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5F7EDC4-1BB6-40A9-9207-9464494C8AB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lanilha4" sheetId="5" r:id="rId1"/>
    <sheet name="GERAL" sheetId="1" r:id="rId2"/>
    <sheet name="Planilha3" sheetId="4" r:id="rId3"/>
  </sheets>
  <calcPr calcId="191029"/>
  <pivotCaches>
    <pivotCache cacheId="13" r:id="rId4"/>
    <pivotCache cacheId="12" r:id="rId5"/>
  </pivotCaches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</calcChain>
</file>

<file path=xl/sharedStrings.xml><?xml version="1.0" encoding="utf-8"?>
<sst xmlns="http://schemas.openxmlformats.org/spreadsheetml/2006/main" count="39390" uniqueCount="3476">
  <si>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</si>
  <si>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</si>
  <si>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</si>
  <si>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</si>
  <si>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</si>
  <si>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</si>
  <si>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</si>
  <si>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</si>
  <si>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</si>
  <si>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</si>
  <si>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</si>
  <si>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</si>
  <si>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</si>
  <si>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</si>
  <si>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</si>
  <si>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</si>
  <si>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</si>
  <si>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</si>
  <si>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</si>
  <si>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</si>
  <si>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</si>
  <si>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</si>
  <si>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</si>
  <si>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</si>
  <si>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</si>
  <si>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</si>
  <si>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</si>
  <si>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</si>
  <si>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</si>
  <si>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</si>
  <si>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</si>
  <si>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</si>
  <si>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</si>
  <si>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</si>
  <si>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</si>
  <si>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</si>
  <si>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</si>
  <si>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</si>
  <si>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</si>
  <si>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</si>
  <si>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</si>
  <si>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</si>
  <si>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</si>
  <si>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</si>
  <si>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</si>
  <si>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</si>
  <si>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</si>
  <si>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</si>
  <si>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</si>
  <si>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</si>
  <si>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</si>
  <si>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</si>
  <si>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</si>
  <si>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</si>
  <si>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</si>
  <si>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</si>
  <si>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</si>
  <si>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</si>
  <si>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</si>
  <si>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</si>
  <si>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</si>
  <si>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</si>
  <si>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</si>
  <si>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</si>
  <si>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</si>
  <si>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</si>
  <si>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</si>
  <si>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</si>
  <si>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</si>
  <si>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</si>
  <si>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</si>
  <si>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</si>
  <si>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</si>
  <si>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</si>
  <si>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</si>
  <si>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</si>
  <si>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</si>
  <si>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</si>
  <si>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</si>
  <si>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</si>
  <si>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</si>
  <si>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</si>
  <si>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</si>
  <si>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</si>
  <si>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</si>
  <si>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</si>
  <si>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</si>
  <si>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</si>
  <si>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</si>
  <si>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</si>
  <si>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</si>
  <si>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</si>
  <si>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</si>
  <si>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</si>
  <si>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</si>
  <si>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</si>
  <si>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</si>
  <si>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</si>
  <si>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</si>
  <si>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</si>
  <si>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</si>
  <si>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</si>
  <si>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</si>
  <si>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</si>
  <si>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</si>
  <si>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</si>
  <si>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</si>
  <si>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</si>
  <si>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</si>
  <si>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</si>
  <si>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</si>
  <si>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</si>
  <si>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</si>
  <si>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</si>
  <si>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</si>
  <si>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</si>
  <si>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</si>
  <si>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</si>
  <si>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</si>
  <si>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</si>
  <si>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</si>
  <si>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</si>
  <si>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</si>
  <si>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</si>
  <si>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</si>
  <si>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</si>
  <si>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</si>
  <si>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</si>
  <si>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</si>
  <si>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</si>
  <si>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</si>
  <si>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</si>
  <si>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</si>
  <si>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</si>
  <si>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</si>
  <si>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</si>
  <si>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</si>
  <si>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</si>
  <si>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</si>
  <si>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</si>
  <si>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</si>
  <si>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</si>
  <si>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</si>
  <si>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</si>
  <si>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</si>
  <si>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</si>
  <si>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</si>
  <si>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</si>
  <si>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</si>
  <si>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</si>
  <si>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</si>
  <si>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</si>
  <si>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</si>
  <si>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</si>
  <si>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</si>
  <si>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</si>
  <si>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</si>
  <si>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</si>
  <si>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</si>
  <si>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</si>
  <si>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</si>
  <si>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</si>
  <si>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</si>
  <si>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</si>
  <si>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</si>
  <si>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</si>
  <si>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</si>
  <si>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</si>
  <si>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</si>
  <si>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</si>
  <si>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</si>
  <si>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</si>
  <si>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</si>
  <si>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</si>
  <si>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</si>
  <si>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</si>
  <si>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</si>
  <si>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</si>
  <si>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</si>
  <si>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</si>
  <si>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</si>
  <si>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</si>
  <si>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</si>
  <si>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</si>
  <si>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</si>
  <si>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</si>
  <si>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</si>
  <si>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</si>
  <si>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</si>
  <si>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</si>
  <si>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</si>
  <si>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</si>
  <si>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</si>
  <si>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</si>
  <si>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</si>
  <si>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</si>
  <si>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</si>
  <si>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</si>
  <si>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</si>
  <si>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</si>
  <si>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</si>
  <si>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</si>
  <si>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</si>
  <si>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</si>
  <si>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</si>
  <si>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</si>
  <si>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</si>
  <si>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</si>
  <si>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</si>
  <si>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</si>
  <si>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</si>
  <si>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</si>
  <si>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</si>
  <si>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</si>
  <si>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</si>
  <si>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</si>
  <si>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</si>
  <si>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</si>
  <si>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</si>
  <si>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</si>
  <si>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</si>
  <si>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</si>
  <si>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</si>
  <si>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</si>
  <si>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</si>
  <si>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</si>
  <si>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</si>
  <si>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</si>
  <si>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</si>
  <si>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</si>
  <si>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</si>
  <si>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</si>
  <si>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</si>
  <si>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</si>
  <si>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</si>
  <si>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</si>
  <si>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</si>
  <si>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</si>
  <si>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</si>
  <si>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</si>
  <si>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</si>
  <si>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</si>
  <si>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</si>
  <si>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</si>
  <si>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</si>
  <si>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</si>
  <si>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</si>
  <si>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</si>
  <si>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</si>
  <si>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</si>
  <si>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</si>
  <si>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</si>
  <si>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</si>
  <si>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</si>
  <si>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</si>
  <si>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</si>
  <si>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</si>
  <si>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</si>
  <si>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</si>
  <si>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</si>
  <si>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</si>
  <si>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</si>
  <si>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</si>
  <si>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</si>
  <si>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</si>
  <si>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</si>
  <si>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</si>
  <si>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</si>
  <si>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</si>
  <si>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</si>
  <si>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</si>
  <si>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</si>
  <si>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</si>
  <si>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</si>
  <si>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</si>
  <si>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</si>
  <si>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</si>
  <si>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</si>
  <si>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</si>
  <si>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</si>
  <si>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</si>
  <si>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</si>
  <si>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</si>
  <si>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</si>
  <si>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</si>
  <si>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</si>
  <si>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</si>
  <si>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</si>
  <si>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</si>
  <si>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</si>
  <si>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</si>
  <si>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</si>
  <si>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</si>
  <si>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</si>
  <si>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</si>
  <si>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</si>
  <si>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</si>
  <si>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</si>
  <si>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</si>
  <si>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</si>
  <si>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</si>
  <si>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</si>
  <si>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</si>
  <si>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</si>
  <si>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</si>
  <si>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</si>
  <si>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</si>
  <si>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</si>
  <si>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</si>
  <si>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</si>
  <si>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</si>
  <si>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</si>
  <si>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</si>
  <si>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</si>
  <si>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</si>
  <si>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</si>
  <si>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</si>
  <si>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</si>
  <si>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</si>
  <si>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</si>
  <si>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</si>
  <si>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</si>
  <si>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</si>
  <si>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</si>
  <si>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</si>
  <si>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</si>
  <si>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</si>
  <si>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</si>
  <si>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</si>
  <si>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</si>
  <si>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</si>
  <si>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</si>
  <si>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</si>
  <si>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</si>
  <si>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</si>
  <si>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</si>
  <si>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</si>
  <si>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</si>
  <si>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</si>
  <si>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</si>
  <si>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</si>
  <si>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</si>
  <si>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</si>
  <si>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</si>
  <si>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</si>
  <si>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</si>
  <si>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</si>
  <si>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</si>
  <si>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</si>
  <si>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</si>
  <si>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</si>
  <si>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</si>
  <si>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</si>
  <si>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</si>
  <si>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</si>
  <si>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</si>
  <si>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</si>
  <si>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</si>
  <si>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</si>
  <si>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</si>
  <si>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</si>
  <si>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</si>
  <si>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</si>
  <si>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</si>
  <si>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</si>
  <si>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</si>
  <si>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</si>
  <si>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</si>
  <si>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</si>
  <si>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</si>
  <si>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</si>
  <si>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</si>
  <si>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</si>
  <si>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</si>
  <si>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</si>
  <si>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</si>
  <si>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</si>
  <si>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</si>
  <si>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</si>
  <si>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</si>
  <si>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</si>
  <si>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</si>
  <si>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</si>
  <si>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</si>
  <si>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</si>
  <si>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</si>
  <si>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</si>
  <si>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</si>
  <si>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</si>
  <si>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</si>
  <si>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</si>
  <si>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</si>
  <si>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</si>
  <si>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</si>
  <si>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</si>
  <si>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</si>
  <si>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</si>
  <si>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</si>
  <si>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</si>
  <si>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</si>
  <si>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</si>
  <si>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</si>
  <si>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</si>
  <si>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</si>
  <si>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</si>
  <si>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</si>
  <si>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</si>
  <si>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</si>
  <si>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</si>
  <si>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</si>
  <si>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</si>
  <si>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</si>
  <si>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</si>
  <si>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</si>
  <si>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</si>
  <si>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</si>
  <si>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</si>
  <si>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</si>
  <si>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</si>
  <si>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</si>
  <si>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</si>
  <si>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</si>
  <si>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</si>
  <si>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</si>
  <si>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</si>
  <si>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</si>
  <si>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</si>
  <si>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</si>
  <si>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</si>
  <si>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</si>
  <si>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</si>
  <si>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</si>
  <si>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</si>
  <si>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</si>
  <si>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</si>
  <si>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</si>
  <si>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</si>
  <si>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</si>
  <si>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</si>
  <si>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</si>
  <si>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</si>
  <si>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</si>
  <si>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</si>
  <si>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</si>
  <si>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</si>
  <si>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</si>
  <si>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</si>
  <si>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</si>
  <si>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</si>
  <si>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</si>
  <si>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</si>
  <si>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</si>
  <si>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</si>
  <si>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</si>
  <si>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</si>
  <si>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</si>
  <si>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</si>
  <si>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</si>
  <si>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</si>
  <si>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</si>
  <si>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</si>
  <si>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</si>
  <si>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</si>
  <si>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</si>
  <si>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</si>
  <si>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</si>
  <si>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</si>
  <si>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</si>
  <si>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</si>
  <si>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</si>
  <si>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</si>
  <si>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</si>
  <si>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</si>
  <si>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</si>
  <si>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</si>
  <si>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</si>
  <si>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</si>
  <si>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</si>
  <si>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</si>
  <si>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</si>
  <si>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</si>
  <si>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</si>
  <si>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</si>
  <si>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</si>
  <si>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</si>
  <si>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</si>
  <si>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</si>
  <si>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</si>
  <si>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</si>
  <si>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</si>
  <si>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</si>
  <si>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</si>
  <si>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</si>
  <si>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</si>
  <si>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</si>
  <si>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</si>
  <si>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</si>
  <si>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</si>
  <si>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</si>
  <si>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</si>
  <si>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</si>
  <si>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</si>
  <si>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</si>
  <si>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</si>
  <si>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</si>
  <si>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</si>
  <si>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</si>
  <si>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</si>
  <si>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</si>
  <si>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</si>
  <si>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</si>
  <si>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</si>
  <si>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</si>
  <si>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</si>
  <si>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</si>
  <si>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</si>
  <si>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</si>
  <si>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</si>
  <si>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</si>
  <si>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</si>
  <si>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</si>
  <si>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</si>
  <si>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</si>
  <si>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</si>
  <si>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</si>
  <si>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</si>
  <si>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</si>
  <si>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</si>
  <si>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</si>
  <si>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</si>
  <si>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</si>
  <si>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</si>
  <si>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</si>
  <si>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</si>
  <si>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</si>
  <si>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</si>
  <si>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</si>
  <si>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</si>
  <si>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</si>
  <si>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</si>
  <si>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</si>
  <si>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</si>
  <si>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</si>
  <si>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</si>
  <si>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</si>
  <si>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</si>
  <si>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</si>
  <si>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</si>
  <si>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</si>
  <si>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</si>
  <si>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</si>
  <si>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</si>
  <si>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</si>
  <si>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</si>
  <si>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</si>
  <si>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</si>
  <si>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</si>
  <si>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</si>
  <si>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</si>
  <si>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</si>
  <si>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</si>
  <si>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</si>
  <si>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</si>
  <si>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</si>
  <si>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</si>
  <si>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</si>
  <si>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</si>
  <si>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</si>
  <si>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</si>
  <si>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</si>
  <si>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</si>
  <si>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</si>
  <si>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</si>
  <si>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</si>
  <si>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</si>
  <si>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</si>
  <si>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</si>
  <si>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</si>
  <si>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</si>
  <si>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</si>
  <si>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</si>
  <si>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</si>
  <si>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</si>
  <si>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</si>
  <si>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</si>
  <si>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</si>
  <si>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</si>
  <si>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</si>
  <si>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</si>
  <si>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</si>
  <si>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</si>
  <si>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</si>
  <si>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</si>
  <si>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</si>
  <si>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</si>
  <si>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</si>
  <si>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</si>
  <si>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</si>
  <si>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</si>
  <si>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</si>
  <si>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</si>
  <si>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</si>
  <si>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</si>
  <si>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</si>
  <si>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</si>
  <si>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</si>
  <si>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</si>
  <si>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</si>
  <si>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</si>
  <si>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</si>
  <si>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</si>
  <si>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</si>
  <si>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</si>
  <si>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</si>
  <si>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</si>
  <si>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</si>
  <si>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</si>
  <si>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</si>
  <si>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</si>
  <si>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</si>
  <si>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</si>
  <si>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</si>
  <si>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</si>
  <si>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</si>
  <si>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</si>
  <si>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</si>
  <si>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</si>
  <si>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</si>
  <si>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</si>
  <si>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</si>
  <si>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</si>
  <si>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</si>
  <si>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</si>
  <si>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</si>
  <si>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</si>
  <si>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</si>
  <si>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</si>
  <si>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</si>
  <si>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</si>
  <si>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</si>
  <si>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</si>
  <si>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</si>
  <si>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</si>
  <si>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</si>
  <si>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</si>
  <si>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</si>
  <si>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</si>
  <si>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</si>
  <si>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</si>
  <si>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</si>
  <si>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</si>
  <si>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</si>
  <si>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</si>
  <si>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</si>
  <si>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</si>
  <si>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</si>
  <si>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</si>
  <si>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</si>
  <si>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</si>
  <si>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</si>
  <si>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</si>
  <si>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</si>
  <si>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</si>
  <si>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</si>
  <si>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</si>
  <si>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</si>
  <si>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</si>
  <si>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</si>
  <si>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</si>
  <si>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</si>
  <si>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</si>
  <si>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</si>
  <si>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</si>
  <si>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</si>
  <si>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</si>
  <si>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</si>
  <si>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</si>
  <si>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</si>
  <si>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</si>
  <si>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</si>
  <si>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</si>
  <si>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</si>
  <si>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</si>
  <si>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</si>
  <si>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</si>
  <si>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</si>
  <si>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</si>
  <si>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</si>
  <si>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</si>
  <si>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</si>
  <si>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</si>
  <si>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</si>
  <si>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</si>
  <si>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</si>
  <si>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</si>
  <si>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</si>
  <si>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</si>
  <si>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</si>
  <si>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</si>
  <si>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</si>
  <si>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</si>
  <si>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</si>
  <si>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</si>
  <si>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</si>
  <si>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</si>
  <si>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</si>
  <si>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</si>
  <si>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</si>
  <si>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</si>
  <si>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</si>
  <si>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</si>
  <si>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</si>
  <si>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</si>
  <si>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</si>
  <si>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</si>
  <si>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</si>
  <si>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</si>
  <si>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</si>
  <si>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</si>
  <si>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</si>
  <si>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</si>
  <si>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</si>
  <si>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</si>
  <si>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</si>
  <si>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</si>
  <si>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</si>
  <si>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</si>
  <si>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</si>
  <si>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</si>
  <si>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</si>
  <si>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</si>
  <si>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</si>
  <si>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</si>
  <si>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</si>
  <si>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</si>
  <si>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</si>
  <si>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</si>
  <si>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</si>
  <si>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</si>
  <si>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</si>
  <si>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</si>
  <si>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</si>
  <si>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</si>
  <si>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</si>
  <si>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</si>
  <si>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</si>
  <si>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</si>
  <si>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</si>
  <si>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</si>
  <si>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</si>
  <si>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</si>
  <si>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</si>
  <si>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</si>
  <si>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</si>
  <si>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</si>
  <si>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</si>
  <si>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</si>
  <si>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</si>
  <si>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</si>
  <si>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</si>
  <si>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</si>
  <si>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</si>
  <si>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</si>
  <si>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</si>
  <si>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</si>
  <si>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</si>
  <si>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</si>
  <si>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</si>
  <si>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</si>
  <si>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</si>
  <si>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</si>
  <si>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</si>
  <si>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</si>
  <si>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</si>
  <si>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</si>
  <si>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</si>
  <si>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</si>
  <si>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</si>
  <si>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</si>
  <si>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</si>
  <si>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</si>
  <si>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</si>
  <si>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</si>
  <si>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</si>
  <si>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</si>
  <si>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</si>
  <si>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</si>
  <si>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</si>
  <si>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</si>
  <si>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</si>
  <si>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</si>
  <si>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</si>
  <si>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</si>
  <si>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</si>
  <si>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</si>
  <si>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</si>
  <si>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</si>
  <si>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</si>
  <si>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</si>
  <si>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</si>
  <si>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</si>
  <si>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</si>
  <si>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</si>
  <si>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</si>
  <si>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</si>
  <si>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</si>
  <si>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</si>
  <si>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</si>
  <si>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</si>
  <si>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</si>
  <si>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</si>
  <si>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</si>
  <si>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</si>
  <si>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</si>
  <si>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</si>
  <si>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</si>
  <si>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</si>
  <si>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</si>
  <si>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</si>
  <si>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</si>
  <si>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</si>
  <si>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</si>
  <si>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</si>
  <si>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</si>
  <si>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</si>
  <si>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</si>
  <si>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</si>
  <si>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</si>
  <si>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</si>
  <si>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</si>
  <si>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</si>
  <si>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</si>
  <si>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</si>
  <si>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</si>
  <si>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</si>
  <si>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</si>
  <si>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</si>
  <si>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</si>
  <si>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</si>
  <si>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</si>
  <si>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</si>
  <si>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</si>
  <si>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</si>
  <si>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</si>
  <si>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</si>
  <si>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</si>
  <si>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</si>
  <si>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</si>
  <si>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</si>
  <si>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</si>
  <si>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</si>
  <si>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</si>
  <si>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</si>
  <si>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</si>
  <si>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</si>
  <si>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</si>
  <si>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</si>
  <si>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</si>
  <si>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</si>
  <si>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</si>
  <si>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</si>
  <si>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</si>
  <si>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</si>
  <si>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</si>
  <si>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</si>
  <si>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</si>
  <si>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</si>
  <si>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</si>
  <si>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</si>
  <si>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</si>
  <si>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</si>
  <si>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</si>
  <si>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</si>
  <si>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</si>
  <si>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</si>
  <si>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</si>
  <si>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</si>
  <si>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</si>
  <si>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</si>
  <si>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</si>
  <si>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</si>
  <si>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</si>
  <si>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</si>
  <si>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</si>
  <si>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</si>
  <si>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</si>
  <si>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</si>
  <si>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</si>
  <si>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</si>
  <si>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</si>
  <si>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</si>
  <si>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</si>
  <si>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</si>
  <si>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</si>
  <si>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</si>
  <si>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</si>
  <si>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</si>
  <si>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</si>
  <si>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</si>
  <si>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</si>
  <si>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</si>
  <si>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</si>
  <si>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</si>
  <si>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</si>
  <si>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</si>
  <si>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</si>
  <si>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</si>
  <si>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</si>
  <si>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</si>
  <si>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</si>
  <si>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</si>
  <si>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</si>
  <si>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</si>
  <si>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</si>
  <si>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</si>
  <si>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</si>
  <si>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</si>
  <si>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</si>
  <si>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</si>
  <si>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</si>
  <si>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</si>
  <si>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</si>
  <si>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</si>
  <si>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</si>
  <si>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</si>
  <si>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</si>
  <si>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</si>
  <si>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</si>
  <si>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</si>
  <si>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</si>
  <si>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</si>
  <si>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</si>
  <si>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</si>
  <si>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</si>
  <si>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</si>
  <si>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</si>
  <si>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</si>
  <si>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</si>
  <si>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</si>
  <si>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</si>
  <si>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</si>
  <si>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</si>
  <si>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</si>
  <si>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</si>
  <si>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</si>
  <si>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</si>
  <si>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</si>
  <si>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</si>
  <si>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</si>
  <si>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</si>
  <si>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</si>
  <si>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</si>
  <si>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</si>
  <si>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</si>
  <si>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</si>
  <si>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</si>
  <si>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</si>
  <si>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</si>
  <si>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</si>
  <si>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</si>
  <si>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</si>
  <si>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</si>
  <si>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</si>
  <si>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</si>
  <si>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</si>
  <si>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</si>
  <si>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</si>
  <si>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</si>
  <si>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</si>
  <si>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</si>
  <si>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</si>
  <si>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</si>
  <si>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</si>
  <si>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</si>
  <si>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</si>
  <si>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</si>
  <si>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</si>
  <si>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</si>
  <si>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</si>
  <si>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</si>
  <si>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</si>
  <si>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</si>
  <si>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</si>
  <si>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</si>
  <si>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</si>
  <si>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</si>
  <si>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</si>
  <si>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</si>
  <si>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</si>
  <si>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</si>
  <si>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</si>
  <si>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</si>
  <si>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</si>
  <si>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</si>
  <si>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</si>
  <si>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</si>
  <si>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</si>
  <si>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</si>
  <si>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</si>
  <si>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</si>
  <si>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</si>
  <si>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</si>
  <si>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</si>
  <si>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</si>
  <si>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</si>
  <si>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</si>
  <si>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</si>
  <si>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</si>
  <si>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</si>
  <si>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</si>
  <si>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</si>
  <si>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</si>
  <si>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</si>
  <si>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</si>
  <si>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</si>
  <si>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</si>
  <si>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</si>
  <si>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</si>
  <si>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</si>
  <si>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</si>
  <si>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</si>
  <si>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</si>
  <si>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</si>
  <si>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</si>
  <si>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</si>
  <si>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</si>
  <si>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</si>
  <si>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</si>
  <si>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</si>
  <si>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</si>
  <si>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</si>
  <si>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</si>
  <si>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</si>
  <si>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</si>
  <si>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</si>
  <si>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</si>
  <si>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</si>
  <si>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</si>
  <si>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</si>
  <si>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</si>
  <si>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</si>
  <si>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</si>
  <si>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</si>
  <si>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</si>
  <si>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</si>
  <si>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</si>
  <si>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</si>
  <si>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</si>
  <si>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</si>
  <si>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</si>
  <si>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</si>
  <si>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</si>
  <si>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</si>
  <si>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</si>
  <si>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</si>
  <si>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</si>
  <si>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</si>
  <si>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</si>
  <si>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</si>
  <si>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</si>
  <si>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</si>
  <si>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</si>
  <si>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</si>
  <si>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</si>
  <si>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</si>
  <si>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</si>
  <si>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</si>
  <si>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</si>
  <si>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</si>
  <si>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</si>
  <si>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</si>
  <si>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</si>
  <si>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</si>
  <si>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</si>
  <si>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</si>
  <si>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</si>
  <si>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</si>
  <si>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</si>
  <si>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</si>
  <si>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</si>
  <si>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</si>
  <si>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</si>
  <si>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</si>
  <si>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</si>
  <si>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</si>
  <si>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</si>
  <si>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</si>
  <si>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</si>
  <si>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</si>
  <si>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</si>
  <si>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</si>
  <si>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</si>
  <si>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</si>
  <si>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</si>
  <si>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</si>
  <si>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</si>
  <si>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</si>
  <si>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</si>
  <si>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</si>
  <si>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</si>
  <si>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</si>
  <si>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</si>
  <si>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</si>
  <si>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</si>
  <si>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</si>
  <si>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</si>
  <si>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</si>
  <si>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</si>
  <si>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</si>
  <si>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</si>
  <si>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</si>
  <si>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</si>
  <si>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</si>
  <si>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</si>
  <si>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</si>
  <si>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</si>
  <si>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</si>
  <si>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</si>
  <si>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</si>
  <si>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</si>
  <si>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</si>
  <si>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</si>
  <si>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</si>
  <si>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</si>
  <si>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</si>
  <si>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</si>
  <si>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</si>
  <si>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</si>
  <si>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</si>
  <si>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</si>
  <si>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</si>
  <si>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</si>
  <si>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</si>
  <si>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</si>
  <si>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</si>
  <si>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</si>
  <si>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</si>
  <si>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</si>
  <si>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</si>
  <si>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</si>
  <si>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</si>
  <si>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</si>
  <si>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</si>
  <si>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</si>
  <si>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</si>
  <si>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</si>
  <si>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</si>
  <si>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</si>
  <si>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</si>
  <si>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</si>
  <si>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</si>
  <si>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</si>
  <si>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</si>
  <si>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</si>
  <si>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</si>
  <si>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</si>
  <si>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</si>
  <si>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</si>
  <si>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</si>
  <si>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</si>
  <si>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</si>
  <si>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</si>
  <si>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</si>
  <si>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</si>
  <si>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</si>
  <si>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</si>
  <si>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</si>
  <si>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</si>
  <si>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</si>
  <si>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</si>
  <si>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</si>
  <si>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</si>
  <si>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</si>
  <si>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</si>
  <si>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</si>
  <si>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</si>
  <si>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</si>
  <si>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</si>
  <si>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</si>
  <si>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</si>
  <si>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</si>
  <si>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</si>
  <si>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</si>
  <si>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</si>
  <si>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</si>
  <si>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</si>
  <si>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</si>
  <si>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</si>
  <si>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</si>
  <si>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</si>
  <si>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</si>
  <si>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</si>
  <si>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</si>
  <si>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</si>
  <si>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</si>
  <si>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</si>
  <si>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</si>
  <si>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</si>
  <si>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</si>
  <si>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</si>
  <si>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</si>
  <si>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</si>
  <si>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</si>
  <si>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</si>
  <si>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</si>
  <si>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</si>
  <si>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</si>
  <si>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</si>
  <si>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</si>
  <si>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</si>
  <si>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</si>
  <si>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</si>
  <si>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</si>
  <si>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</si>
  <si>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</si>
  <si>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</si>
  <si>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</si>
  <si>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</si>
  <si>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</si>
  <si>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</si>
  <si>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</si>
  <si>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</si>
  <si>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</si>
  <si>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</si>
  <si>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</si>
  <si>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</si>
  <si>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</si>
  <si>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</si>
  <si>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</si>
  <si>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</si>
  <si>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</si>
  <si>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</si>
  <si>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</si>
  <si>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</si>
  <si>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</si>
  <si>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</si>
  <si>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</si>
  <si>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</si>
  <si>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</si>
  <si>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</si>
  <si>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</si>
  <si>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</si>
  <si>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</si>
  <si>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</si>
  <si>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</si>
  <si>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</si>
  <si>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</si>
  <si>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</si>
  <si>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</si>
  <si>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</si>
  <si>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</si>
  <si>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</si>
  <si>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</si>
  <si>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</si>
  <si>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</si>
  <si>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</si>
  <si>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</si>
  <si>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</si>
  <si>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</si>
  <si>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</si>
  <si>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</si>
  <si>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</si>
  <si>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</si>
  <si>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</si>
  <si>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</si>
  <si>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</si>
  <si>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</si>
  <si>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</si>
  <si>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</si>
  <si>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</si>
  <si>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</si>
  <si>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</si>
  <si>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</si>
  <si>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</si>
  <si>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</si>
  <si>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</si>
  <si>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</si>
  <si>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</si>
  <si>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</si>
  <si>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</si>
  <si>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</si>
  <si>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</si>
  <si>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</si>
  <si>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</si>
  <si>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</si>
  <si>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</si>
  <si>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</si>
  <si>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</si>
  <si>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</si>
  <si>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</si>
  <si>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</si>
  <si>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</si>
  <si>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</si>
  <si>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</si>
  <si>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</si>
  <si>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</si>
  <si>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</si>
  <si>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</si>
  <si>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</si>
  <si>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</si>
  <si>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</si>
  <si>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</si>
  <si>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</si>
  <si>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</si>
  <si>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</si>
  <si>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</si>
  <si>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</si>
  <si>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</si>
  <si>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</si>
  <si>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</si>
  <si>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</si>
  <si>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</si>
  <si>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</si>
  <si>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</si>
  <si>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</si>
  <si>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</si>
  <si>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</si>
  <si>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</si>
  <si>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</si>
  <si>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</si>
  <si>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</si>
  <si>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</si>
  <si>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</si>
  <si>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</si>
  <si>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</si>
  <si>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</si>
  <si>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</si>
  <si>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</si>
  <si>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</si>
  <si>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</si>
  <si>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</si>
  <si>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</si>
  <si>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</si>
  <si>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</si>
  <si>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</si>
  <si>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</si>
  <si>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</si>
  <si>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</si>
  <si>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</si>
  <si>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</si>
  <si>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</si>
  <si>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</si>
  <si>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</si>
  <si>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</si>
  <si>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</si>
  <si>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</si>
  <si>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</si>
  <si>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</si>
  <si>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</si>
  <si>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</si>
  <si>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</si>
  <si>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</si>
  <si>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</si>
  <si>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</si>
  <si>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</si>
  <si>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</si>
  <si>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</si>
  <si>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</si>
  <si>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</si>
  <si>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</si>
  <si>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</si>
  <si>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</si>
  <si>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</si>
  <si>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</si>
  <si>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</si>
  <si>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</si>
  <si>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</si>
  <si>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</si>
  <si>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</si>
  <si>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</si>
  <si>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</si>
  <si>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</si>
  <si>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</si>
  <si>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</si>
  <si>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</si>
  <si>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</si>
  <si>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</si>
  <si>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</si>
  <si>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</si>
  <si>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</si>
  <si>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</si>
  <si>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</si>
  <si>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</si>
  <si>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</si>
  <si>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</si>
  <si>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</si>
  <si>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</si>
  <si>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</si>
  <si>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</si>
  <si>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</si>
  <si>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</si>
  <si>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</si>
  <si>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</si>
  <si>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</si>
  <si>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</si>
  <si>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</si>
  <si>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</si>
  <si>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</si>
  <si>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</si>
  <si>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</si>
  <si>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</si>
  <si>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</si>
  <si>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</si>
  <si>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</si>
  <si>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</si>
  <si>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</si>
  <si>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</si>
  <si>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</si>
  <si>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</si>
  <si>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</si>
  <si>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</si>
  <si>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</si>
  <si>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</si>
  <si>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</si>
  <si>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</si>
  <si>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</si>
  <si>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</si>
  <si>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</si>
  <si>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</si>
  <si>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</si>
  <si>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</si>
  <si>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</si>
  <si>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</si>
  <si>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</si>
  <si>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</si>
  <si>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</si>
  <si>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</si>
  <si>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</si>
  <si>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</si>
  <si>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</si>
  <si>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</si>
  <si>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</si>
  <si>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</si>
  <si>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</si>
  <si>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</si>
  <si>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</si>
  <si>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</si>
  <si>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</si>
  <si>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</si>
  <si>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</si>
  <si>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</si>
  <si>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</si>
  <si>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</si>
  <si>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</si>
  <si>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</si>
  <si>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</si>
  <si>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</si>
  <si>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</si>
  <si>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</si>
  <si>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</si>
  <si>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</si>
  <si>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</si>
  <si>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</si>
  <si>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</si>
  <si>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</si>
  <si>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</si>
  <si>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</si>
  <si>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</si>
  <si>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</si>
  <si>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</si>
  <si>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</si>
  <si>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</si>
  <si>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</si>
  <si>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</si>
  <si>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</si>
  <si>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</si>
  <si>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</si>
  <si>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</si>
  <si>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</si>
  <si>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</si>
  <si>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</si>
  <si>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</si>
  <si>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</si>
  <si>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</si>
  <si>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</si>
  <si>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</si>
  <si>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</si>
  <si>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</si>
  <si>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</si>
  <si>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</si>
  <si>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</si>
  <si>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</si>
  <si>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</si>
  <si>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</si>
  <si>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</si>
  <si>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</si>
  <si>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</si>
  <si>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</si>
  <si>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</si>
  <si>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</si>
  <si>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</si>
  <si>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</si>
  <si>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</si>
  <si>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</si>
  <si>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</si>
  <si>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</si>
  <si>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</si>
  <si>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</si>
  <si>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</si>
  <si>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</si>
  <si>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</si>
  <si>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</si>
  <si>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</si>
  <si>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</si>
  <si>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</si>
  <si>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</si>
  <si>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</si>
  <si>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</si>
  <si>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</si>
  <si>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</si>
  <si>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</si>
  <si>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</si>
  <si>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</si>
  <si>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</si>
  <si>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</si>
  <si>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</si>
  <si>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</si>
  <si>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</si>
  <si>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</si>
  <si>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</si>
  <si>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</si>
  <si>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</si>
  <si>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</si>
  <si>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</si>
  <si>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</si>
  <si>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</si>
  <si>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</si>
  <si>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</si>
  <si>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</si>
  <si>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</si>
  <si>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</si>
  <si>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</si>
  <si>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</si>
  <si>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</si>
  <si>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</si>
  <si>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</si>
  <si>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</si>
  <si>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</si>
  <si>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</si>
  <si>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</si>
  <si>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</si>
  <si>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</si>
  <si>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</si>
  <si>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</si>
  <si>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</si>
  <si>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</si>
  <si>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</si>
  <si>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</si>
  <si>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</si>
  <si>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</si>
  <si>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</si>
  <si>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</si>
  <si>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</si>
  <si>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</si>
  <si>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</si>
  <si>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</si>
  <si>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</si>
  <si>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</si>
  <si>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</si>
  <si>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</si>
  <si>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</si>
  <si>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</si>
  <si>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</si>
  <si>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</si>
  <si>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</si>
  <si>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</si>
  <si>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</si>
  <si>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</si>
  <si>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</si>
  <si>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</si>
  <si>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</si>
  <si>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</si>
  <si>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</si>
  <si>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</si>
  <si>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</si>
  <si>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</si>
  <si>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</si>
  <si>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</si>
  <si>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</si>
  <si>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</si>
  <si>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</si>
  <si>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</si>
  <si>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</si>
  <si>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</si>
  <si>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</si>
  <si>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</si>
  <si>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</si>
  <si>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</si>
  <si>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</si>
  <si>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</si>
  <si>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</si>
  <si>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</si>
  <si>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</si>
  <si>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</si>
  <si>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</si>
  <si>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</si>
  <si>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</si>
  <si>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</si>
  <si>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</si>
  <si>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</si>
  <si>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</si>
  <si>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</si>
  <si>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</si>
  <si>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</si>
  <si>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</si>
  <si>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</si>
  <si>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</si>
  <si>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</si>
  <si>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</si>
  <si>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</si>
  <si>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</si>
  <si>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</si>
  <si>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</si>
  <si>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</si>
  <si>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</si>
  <si>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</si>
  <si>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</si>
  <si>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</si>
  <si>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</si>
  <si>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</si>
  <si>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</si>
  <si>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</si>
  <si>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</si>
  <si>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</si>
  <si>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</si>
  <si>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</si>
  <si>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</si>
  <si>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</si>
  <si>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</si>
  <si>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</si>
  <si>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</si>
  <si>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</si>
  <si>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</si>
  <si>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</si>
  <si>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</si>
  <si>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</si>
  <si>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</si>
  <si>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</si>
  <si>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</si>
  <si>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</si>
  <si>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</si>
  <si>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</si>
  <si>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</si>
  <si>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</si>
  <si>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</si>
  <si>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</si>
  <si>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</si>
  <si>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</si>
  <si>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</si>
  <si>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</si>
  <si>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</si>
  <si>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</si>
  <si>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</si>
  <si>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</si>
  <si>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</si>
  <si>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</si>
  <si>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</si>
  <si>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</si>
  <si>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</si>
  <si>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</si>
  <si>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</si>
  <si>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</si>
  <si>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</si>
  <si>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</si>
  <si>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</si>
  <si>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</si>
  <si>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</si>
  <si>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</si>
  <si>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</si>
  <si>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</si>
  <si>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</si>
  <si>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</si>
  <si>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</si>
  <si>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</si>
  <si>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</si>
  <si>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</si>
  <si>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</si>
  <si>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</si>
  <si>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</si>
  <si>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</si>
  <si>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</si>
  <si>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</si>
  <si>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</si>
  <si>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</si>
  <si>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</si>
  <si>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</si>
  <si>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</si>
  <si>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</si>
  <si>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</si>
  <si>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</si>
  <si>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</si>
  <si>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</si>
  <si>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</si>
  <si>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</si>
  <si>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</si>
  <si>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</si>
  <si>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</si>
  <si>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</si>
  <si>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</si>
  <si>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</si>
  <si>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</si>
  <si>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</si>
  <si>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</si>
  <si>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</si>
  <si>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</si>
  <si>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</si>
  <si>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</si>
  <si>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</si>
  <si>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</si>
  <si>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</si>
  <si>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</si>
  <si>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</si>
  <si>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</si>
  <si>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</si>
  <si>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</si>
  <si>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</si>
  <si>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</si>
  <si>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</si>
  <si>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</si>
  <si>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</si>
  <si>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</si>
  <si>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</si>
  <si>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</si>
  <si>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</si>
  <si>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</si>
  <si>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</si>
  <si>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</si>
  <si>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</si>
  <si>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</si>
  <si>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</si>
  <si>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</si>
  <si>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</si>
  <si>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</si>
  <si>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</si>
  <si>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</si>
  <si>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</si>
  <si>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</si>
  <si>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</si>
  <si>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</si>
  <si>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</si>
  <si>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</si>
  <si>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</si>
  <si>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</si>
  <si>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</si>
  <si>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</si>
  <si>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</si>
  <si>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</si>
  <si>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</si>
  <si>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</si>
  <si>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</si>
  <si>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</si>
  <si>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</si>
  <si>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</si>
  <si>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</si>
  <si>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</si>
  <si>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</si>
  <si>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</si>
  <si>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</si>
  <si>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</si>
  <si>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</si>
  <si>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</si>
  <si>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</si>
  <si>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</si>
  <si>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</si>
  <si>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</si>
  <si>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</si>
  <si>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</si>
  <si>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</si>
  <si>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</si>
  <si>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</si>
  <si>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</si>
  <si>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</si>
  <si>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</si>
  <si>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</si>
  <si>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</si>
  <si>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</si>
  <si>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</si>
  <si>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</si>
  <si>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</si>
  <si>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</si>
  <si>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</si>
  <si>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</si>
  <si>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</si>
  <si>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</si>
  <si>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</si>
  <si>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</si>
  <si>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</si>
  <si>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</si>
  <si>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</si>
  <si>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</si>
  <si>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</si>
  <si>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</si>
  <si>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</si>
  <si>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</si>
  <si>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</si>
  <si>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</si>
  <si>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</si>
  <si>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</si>
  <si>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</si>
  <si>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</si>
  <si>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</si>
  <si>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</si>
  <si>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</si>
  <si>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</si>
  <si>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</si>
  <si>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</si>
  <si>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</si>
  <si>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</si>
  <si>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</si>
  <si>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</si>
  <si>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</si>
  <si>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</si>
  <si>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</si>
  <si>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</si>
  <si>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</si>
  <si>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</si>
  <si>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</si>
  <si>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</si>
  <si>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</si>
  <si>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</si>
  <si>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</si>
  <si>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</si>
  <si>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</si>
  <si>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</si>
  <si>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</si>
  <si>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</si>
  <si>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</si>
  <si>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</si>
  <si>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</si>
  <si>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</si>
  <si>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</si>
  <si>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</si>
  <si>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</si>
  <si>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</si>
  <si>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</si>
  <si>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</si>
  <si>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</si>
  <si>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</si>
  <si>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</si>
  <si>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</si>
  <si>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</si>
  <si>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</si>
  <si>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</si>
  <si>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</si>
  <si>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</si>
  <si>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</si>
  <si>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</si>
  <si>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</si>
  <si>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</si>
  <si>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</si>
  <si>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</si>
  <si>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</si>
  <si>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</si>
  <si>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</si>
  <si>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</si>
  <si>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</si>
  <si>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</si>
  <si>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</si>
  <si>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</si>
  <si>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</si>
  <si>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</si>
  <si>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</si>
  <si>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</si>
  <si>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</si>
  <si>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</si>
  <si>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</si>
  <si>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</si>
  <si>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</si>
  <si>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</si>
  <si>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</si>
  <si>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</si>
  <si>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</si>
  <si>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</si>
  <si>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</si>
  <si>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</si>
  <si>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</si>
  <si>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</si>
  <si>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</si>
  <si>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</si>
  <si>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</si>
  <si>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</si>
  <si>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</si>
  <si>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</si>
  <si>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</si>
  <si>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</si>
  <si>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</si>
  <si>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</si>
  <si>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</si>
  <si>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</si>
  <si>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</si>
  <si>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</si>
  <si>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</si>
  <si>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</si>
  <si>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</si>
  <si>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</si>
  <si>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</si>
  <si>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</si>
  <si>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</si>
  <si>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</si>
  <si>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</si>
  <si>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</si>
  <si>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</si>
  <si>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</si>
  <si>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</si>
  <si>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</si>
  <si>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</si>
  <si>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</si>
  <si>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</si>
  <si>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</si>
  <si>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</si>
  <si>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</si>
  <si>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</si>
  <si>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</si>
  <si>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</si>
  <si>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</si>
  <si>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</si>
  <si>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</si>
  <si>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</si>
  <si>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</si>
  <si>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</si>
  <si>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</si>
  <si>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</si>
  <si>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</si>
  <si>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</si>
  <si>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</si>
  <si>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</si>
  <si>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</si>
  <si>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</si>
  <si>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</si>
  <si>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</si>
  <si>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</si>
  <si>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</si>
  <si>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</si>
  <si>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</si>
  <si>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</si>
  <si>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</si>
  <si>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</si>
  <si>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</si>
  <si>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</si>
  <si>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</si>
  <si>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</si>
  <si>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</si>
  <si>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</si>
  <si>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</si>
  <si>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</si>
  <si>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</si>
  <si>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</si>
  <si>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</si>
  <si>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</si>
  <si>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</si>
  <si>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</si>
  <si>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</si>
  <si>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</si>
  <si>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</si>
  <si>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</si>
  <si>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</si>
  <si>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</si>
  <si>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</si>
  <si>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</si>
  <si>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</si>
  <si>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</si>
  <si>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</si>
  <si>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</si>
  <si>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</si>
  <si>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</si>
  <si>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</si>
  <si>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</si>
  <si>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</si>
  <si>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</si>
  <si>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</si>
  <si>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</si>
  <si>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</si>
  <si>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</si>
  <si>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</si>
  <si>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</si>
  <si>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</si>
  <si>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</si>
  <si>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</si>
  <si>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</si>
  <si>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</si>
  <si>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</si>
  <si>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</si>
  <si>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</si>
  <si>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</si>
  <si>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</si>
  <si>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</si>
  <si>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</si>
  <si>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</si>
  <si>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</si>
  <si>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</si>
  <si>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</si>
  <si>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</si>
  <si>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</si>
  <si>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</si>
  <si>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</si>
  <si>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</si>
  <si>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</si>
  <si>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</si>
  <si>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</si>
  <si>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</si>
  <si>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</si>
  <si>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</si>
  <si>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</si>
  <si>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</si>
  <si>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</si>
  <si>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</si>
  <si>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</si>
  <si>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</si>
  <si>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</si>
  <si>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</si>
  <si>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</si>
  <si>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</si>
  <si>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</si>
  <si>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</si>
  <si>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</si>
  <si>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</si>
  <si>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</si>
  <si>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</si>
  <si>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</si>
  <si>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</si>
  <si>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</si>
  <si>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</si>
  <si>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</si>
  <si>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</si>
  <si>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</si>
  <si>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</si>
  <si>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</si>
  <si>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</si>
  <si>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</si>
  <si>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</si>
  <si>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</si>
  <si>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</si>
  <si>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</si>
  <si>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</si>
  <si>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</si>
  <si>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</si>
  <si>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</si>
  <si>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</si>
  <si>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</si>
  <si>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</si>
  <si>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</si>
  <si>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</si>
  <si>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</si>
  <si>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</si>
  <si>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</si>
  <si>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</si>
  <si>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</si>
  <si>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</si>
  <si>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</si>
  <si>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</si>
  <si>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</si>
  <si>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</si>
  <si>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</si>
  <si>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</si>
  <si>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</si>
  <si>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</si>
  <si>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</si>
  <si>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</si>
  <si>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</si>
  <si>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</si>
  <si>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</si>
  <si>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</si>
  <si>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</si>
  <si>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</si>
  <si>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</si>
  <si>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</si>
  <si>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</si>
  <si>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</si>
  <si>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</si>
  <si>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</si>
  <si>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</si>
  <si>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</si>
  <si>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</si>
  <si>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</si>
  <si>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</si>
  <si>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</si>
  <si>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</si>
  <si>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</si>
  <si>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</si>
  <si>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</si>
  <si>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</si>
  <si>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</si>
  <si>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</si>
  <si>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</si>
  <si>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</si>
  <si>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</si>
  <si>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</si>
  <si>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</si>
  <si>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</si>
  <si>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</si>
  <si>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</si>
  <si>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</si>
  <si>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</si>
  <si>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</si>
  <si>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</si>
  <si>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</si>
  <si>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</si>
  <si>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</si>
  <si>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</si>
  <si>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</si>
  <si>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</si>
  <si>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</si>
  <si>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</si>
  <si>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</si>
  <si>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</si>
  <si>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</si>
  <si>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</si>
  <si>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</si>
  <si>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</si>
  <si>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</si>
  <si>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</si>
  <si>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</si>
  <si>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</si>
  <si>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</si>
  <si>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</si>
  <si>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</si>
  <si>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</si>
  <si>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</si>
  <si>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</si>
  <si>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</si>
  <si>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</si>
  <si>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</si>
  <si>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</si>
  <si>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</si>
  <si>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</si>
  <si>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</si>
  <si>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</si>
  <si>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</si>
  <si>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</si>
  <si>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</si>
  <si>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</si>
  <si>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</si>
  <si>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</si>
  <si>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</si>
  <si>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</si>
  <si>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</si>
  <si>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</si>
  <si>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</si>
  <si>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</si>
  <si>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</si>
  <si>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</si>
  <si>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</si>
  <si>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</si>
  <si>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</si>
  <si>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</si>
  <si>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</si>
  <si>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</si>
  <si>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</si>
  <si>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</si>
  <si>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</si>
  <si>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</si>
  <si>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</si>
  <si>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</si>
  <si>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</si>
  <si>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</si>
  <si>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</si>
  <si>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</si>
  <si>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</si>
  <si>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</si>
  <si>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</si>
  <si>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</si>
  <si>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</si>
  <si>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</si>
  <si>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</si>
  <si>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</si>
  <si>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</si>
  <si>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</si>
  <si>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</si>
  <si>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</si>
  <si>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</si>
  <si>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</si>
  <si>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</si>
  <si>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</si>
  <si>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</si>
  <si>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</si>
  <si>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</si>
  <si>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</si>
  <si>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</si>
  <si>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</si>
  <si>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</si>
  <si>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</si>
  <si>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</si>
  <si>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</si>
  <si>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</si>
  <si>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</si>
  <si>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</si>
  <si>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</si>
  <si>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</si>
  <si>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</si>
  <si>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</si>
  <si>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</si>
  <si>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</si>
  <si>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</si>
  <si>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</si>
  <si>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</si>
  <si>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</si>
  <si>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</si>
  <si>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</si>
  <si>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</si>
  <si>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</si>
  <si>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</si>
  <si>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</si>
  <si>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</si>
  <si>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</si>
  <si>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</si>
  <si>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</si>
  <si>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</si>
  <si>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</si>
  <si>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</si>
  <si>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</si>
  <si>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</si>
  <si>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</si>
  <si>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</si>
  <si>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</si>
  <si>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</si>
  <si>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</si>
  <si>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</si>
  <si>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</si>
  <si>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</si>
  <si>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</si>
  <si>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</si>
  <si>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</si>
  <si>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</si>
  <si>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</si>
  <si>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</si>
  <si>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</si>
  <si>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</si>
  <si>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</si>
  <si>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</si>
  <si>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</si>
  <si>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</si>
  <si>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</si>
  <si>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</si>
  <si>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</si>
  <si>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</si>
  <si>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</si>
  <si>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</si>
  <si>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</si>
  <si>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</si>
  <si>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</si>
  <si>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</si>
  <si>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</si>
  <si>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</si>
  <si>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</si>
  <si>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</si>
  <si>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</si>
  <si>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</si>
  <si>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</si>
  <si>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</si>
  <si>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</si>
  <si>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</si>
  <si>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</si>
  <si>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</si>
  <si>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</si>
  <si>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</si>
  <si>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</si>
  <si>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</si>
  <si>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</si>
  <si>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</si>
  <si>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</si>
  <si>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</si>
  <si>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</si>
  <si>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</si>
  <si>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</si>
  <si>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</si>
  <si>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</si>
  <si>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</si>
  <si>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</si>
  <si>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</si>
  <si>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</si>
  <si>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</si>
  <si>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</si>
  <si>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</si>
  <si>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</si>
  <si>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</si>
  <si>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</si>
  <si>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</si>
  <si>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</si>
  <si>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</si>
  <si>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</si>
  <si>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</si>
  <si>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</si>
  <si>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</si>
  <si>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</si>
  <si>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</si>
  <si>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</si>
  <si>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</si>
  <si>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</si>
  <si>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</si>
  <si>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</si>
  <si>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</si>
  <si>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</si>
  <si>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</si>
  <si>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</si>
  <si>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</si>
  <si>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</si>
  <si>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</si>
  <si>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</si>
  <si>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</si>
  <si>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</si>
  <si>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</si>
  <si>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</si>
  <si>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</si>
  <si>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</si>
  <si>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</si>
  <si>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</si>
  <si>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</si>
  <si>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</si>
  <si>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</si>
  <si>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</si>
  <si>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</si>
  <si>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</si>
  <si>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</si>
  <si>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</si>
  <si>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</si>
  <si>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</si>
  <si>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</si>
  <si>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</si>
  <si>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</si>
  <si>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</si>
  <si>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</si>
  <si>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</si>
  <si>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</si>
  <si>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</si>
  <si>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</si>
  <si>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</si>
  <si>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</si>
  <si>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</si>
  <si>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</si>
  <si>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</si>
  <si>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</si>
  <si>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</si>
  <si>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</si>
  <si>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</si>
  <si>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</si>
  <si>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</si>
  <si>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</si>
  <si>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</si>
  <si>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</si>
  <si>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</si>
  <si>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</si>
  <si>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</si>
  <si>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</si>
  <si>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</si>
  <si>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</si>
  <si>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</si>
  <si>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</si>
  <si>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</si>
  <si>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</si>
  <si>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</si>
  <si>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</si>
  <si>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</si>
  <si>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</si>
  <si>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</si>
  <si>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</si>
  <si>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</si>
  <si>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</si>
  <si>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</si>
  <si>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</si>
  <si>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</si>
  <si>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</si>
  <si>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</si>
  <si>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</si>
  <si>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</si>
  <si>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</si>
  <si>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</si>
  <si>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</si>
  <si>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</si>
  <si>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</si>
  <si>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</si>
  <si>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</si>
  <si>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</si>
  <si>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</si>
  <si>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</si>
  <si>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</si>
  <si>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</si>
  <si>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</si>
  <si>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</si>
  <si>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</si>
  <si>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</si>
  <si>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</si>
  <si>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</si>
  <si>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</si>
  <si>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</si>
  <si>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</si>
  <si>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</si>
  <si>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</si>
  <si>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</si>
  <si>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</si>
  <si>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</si>
  <si>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</si>
  <si>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</si>
  <si>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</si>
  <si>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</si>
  <si>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</si>
  <si>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</si>
  <si>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</si>
  <si>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</si>
  <si>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</si>
  <si>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</si>
  <si>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</si>
  <si>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</si>
  <si>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</si>
  <si>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</si>
  <si>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</si>
  <si>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</si>
  <si>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</si>
  <si>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</si>
  <si>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</si>
  <si>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</si>
  <si>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</si>
  <si>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</si>
  <si>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</si>
  <si>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</si>
  <si>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</si>
  <si>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</si>
  <si>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</si>
  <si>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</si>
  <si>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</si>
  <si>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</si>
  <si>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</si>
  <si>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</si>
  <si>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</si>
  <si>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</si>
  <si>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</si>
  <si>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</si>
  <si>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</si>
  <si>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</si>
  <si>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</si>
  <si>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</si>
  <si>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</si>
  <si>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</si>
  <si>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</si>
  <si>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</si>
  <si>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</si>
  <si>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</si>
  <si>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</si>
  <si>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</si>
  <si>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</si>
  <si>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</si>
  <si>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</si>
  <si>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</si>
  <si>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</si>
  <si>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</si>
  <si>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</si>
  <si>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</si>
  <si>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</si>
  <si>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</si>
  <si>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</si>
  <si>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</si>
  <si>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</si>
  <si>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</si>
  <si>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</si>
  <si>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</si>
  <si>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</si>
  <si>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</si>
  <si>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</si>
  <si>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</si>
  <si>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</si>
  <si>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</si>
  <si>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</si>
  <si>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</si>
  <si>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</si>
  <si>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</si>
  <si>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</si>
  <si>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</si>
  <si>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</si>
  <si>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</si>
  <si>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</si>
  <si>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</si>
  <si>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</si>
  <si>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</si>
  <si>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</si>
  <si>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</si>
  <si>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</si>
  <si>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</si>
  <si>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</si>
  <si>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</si>
  <si>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</si>
  <si>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</si>
  <si>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</si>
  <si>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</si>
  <si>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</si>
  <si>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</si>
  <si>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</si>
  <si>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</si>
  <si>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</si>
  <si>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</si>
  <si>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</si>
  <si>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</si>
  <si>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</si>
  <si>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</si>
  <si>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</si>
  <si>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</si>
  <si>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</si>
  <si>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</si>
  <si>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</si>
  <si>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</si>
  <si>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</si>
  <si>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</si>
  <si>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</si>
  <si>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</si>
  <si>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</si>
  <si>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</si>
  <si>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</si>
  <si>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</si>
  <si>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</si>
  <si>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</si>
  <si>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</si>
  <si>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</si>
  <si>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</si>
  <si>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</si>
  <si>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</si>
  <si>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</si>
  <si>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</si>
  <si>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</si>
  <si>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</si>
  <si>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</si>
  <si>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</si>
  <si>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</si>
  <si>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</si>
  <si>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</si>
  <si>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</si>
  <si>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</si>
  <si>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</si>
  <si>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</si>
  <si>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</si>
  <si>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</si>
  <si>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</si>
  <si>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</si>
  <si>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</si>
  <si>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</si>
  <si>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</si>
  <si>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</si>
  <si>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</si>
  <si>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</si>
  <si>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</si>
  <si>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</si>
  <si>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</si>
  <si>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</si>
  <si>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</si>
  <si>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</si>
  <si>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</si>
  <si>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</si>
  <si>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</si>
  <si>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</si>
  <si>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</si>
  <si>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</si>
  <si>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</si>
  <si>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</si>
  <si>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</si>
  <si>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</si>
  <si>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</si>
  <si>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</si>
  <si>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</si>
  <si>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</si>
  <si>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</si>
  <si>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</si>
  <si>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</si>
  <si>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</si>
  <si>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</si>
  <si>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</si>
  <si>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</si>
  <si>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</si>
  <si>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</si>
  <si>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</si>
  <si>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</si>
  <si>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</si>
  <si>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</si>
  <si>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</si>
  <si>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</si>
  <si>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</si>
  <si>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</si>
  <si>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</si>
  <si>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</si>
  <si>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</si>
  <si>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</si>
  <si>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</si>
  <si>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</si>
  <si>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</si>
  <si>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</si>
  <si>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</si>
  <si>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</si>
  <si>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</si>
  <si>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</si>
  <si>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</si>
  <si>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</si>
  <si>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</si>
  <si>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</si>
  <si>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</si>
  <si>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</si>
  <si>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</si>
  <si>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</si>
  <si>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</si>
  <si>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</si>
  <si>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</si>
  <si>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</si>
  <si>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</si>
  <si>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</si>
  <si>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</si>
  <si>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</si>
  <si>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</si>
  <si>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</si>
  <si>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</si>
  <si>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</si>
  <si>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</si>
  <si>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</si>
  <si>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</si>
  <si>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</si>
  <si>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</si>
  <si>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</si>
  <si>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</si>
  <si>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</si>
  <si>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</si>
  <si>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</si>
  <si>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</si>
  <si>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</si>
  <si>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</si>
  <si>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</si>
  <si>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</si>
  <si>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</si>
  <si>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</si>
  <si>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</si>
  <si>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</si>
  <si>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</si>
  <si>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</si>
  <si>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</si>
  <si>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</si>
  <si>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</si>
  <si>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</si>
  <si>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</si>
  <si>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</si>
  <si>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</si>
  <si>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</si>
  <si>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</si>
  <si>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</si>
  <si>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</si>
  <si>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</si>
  <si>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</si>
  <si>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</si>
  <si>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</si>
  <si>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</si>
  <si>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</si>
  <si>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</si>
  <si>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</si>
  <si>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</si>
  <si>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</si>
  <si>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</si>
  <si>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</si>
  <si>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</si>
  <si>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</si>
  <si>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</si>
  <si>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</si>
  <si>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</si>
  <si>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</si>
  <si>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</si>
  <si>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</si>
  <si>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</si>
  <si>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</si>
  <si>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</si>
  <si>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</si>
  <si>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</si>
  <si>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</si>
  <si>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</si>
  <si>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</si>
  <si>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</si>
  <si>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</si>
  <si>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</si>
  <si>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</si>
  <si>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</si>
  <si>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</si>
  <si>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</si>
  <si>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</si>
  <si>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</si>
  <si>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</si>
  <si>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</si>
  <si>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</si>
  <si>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</si>
  <si>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</si>
  <si>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</si>
  <si>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</si>
  <si>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</si>
  <si>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</si>
  <si>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</si>
  <si>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</si>
  <si>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</si>
  <si>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</si>
  <si>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</si>
  <si>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</si>
  <si>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</si>
  <si>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</si>
  <si>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</si>
  <si>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</si>
  <si>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</si>
  <si>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</si>
  <si>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</si>
  <si>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</si>
  <si>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</si>
  <si>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</si>
  <si>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</si>
  <si>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</si>
  <si>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</si>
  <si>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</si>
  <si>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</si>
  <si>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</si>
  <si>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</si>
  <si>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</si>
  <si>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</si>
  <si>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</si>
  <si>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</si>
  <si>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</si>
  <si>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</si>
  <si>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</si>
  <si>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</si>
  <si>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</si>
  <si>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</si>
  <si>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</si>
  <si>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</si>
  <si>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</si>
  <si>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</si>
  <si>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</si>
  <si>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</si>
  <si>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</si>
  <si>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</si>
  <si>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</si>
  <si>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</si>
  <si>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</si>
  <si>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</si>
  <si>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</si>
  <si>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</si>
  <si>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</si>
  <si>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</si>
  <si>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</si>
  <si>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</si>
  <si>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</si>
  <si>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</si>
  <si>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</si>
  <si>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</si>
  <si>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</si>
  <si>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</si>
  <si>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</si>
  <si>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</si>
  <si>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</si>
  <si>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</si>
  <si>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</si>
  <si>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</si>
  <si>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</si>
  <si>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</si>
  <si>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</si>
  <si>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</si>
  <si>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</si>
  <si>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</si>
  <si>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</si>
  <si>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</si>
  <si>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</si>
  <si>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</si>
  <si>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</si>
  <si>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</si>
  <si>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</si>
  <si>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</si>
  <si>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</si>
  <si>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</si>
  <si>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</si>
  <si>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</si>
  <si>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</si>
  <si>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</si>
  <si>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</si>
  <si>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</si>
  <si>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</si>
  <si>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</si>
  <si>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</si>
  <si>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</si>
  <si>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</si>
  <si>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</si>
  <si>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</si>
  <si>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</si>
  <si>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</si>
  <si>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</si>
  <si>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</si>
  <si>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</si>
  <si>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</si>
  <si>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</si>
  <si>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</si>
  <si>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</si>
  <si>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</si>
  <si>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</si>
  <si>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</si>
  <si>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</si>
  <si>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</si>
  <si>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</si>
  <si>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</si>
  <si>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</si>
  <si>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</si>
  <si>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</si>
  <si>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</si>
  <si>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</si>
  <si>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</si>
  <si>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</si>
  <si>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</si>
  <si>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</si>
  <si>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</si>
  <si>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</si>
  <si>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</si>
  <si>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</si>
  <si>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</si>
  <si>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</si>
  <si>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</si>
  <si>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</si>
  <si>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</si>
  <si>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</si>
  <si>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</si>
  <si>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</si>
  <si>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</si>
  <si>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</si>
  <si>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</si>
  <si>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</si>
  <si>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</si>
  <si>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</si>
  <si>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</si>
  <si>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</si>
  <si>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</si>
  <si>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</si>
  <si>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</si>
  <si>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</si>
  <si>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</si>
  <si>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</si>
  <si>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</si>
  <si>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</si>
  <si>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</si>
  <si>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</si>
  <si>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</si>
  <si>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</si>
  <si>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</si>
  <si>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</si>
  <si>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</si>
  <si>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</si>
  <si>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</si>
  <si>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</si>
  <si>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</si>
  <si>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</si>
  <si>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</si>
  <si>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</si>
  <si>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</si>
  <si>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</si>
  <si>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</si>
  <si>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</si>
  <si>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</si>
  <si>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</si>
  <si>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</si>
  <si>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</si>
  <si>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</si>
  <si>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</si>
  <si>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</si>
  <si>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</si>
  <si>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</si>
  <si>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</si>
  <si>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</si>
  <si>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</si>
  <si>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</si>
  <si>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</si>
  <si>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</si>
  <si>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</si>
  <si>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</si>
  <si>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</si>
  <si>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</si>
  <si>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</si>
  <si>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</si>
  <si>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</si>
  <si>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</si>
  <si>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</si>
  <si>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</si>
  <si>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</si>
  <si>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</si>
  <si>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</si>
  <si>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</si>
  <si>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</si>
  <si>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</si>
  <si>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</si>
  <si>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</si>
  <si>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</si>
  <si>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</si>
  <si>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</si>
  <si>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</si>
  <si>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</si>
  <si>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</si>
  <si>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</si>
  <si>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</si>
  <si>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</si>
  <si>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</si>
  <si>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</si>
  <si>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</si>
  <si>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</si>
  <si>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</si>
  <si>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</si>
  <si>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</si>
  <si>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</si>
  <si>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</si>
  <si>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</si>
  <si>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</si>
  <si>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</si>
  <si>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</si>
  <si>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</si>
  <si>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</si>
  <si>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</si>
  <si>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</si>
  <si>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</si>
  <si>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</si>
  <si>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</si>
  <si>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</si>
  <si>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</si>
  <si>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</si>
  <si>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</si>
  <si>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</si>
  <si>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</si>
  <si>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</si>
  <si>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</si>
  <si>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</si>
  <si>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</si>
  <si>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</si>
  <si>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</si>
  <si>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</si>
  <si>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</si>
  <si>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</si>
  <si>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</si>
  <si>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</si>
  <si>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</si>
  <si>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</si>
  <si>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</si>
  <si>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</si>
  <si>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</si>
  <si>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</si>
  <si>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</si>
  <si>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</si>
  <si>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</si>
  <si>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</si>
  <si>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</si>
  <si>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</si>
  <si>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</si>
  <si>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</si>
  <si>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</si>
  <si>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</si>
  <si>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</si>
  <si>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</si>
  <si>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</si>
  <si>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</si>
  <si>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</si>
  <si>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</si>
  <si>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</si>
  <si>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</si>
  <si>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</si>
  <si>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</si>
  <si>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</si>
  <si>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</si>
  <si>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</si>
  <si>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</si>
  <si>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</si>
  <si>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</si>
  <si>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</si>
  <si>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</si>
  <si>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</si>
  <si>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</si>
  <si>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</si>
  <si>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</si>
  <si>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</si>
  <si>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</si>
  <si>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</si>
  <si>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</si>
  <si>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</si>
  <si>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</si>
  <si>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</si>
  <si>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</si>
  <si>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</si>
  <si>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</si>
  <si>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</si>
  <si>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</si>
  <si>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</si>
  <si>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</si>
  <si>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</si>
  <si>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</si>
  <si>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</si>
  <si>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</si>
  <si>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</si>
  <si>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</si>
  <si>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</si>
  <si>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</si>
  <si>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</si>
  <si>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</si>
  <si>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</si>
  <si>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</si>
  <si>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</si>
  <si>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</si>
  <si>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</si>
  <si>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</si>
  <si>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</si>
  <si>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</si>
  <si>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</si>
  <si>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</si>
  <si>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</si>
  <si>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</si>
  <si>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</si>
  <si>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</si>
  <si>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</si>
  <si>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</si>
  <si>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</si>
  <si>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</si>
  <si>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</si>
  <si>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</si>
  <si>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</si>
  <si>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</si>
  <si>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</si>
  <si>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</si>
  <si>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</si>
  <si>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</si>
  <si>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</si>
  <si>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</si>
  <si>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</si>
  <si>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</si>
  <si>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</si>
  <si>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</si>
  <si>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</si>
  <si>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</si>
  <si>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</si>
  <si>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</si>
  <si>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</si>
  <si>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</si>
  <si>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</si>
  <si>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</si>
  <si>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</si>
  <si>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</si>
  <si>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</si>
  <si>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</si>
  <si>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</si>
  <si>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</si>
  <si>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</si>
  <si>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</si>
  <si>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</si>
  <si>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</si>
  <si>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</si>
  <si>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</si>
  <si>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</si>
  <si>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</si>
  <si>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</si>
  <si>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</si>
  <si>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</si>
  <si>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</si>
  <si>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</si>
  <si>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</si>
  <si>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</si>
  <si>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</si>
  <si>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</si>
  <si>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</si>
  <si>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</si>
  <si>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</si>
  <si>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</si>
  <si>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</si>
  <si>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</si>
  <si>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</si>
  <si>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</si>
  <si>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</si>
  <si>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</si>
  <si>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</si>
  <si>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</si>
  <si>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</si>
  <si>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</si>
  <si>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</si>
  <si>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</si>
  <si>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</si>
  <si>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</si>
  <si>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</si>
  <si>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</si>
  <si>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</si>
  <si>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</si>
  <si>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</si>
  <si>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</si>
  <si>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</si>
  <si>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</si>
  <si>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</si>
  <si>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</si>
  <si>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</si>
  <si>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</si>
  <si>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</si>
  <si>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</si>
  <si>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</si>
  <si>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</si>
  <si>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</si>
  <si>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</si>
  <si>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</si>
  <si>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</si>
  <si>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</si>
  <si>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</si>
  <si>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</si>
  <si>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</si>
  <si>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</si>
  <si>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</si>
  <si>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</si>
  <si>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</si>
  <si>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</si>
  <si>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</si>
  <si>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</si>
  <si>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</si>
  <si>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</si>
  <si>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</si>
  <si>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</si>
  <si>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</si>
  <si>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</si>
  <si>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</si>
  <si>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</si>
  <si>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</si>
  <si>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</si>
  <si>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</si>
  <si>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</si>
  <si>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</si>
  <si>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</si>
  <si>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</si>
  <si>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</si>
  <si>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</si>
  <si>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</si>
  <si>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</si>
  <si>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</si>
  <si>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</si>
  <si>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</si>
  <si>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</si>
  <si>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</si>
  <si>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</si>
  <si>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</si>
  <si>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</si>
  <si>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</si>
  <si>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</si>
  <si>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</si>
  <si>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</si>
  <si>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</si>
  <si>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</si>
  <si>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</si>
  <si>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</si>
  <si>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</si>
  <si>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</si>
  <si>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</si>
  <si>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</si>
  <si>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</si>
  <si>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</si>
  <si>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</si>
  <si>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</si>
  <si>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</si>
  <si>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</si>
  <si>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</si>
  <si>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</si>
  <si>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</si>
  <si>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</si>
  <si>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</si>
  <si>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</si>
  <si>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</si>
  <si>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</si>
  <si>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</si>
  <si>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</si>
  <si>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</si>
  <si>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</si>
  <si>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</si>
  <si>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</si>
  <si>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</si>
  <si>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</si>
  <si>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</si>
  <si>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</si>
  <si>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</si>
  <si>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</si>
  <si>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</si>
  <si>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</si>
  <si>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</si>
  <si>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</si>
  <si>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</si>
  <si>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</si>
  <si>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</si>
  <si>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</si>
  <si>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</si>
  <si>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</si>
  <si>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</si>
  <si>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</si>
  <si>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</si>
  <si>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</si>
  <si>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</si>
  <si>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</si>
  <si>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</si>
  <si>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</si>
  <si>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</si>
  <si>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</si>
  <si>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</si>
  <si>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</si>
  <si>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</si>
  <si>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</si>
  <si>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</si>
  <si>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</si>
  <si>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</si>
  <si>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</si>
  <si>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</si>
  <si>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</si>
  <si>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</si>
  <si>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</si>
  <si>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</si>
  <si>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</si>
  <si>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</si>
  <si>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</si>
  <si>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</si>
  <si>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</si>
  <si>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</si>
  <si>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</si>
  <si>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</si>
  <si>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</si>
  <si>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</si>
  <si>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</si>
  <si>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</si>
  <si>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</si>
  <si>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</si>
  <si>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</si>
  <si>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</si>
  <si>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</si>
  <si>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</si>
  <si>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</si>
  <si>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</si>
  <si>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</si>
  <si>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</si>
  <si>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</si>
  <si>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</si>
  <si>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</si>
  <si>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</si>
  <si>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</si>
  <si>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</si>
  <si>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</si>
  <si>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</si>
  <si>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</si>
  <si>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</si>
  <si>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</si>
  <si>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</si>
  <si>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</si>
  <si>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</si>
  <si>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</si>
  <si>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</si>
  <si>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</si>
  <si>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</si>
  <si>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</si>
  <si>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</si>
  <si>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</si>
  <si>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</si>
  <si>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</si>
  <si>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</si>
  <si>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</si>
  <si>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</si>
  <si>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</si>
  <si>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</si>
  <si>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</si>
  <si>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</si>
  <si>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</si>
  <si>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</si>
  <si>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</si>
  <si>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</si>
  <si>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</si>
  <si>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</si>
  <si>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</si>
  <si>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</si>
  <si>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</si>
  <si>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</si>
  <si>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</si>
  <si>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</si>
  <si>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</si>
  <si>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</si>
  <si>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</si>
  <si>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</si>
  <si>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</si>
  <si>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</si>
  <si>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</si>
  <si>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</si>
  <si>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</si>
  <si>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</si>
  <si>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</si>
  <si>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</si>
  <si>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</si>
  <si>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</si>
  <si>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</si>
  <si>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</si>
  <si>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</si>
  <si>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</si>
  <si>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</si>
  <si>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</si>
  <si>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</si>
  <si>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</si>
  <si>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</si>
  <si>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</si>
  <si>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</si>
  <si>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</si>
  <si>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</si>
  <si>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</si>
  <si>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</si>
  <si>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</si>
  <si>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</si>
  <si>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</si>
  <si>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</si>
  <si>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</si>
  <si>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</si>
  <si>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</si>
  <si>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</si>
  <si>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</si>
  <si>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</si>
  <si>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</si>
  <si>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</si>
  <si>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</si>
  <si>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</si>
  <si>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</si>
  <si>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</si>
  <si>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</si>
  <si>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</si>
  <si>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</si>
  <si>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</si>
  <si>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</si>
  <si>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</si>
  <si>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</si>
  <si>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</si>
  <si>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</si>
  <si>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</si>
  <si>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</si>
  <si>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</si>
  <si>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</si>
  <si>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</si>
  <si>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</si>
  <si>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</si>
  <si>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</si>
  <si>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</si>
  <si>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</si>
  <si>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</si>
  <si>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</si>
  <si>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</si>
  <si>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</si>
  <si>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</si>
  <si>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</si>
  <si>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</si>
  <si>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</si>
  <si>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</si>
  <si>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</si>
  <si>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</si>
  <si>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</si>
  <si>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</si>
  <si>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</si>
  <si>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</si>
  <si>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</si>
  <si>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</si>
  <si>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</si>
  <si>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</si>
  <si>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</si>
  <si>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</si>
  <si>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</si>
  <si>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</si>
  <si>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</si>
  <si>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</si>
  <si>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</si>
  <si>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</si>
  <si>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</si>
  <si>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</si>
  <si>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</si>
  <si>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</si>
  <si>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</si>
  <si>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</si>
  <si>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</si>
  <si>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</si>
  <si>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</si>
  <si>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</si>
  <si>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</si>
  <si>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</si>
  <si>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</si>
  <si>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</si>
  <si>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</si>
  <si>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</si>
  <si>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</si>
  <si>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</si>
  <si>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</si>
  <si>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</si>
  <si>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</si>
  <si>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</si>
  <si>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</si>
  <si>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</si>
  <si>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</si>
  <si>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</si>
  <si>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</si>
  <si>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</si>
  <si>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</si>
  <si>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</si>
  <si>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</si>
  <si>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</si>
  <si>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</si>
  <si>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</si>
  <si>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</si>
  <si>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</si>
  <si>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</si>
  <si>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</si>
  <si>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</si>
  <si>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</si>
  <si>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</si>
  <si>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</si>
  <si>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</si>
  <si>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</si>
  <si>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</si>
  <si>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</si>
  <si>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</si>
  <si>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</si>
  <si>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</si>
  <si>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</si>
  <si>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</si>
  <si>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</si>
  <si>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</si>
  <si>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</si>
  <si>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</si>
  <si>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</si>
  <si>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</si>
  <si>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</si>
  <si>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</si>
  <si>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</si>
  <si>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</si>
  <si>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</si>
  <si>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</si>
  <si>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</si>
  <si>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</si>
  <si>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</si>
  <si>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</si>
  <si>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</si>
  <si>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</si>
  <si>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</si>
  <si>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</si>
  <si>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</si>
  <si>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</si>
  <si>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</si>
  <si>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</si>
  <si>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</si>
  <si>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</si>
  <si>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</si>
  <si>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</si>
  <si>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</si>
  <si>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</si>
  <si>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</si>
  <si>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</si>
  <si>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</si>
  <si>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</si>
  <si>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</si>
  <si>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</si>
  <si>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</si>
  <si>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</si>
  <si>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</si>
  <si>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</si>
  <si>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</si>
  <si>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</si>
  <si>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</si>
  <si>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</si>
  <si>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</si>
  <si>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</si>
  <si>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</si>
  <si>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</si>
  <si>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</si>
  <si>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</si>
  <si>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</si>
  <si>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</si>
  <si>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</si>
  <si>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</si>
  <si>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</si>
  <si>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</si>
  <si>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</si>
  <si>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</si>
  <si>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</si>
  <si>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</si>
  <si>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</si>
  <si>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</si>
  <si>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</si>
  <si>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</si>
  <si>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</si>
  <si>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</si>
  <si>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</si>
  <si>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Rótulos de Linha</t>
  </si>
  <si>
    <t>(vazio)</t>
  </si>
  <si>
    <t>Total Geral</t>
  </si>
  <si>
    <t>QUESTÃO 1</t>
  </si>
  <si>
    <t>QUESTÃO 2</t>
  </si>
  <si>
    <t>QUESTÃO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</si>
</sst>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13" xfId="13" applyBorder="1" applyAlignment="1">
      <alignment horizontal="center"/>
    </xf>
    <xf numFmtId="0" fontId="13" fillId="7" borderId="14" xfId="13" applyBorder="1" applyAlignment="1">
      <alignment horizontal="center"/>
    </xf>
    <xf numFmtId="0" fontId="13" fillId="7" borderId="15" xfId="13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40.90950011574" createdVersion="6" refreshedVersion="6" minRefreshableVersion="3" recordCount="5891" xr:uid="{A4151595-0D24-435C-A259-3CF9661537E9}">
  <cacheSource type="worksheet">
    <worksheetSource ref="A1:I1048576" sheet="GERAL"/>
  </cacheSource>
  <cacheFields count="9">
    <cacheField name="NOMEDEP" numFmtId="0">
      <sharedItems containsBlank="1"/>
    </cacheField>
    <cacheField name="DE" numFmtId="0">
      <sharedItems containsBlank="1"/>
    </cacheField>
    <cacheField name="DISTR" numFmtId="0">
      <sharedItems containsBlank="1"/>
    </cacheField>
    <cacheField name="MUN" numFmtId="0">
      <sharedItems containsBlank="1" count="292">
        <s v="ADAMANTINA"/>
        <s v="JUNQUEIROPOLIS"/>
        <s v="LUCELIA"/>
        <s v="NOVA GUATAPORANGA"/>
        <s v="OSVALDO CRUZ"/>
        <s v="OURO VERDE"/>
        <s v="AMERICANA"/>
        <s v="NOVA ODESSA"/>
        <s v="SANTA BARBARA D'OESTE"/>
        <s v="ANDRADINA"/>
        <s v="CASTILHO"/>
        <s v="GUARACAI"/>
        <s v="ILHA SOLTEIRA"/>
        <s v="ITAPURA"/>
        <s v="BARRA DO CHAPEU"/>
        <s v="GUAPIARA"/>
        <s v="RIBEIRA"/>
        <s v="RIBEIRAO BRANCO"/>
        <s v="ARACATUBA"/>
        <s v="AMERICO BRASILIENSE"/>
        <s v="ARARAQUARA"/>
        <s v="MATAO"/>
        <s v="ASSIS"/>
        <s v="CANDIDO MOTA"/>
        <s v="LUTECIA"/>
        <s v="TARUMA"/>
        <s v="AGUAS DE SANTA BARBARA"/>
        <s v="ARANDU"/>
        <s v="AVARE"/>
        <s v="ITAI"/>
        <s v="BARRETOS"/>
        <s v="COLINA"/>
        <s v="GUAIRA"/>
        <s v="AGUDOS"/>
        <s v="AVAI"/>
        <s v="BAURU"/>
        <s v="LENCOIS PAULISTA"/>
        <s v="PRESIDENTE ALVES"/>
        <s v="REGINOPOLIS"/>
        <s v="BIRIGUI"/>
        <s v="BOTUCATU"/>
        <s v="CONCHAS"/>
        <s v="LARANJAL PAULISTA"/>
        <s v="PEREIRAS"/>
        <s v="SAO MANUEL"/>
        <s v="ATIBAIA"/>
        <s v="BOM JESUS DOS PERDOES"/>
        <s v="BRAGANCA PAULISTA"/>
        <s v="MORUNGABA"/>
        <s v="PINHALZINHO"/>
        <s v="PIRACAIA"/>
        <s v="SOCORRO"/>
        <s v="VARGEM"/>
        <s v="CAIEIRAS"/>
        <s v="CAJAMAR"/>
        <s v="FRANCISCO MORATO"/>
        <s v="FRANCO DA ROCHA"/>
        <s v="MAIRIPORA"/>
        <s v="CAMPINAS"/>
        <s v="JAGUARIUNA"/>
        <s v="VALINHOS"/>
        <s v="VINHEDO"/>
        <s v="CAPIVARI"/>
        <s v="ELIAS FAUSTO"/>
        <s v="INDAIATUBA"/>
        <s v="MONTE MOR"/>
        <s v="RAFARD"/>
        <s v="CARAGUATATUBA"/>
        <s v="ILHABELA"/>
        <s v="SAO SEBASTIAO"/>
        <s v="UBATUBA"/>
        <s v="CARAPICUIBA"/>
        <s v="COTIA"/>
        <s v="CATANDUVA"/>
        <s v="NOVAIS"/>
        <s v="SANTA ADELIA"/>
        <s v="SAO PAULO"/>
        <s v="DIADEMA"/>
        <s v="FERNANDOPOLIS"/>
        <s v="OUROESTE"/>
        <s v="FRANCA"/>
        <s v="APARECIDA"/>
        <s v="CRUZEIRO"/>
        <s v="CUNHA"/>
        <s v="GUARATINGUETA"/>
        <s v="LORENA"/>
        <s v="GUARULHOS"/>
        <s v="EMBU-GUACU"/>
        <s v="ITAPECERICA DA SERRA"/>
        <s v="JUQUITIBA"/>
        <s v="SAO LOURENCO DA SERRA"/>
        <s v="ANGATUBA"/>
        <s v="ITAPETININGA"/>
        <s v="SAO MIGUEL ARCANJO"/>
        <s v="TATUI"/>
        <s v="BURI"/>
        <s v="ITAPEVA"/>
        <s v="BARUERI"/>
        <s v="ITAPEVI"/>
        <s v="JANDIRA"/>
        <s v="PIRAPORA DO BOM JESUS"/>
        <s v="POA"/>
        <s v="ITAQUAQUECETUBA"/>
        <s v="BARAO DE ANTONINA"/>
        <s v="ITABERA"/>
        <s v="ITAPORANGA"/>
        <s v="ITARARE"/>
        <s v="BOITUVA"/>
        <s v="CABREUVA"/>
        <s v="CERQUILHO"/>
        <s v="ITU"/>
        <s v="PORTO FELIZ"/>
        <s v="SALTO"/>
        <s v="BEBEDOURO"/>
        <s v="JABOTICABAL"/>
        <s v="MONTE ALTO"/>
        <s v="MONTE AZUL PAULISTA"/>
        <s v="ARUJA"/>
        <s v="GUARAREMA"/>
        <s v="IGARATA"/>
        <s v="JACAREI"/>
        <s v="SANTA ISABEL"/>
        <s v="JALES"/>
        <s v="RUBINEIA"/>
        <s v="BARIRI"/>
        <s v="BARRA BONITA"/>
        <s v="BOREBI"/>
        <s v="BROTAS"/>
        <s v="IGARACU DO TIETE"/>
        <s v="ITAJU"/>
        <s v="JAU"/>
        <s v="MACATUBA"/>
        <s v="MINEIROS DO TIETE"/>
        <s v="PEDERNEIRAS"/>
        <s v="JOSE BONIFACIO"/>
        <s v="MIRASSOL"/>
        <s v="MONTE APRAZIVEL"/>
        <s v="NEVES PAULISTA"/>
        <s v="NOVA ALIANCA"/>
        <s v="TANABI"/>
        <s v="CAMPO LIMPO PAULISTA"/>
        <s v="ITATIBA"/>
        <s v="ITUPEVA"/>
        <s v="JARINU"/>
        <s v="JUNDIAI"/>
        <s v="LOUVEIRA"/>
        <s v="VARZEA PAULISTA"/>
        <s v="ARTUR NOGUEIRA"/>
        <s v="CORDEIROPOLIS"/>
        <s v="COSMOPOLIS"/>
        <s v="ENGENHEIRO COELHO"/>
        <s v="IRACEMAPOLIS"/>
        <s v="LIMEIRA"/>
        <s v="RIO CLARO"/>
        <s v="CAFELANDIA"/>
        <s v="GUAIMBE"/>
        <s v="LINS"/>
        <s v="PROMISSAO"/>
        <s v="URU"/>
        <s v="GARCA"/>
        <s v="MARILIA"/>
        <s v="POMPEIA"/>
        <s v="MAUA"/>
        <s v="RIBEIRAO PIRES"/>
        <s v="RIO GRANDE DA SERRA"/>
        <s v="IGUAPE"/>
        <s v="ILHA COMPRIDA"/>
        <s v="JUQUIA"/>
        <s v="MIRACATU"/>
        <s v="EUCLIDES DA CUNHA PAULISTA"/>
        <s v="NARANDIBA"/>
        <s v="ROSANA"/>
        <s v="BIRITIBA-MIRIM"/>
        <s v="MOGI DAS CRUZES"/>
        <s v="SALESOPOLIS"/>
        <s v="AGUAS DE LINDOIA"/>
        <s v="AMPARO"/>
        <s v="ITAPIRA"/>
        <s v="MOGI MIRIM"/>
        <s v="MOGI GUACU"/>
        <s v="PEDREIRA"/>
        <s v="SERRA NEGRA"/>
        <s v="OSASCO"/>
        <s v="CAMPOS NOVOS PAULISTA"/>
        <s v="OURINHOS"/>
        <s v="SANTA CRUZ DO RIO PARDO"/>
        <s v="PENAPOLIS"/>
        <s v="CAMPOS DO JORDAO"/>
        <s v="PINDAMONHANGABA"/>
        <s v="SAO BENTO DO SAPUCAI"/>
        <s v="PIRACICABA"/>
        <s v="SANTA MARIA DA SERRA"/>
        <s v="MANDURI"/>
        <s v="PIRAJU"/>
        <s v="TAGUAI"/>
        <s v="ARARAS"/>
        <s v="LEME"/>
        <s v="PIRASSUNUNGA"/>
        <s v="SANTA RITA DO PASSA QUATRO"/>
        <s v="MARTINOPOLIS"/>
        <s v="PIRAPOZINHO"/>
        <s v="PRESIDENTE PRUDENTE"/>
        <s v="REGENTE FEIJO"/>
        <s v="SANTO EXPEDITO"/>
        <s v="TACIBA"/>
        <s v="BARRA DO TURVO"/>
        <s v="CAJATI"/>
        <s v="CANANEIA"/>
        <s v="ELDORADO"/>
        <s v="PARIQUERA-ACU"/>
        <s v="REGISTRO"/>
        <s v="SETE BARRAS"/>
        <s v="ALTINOPOLIS"/>
        <s v="BATATAIS"/>
        <s v="RIBEIRAO PRETO"/>
        <s v="BRODOWSKI"/>
        <s v="CAJURU"/>
        <s v="CRAVINHOS"/>
        <s v="SAO SIMAO"/>
        <s v="EMILIANOPOLIS"/>
        <s v="PIQUEROBI"/>
        <s v="PRESIDENTE EPITACIO"/>
        <s v="PRESIDENTE VENCESLAU"/>
        <s v="SANTO ANDRE"/>
        <s v="BERTIOGA"/>
        <s v="GUARUJA"/>
        <s v="SANTOS"/>
        <s v="SAO BERNARDO DO CAMPO"/>
        <s v="SAO CAETANO DO SUL"/>
        <s v="SAO CARLOS"/>
        <s v="AGUAI"/>
        <s v="CASA BRANCA"/>
        <s v="MOCOCA"/>
        <s v="SAO JOAO DA BOA VISTA"/>
        <s v="SAO JOSE DO RIO PARDO"/>
        <s v="VARGEM GRANDE DO SUL"/>
        <s v="IPUA"/>
        <s v="MIGUELOPOLIS"/>
        <s v="MORRO AGUDO"/>
        <s v="ORLANDIA"/>
        <s v="SALES OLIVEIRA"/>
        <s v="SAO JOAQUIM DA BARRA"/>
        <s v="BADY BASSITT"/>
        <s v="SAO JOSE DO RIO PRETO"/>
        <s v="GUAPIACU"/>
        <s v="IBIRA"/>
        <s v="NOVA GRANADA"/>
        <s v="SAO JOSE DOS CAMPOS"/>
        <s v="MONTEIRO LOBATO"/>
        <s v="ARACARIGUAMA"/>
        <s v="IBIUNA"/>
        <s v="MAIRINQUE"/>
        <s v="SAO ROQUE"/>
        <s v="VARGEM GRANDE PAULISTA"/>
        <s v="ITANHAEM"/>
        <s v="PERUIBE"/>
        <s v="PRAIA GRANDE"/>
        <s v="SAO VICENTE"/>
        <s v="PITANGUEIRAS"/>
        <s v="SERTAOZINHO"/>
        <s v="SOROCABA"/>
        <s v="HORTOLANDIA"/>
        <s v="SUMARE"/>
        <s v="PAULINIA"/>
        <s v="FERRAZ DE VASCONCELOS"/>
        <s v="SUZANO"/>
        <s v="EMBU DAS ARTES"/>
        <s v="TABOAO DA SERRA"/>
        <s v="BORBOREMA"/>
        <s v="DOBRADA"/>
        <s v="IBITINGA"/>
        <s v="ITAPOLIS"/>
        <s v="TAQUARITINGA"/>
        <s v="CACAPAVA"/>
        <s v="TAUBATE"/>
        <s v="BASTOS"/>
        <s v="JOAO RAMALHO"/>
        <s v="PARAPUA"/>
        <s v="QUATA"/>
        <s v="RANCHARIA"/>
        <s v="TUPA"/>
        <s v="CAPELA DO ALTO"/>
        <s v="PIEDADE"/>
        <s v="PILAR DO SUL"/>
        <s v="SALTO DE PIRAPORA"/>
        <s v="VOTORANTIM"/>
        <s v="ALVARES FLORENCE"/>
        <s v="MONCOES"/>
        <s v="SEBASTIANOPOLIS DO SUL"/>
        <s v="VALENTIM GENTIL"/>
        <s v="VOTUPORANGA"/>
        <m/>
      </sharedItems>
    </cacheField>
    <cacheField name="TIPOESC" numFmtId="0">
      <sharedItems containsString="0" containsBlank="1" containsNumber="1" containsInteger="1" minValue="3" maxValue="36"/>
    </cacheField>
    <cacheField name="COD_ESC" numFmtId="0">
      <sharedItems containsString="0" containsBlank="1" containsNumber="1" containsInteger="1" minValue="24" maxValue="985797"/>
    </cacheField>
    <cacheField name="NOMESC" numFmtId="0">
      <sharedItems containsBlank="1" count="2922">
        <s v="HELEN KELLER"/>
        <s v="FLEURIDES CAVALLINI MENECHINO PROFA"/>
        <s v="IDENE RODRIGUES DOS SANTOS PROF"/>
        <s v="PROFESSOR CARLOS UMBERTO CARRARA"/>
        <s v="JACINTO PERNAS GOMATO"/>
        <s v="BENJAMIN CONSTANT"/>
        <s v="OSVALDO MARTINS"/>
        <s v="DOM BOSCO"/>
        <s v="MARIA APARECIDA LOPES PROFA"/>
        <s v="FERDINANDO IENNY"/>
        <s v="CEEJA ALDA MARANGONI FRANCA PROFA"/>
        <s v="LUIZ HIPOLITO PROFESSOR"/>
        <s v="OCTAVIO SOARES DE ARRUDA PROF"/>
        <s v="RISOLETA LOPES ARANHA PROFESSORA"/>
        <s v="SILVINO JOSE DE OLIVEIRA PROF"/>
        <s v="SAO VICENTE DE PAULO"/>
        <s v="ALCINDO SOARES DO NASCIMENTO PROF"/>
        <s v="MARIA JOSE DE MATTOS GOBBO PROFA"/>
        <s v="MARIO PATARRA FRATTINI PROF"/>
        <s v="MAURA ARRUDA GUIDOLIN PROFA"/>
        <s v="JOAO DE CASTRO GONCALVES DR"/>
        <s v="MAGI MONSENHOR"/>
        <s v="ARY MENEGATTO PROF"/>
        <s v="DELMIRA DE OLIVEIRA LOPES PROFA"/>
        <s v="HEITOR PENTEADO DR"/>
        <s v="DILECTA CENEVIVA MARTINELLI PROFA"/>
        <s v="JOAO XXIII"/>
        <s v="JOAO SOLIDARIO PEDROSO PROF"/>
        <s v="OLYMPIA BARTH DE OLIVEIRA PROFA"/>
        <s v="GERMANO BENENCASE MAESTRO"/>
        <s v="ANTONIO ZANAGA PREFEITO"/>
        <s v="CONSTANTINO AUGUSTO PINKE PROF"/>
        <s v="MARCELINO TOMBI PROF"/>
        <s v="CLARICE COSTA CONTI PROFA"/>
        <s v="HYLDA PARDO DE OLIVEIRA PROFA"/>
        <s v="BENTO PENTEADO DOS SANTOS PROF"/>
        <s v="MARIA FRIZZARIN PROFA"/>
        <s v="MARIA DO CARMO AUGUSTI PROFA"/>
        <s v="PROFESSORA MARIA LUCIA PADOVANI DE OLIVEIRA"/>
        <s v="PROFESSORA LENY APPARECIDA PAGOTTO BOER"/>
        <s v="ANTONIETA GHIZINI LENHARE PROFA"/>
        <s v="NIOMAR APPARECIDA MATTOS GOBBO AMARAL GURGEL PROFA"/>
        <s v="ANNA MARIA LUCIA DE NARDO MORAES BARROS PROFA"/>
        <s v="IDALINA GRANDIN MIRANDOLA PROFA"/>
        <s v="ANNA PERES DA SILVA PROFESSORA"/>
        <s v="WILSON CAMARGO PROF"/>
        <s v="SEBASTIANA PAIE RODELLA PROFA"/>
        <s v="JOAO THIENNE DR"/>
        <s v="DORTI ZAMBELLO CALIL PROFA"/>
        <s v="SILVANIA APARECIDA SANTOS PROFA"/>
        <s v="GERALDO DE OLIVEIRA"/>
        <s v="ALEXANDRE BASSORA"/>
        <s v="JOAQUIM RODRIGUES AZENHA DR"/>
        <s v="JUVELINA DE OLIVEIRA RODRIGUES PROFA"/>
        <s v="INOCENCIO MAIA PROF"/>
        <s v="JOSE GABRIEL DE OLIVEIRA"/>
        <s v="ULISSES DE OLIVEIRA VALENTE PROF"/>
        <s v="LUIZ ALVES CEL"/>
        <s v="ANTONIO DE ARRUDA RIBEIRO PROF"/>
        <s v="ELISABETH STEAGALL PIRTOUSCHEG PROFA"/>
        <s v="EMILIO ROMI COMENDADOR"/>
        <s v="MARIA JOSE MARGATO BROCATTO PROFA"/>
        <s v="HELOIZA THEREZINHA MURBACH LACAVA PROFA"/>
        <s v="NEUZA MARIA NAZATTO DE CARVALHO PROFA"/>
        <s v="ALCHESTE DE GODOY ANDIA PROFA"/>
        <s v="JORGE CALIL ASSAD SALLUM PROF"/>
        <s v="DIRCEU DIAS CARNEIRO"/>
        <s v="GUIOMAR DIAS DA SILVA PROFA"/>
        <s v="JOSE DOMINGUES RODRIGUES PROF"/>
        <s v="FIORAVANTE LUIZ ANGOLINI"/>
        <s v="JADYR GUIMARAES CASTRO PROFA"/>
        <s v="ATTILIO DEXTRO PROF"/>
        <s v="LAURA EMMIE PYLES PROFA"/>
        <s v="MARIA DE LOURDES BEOZZO FRANCHI PROFA"/>
        <s v="EDUARDO SILVA PROF"/>
        <s v="HENRIQUE NICOPELLI MONSENHOR"/>
        <s v="SONIA APARECIDA BATAGLIA CARDOSO PROFA"/>
        <s v="FRANCISCO TEODORO DE ANDRADE"/>
        <s v="ALVARO GUIAO DR"/>
        <s v="AUGUSTO MARIANI DR"/>
        <s v="ARMEL MIRANDA"/>
        <s v="JUVENTINO NOGUEIRA RAMOS"/>
        <s v="LEA SILVA MORAES PROFA"/>
        <s v="ARNO HAUSSER"/>
        <s v="URUBUPUNGA"/>
        <s v="PAULO GRASSI BONILHA DR"/>
        <s v="PAULO FRANCISCO DE ASSIS PROF"/>
        <s v="LEILA MARISA PASSARO PROFA"/>
        <s v="DIOGENES RIBEIRO DE LIMA"/>
        <s v="JOAO PAULO II PAPA"/>
        <s v="HONORATO FERREIRA DA SILVA"/>
        <s v="CEEJA DE ARACATUBA"/>
        <s v="LUIZ GAMA"/>
        <s v="LICOLINA VILLELA REIS ALVES PROFA"/>
        <s v="CLOVIS DE ARRUDA CAMPOS DR"/>
        <s v="NILCE MAIA SOUTO MELO PROFA"/>
        <s v="JOSE AUGUSTO LOPES BORGES PROF"/>
        <s v="VITOR ANTONIO TRINDADE PROF"/>
        <s v="PURCINA ELISA DE ALMEIDA PROFA"/>
        <s v="JORGE CORREA PROF"/>
        <s v="ALTINA MORAES SAMPAIO PROFA"/>
        <s v="ABRANCHE JOSE PROF"/>
        <s v="ARTHUR LEITE CARRIJO PROF"/>
        <s v="ARY BOCUHY PROF"/>
        <s v="ALZIRA DIAS DE TOLEDO PIZA PROFA"/>
        <s v="ALBERTO ALVES ROLLO DR"/>
        <s v="VEREADOR CARLOS ROBERTO MARQUES"/>
        <s v="BENTO DE ABREU"/>
        <s v="JOAO PIRES DE CAMARGO DR"/>
        <s v="FLORESTANO LIBUTTI"/>
        <s v="VICTOR LACORTE PROF"/>
        <s v="ANTONIO JOAQUIM DE CARVALHO"/>
        <s v="JOAO MANOEL DO AMARAL"/>
        <s v="LETICIA DE GODOY BUENO DE CARVALHO LOPES PROFA"/>
        <s v="JOAO BATISTA DE OLIVEIRA"/>
        <s v="LUISA ROLFSEN PETRILLI PROFA"/>
        <s v="JOAQUIM PINTO MACHADO JUNIOR PROFESSOR MACHADINHO"/>
        <s v="OACYR ANTONIO ELLERO PROFESSOR"/>
        <s v="JANDYRA NERY GATTI PROFA"/>
        <s v="ANGELINA LIA ROLFSEN PROFA"/>
        <s v="HENRIQUE MORATO PROF"/>
        <s v="CHLORITA DE OLIVEIRA PENTEADO MARTINS PROFA"/>
        <s v="ROBERTO VELTRE PROF"/>
        <s v="ADERVAL DA SILVA PROF"/>
        <s v="JOAO SALGADO SOBRINHO DEPUTADO"/>
        <s v="GUERINO VEDOATO"/>
        <s v="DORIVAL ALVES"/>
        <s v="FRANCISCO PEDRO MONTEIRO DA SILVA"/>
        <s v="ANTONIO LOURENCO CORREA"/>
        <s v="ANTONIO DE OLIVEIRA BUENO FILHO"/>
        <s v="CEL JTO A EE PROF CARLOS ALBERTO DE OLIVEIRA"/>
        <s v="LEO PIZZATO PROF"/>
        <s v="CAROLINA FRANCINI BURALI DONA"/>
        <s v="CLEOPHANIA GALVAO DA SILVA PROFA"/>
        <s v="CLYBAS PINTO FERRAZ DR"/>
        <s v="CARLOS ALBERTO DE OLIVEIRA PROF"/>
        <s v="LENY BARROS DA SILVA PROFA"/>
        <s v="JOSE AUGUSTO DE CARVALHO DR"/>
        <s v="CLAUDIO DE SOUZA DR"/>
        <s v="MARIA MAGDALENA DE OLIVEIRA DONA COTA"/>
        <s v="PAULO DELICIO"/>
        <s v="PEDRO BENTO ALVES"/>
        <s v="MATILDE VIEIRA"/>
        <s v="EMILIO IMMOOS PADRE"/>
        <s v="CELSO FERREIRA DA SILVA PROFESSOR"/>
        <s v="JOAO MICHELIN"/>
        <s v="PENITENCIARIA CABO P M MARCELO PIRES DA SILVA"/>
        <s v="DORIVAL THOMAZ DA COSTA"/>
        <s v="BENEDITO PEREIRA CARDOSO PROFESSOR"/>
        <s v="ALMEIDA PINTO"/>
        <s v="PAULINA NUNES DE MORAES PROFESSORA"/>
        <s v="SILVESTRE DE LIMA CORONEL"/>
        <s v="MACEDO SOARES EMBAIXADOR"/>
        <s v="ANTONIO OLYMPIO DOUTOR"/>
        <s v="MARIA HELENA SCANNAVINO"/>
        <s v="DARCY SILVEIRA VAZ PROFESSOR"/>
        <s v="ENOCH GARCIA LEAL"/>
        <s v="ZEZINHO PORTUGAL"/>
        <s v="JOAO BATISTA RIBEIRO"/>
        <s v="FARID FAYAD PROF"/>
        <s v="ANIS DABUS DR"/>
        <s v="CEEJA TANCREDO NEVES PRESIDENTE"/>
        <s v="CEL JTO A EE CHRISTINO CABRAL PROF"/>
        <s v="PLINIO FERRAZ"/>
        <s v="ANTONIO SERRALVO SOBRINHO PROF"/>
        <s v="AYRTON BUSCH PROF"/>
        <s v="EDUARDO VELHO FILHO PROF"/>
        <s v="LUIZ ZUIANI DR"/>
        <s v="SALVADOR FILARDI"/>
        <s v="STELA MACHADO"/>
        <s v="TORQUATO MINHOTO"/>
        <s v="JOSE VIRANDA PROF"/>
        <s v="HENRIQUE BERTOLUCCI PROF"/>
        <s v="LUIZ BRAGA PROF"/>
        <s v="LUIZ CASTANHO DE ALMEIDA PROF"/>
        <s v="MORAIS PACHECO PROF"/>
        <s v="SILVERIO SAO JOAO PROF"/>
        <s v="ANA ROSA ZUICKER DANNUNZIATA PROFA"/>
        <s v="CAROLINA LOPES DE ALMEIDA PROFA"/>
        <s v="MERCEDES PAZ BUENO PROFA"/>
        <s v="JOAQUIM DE MICHIELI PROF"/>
        <s v="JOSE APARECIDO GUEDES DE AZEVEDO PROF"/>
        <s v="ERNESTO MONTE"/>
        <s v="JOAQUIM RODRIGUES MADUREIRA"/>
        <s v="FRANCISCO ANTUNES PROF"/>
        <s v="CHRISTINO CABRAL PROF"/>
        <s v="CARLOS CHAGAS DR"/>
        <s v="ARMINDA SBRISSIA IRMA"/>
        <s v="AZARIAS LEITE"/>
        <s v="JOAO MARINGONI"/>
        <s v="SUELI APARECIDA SE ROSA PROFA"/>
        <s v="PROFA MARIA EUNICE BORGES DE MIRANDA REIS"/>
        <s v="WALTER BARRETTO MELCHERT PROF"/>
        <s v="DURVAL GUEDES DE AZEVEDO PROF"/>
        <s v="ANTONIO FERREIRA DE MENEZES VEREADOR"/>
        <s v="ADA CARIANI AVALONE PROFA"/>
        <s v="JOAO PEDRO FERNANDES"/>
        <s v="VIRGILIO CAPOANI"/>
        <s v="ANTONIETA GRASSI MALATRASI PROFA"/>
        <s v="RUBENS PIETRAROIA"/>
        <s v="MARIA APARECIDA COIMBRA PROFA"/>
        <s v="CARLOS CORREA VIANNA PROF"/>
        <s v="STELIO MACHADO LOUREIRO PROFESSOR"/>
        <s v="VICENTE FELICIO PRIMO"/>
        <s v="LYDIA HELENA FRANDSEN STUHR PROFESSORA"/>
        <s v="IZABEL DE ALMEIDA MARIN PROFESSORA"/>
        <s v="HERMINIO CANTISANI PROFESSOR"/>
        <s v="ESMERALDA MILANO MARONI PROFESSORA"/>
        <s v="GERACINA DE MENEZES SANCHES PROFESSORA"/>
        <s v="ANTONIO SALES OLIVEIRA PROFESSOR"/>
        <s v="OLIVIA ANGELA FURLANI PROFESSORA"/>
        <s v="CEEJA DE BOTUCATU"/>
        <s v="LUCIO ANTUNES DE SOUZA DOM"/>
        <s v="AMERICO VIRGINIO DOS SANTOS PROF"/>
        <s v="JOSE PEDRETTI NETO PROF"/>
        <s v="PEDRO TORRES PROF"/>
        <s v="ANIZIO FERRAZ GODINHO PROF"/>
        <s v="CEL JTO A EE LUIZ CAMPACCI"/>
        <s v="CESARIO CARLOS DE ALMEIDA"/>
        <s v="LUIZ CAMPACCI"/>
        <s v="EGILDO PASCHOALUCCI VEREADOR"/>
        <s v="JOAO QUEIROZ MARQUES PROF"/>
        <s v="MANUEL JOSE CHAVES DR"/>
        <s v="MARIA DO CARMO BARBOSA PROFESSORA"/>
        <s v="GABRIEL DA SILVA PROFESSOR"/>
        <s v="CIRCE TEIXEIRA MUSA E SILVA PROFESSORA"/>
        <s v="FRANCISCO DE AGUIAR PECANHA"/>
        <s v="JOSE ALVIM"/>
        <s v="JOSE PIRES ALVIM"/>
        <s v="IZOLINA PATROCINIO DE LIMA PROFESSORA"/>
        <s v="EDINALDO APARECIDO SALLES ESTUDANTE"/>
        <s v="FULVIA MARIA APARECIDA CANCHERINI FAZZIO PROFESSORA"/>
        <s v="JULIO CESAR FLORIDO RAFAELI PROFESSOR"/>
        <s v="JOAO ANTONIO RODRIGUES PROFESSOR"/>
        <s v="CARLOS JOSE RIBEIRO PROFESSOR"/>
        <s v="MARIA CECILIA TEIXEIRA PINTO"/>
        <s v="JOAO EVANGELISTA MARIANO DA COSTA LOBO PROFESSOR"/>
        <s v="FRANCISCO DAMANTE PROFESSOR"/>
        <s v="MANOEL FERRAZ PROFESSOR"/>
        <s v="JOSE MANOEL ALVARES ROSENDE PROFESSOR"/>
        <s v="DOM BRUNO GAMBERINI"/>
        <s v="CASPER LIBERO"/>
        <s v="PAULO SILVA PROFESSOR"/>
        <s v="JOSE MAURICIO DA ROCHA DOM"/>
        <s v="JOSE GUILHERME"/>
        <s v="FRANCISCO DE ASSIS GONCALVES CORONEL"/>
        <s v="ALCINDO BUENO DE ASSIS MINISTRO"/>
        <s v="ISMAEL AGUIAR LEME"/>
        <s v="MATHILDE TEIXEIRA DE MORAES PROFESSORA"/>
        <s v="LUIZ ROBERTO PINHEIRO ALEGRETTI PROFESSOR"/>
        <s v="MARCOS ANTONIO DA SILVA GUIMARAES PROFESSOR"/>
        <s v="SILVIO DE CARVALHO PINTO JUNIOR DOUTOR"/>
        <s v="SILES COLI PROFESSOR"/>
        <s v="INALDO MANTA DESPORTISTA"/>
        <s v="FERNANDO AMOS SIRIANI DR"/>
        <s v="HONORIO HEINRICH BERNARD NACKE MONSENHOR"/>
        <s v="ESTANISLAU AUGUSTO PROFESSOR"/>
        <s v="JOAO DE MORAES GOES"/>
        <s v="ELZA PECANHA DE GODOY"/>
        <s v="NARCISO PIERONI"/>
        <s v="MARIA ODETTE DA SILVEIRA LEITE FRATTINI PROFESSORA"/>
        <s v="ADELIO FERRAZ DE CASTRO"/>
        <s v="ALBERTO GRAF CAPITAO"/>
        <s v="OTTO WEISZFLOG"/>
        <s v="ISAURA VALENTINI HANSER PROFA"/>
        <s v="DR MARIO TOLEDO DE MORAES"/>
        <s v="ARMANDO SESTINI"/>
        <s v="ALFRIED THEODOR WEISZFLOG"/>
        <s v="SUZANA DIAS"/>
        <s v="BELEM DA SERRA"/>
        <s v="CELESTINA VALENTE LENGENFELDER PROFA"/>
        <s v="ROGERIO LEVORIN PROF"/>
        <s v="AFONSO MORENO"/>
        <s v="VINCENZO LOBASSI"/>
        <s v="ULYSSES SANCHES RAMIRES PROF"/>
        <s v="CHACARA CAMPONESA JARDIM VASSOURAS"/>
        <s v="LYDIA SCALET WALKER PROFA"/>
        <s v="JOSE DE BARROS MARTINS EDITOR"/>
        <s v="BUENO DE AZEVEDO FILHO PROF"/>
        <s v="LENITA CORREA CAMARGO PROFA"/>
        <s v="PEDRO PAULO DE AGUIAR"/>
        <s v="JARDIM DAS ROSAS"/>
        <s v="APARECIDO ROBERTO TONELLOTTI PROFESSOR"/>
        <s v="PARQUE CENTO E VINTE II"/>
        <s v="JARDIM SILVIA II"/>
        <s v="ISAURA DE MIRANDA BOTTO PROFA"/>
        <s v="RITUCO MITANI PROFA"/>
        <s v="DOMINGOS CAMBIAGHI PROF"/>
        <s v="BENEDITO FAGUNDES MARQUES"/>
        <s v="IRACI SARTORI VIEIRA DA SILVA PROFA"/>
        <s v="KATIA MARIA TARIFA LEME TONELLI PROFA"/>
        <s v="PEDRO LELIS DE SOUZA PREFEITO"/>
        <s v="PAULO DUARTE"/>
        <s v="BENEDITO APARECIDO TAVARES PROF"/>
        <s v="JOCIMARA VIEIRA DA SILVA PROFA"/>
        <s v="ZILTON BICUDO PROF"/>
        <s v="WALTER RIBAS DE ANDRADE PROF EE"/>
        <s v="ELCIO JOSE PEREIRA COTRIM PROF"/>
        <s v="NIDE ZAIM CARDOSO PROFA"/>
        <s v="HERMELINA DE ALBUQUERQUE PASSARELLA PROFA"/>
        <s v="PEDRO GALRAO DO NASCIMENTO"/>
        <s v="ODARICO OLIVEIRA NASCIMENTO PROF"/>
        <s v="PIETRO PETRI"/>
        <s v="OZILDE ALBUQUERQUE PASSARELLA DR"/>
        <s v="JOSE ROBERTO MELCHIOR DR"/>
        <s v="BAIRRO JUNDIAIZINHO"/>
        <s v="NAIR HANNICKEL ROMARO"/>
        <s v="CARLOS AUGUSTO DE PADUA FLEURY PROF"/>
        <s v="JOAQUIM MARQUES DA SILVA SOBRINHO TTE"/>
        <s v="ANA MARIA GARRIDO ORLANDIN PROFA"/>
        <s v="GERALDO DE REZENDE BARAO"/>
        <s v="JOSE PEDRO DE OLIVEIRA"/>
        <s v="FRANCISCO ALVARES PROFESSOR"/>
        <s v="HILTON FEDERICI PROFESSOR"/>
        <s v="MARIA ALICE COLEVATI RODRIGUES PROFESSORA"/>
        <s v="CEEJA JEANETTE ANDRADE GODOY AGUILA MARTINS PROFESSORA"/>
        <s v="CEEJA PAULO DECOURT"/>
        <s v="CASTORINA CAVALHEIRO DONA"/>
        <s v="ANA RITA GODINHO POUSA PROFESSORA"/>
        <s v="JOSE VILAGELIN NETO PROFESSOR"/>
        <s v="JOAO LOURENCO RODRIGUES PROFESSOR"/>
        <s v="FRANCISCO GLICERIO"/>
        <s v="ADALBERTO PRADO E SILVA PROFESSOR"/>
        <s v="ADALBERTO NASCIMENTO"/>
        <s v="JOAO NERY DOM"/>
        <s v="CARLOS GOMES"/>
        <s v="ANIBAL DE FREITAS PROFESSOR"/>
        <s v="GUSTAVO MARCONDES"/>
        <s v="OROSIMBO MAIA"/>
        <s v="REGINA COUTINHO NOGUEIRA"/>
        <s v="JOAQUIM FERREIRA LIMA PROFESSOR"/>
        <s v="BENEDITO SAMPAIO PROFESSOR"/>
        <s v="FABIO FARIA DE SYLLOS PROFESSOR"/>
        <s v="MALLET MARECHAL"/>
        <s v="31 DE MARCO"/>
        <s v="SOPHIA VELTER SALGADO PROFESSORA"/>
        <s v="ARY MONTEIRO GALVAO PROFESSOR"/>
        <s v="DJALMA OCTAVIANO PROFESSOR"/>
        <s v="JOSE MARIA MATOSINHO"/>
        <s v="ANDRE FORT PROFESSOR"/>
        <s v="ANTONIO VILELA JUNIOR PROFESSOR"/>
        <s v="ATALIBA NOGUEIRA BARAO"/>
        <s v="HERCY MORAES PROFESSORA"/>
        <s v="FELIPE CANTUSIO"/>
        <s v="CASTINAUTA DE BARROS MELLO E ALBUQUERQUE PROFESSORA"/>
        <s v="VITOR MEIRELLES"/>
        <s v="CARLOS FRANCISCO DE PAULA PROFESSOR"/>
        <s v="GUIDO SEGALHO"/>
        <s v="CONSUELO FREIRE BRANDAO PROFESSORA"/>
        <s v="HILDEBRANDO SIQUEIRA PROFESSOR"/>
        <s v="CARLOS ARAUJO PIMENTEL PROFESSOR DOUTOR"/>
        <s v="MARIO NATIVIDADE DOUTOR"/>
        <s v="LEONOR ZUHLKE FALSON PROFESSORA"/>
        <s v="SEBASTIAO RAMOS NOGUEIRA PROFESSOR"/>
        <s v="VITORIO JOSE ANTONIO ZAMARION PROFESSOR"/>
        <s v="CORIOLANO MONTEIRO PROFESSOR"/>
        <s v="TELEMACO PAIOLI MELGES DOUTOR"/>
        <s v="ADRIANA CARDOSO PROFESSORA"/>
        <s v="BERNARDO CARO"/>
        <s v="MOACYR SANTOS DE CAMPOS PROFESSOR"/>
        <s v="WASHINGTON JOSE DE LACERDA ORTIZ PROFESSOR"/>
        <s v="ALBERTO MARTINS PROFESSOR"/>
        <s v="JULIA LUIZ RUETE"/>
        <s v="HUMBERTO DE CAMPOS INSTITUTO POPULAR"/>
        <s v="EUNICE VIRGINIA RAMOS NAVERO PROFESSORA"/>
        <s v="SERGIO PEREIRA PORTO FISICO"/>
        <s v="LUIZ GONZAGA HORTA LISBOA PROFESSOR"/>
        <s v="CELSO HENRIQUE TOZZI PROFESSOR"/>
        <s v="JULIA CALHAU RODRIGUES PROFESSORA"/>
        <s v="FRANCISCO BARRETO LEME"/>
        <s v="MARIA DE LOURDES BORDINI PROFESSORA"/>
        <s v="THOMAS ALVES DOUTOR"/>
        <s v="AUREA ANUNCIACAO AMERICO DE GODOI PROFESSORA"/>
        <s v="LUIZ GALHARDO PROFESSOR"/>
        <s v="MILTON DE TOLOSA PROFESSOR"/>
        <s v="MARCELINO VELEZ PROFESSOR"/>
        <s v="LAIS BERTONI PEREIRA PROFESSORA"/>
        <s v="LUIZ GONZAGA DA COSTA PROFESSOR"/>
        <s v="JULIO MESQUITA"/>
        <s v="JOSE DOS SANTOS PADRE"/>
        <s v="EMILIO JOSE SALIM MONSENHOR DOUTOR"/>
        <s v="DOM BARRETO"/>
        <s v="MANOEL ALEXANDRE MARCONDES MACHADO DOUTOR"/>
        <s v="JOAO GUMERCINDO GUIMARAES PROFESSOR"/>
        <s v="NORBERTO DE SOUZA PINTO PROF DOUTOR"/>
        <s v="BENEDICTA DE SALLES PIMENTEL WUTKE PROFESSORA"/>
        <s v="JAMIL GADIA DEPUTADO"/>
        <s v="NEWTON PIMENTA NEVES PROFESSOR"/>
        <s v="EDUARDO BARNABE DEPUTADO"/>
        <s v="VALENTINA SILVA DE OLIVEIRA FIGUEIREDO DONA"/>
        <s v="ANTONIO PIRES BARBOSA DOUTOR"/>
        <s v="ELVIRA DE PARDO MEO MURARO"/>
        <s v="ADOLPHO ROSSIN MAJOR"/>
        <s v="CECILIA DE GODOY CAMARGO JORNALISTA"/>
        <s v="JARDIM ICARAI"/>
        <s v="CLAUDIA FRANCISCO DA SILVA"/>
        <s v="TENISTA MARIA ESTHER ANDION BUENO"/>
        <s v="JARDIM MARISA"/>
        <s v="JARDIM OURO PRETO"/>
        <s v="MARIA JULIETA DE GODOI CARTEZANI PROFESSORA"/>
        <s v="CELESTE PALANDI DE MELLO PROFESSORA"/>
        <s v="NEWTON OPPERMANN DOUTOR"/>
        <s v="BENEVENUTO TORRES PROFESSOR"/>
        <s v="MARIO JUNQUEIRA DA SILVA PROFESSOR"/>
        <s v="THEREZINA DA FONSECA PARES PROFESSORA"/>
        <s v="ALVARO COTOMACCI PROFESSOR"/>
        <s v="FRANCISCO RIBEIRO SAMPAIO PROFESSOR"/>
        <s v="PAUL EUGENE CHARBONNEAU PROF DOUTOR"/>
        <s v="MARIA DE LOURDES CAMPOS FREIRE MARQUES PROFESSORA"/>
        <s v="PAULO JOSE OCTAVIANO PROFESSOR"/>
        <s v="ROSINA FRAZATTO DOS SANTOS PROFESSORA"/>
        <s v="ANTONIO CARLOS PACHECO E SILVA"/>
        <s v="PAULO LUIZ DECOURT PROFESSOR"/>
        <s v="DISNEI FRANCISCO SCORNAIENCHI DOUTOR"/>
        <s v="CONCEICAO RIBEIRO PROFESSORA"/>
        <s v="ANTONIO DA COSTA SANTOS PREFEITO"/>
        <s v="EE SAO JUDAS TADEU"/>
        <s v="RITA DE CASSIA DA SILVA PROFESSORA"/>
        <s v="GLORIA APARECIDA ROSA VIANA PROFESSORA"/>
        <s v="JOSE ROBERTO MAGALHAES TEIXEIRA PREFEITO"/>
        <s v="MESSIAS GONCALVES TEIXEIRA PROFESSOR"/>
        <s v="ANTONIO ALVES ARANHA PROFESSOR"/>
        <s v="AMERICO BELLUOMINI PROFESSOR"/>
        <s v="CYRO DE BARROS REZENDE PROFESSOR"/>
        <s v="JOSE LEME DO PRADO PROFESSOR"/>
        <s v="ADONIRAN BARBOSA"/>
        <s v="PATRIARCA DA INDEPENDENCIA"/>
        <s v="ISRAEL SCHOBA PROFESSOR"/>
        <s v="MARIA DO CARMO RICCI VON ZUBEN PROFESSORA"/>
        <s v="MARIA JANUARIA VAZ TUCCORI PROFESSORA"/>
        <s v="FABIANO JOSE MOREIRA CAMARGO PADRE"/>
        <s v="JOSE BONIFACIO CARRETTA PADRE"/>
        <s v="MASCARENHAS DE MORAES GENERAL"/>
        <s v="JOAQUIM PEDROSO DE ALVARENGA"/>
        <s v="HELENA DE CAMPOS CAMARGO PROFESSORA"/>
        <s v="JOSE DE CAMARGO BARROS DOM"/>
        <s v="HELIO CERQUEIRA LEITE PROFESSOR"/>
        <s v="RANDOLFO MOREIRA FERNANDES"/>
        <s v="SAO NICOLAU DE FLUE"/>
        <s v="ANTONIO DE PADUA PRADO PROFESSOR"/>
        <s v="CAMILO MARQUES PAULA PROFESSOR DOUTOR"/>
        <s v="MARIA APPARECIDA PINTO DA CUNHA PROFESSORA"/>
        <s v="JARDIM MORADA DO SOL"/>
        <s v="MILTON LEME DO PRADO PROFESSOR"/>
        <s v="MARIA DE LOURDES STIPP STEFFEN PROFESSORA"/>
        <s v="CARLOS TANCLER PROFESSOR"/>
        <s v="SUZANA BENEDICTA GIGO AYRES PROFESSORA"/>
        <s v="DEOLINDA MANEIRA SEVERO PROFESSORA"/>
        <s v="ANNUNZIATTA LEONILDA VIRGINELLI PRADO PROFESSORA"/>
        <s v="JOSE DE CAMPOS PROFESSOR"/>
        <s v="CARMELA CHIARA GINEFRA PROFESSORA"/>
        <s v="JOANA DE AGUIRRE MARINS PEIXOTO PROFESSORA"/>
        <s v="CYRIACO SCARANELLO PIRES CONEGO"/>
        <s v="JENI APPRILANTE PROFESSORA"/>
        <s v="CEEJA DE CARAGUATATUBA"/>
        <s v="EDUARDO CORREA DA COSTA JUNIOR DOUTOR"/>
        <s v="ALCIDES DE CASTRO GALVAO"/>
        <s v="MARIA ESTER DAS NEVES DUTRA DAMASIO PROFESSORA"/>
        <s v="COLONIA DOS PESCADORES"/>
        <s v="GABRIEL RIBEIRO DOS SANTOS DOUTOR"/>
        <s v="WALKIR VERGANI"/>
        <s v="SEBASTIANA COSTA BITTENCOURT PROFESSORA"/>
        <s v="SEMIRAMIS PRADO DE OLIVEIRA PROFESSORA"/>
        <s v="AUREA MOREIRA RACHOU PROFESSORA"/>
        <s v="DEOLINDO DE OLIVEIRA SANTOS CAPITAO"/>
        <s v="ESTEVES DA SILVA DOUTOR"/>
        <s v="SUELI APARECIDA FIGUEIRA DOS SANTOS PROFESSORA"/>
        <s v="DIONISIA BUENO VELLOSO PROFESSORA"/>
        <s v="IDALINA DO AMARAL GRACA"/>
        <s v="MARIA ALICE ALVES PEREIRA"/>
        <s v="CEEJA DE CARAPICUIBA"/>
        <s v="CEL JTO A EE WILLIAN RODRIGUES REBUA"/>
        <s v="CIDADE ARISTON ESTELA AZEVEDO VI"/>
        <s v="MARIA ALICE CRISSIUMA MESQUITA DONA"/>
        <s v="FLORA STELLA PROFESSORA"/>
        <s v="BENEDITO DE LIMA TUCUNDUVA DOUTOR"/>
        <s v="ESMERALDA BECKER FREIRE DE CARVALHO PROFESSORA"/>
        <s v="JOSUE MATTOS DE AGUIAR"/>
        <s v="MARISE DA COSTA CORREA DE OLIVEIRA PROFESSORA"/>
        <s v="OSVALDO ELCI PROFESSOR"/>
        <s v="RICARDINA CAMPELLO FONSECA RODRIGUES"/>
        <s v="MARIO SALES SOUTO ENGENHEIRO"/>
        <s v="HADLA FERES PROFESSORA"/>
        <s v="IGNEZ DOS SANTOS SILVA"/>
        <s v="TOUFIC JOULIAN"/>
        <s v="AMOS MEUCCI"/>
        <s v="VICTORIO FORNASARO"/>
        <s v="DIVA DA CUNHA BARRA PROFESSORA"/>
        <s v="WILLIAN RODRIGUES REBUA PROFESSOR"/>
        <s v="EDGARD DE MOURA BITTENCOURT DESEMBARGADOR"/>
        <s v="MANOEL DA CONCEICAO SANTOS PROFESSOR"/>
        <s v="CECILIA DA PALMA VALENTIM SARDINHA PROFESSORA"/>
        <s v="FRANCISCO RIBEIRO ROSA PROFESSOR"/>
        <s v="CELSO PACHECO BENTIN PROFESSOR"/>
        <s v="REGINA HALEPIAN ANTUNES PROFESSORA"/>
        <s v="DIDITA CARDOSO ALVES PROFESSORA"/>
        <s v="SALOMAO JORGE DEPUTADO"/>
        <s v="RICARDO ANTONIO PECCHIO PROFESSOR"/>
        <s v="ODETTE ALGODOAL LANZARA PROFESSORA"/>
        <s v="LUIZ PEREIRA SOBRINHO PROFESSOR"/>
        <s v="JOSE BENICIO DOS SANTOS"/>
        <s v="JORGE JULIAN"/>
        <s v="DERVILLE ALLEGRETTI DEPUTADO"/>
        <s v="MARIA MARQUES DE NORONHA PROFESSORA"/>
        <s v="NIDELSE MARTINS DE ALMEIDA PROFESSORA"/>
        <s v="BASILIO BOSNIAC"/>
        <s v="CELESTINO CORREIA PINA PROFESSOR"/>
        <s v="ELISABETH SILVA DE ARAUJO PROFESSORA"/>
        <s v="APARECIDA DE FATIMA SILVA PROFESSORA"/>
        <s v="ANA RODRIGUES DE LISO"/>
        <s v="CICERO BARCALA JUNIOR"/>
        <s v="PAULO IDEVAR FERRAREZI SUPERVISOR"/>
        <s v="OLIVEIRA RIBEIRO NETO"/>
        <s v="MARIA DE LOURDES TEIXEIRA"/>
        <s v="ADALBERTO MECCA SAMPAIO PROFESSOR"/>
        <s v="ANDREI SAKHAROV"/>
        <s v="ZILDA DOMINGOS DE OLIVEIRA"/>
        <s v="JOSE MARIA PEREZ FERREIRA PROFESSOR"/>
        <s v="ANTONIO DE OLIVEIRA GODINHO PADRE"/>
        <s v="ALICE MARIA DA SILVA FERREIRA"/>
        <s v="NATALINO FIDENCIO PROFESSOR"/>
        <s v="ANDRE FRANCO MONTORO GOVERNADOR"/>
        <s v="VILA DIRCE II"/>
        <s v="MARIA HELENA MARDEGAN SCABELLO PROFESSORA"/>
        <s v="ROQUE CELESTINO PIRES"/>
        <s v="REPUBLICA DA COSTA RICA"/>
        <s v="SIDRONIA NUNES PIRES"/>
        <s v="CARLOS FERREIRA DE MORAES PROFESSOR"/>
        <s v="ANTONIETA DI LASCIO OZEKI PROFESSORA"/>
        <s v="JARDIM SANTA ANGELA"/>
        <s v="IDOMINEU ANTUNES CALDEIRA"/>
        <s v="ZACARIAS ANTONIO DA SILVA"/>
        <s v="JOSE BARRETO PROFESSOR"/>
        <s v="ODAIR PACHECO PEDROSO PROFESSOR"/>
        <s v="ANA MACIEIRA DE OLIVEIRA"/>
        <s v="ARY BOUZAN PROFESSOR"/>
        <s v="ROBERTO CORTE REAL JORNALISTA"/>
        <s v="KENKITI SIMOMOTO"/>
        <s v="ERNESTO CAETANO DE SOUZA TENENTE"/>
        <s v="CONCEICAO DA COSTA NEVES DEPUTADA"/>
        <s v="FERNAO DIAS PAES LEME"/>
        <s v="ROQUE SAVIOLI"/>
        <s v="JOAQUIM ALVES FIGUEIREDO"/>
        <s v="BARAO DO RIO BRANCO"/>
        <s v="NICOLA MASTROCOLA"/>
        <s v="PAULO DE LIMA CORREA"/>
        <s v="IZABEL LERRO ORTENBLAD"/>
        <s v="GIUSEPPE FORMIGONI"/>
        <s v="ALARICO SILVEIRA DOUTOR"/>
        <s v="PEDRO II"/>
        <s v="DEODORO MARECHAL"/>
        <s v="PRUDENTE DE MORAES"/>
        <s v="CENTRO DE ATEND SOCIO EDUC AO ADOLESC RUTH PISTORI CIP"/>
        <s v="ROMAO PUIGARI"/>
        <s v="ANTONIO FIRMINO DE PROENCA PROF"/>
        <s v="EDUARDO PRADO"/>
        <s v="ANCHIETA PADRE"/>
        <s v="GIANFRANCESCO S B M GUARNIERI"/>
        <s v="BENEDITO TOLOSA PROFESSOR"/>
        <s v="ARY BARROSO"/>
        <s v="PEDRO MONTEIRO DO AMARAL CAPITAO"/>
        <s v="MANUEL DA NOBREGA PADRE"/>
        <s v="AUGUSTO MEIRELLES REIS FILHO PROFESSOR"/>
        <s v="JOSE CARLOS DIAS PROFESSOR"/>
        <s v="COLOMBO DE ALMEIDA PROFESSOR"/>
        <s v="JOAQUIM LEME DO PRADO PROFESSOR"/>
        <s v="MARINA CINTRA PROFESSORA"/>
        <s v="CAETANO DE CAMPOS CONSOLACAO"/>
        <s v="MATILDE MACEDO SOARES"/>
        <s v="ANTOINE DE SAINT EXUPERY"/>
        <s v="ANGELINA MADUREIRA PROFESSORA"/>
        <s v="TAUNAY VISCONDE DE"/>
        <s v="LUIZ GONZAGA RIGHINI PROFESSOR"/>
        <s v="MARIO TEIXEIRA MARIANO PROFESSOR"/>
        <s v="TARCISIO ALVARES LOBO"/>
        <s v="JOAQUIM NABUCO"/>
        <s v="DULCE FERREIRA BOARIN PROFESSORA"/>
        <s v="PAULO SETUBAL"/>
        <s v="PAULO LUIG FREI"/>
        <s v="ORESTES GUIMARAES"/>
        <s v="MISS BROWNE"/>
        <s v="FARIA LIMA BRIGADEIRO"/>
        <s v="MARIA AUGUSTA SARAIVA DOUTORA"/>
        <s v="PAULO MACHADO DE CARVALHO"/>
        <s v="ANTONIO PRADO CONSELHEIRO"/>
        <s v="CANUTO DO VAL"/>
        <s v="JOAO KOPKE"/>
        <s v="ARTHUR GUIMARAES"/>
        <s v="FIDELINO DE FIGUEIREDO PROFESSOR"/>
        <s v="CEL JTO A EE BUENOS AIRES"/>
        <s v="FRONTINO GUIMARAES"/>
        <s v="ROMULO PERO PROFESSOR"/>
        <s v="OCTAVIO MENDES DOUTOR"/>
        <s v="ANTONIO LISBOA PROFESSOR"/>
        <s v="ANTONIO VIEIRA PADRE"/>
        <s v="HOMEM DE MELLO BARAO"/>
        <s v="BUENOS AIRES"/>
        <s v="REPUBLICA DA BOLIVIA"/>
        <s v="EXPEDICIONARIO BRASILEIRO"/>
        <s v="DAILY RESENDE FRANCA PROFESSOR"/>
        <s v="SAO PAULO"/>
        <s v="TOLEDO BARBOSA"/>
        <s v="NARBAL FONTES PROFESSORA"/>
        <s v="AFRANIO PEIXOTO"/>
        <s v="ANESIA SINCORA PROFESSORA"/>
        <s v="PEDRO COSTA DEPUTADO"/>
        <s v="GONCALVES DIAS"/>
        <s v="CASIMIRO DE ABREU"/>
        <s v="PENITENCIARIA FEMININA DA CAPITAL"/>
        <s v="EMILIANO AUGUSTO CAVALCANTI DE ALBUQUERQUE E MELO"/>
        <s v="VICTOR OLIVA PROFESSOR"/>
        <s v="KEIZO ISHIHARA"/>
        <s v="KYRILLOS DOUTOR"/>
        <s v="CLORINDA DANTI PROFESSORA"/>
        <s v="ALBERTO TORRES"/>
        <s v="VIRGILIA RODRIGUES ALVES DE CARVALHO PINTO"/>
        <s v="ALCIDES DA COSTA VIDIGAL"/>
        <s v="MARIO DE ANDRADE"/>
        <s v="LUDOVINA CREDIDIO PEIXOTO"/>
        <s v="COSTA MANSO MINISTRO"/>
        <s v="ARISTIDES DE CASTRO"/>
        <s v="OSWALDO ARANHA"/>
        <s v="ENNIO VOSS PROFESSOR"/>
        <s v="MARIA EUGENIA MARTINS PROFESSORA"/>
        <s v="ARCHITICLINO SANTOS PROFESSOR"/>
        <s v="AUGUSTO DO AMARAL DEPUTADO"/>
        <s v="GODOFREDO FURTADO"/>
        <s v="REYNALDO PORCHAT PROFESSOR"/>
        <s v="ALFREDO PAULINO"/>
        <s v="ANHANGUERA"/>
        <s v="PEREIRA BARRETO"/>
        <s v="MANUEL CIRIDIAO BUARQUE PROFESSOR"/>
        <s v="EDMUNDO DE CARVALHO DOUTOR"/>
        <s v="GUILHERME KUHLMANN"/>
        <s v="RAUL CORTEZ  RAUL CRISTIANO MACHADO CORTEZ"/>
        <s v="MARTIM FRANCISCO"/>
        <s v="NAPOLEAO DE CARVALHO FREIRE PROFESSOR"/>
        <s v="CESAR MARTINEZ"/>
        <s v="ADOLFO GORDO SENADOR"/>
        <s v="CARLOS MAXIMILIANO PEREIRA DOS SANTOS"/>
        <s v="BRASILIO MACHADO"/>
        <s v="ALFREDO BRESSER"/>
        <s v="GUIOMAR ROCHA RINALDI PROFESSORA"/>
        <s v="LUIS ELIAS ATTIE"/>
        <s v="LOURIVAL GOMES MACHADO PROFESSOR"/>
        <s v="LUIZ CINTRA DO PRADO PROFESSOR"/>
        <s v="OSWALDO WALDER PROFESSOR"/>
        <s v="ODAIR MARTINIANO DA SILVA MANDELA"/>
        <s v="DANIEL PAULO VERANO PONTES PROFESSOR"/>
        <s v="EMYGDIO DE BARROS PROFESSOR"/>
        <s v="ADOLFINO DE ARRUDA CASTANHO PROFESSOR"/>
        <s v="ALMEIDA JUNIOR PROFESSOR"/>
        <s v="JOSE AMERICO DE ALMEIDA DOUTOR"/>
        <s v="SAMUEL KLABIN"/>
        <s v="MARIA LUISA MONTEIRO DA CUNHA BIBLIOTECARIA"/>
        <s v="SOLON BORGES DOS REIS"/>
        <s v="CEL JTO A EE RUI BLOEM"/>
        <s v="LOURENCO FILHO PROFESSOR"/>
        <s v="PAULO ROSSI PROFESSOR"/>
        <s v="MARIA RIBEIRO GUIMARAES BUENO PROFESSORA"/>
        <s v="HELENA LEMMI PROFESSORA"/>
        <s v="BARROSO ALMIRANTE"/>
        <s v="JOSE MONTEIRO BOANOVA PROFESSOR"/>
        <s v="JACYRA MOYA MARTINS CARVALHO PROFESSORA"/>
        <s v="ADALGIZA SEGURADO DA SILVEIRA PROFESSORA"/>
        <s v="PEDRO FONSECA PROFESSOR"/>
        <s v="THOMAZIA MONTORO"/>
        <s v="MARIA JOSE"/>
        <s v="ADELINA ISSA ASHCAR"/>
        <s v="OSCAR THOMPSON"/>
        <s v="GOMES CARDIM PROFESSOR"/>
        <s v="RAUL FONSECA"/>
        <s v="VALENTIM GENTIL"/>
        <s v="CALIXTO DE SOUZA ARANHA PROFESSOR"/>
        <s v="JULIO RIBEIRO"/>
        <s v="ANTONIO ALCANTARA MACHADO"/>
        <s v="ANTONIO CASTELAR DE FRANCESCHI"/>
        <s v="RAUL HUMAITA VILLA NOVA CORONEL"/>
        <s v="JOSE VICENTE DE AZEVEDO CONDE"/>
        <s v="ISABEL PRINCESA"/>
        <s v="RUBENS DO AMARAL DEPUTADO"/>
        <s v="CARLOS PASQUALE PROFESSOR"/>
        <s v="MARTHA FIGUEIRA NETTO DA SILVA PROFESSORA"/>
        <s v="MURTINHO NOBRE DOUTOR"/>
        <s v="JULIO DE MESQUITA FILHO"/>
        <s v="ITAUNA VISCONDE DE"/>
        <s v="SEMINARIO NOSSA SENHORA DA GLORIA"/>
        <s v="JOSE ESCOBAR PROFESSOR"/>
        <s v="NOSSA SENHORA APARECIDA"/>
        <s v="FRANCISCO DE ASSIS REYS"/>
        <s v="ODON CAVALCANTI PROFESSOR"/>
        <s v="ALEXANDRE DE GUSMAO"/>
        <s v="TEOTONIO ALVES PEREIRA"/>
        <s v="CEL JTO A EE ROOSEVELT PRESIDENTE"/>
        <s v="ROOSEVELT PRESIDENTE"/>
        <s v="CAETANO DE CAMPOS"/>
        <s v="ARMANDO ARAUJO"/>
        <s v="PANDIA CALOGERAS"/>
        <s v="OSWALDO CRUZ"/>
        <s v="MMDC"/>
        <s v="JOSE HEITOR CARUSI PROFESSOR"/>
        <s v="DEMOSTHENES MARQUES PROFESSOR"/>
        <s v="JACQUES MARITAIN"/>
        <s v="ATALIBA DE OLIVEIRA PROFESSOR"/>
        <s v="ASTROGILDO SILVA PROFESSOR"/>
        <s v="MANUELA LACERDA VERGUEIRO"/>
        <s v="EURYDICE ZERBINI PROFESSORA"/>
        <s v="GUALTER DA SILVA PROFESSOR"/>
        <s v="MARIA ODILA GUIMARAES BUENO PROFESSORA"/>
        <s v="RAUL CARDOSO DE ALMEIDA PROFESSOR"/>
        <s v="JULIA COLLACO FRANCA PROFESSORA"/>
        <s v="ARTUR SABOIA"/>
        <s v="ALVARO DE SOUZA LIMA DOUTOR"/>
        <s v="JOSE MARIA WHITAKER DOUTOR"/>
        <s v="MELVIN JONES"/>
        <s v="TERUKO UEDA YAMAGUTI PROFESSORA"/>
        <s v="CARLOS ESTEVAM ALDO MARTINS PROFESSOR"/>
        <s v="ROLDAO LOPES DE BARROS PROFESSOR"/>
        <s v="ARCY MAJOR"/>
        <s v="FABIANO LOZANO MAESTRO"/>
        <s v="FLORIANO MARECHAL"/>
        <s v="RODRIGUES ALVES"/>
        <s v="PEDRO VOSS PROFESSOR"/>
        <s v="LASAR SEGALL"/>
        <s v="CEL JTO A EE JULIA MACEDO PANTOJA PROFESSORA"/>
        <s v="MARIO CASASSANTA PROFESSOR"/>
        <s v="ANNITA ATALLA PROFESSORA"/>
        <s v="OLGA BENATTI PROFESSORA"/>
        <s v="BRISABELLA ALMEIDA NOBRE PROFESSORA"/>
        <s v="FRANCISCO BORGES VIEIRA DOUTOR"/>
        <s v="AMERICO DE MOURA PROFESSOR"/>
        <s v="REPUBLICA DO PARAGUAY"/>
        <s v="CAROLINA AUGUSTA DA COSTA GALVAO PROFESSORA"/>
        <s v="JULIA MACEDO PANTOJA PROFESSORA"/>
        <s v="MERCIA ARTIMOS MARON PROFESSORA"/>
        <s v="NICEIA ALBARELLO FERRARI PROFESSORA"/>
        <s v="LYDES RACHEL GUTIERRES PROFESSORA"/>
        <s v="JOSE ARTIGAS GENERAL"/>
        <s v="JOAO RAMALHO"/>
        <s v="ANTONIETA BORGES ALVES PROFESSORA"/>
        <s v="EVANDRO CAIAFA ESQUIVEL PROFESSOR"/>
        <s v="OSVALDO GIACOIA DOUTOR"/>
        <s v="SYLVIA RAMOS ESQUIVEL"/>
        <s v="FABIO EDUARDO RAMOS ESQUIVEL"/>
        <s v="PEDRO MADOGLIO PROFESSOR"/>
        <s v="SIMON BOLIVAR"/>
        <s v="VILA SANTA MARIA"/>
        <s v="JOAO CARLOS GOMES CARDIM PROF"/>
        <s v="LIVIO MARCOS GUERCIA PROFESSOR"/>
        <s v="OLGA FONSECA PROFESSORA"/>
        <s v="TRISTAO DE ATHAYDE"/>
        <s v="RODRIGO SOARES JUNIOR JORNALISTA"/>
        <s v="JOAO DE MELO MACEDO"/>
        <s v="MARIE NADER CALFAT PROFESSORA"/>
        <s v="DIADEMA"/>
        <s v="VILA SOCIALISTA"/>
        <s v="ROBERTO FRADE MONTE PROFESSOR"/>
        <s v="GREGORIO BEZERRA DEPUTADO"/>
        <s v="JOSE MAURO DE VASCONCELOS"/>
        <s v="AMADEU ODORICO DE SOUZA"/>
        <s v="ECA DE QUEIROZ"/>
        <s v="JOSE PIAULINO"/>
        <s v="JORGE FERREIRA"/>
        <s v="RIOLANDO CANNO PROFESSOR"/>
        <s v="JOSE MARCATO"/>
        <s v="MIGUEL REALE PROFESSOR"/>
        <s v="JOSE FERNANDO ABBUD PROFESSOR"/>
        <s v="ANECONDES ALVES FERREIRA"/>
        <s v="JOAQUIM ANTONIO PEREIRA"/>
        <s v="LIBERO DE ALMEIDA SILVARES"/>
        <s v="SANSARA SINGH FILHO PROFESSOR"/>
        <s v="CAETANO PETRAGLIA"/>
        <s v="JOAO MARCIANO DE ALMEIDA DR"/>
        <s v="JOSE DOS REIS MIRANDA FILHO PROFESSOR"/>
        <s v="ORLIK LUZ DR"/>
        <s v="FRANCISCO MARTINS CORONEL"/>
        <s v="ANGELO SCARABUCCI"/>
        <s v="DAVID CARNEIRO EWBANK"/>
        <s v="BARAO DE FRANCA"/>
        <s v="ANGELO GOSUEN PROF"/>
        <s v="PEDRO NUNES ROCHA PROF"/>
        <s v="IOLANDA RIBEIRO NOVAIS PROFA"/>
        <s v="MARIA CINTRA NUNES ROCHA PROFA DONA BRANCA"/>
        <s v="ODETTE BUENO RIBEIRO PROFESSORA"/>
        <s v="STELLA DA MATTA AMBROSIO PROFESSORA"/>
        <s v="LIZETE PAULINO TEIXEIRA PROFA"/>
        <s v="EVARISTO FABRICIO PROF"/>
        <s v="ISRAEL NICEUS MOREIRA PROF"/>
        <s v="MARIA PIA SILVA CASTRO PROFA"/>
        <s v="LUCIA GISSI CERASO PROFA"/>
        <s v="EDGARD DE SOUZA DR"/>
        <s v="HERMOGENES MAJOR"/>
        <s v="PAULO VIRGINIO CUNHA"/>
        <s v="CASEMIRO DA ROCHA DR"/>
        <s v="CEL JTO A EE RODRIGUES ALVES CONSELHEIRO"/>
        <s v="RODRIGUES ALVES CONSELHEIRO"/>
        <s v="ARNOLFO AZEVEDO"/>
        <s v="JOAQUIM FERREIRA PEDRO PROF"/>
        <s v="CEL JTO A EE CONRADO SIVILA ALSINA PADRE"/>
        <s v="JOAQUIM GARCIA SALVADOR PROFESSOR"/>
        <s v="BRASILIA CASTANHO DE OLIVEIRA DONA"/>
        <s v="MARIA ANGELICA SOAVE PROFESSORA"/>
        <s v="CONRADO SIVILA ALSINA PADRE"/>
        <s v="MARIA HELENA FARIA LIMA E CUNHA"/>
        <s v="PLINIO PAULO BRAGA PROFESSOR"/>
        <s v="MARIA HELENA BARBOSA MARTINS PROFESSORA"/>
        <s v="MARIA LEONI"/>
        <s v="VALDIVINO DE CASTRO PEREIRA"/>
        <s v="AMARO JOSE DOS SANTOS PASTOR"/>
        <s v="FRANCISCA DE ASSIS FERREIRA NOVAK"/>
        <s v="GENOEFA D AQUINO PACITTI PROFESSORA"/>
        <s v="JUVENAL RAMOS BARBOSA"/>
        <s v="JOSE SYLVIO CIMINO PROFESSOR"/>
        <s v="ROBERTO ALVES DOS SANTOS PROFESSOR"/>
        <s v="ODETE FERNANDES PINTO DA SILVA PROFA"/>
        <s v="CHIYO YAMAMOTO DONA"/>
        <s v="ARTHUR MARRET PROFESSOR"/>
        <s v="ILIA ZILDA INNOCENTI BLANCO PROFESSORA"/>
        <s v="SANDI MIYAKE CAPITAO AVIADOR"/>
        <s v="HAROLDO VELOSO BRIGADEIRO"/>
        <s v="ANTONIO GROTKOWSKY PASTOR E VEREADOR"/>
        <s v="CYRO BARREIROS PROFESSOR"/>
        <s v="HILDA PRATES GALLO PROFESSORA"/>
        <s v="SILVERIO BERTONI PROFESSOR"/>
        <s v="BENEDITA DE OLIVEIRA ALE PROFESSORA"/>
        <s v="FLAVIO XAVIER ARANTES PROFESSOR"/>
        <s v="ROBERTA MARIA LOPES CHAVES PROFESSORA"/>
        <s v="ALLYRIO DE FIGUEIREDO BRASIL PROFESSOR"/>
        <s v="CARLOS GIULIETTO"/>
        <s v="GLAUBER ROCHA"/>
        <s v="ARY JORGE ZEITUNE PROFESSOR"/>
        <s v="BOM PASTOR"/>
        <s v="WALDOMIRO POMPEO PREFEITO"/>
        <s v="MAURICIO NAZAR PROFESSOR"/>
        <s v="HELIO POLESEL PROFESSOR"/>
        <s v="SALIME MUDEH PROFESSORA"/>
        <s v="MARIA APPARECIDA RANSANI MAGALHAES PROFESSORA"/>
        <s v="CANTIDIO SAMPAIO DEPUTADO"/>
        <s v="VALDERICE THEREZINHA DA MOTTA CAMPOS MARCHINI PROFESSORA"/>
        <s v="ANTONIO VELASCO ARAGON PADRE"/>
        <s v="PARQUE PRIMAVERA"/>
        <s v="BOM PASTOR II"/>
        <s v="JARDIM FORTALEZA II"/>
        <s v="JARDIM SANTA CECILIA"/>
        <s v="JARDIM SANTA TEREZINHA"/>
        <s v="PROFESSOR MARCOS HOLANDA ALMEIDA"/>
        <s v="RINALDO POLI PREFEITO"/>
        <s v="JOSE MARUN ATALLA"/>
        <s v="JOSE BENEDITO FERREIRA PROFESSOR"/>
        <s v="ANNA MARIA HOEPPNER GOMES PROFESSORA"/>
        <s v="RAFAEL THOMEU"/>
        <s v="WANDA MASCAGNI DE SA PROFESSORA"/>
        <s v="JOSE STOROPOLI DEPUTADO"/>
        <s v="JOSE LEME LOPES DOUTOR"/>
        <s v="MARIA CELIA FALCAO RODRIGUES PROFESSORA"/>
        <s v="PEDRO ROBERTO VAGHI"/>
        <s v="ANTONIO ROSAS DA SILVA GALVAO PROFESSOR"/>
        <s v="FRANCISCO MILTON DE ANDRADE"/>
        <s v="CIDADE SERODIO"/>
        <s v="JOAO LUIZ DE GODOY MOREIRA PROFESSOR"/>
        <s v="MARIO BOMBASSEI FILHO PROFESSOR"/>
        <s v="LYDIA KITZ MOREIRA"/>
        <s v="CARMINA MENDES SERODIO"/>
        <s v="CELSO PIVA PROFESSOR"/>
        <s v="ZILDA GRACA MARTINS DE OLIVEIRA PROFESSORA"/>
        <s v="HERNANI FURINI PROFESSOR"/>
        <s v="TOMIE OHTAKE"/>
        <s v="PARQUE SANTOS DUMONT"/>
        <s v="PROFESSORA ELISABETE NUCCINI"/>
        <s v="MAESTRO JOAO CARLOS MARTINS"/>
        <s v="RECREIO SAO JORGE II"/>
        <s v="JARDIM SANTA LIDIA"/>
        <s v="PARQUE MIKAIL"/>
        <s v="VILMA MARIA DOS SANTOS CARNEIRO PROFESSORA"/>
        <s v="PROFESSORA SIMONE MACHADO DA SILVA TORRES"/>
        <s v="IDALINA LADEIRA FERREIRA PROFESSORA"/>
        <s v="CEL JTO A EE ALICE CHUERY PROFESSORA"/>
        <s v="ENNIO CHIESA PROFESSOR"/>
        <s v="CAPISTRANO DE ABREU"/>
        <s v="CRISPINIANO CONSELHEIRO"/>
        <s v="ROTARY"/>
        <s v="PAULO NOGUEIRA PROFESSOR"/>
        <s v="JOSE ALVES DE CERQUEIRA CESAR"/>
        <s v="ANTONIO DE RE VEREADOR"/>
        <s v="ARY GOMES CORONEL"/>
        <s v="JOSE ROBERTO FRIEBOLIN PROFESSOR"/>
        <s v="FREDERICO DE BARROS BROTERO PROFESSOR"/>
        <s v="ERICO VERISSIMO"/>
        <s v="CARLOS MACHADO BITENCOURT MARECHAL"/>
        <s v="PAULO ROLIM LOUREIRO DOM"/>
        <s v="FRANCISCA BATISTA TRINDADE PROFESSORA"/>
        <s v="ALICE CHUERY PROFESSORA"/>
        <s v="CLARICE LISPECTOR"/>
        <s v="JOAO CRISPINIANO SOARES"/>
        <s v="HOMERO RUBENS DE SA PROFESSOR"/>
        <s v="FABIO FANUCCHI PROFESSOR"/>
        <s v="ZILDA ROMEIRO PINTO MOREIRA DA SILVA PROF"/>
        <s v="BRUNO RICCO PADRE"/>
        <s v="JOAO DE ALMEIDA BARBOSA"/>
        <s v="VALENTIN GONZALEZ ALONSO PADRE"/>
        <s v="JOAO RIBEIRO DE BARROS COMANDANTE"/>
        <s v="ROBERTO HIPOLITO DA COSTA BRIGADEIRO DO AR"/>
        <s v="ANTONIO VIANA DE SOUZA PROFESSOR"/>
        <s v="CID AUGUSTO GUELLI PROFESSOR"/>
        <s v="JOAO CAVALHEIRO SALEM PROFESSOR"/>
        <s v="GUILHERMINO RODRIGUES DE LIMA"/>
        <s v="OSWALDO SAMPAIO ALVES"/>
        <s v="AUGUST JOHANNES FERDINANDUS STAUDER PADRE"/>
        <s v="THEREZINHA CLOSA ELEUTERIO PROFESSORA"/>
        <s v="MARIA HILDA ORNELAS DE OLIVEIRA PROFESSORA"/>
        <s v="MARIO NAKATA PROFESSOR"/>
        <s v="JOCILA PEREIRA GUIMARAES PROFESSORA"/>
        <s v="BARTHOLOMEU DE CARLOS"/>
        <s v="SEBASTIAO WALTER FUSCO"/>
        <s v="LICINIO CARPINELLI PROFESSOR"/>
        <s v="PARQUE JUREMA III"/>
        <s v="PARQUE JUREMA IV"/>
        <s v="JARDIM ARUJA"/>
        <s v="RAFAEL RODRIGUES FILHO PREFEITO"/>
        <s v="PIMENTAS VII"/>
        <s v="LOUIS BRAILLE"/>
        <s v="LEVI VIEIRA DA MAIA PROFESSOR"/>
        <s v="IZABEL FERREIRA DOS SANTOS PROFESSORA DONA BELINHA"/>
        <s v="ORLANDO MINELLA"/>
        <s v="MARIA LEDA FERNANDES BRIGO PROFESSORA"/>
        <s v="MARIA APARECIDA RODRIGUES PROFESSORA"/>
        <s v="ALAYDE MARIA VICENTE PROFESSORA"/>
        <s v="ANTONIO PRATICI PREFEITO"/>
        <s v="REPUBLICA DA VENEZUELA"/>
        <s v="MARINHA FERREIRA DO NASCIMENTO PROFESSORA"/>
        <s v="PEDRO MORCELI"/>
        <s v="JOAO NUNES PASTOR"/>
        <s v="AGOSTINHO CANO"/>
        <s v="HUGO DE AGUIAR"/>
        <s v="PASCOAL MAIMONI FILHO PROFESSOR"/>
        <s v="MARIA APARECIDA FELIX PORTO PROFESSORA"/>
        <s v="ANNA LAMBERGA ZEGLIO"/>
        <s v="CONJUNTO HABITACIONAL BAIRRO DOS PIMENTAS II"/>
        <s v="CIDADE SOIMCO II"/>
        <s v="LINDAMIL BARBOSA DE OLIVEIRA PROFESSORA"/>
        <s v="JARDIM MARIA DIRCE III"/>
        <s v="INOCOOP II"/>
        <s v="JARDIM NOVA CUMBICA II"/>
        <s v="MARIA ANDRE SCHUNCK DONA"/>
        <s v="PASCHOAL CARLOS MAGNO"/>
        <s v="OLIVIA DE FARIA NOGUEIRA"/>
        <s v="HELIO LUIZ DOBROCHINSKI PROF"/>
        <s v="MARIO FRANCISCO DE AMORIM"/>
        <s v="DONIZETTI APARECIDO LEITE PROFESSOR"/>
        <s v="LUIZ SCHUNCK"/>
        <s v="CHACARA FLORIDA II"/>
        <s v="PORCINO RODRIGUES PROF"/>
        <s v="ISABEL A REDENTORA"/>
        <s v="SEBASTIAO DE MORAES CARDOSO"/>
        <s v="JOAO BAPTISTA DE OLIVEIRA"/>
        <s v="GERTRUDES EDER"/>
        <s v="JARDIM MONTESANO"/>
        <s v="ASA BRANCA DA SERRA"/>
        <s v="PAULO DE CASTRO FERREIRA JUNIOR JORNALISTA"/>
        <s v="OREDO RODRIGUES DA CRUZ"/>
        <s v="PEDRA BRANCA"/>
        <s v="BAIRRO NOSSA SENHORA DA CONCEICAO"/>
        <s v="MARIANINHA QUEIROZ PROFESSORA"/>
        <s v="IVENS VIEIRA"/>
        <s v="ORESTES ORIS DE ALBUQUERQUE PROF"/>
        <s v="PEIXOTO GOMIDE"/>
        <s v="SEBASTIAO VILLACA PROF"/>
        <s v="FERNANDO PRESTES CEL"/>
        <s v="ABILIO FONTES PROF"/>
        <s v="ERNESTA XAVIER RABELO ORSI PROFA"/>
        <s v="MODESTO TAVARES DE LIMA PROF"/>
        <s v="JAIR BARTH PROF"/>
        <s v="PERICLES GALVAO PROF"/>
        <s v="MASSANORI KARAZAWA"/>
        <s v="JOSE BALTAZAR DE SOUZA"/>
        <s v="MARIA ELISA DE OLIVEIRA PROFA"/>
        <s v="LIENETTE AVALONE RIBEIRO PROFA"/>
        <s v="DEOCLES VIEIRA DE CAMARGO PROF"/>
        <s v="FRANCELINA FRANCO PROFESSORA"/>
        <s v="NICOTA SOARES PROFESSORA"/>
        <s v="ZULMIRA DE OLIVEIRA PROFESSORA"/>
        <s v="NESTOR DE CAMARGO PREFEITO"/>
        <s v="IVANI MARIA PAES PROFESSORA"/>
        <s v="CAIO PRADO JUNIOR DEPUTADO"/>
        <s v="REPUBLICA DO EQUADOR"/>
        <s v="ALAYDE DOMINGUES COUTO MACEDO PROFESSORA"/>
        <s v="JOSE WILSON PADINHA PROFESSOR"/>
        <s v="ALDEIA DE BARUERI"/>
        <s v="MYRTHES THEREZINHA ASSAD VILLELA PROFA"/>
        <s v="MARIO JOAQUIM ESCOBAR DE ANDRADE"/>
        <s v="JARDIM MARIA HELENA I"/>
        <s v="JARDIM PAULISTA"/>
        <s v="ITAJAHY FEITOSA MARTINS PROFESSOR"/>
        <s v="AMADOR AGUIAR"/>
        <s v="PARQUE IMPERIAL"/>
        <s v="JOSE CHALUPPE"/>
        <s v="CELINA DE BARROS BAIRAO PROFESSORA"/>
        <s v="AMERICO VALENTIN CHRISTIANINI"/>
        <s v="NACIF AMIN CHALUPE"/>
        <s v="RAUL BRIQUET DOUTOR"/>
        <s v="CLARO CAMARGO RIBEIRO"/>
        <s v="DIMARAES ANTONIO SANDEI PROFESSOR"/>
        <s v="CANDIDO RONDON MARECHAL"/>
        <s v="JOSE NEYDE CESAR LESSA DOUTOR"/>
        <s v="JOAO NASCIF CHALUPP"/>
        <s v="IRACEMA RAUEN MACIEL PROFESSORA"/>
        <s v="ROMEO MECCA PADRE"/>
        <s v="AIR FERREIRA DO NASCIMENTO PROFESSOR"/>
        <s v="PAULO DE ABREU"/>
        <s v="PAULO DA COSTA PAN CHACON PROFESSOR"/>
        <s v="ELIANA ANDRES DE ALMEIDA SOUZA PROFESSORA"/>
        <s v="DORVALINO ABILIO TEIXEIRA"/>
        <s v="MARIA CRISTINA LOPES"/>
        <s v="VICENTE THEMUDO LESSA PROFESSOR"/>
        <s v="HENRIQUE SAMMARTINO ALFERES"/>
        <s v="OSWALDO SAMMARTINO"/>
        <s v="MOACIR THOMAZ DA SILVA"/>
        <s v="DOLORES GARCIA PASCHOALIN"/>
        <s v="JOSEPHA PINTO CHIAVELLI PROFESSORA"/>
        <s v="REPUBLICA DE CUBA"/>
        <s v="LENIO VIEIRA DE MORAES PROFESSOR"/>
        <s v="NERCY AMELIA MARTELINI DAHER PROFESSORA"/>
        <s v="NANCI CRISTINA DO ESPIRITO SANTO PROFESSORA"/>
        <s v="ZILDA BRACONI AMADOR PROFESSORA"/>
        <s v="EUGENIO VICTORIO DELIBERATO"/>
        <s v="JOSE GAMA DE MIRANDA"/>
        <s v="HOMERO FERNANDO MILANO"/>
        <s v="ODILA LEITE DOS SANTOS PROFESSORA"/>
        <s v="EDINA ALVARES BARBOSA PROFESSORA"/>
        <s v="ERVIN HORVATH DOUTOR"/>
        <s v="ESTANCIA PARAISO"/>
        <s v="CARMEN NETTO DOS SANTOS PROFESSORA"/>
        <s v="KAKUNOSUKE HASEGAWA"/>
        <s v="PROF MARIA DA CONCEICAO SANCHES DO NASCIMENTO"/>
        <s v="MARCELO TADEU DE OLIVEIRA CASTRO CAMPOS MARQUES PROFESSOR"/>
        <s v="DURVAL EVARISTO DOS SANTOS VEREADOR"/>
        <s v="ROQUE BARBOSA DE MIRANDA"/>
        <s v="JARDIM AMERICA DO"/>
        <s v="MARIO MARTINS PEREIRA"/>
        <s v="NEMESIO CANDIDO GOMES"/>
        <s v="MAURICIO ALVES BRAZ VEREADOR"/>
        <s v="JOAQUIM GONCALVES FERREIRA DA SILVA"/>
        <s v="FILOMENA HENARES MILANO"/>
        <s v="ROSARIA ISOLINA DE MORAES DONA"/>
        <s v="CONDOMINIO RESIDENCIAL VILLAGE"/>
        <s v="PARQUE PIRATININGA"/>
        <s v="DOMINGOS MILANO"/>
        <s v="DULCE MARIA SAMPAIO PROFESSORA"/>
        <s v="VERA LUCIA LEITE DA COSTA PROFESSORA"/>
        <s v="CLOVIS DA SILVA ALVES PROFESSOR"/>
        <s v="VILA ARIZONA I"/>
        <s v="VILA ERCILIA ALGARVE"/>
        <s v="JARDIM ITAQUA"/>
        <s v="PEQUENO CORACAO II"/>
        <s v="PARQUE PIRATININGA II"/>
        <s v="PARQUE PIRATININGA III"/>
        <s v="RECANTO MONICA II"/>
        <s v="PARQUE VIVIANE JARDIM ADRIANA"/>
        <s v="CEEJA DE POA"/>
        <s v="SIMON SWITZAR PADRE"/>
        <s v="MARGARIDA DE CAMILLIS"/>
        <s v="ELIAS ZUGAIB PROFESSOR"/>
        <s v="SILVIA GAMA BALABEN PROFESSORA"/>
        <s v="MARIA APARECIDA FERREIRA PROFESSORA"/>
        <s v="IVONE DA SILVA DE OLIVEIRA PROFESSORA"/>
        <s v="ELISEU JORGE PROFESSOR"/>
        <s v="AMERICO FRANCO"/>
        <s v="HELENA LOUREIRO ROSSI PROFESSORA"/>
        <s v="SANDRA REGINA PIRES PROFESSORA"/>
        <s v="JARDIM SANTA INES"/>
        <s v="EPITACIO PESSOA"/>
        <s v="ELISA DE CAMPOS LIMA NOVELLI DONA"/>
        <s v="EPAMINONDAS FERREIRA LOBO DOUTOR"/>
        <s v="MARIO PEDRO VERCELLINO ALFERES"/>
        <s v="JOAO MORETTI"/>
        <s v="ANA MESQUITA LAURINI"/>
        <s v="LUCIDIO MOTTA NAVARRO"/>
        <s v="ANTONIO ODILON FRANCESCHINI PREFEITO"/>
        <s v="EUGENIA FERRAREZI NUNES"/>
        <s v="VICTORIA MARCON BELLUCCI PROFA"/>
        <s v="CEL JTO A EE REGENTE FEIJO"/>
        <s v="FRANCISCO NARDY FILHO"/>
        <s v="CICERO SIQUEIRA CAMPOS PROF"/>
        <s v="JOSE LEITE PINHEIRO JR PROF"/>
        <s v="REGENTE FEIJO"/>
        <s v="CESARIO MOTTA DR"/>
        <s v="BENEDITO LAZARO DE CAMPOS DR"/>
        <s v="PERY GUARANY BLACKMAN PROF"/>
        <s v="PRISCILA DE FATIMA PINTO PROFESSORA"/>
        <s v="SYLVIA DE PAULA LEITE BAUER"/>
        <s v="ANTHENOR FRUET PROF"/>
        <s v="ROSA MARIA MADEIRA MARQUES FREIRE PROFA"/>
        <s v="MERCIA MARIA CAZARINI PROFA"/>
        <s v="SECKLER MONSENHOR"/>
        <s v="PEDRO FERNANDES DE CAMARGO PROF"/>
        <s v="PAULA SANTOS PROF"/>
        <s v="LEONOR FERNANDES DA SILVA PROFA"/>
        <s v="ACYLINO AMARAL GURGEL PROF"/>
        <s v="BENEDITA DE REZENDE PROFA"/>
        <s v="MIRINHA TONELLO"/>
        <s v="MARIA NAZARENA CORREA IRMA"/>
        <s v="JOSEANO COSTA PINTO PROF"/>
        <s v="JOSE BENEDITO GONCALVES PROF"/>
        <s v="IRACEMA PINHEIRO FRANCO PROFA"/>
        <s v="MARIA TEREZA GUIMARAES DE ANGELO PROFA"/>
        <s v="OTILIA DE PAULA LEITE PROFA"/>
        <s v="DOLORES ANTUNES DA SILVA"/>
        <s v="FRANCISCO RIGOLIN PADRE"/>
        <s v="PARAISO CAVALCANTI DOUTOR"/>
        <s v="ABILIO ALVES MARQUES"/>
        <s v="JOAO DOMINGOS MADEIRA PROFESSOR"/>
        <s v="JOAQUIM BATISTA DOUTOR"/>
        <s v="AURELIO ARROBAS MARTINS"/>
        <s v="ROSA MARI DE SOUZA SIMIELLI PROFESSORA"/>
        <s v="JEREMIAS DE PAULA EDUARDO"/>
        <s v="NENA GIANNASI BUCK PROFESSORA"/>
        <s v="CEL JTO EE WASHINGTON LUIZ PEREIRA DE SOUZA DR"/>
        <s v="WASHINGTON LUIZ PEREIRA DE SOUZA DR"/>
        <s v="ESLI GARCIA DINIZ PROF"/>
        <s v="RENE DE OLIVEIRA BARBOSA DR"/>
        <s v="GERALDO BARBOSA DE ALMEIDA PREFEITO"/>
        <s v="REPUBLICA DOMINICANA"/>
        <s v="CARLOS RICHARD STRAUTMANN PASTOR"/>
        <s v="MARIANO BARBOSA DE SOUZA PROF"/>
        <s v="ANA MARIA DE CARVALHO PEREIRA"/>
        <s v="MARIA ISABEL NEVES BASTOS PROFA"/>
        <s v="EDIR PAULINO ALBUQUERQUE PROFA"/>
        <s v="ANTONIO LERARIO"/>
        <s v="IVAN BRASIL"/>
        <s v="BENEDITO RAMOS ARANTES CEL"/>
        <s v="FRANCISCO GOMES DA SILVA PRADO DR"/>
        <s v="CARLOS PORTO CORONEL"/>
        <s v="POMPILIO MERCADANTE DR"/>
        <s v="DOROTHOVEO GASPAR VIANNA PROF"/>
        <s v="JOAO FELICIANO"/>
        <s v="FRANCISCO FELICIANO FERREIRA DA SILVA PROF CHICO FERREIRA"/>
        <s v="BENEDITA FREIRE DE MACEDO DONA"/>
        <s v="OLIVIA DO AMARAL SANTOS CANETTIERI PROFA"/>
        <s v="ADHERBAL DE CASTRO PROF"/>
        <s v="BENEDICTO MAURO DOS SANTOS PROF"/>
        <s v="JOAO CRUZ PROF"/>
        <s v="AMANCIA DIAS SAMPAIO PROFA"/>
        <s v="ANTONIO MARTINS DA SILVA PROF"/>
        <s v="JOSE SIMPLICIO PROF"/>
        <s v="CEEJA DE SANTA ISABEL"/>
        <s v="LAURENTINA LORENA CORREA DA SILVA PROFA"/>
        <s v="HYEROCLIO ELOY PESSOA BARROS"/>
        <s v="MARIA DAS GRACAS SALES DE OLIVEIRA PROFA"/>
        <s v="ANTONIO JOSE DE SIQUEIRA PROF"/>
        <s v="SUELI DA SILVEIRA MARIN BATISTA PROFESSORA"/>
        <s v="RUBENS DE OLIVEIRA CAMARGO ESCOLA ESTADUAL"/>
        <s v="IDALINA VIANNA FERRO PROFESSORA"/>
        <s v="GERALDO PEREIRA DE BARROS DOUTOR"/>
        <s v="IRACEMA LEITE E SILVA PROFESSORA"/>
        <s v="IZABEL SILVEIRA MELLO SOARES DONA DONA SINHA"/>
        <s v="JOSE CONTI"/>
        <s v="ERASTO CASTANHO DE ANDRADE PROFESSOR"/>
        <s v="CEL JTO A EE MAJOR PRADO"/>
        <s v="TOLENTINO MIRAGLIA DOUTOR"/>
        <s v="TULLIO ESPINDOLA DE CASTRO PROFESSOR"/>
        <s v="LOPES RODRIGUES DOUTOR"/>
        <s v="ANA FRANCO DA ROCHA BRANDO PROFA"/>
        <s v="OSMAR FRANCISCO DA CONCEICAO DOUTOR"/>
        <s v="ANTONIO FERRAZ"/>
        <s v="ANCHIETA"/>
        <s v="NEUSA CESTARI FABRI PROFESSORA"/>
        <s v="ALVA FABRI MIRANDA PROFESSORA"/>
        <s v="SEVERINO REINO"/>
        <s v="PEDRO BRANDAO DOS REIS"/>
        <s v="ARISTIDES PEREIRA FILHO PROFESSOR"/>
        <s v="EDMUR NEVES PROFESSOR"/>
        <s v="GENARO DOMARCO"/>
        <s v="ANISIO JOSE MOREIRA"/>
        <s v="TUFI MADI"/>
        <s v="IRIA BARBIERI VITA PROFESSORA"/>
        <s v="PORFIRIO DE ALCANTARA PIMENTEL CAPITAO"/>
        <s v="GUINES AFFONSO MORALES PROFESSOR"/>
        <s v="GABRIEL COZZETTO"/>
        <s v="FIDELIS PADRE"/>
        <s v="ELZA FACCA MARTINS BONILHA PROFESSORA"/>
        <s v="MARIO PEREIRA PINTO"/>
        <s v="DAGOBERTO ROMAG FREI"/>
        <s v="IVONY DE CAMARGO SALLES PROFESSORA"/>
        <s v="MANUEL EUCLIDES DE BRITO"/>
        <s v="OSCARLINA DE ARAUJO OLIVEIRA PROFESSORA"/>
        <s v="MANOEL JOSE DA FONSECA"/>
        <s v="JOSE POLLI"/>
        <s v="ARTHUR RICCI MONSENHOR DOUTOR"/>
        <s v="PROFESSOR MARCIO BORGES MACHADO"/>
        <s v="JERONIMO DE CAMARGO"/>
        <s v="DUILIO MAZIERO"/>
        <s v="CEL JTO A EE MARIA DE LOURDES FRANCA SILVEIRA PROFESSORA"/>
        <s v="CECILIA ROLEMBERG PORTO GUELLI PROFESSORA"/>
        <s v="JOSE FELICIANO DE OLIVEIRA PROFESSOR"/>
        <s v="JOSE SILVA JUNIOR PROFESSOR"/>
        <s v="PROFESSORA MARIA DE LOURDES DE FRANCA SILVEIRA"/>
        <s v="GABRIEL PAULINO BUENO COUTO BISPO DOM"/>
        <s v="ANTENOR SOARES GANDRA DOUTOR"/>
        <s v="ANA PINTO DUARTE PAES PROFESSORA"/>
        <s v="BENEDITA ARRUDA PROFESSORA"/>
        <s v="SIQUEIRA MORAES"/>
        <s v="BARAO DE JUNDIAI"/>
        <s v="PAULO MENDES SILVA"/>
        <s v="ELOY DE MIRANDA CHAVES DOUTOR"/>
        <s v="ALBERTINA FORTAREL PROFESSORA"/>
        <s v="DIOGENES DUARTE PAES"/>
        <s v="GETULIO NOGUEIRA DE SA PROFESSOR"/>
        <s v="DEOLINDA COPELLI DE SOUZA LIMA PROFESSORA"/>
        <s v="JOAO BATISTA CURADO PROFESSOR"/>
        <s v="ADIB MIGUEL HADDAD"/>
        <s v="JOCENY VILLELA CURADO PROFESSORA"/>
        <s v="MARIA JOSE MAIA DE TOLEDO PROFA"/>
        <s v="MAURILIO TOMANIK PADRE"/>
        <s v="LUIZ RIVELLI PROFESSOR"/>
        <s v="BAIRRO FAZENDA GRANDE"/>
        <s v="ALESSANDRA CRISTINA RODRIGUES DE O PEZZATO PROFA"/>
        <s v="JURANDYR DE SOUZA LIMA"/>
        <s v="MARIA DE ALMEIDA SCHLEDORN PROFESSORA"/>
        <s v="BENEDICTO LOSCHI"/>
        <s v="JOAQUIM ANTONIO LADEIRA PROFESSOR"/>
        <s v="ALBERTO FERREIRA REZENDE PROFESSOR"/>
        <s v="ODILON LEITE FERRAZ"/>
        <s v="OSWALDO CAMARGO PIRES PROFESSOR"/>
        <s v="MARIA DE SAO LUIZ IRMA"/>
        <s v="NATHANAEL SILVA PROFESSOR"/>
        <s v="ARMANDO DIAS"/>
        <s v="MITIHARU TANAKA"/>
        <s v="HAMILTON JOSE BIANCHI MONSENHOR"/>
        <s v="MARCOS ALEXANDRE SODRE PROFESSOR"/>
        <s v="IDOROTI DE SOUZA ALVAREZ"/>
        <s v="VITAL FOGACA DE ALMEIDA DOUTOR"/>
        <s v="CAETANO MIELE PROFESSOR"/>
        <s v="ANNITA GUASTINI EIRAS PROFESSORA"/>
        <s v="IRENE BRANCO DA SILVA PROFESSORA"/>
        <s v="VALACE MARQUES PROFESSOR"/>
        <s v="REPUBLICA DO URUGUAI"/>
        <s v="MIGUEL DE CERVANTES Y SAAVEDRA DOM"/>
        <s v="MIGUEL KRUSE DOM"/>
        <s v="ANNE FRANK"/>
        <s v="GERALDO CAMPOS MOREIRA PROFESSOR DOUTOR"/>
        <s v="MARIA AUGUSTA CORREA PROFESSORA"/>
        <s v="MARIA APARECIDA MACHADO JULIANELLI"/>
        <s v="ANNA PONTES TOLEDO NATALI PROFESSORA"/>
        <s v="LAERTE PANIGHEL PROFESSOR"/>
        <s v="VICTORIO NAPOLEAO OLIANI PROFESSOR"/>
        <s v="REPUBLICA DO HAITI"/>
        <s v="CEL JTO A EE ERMELINO MATARAZZO"/>
        <s v="FILOMENA MATARAZZO CONDESSA"/>
        <s v="EUNICE LAUREANO DA SILVA PROFESSORA"/>
        <s v="BENEDITA DE REZENDE PROFESSORA"/>
        <s v="ERMELINO MATARAZZO"/>
        <s v="FRANCISCO MESQUITA JORNALISTA"/>
        <s v="LUCIO DE CARVALHO MARQUES PROFESSOR"/>
        <s v="LEONOR RENDESI PROFESSORA"/>
        <s v="PEDRO DE ALCANTARA MARCONDES MACHADO PROFESSOR"/>
        <s v="JOAQUIM TORRES SANTIAGO PROFESSOR"/>
        <s v="THEREZINHA ARANHA MANTELLI"/>
        <s v="UMBERTO CONTE CHECCHIA PROFESSOR"/>
        <s v="PARQUE ECOLOGICO"/>
        <s v="ANNETTE MARLENE FERNANDES DE MELLO IRMA"/>
        <s v="GALILEO EMENDABILI ESCULTOR"/>
        <s v="EMILIA DE PAIVA MEIRA PROFESSORA"/>
        <s v="GERALDO DOMINGOS CORTEZ PROFESSOR"/>
        <s v="HELENA LOMBARDI BRAGA PROFESSORA"/>
        <s v="APPARECIDA RAHAL PROFESSORA"/>
        <s v="ALVARES DE AZEVEDO"/>
        <s v="MARIA CECILIA DA SILVA GROHMANN PROFESSORA"/>
        <s v="MARIA DA CONCEICAO OLIVEIRA COSTA PROFESSORA"/>
        <s v="MILTON CRUZEIRO PROFESSOR"/>
        <s v="THALES CASTANHO DE ANDRADE PROFESSOR"/>
        <s v="CASSIO CIAMPOLINI DEPUTADO"/>
        <s v="JULIO DINIS"/>
        <s v="RUTH CABRAL TRONCARELLI PROFESSORA"/>
        <s v="ELYSEU SIMOES MACHADO PROFESSOR"/>
        <s v="SAID MURAD"/>
        <s v="NABIHA ABDALLA CHOHFI"/>
        <s v="URBANO DE OLIVEIRA PINTO REV"/>
        <s v="IRINEU MONTEIRO DE PINHO REV"/>
        <s v="HERMINIA DE ANDRADE PFUHL NEVES PROFESSORA"/>
        <s v="DOM PAULO EVARISTO ARNS"/>
        <s v="CEL JTO A EE NOSSA SENHORA DA PENHA"/>
        <s v="RITA JULIA DE OLIVEIRA PROFESSORA"/>
        <s v="SANTOS DUMONT"/>
        <s v="JOSE BARTOCCI PROFESSOR"/>
        <s v="THEODOMIRO EMERIQUE PROFESSOR"/>
        <s v="GABRIEL ORTIZ PROFESSOR"/>
        <s v="JOSE DE CAMPOS CAMARGO PROFESSOR"/>
        <s v="JOAO MARIA OGNO OSB DOM"/>
        <s v="ESTHER FRANKEL SAMPAIO"/>
        <s v="NOSSA SENHORA DA PENHA"/>
        <s v="ANTAO PADRE"/>
        <s v="ADALGISA MOREIRA PIRES PROFESSORA"/>
        <s v="MARIA APARECIDA DE CASTRO MASIERO PROFESSORA"/>
        <s v="MARIA DE CARVALHO SENNE PROFESSORA"/>
        <s v="CUSTODIO JOSE DE MELLO ALMIRANTE"/>
        <s v="BARAO DE RAMALHO"/>
        <s v="SOUZA QUEIROZ BARAO DE"/>
        <s v="JOSE DE CARVALHO PADRE"/>
        <s v="THEREZA DOROTHEA DE ARRUDA REGO PROFESSORA"/>
        <s v="SILVA PRADO DEPUTADO"/>
        <s v="MARINHA DO BRASIL"/>
        <s v="ANTONIO DE OLIVEIRA CAMARGO PROFESSOR"/>
        <s v="LUIS GONZAGA CARVALHO MELO PROFESSOR"/>
        <s v="NELLO LORENZON"/>
        <s v="MAXIMO DE MOURA SANTOS PROFESSOR"/>
        <s v="RAUL PILLA DEPUTADO"/>
        <s v="GABRIEL PELICIOTTI PROFESSOR"/>
        <s v="LUIGI PIRANDELLO"/>
        <s v="TIDE SETUBAL"/>
        <s v="PAULO ROBERTO FAGGIONI PROFESSOR"/>
        <s v="MARIA JOVITA"/>
        <s v="NILDO DO AMARAL JUNIOR PADRE"/>
        <s v="ARCANGELO SFORCIM"/>
        <s v="TITO LIVIO FERREIRA PROFESSOR"/>
        <s v="JOSE BORGES DOS SANTOS JUNIOR REV"/>
        <s v="ZILDA ARNS NEUMANN"/>
        <s v="JULIO DE CARVALHO BARATA"/>
        <s v="REPUBLICA DE HONDURAS"/>
        <s v="JOSE DE SAN MARTIN"/>
        <s v="ARMANDO GOMES DE ARAUJO PROF"/>
        <s v="ALBERTO SCHWEITZER"/>
        <s v="ALCEU GUERNER GONZALEZ PROF"/>
        <s v="JOAO PRADO MARGARIDO PROF"/>
        <s v="JOSE BUSTAMANTE DEPUTADO"/>
        <s v="NEYDY DE CAMPOS MELGES PROF"/>
        <s v="DARIO MONTEIRO DE BRITO PROF"/>
        <s v="SERGIO PAULO MUNIZ PIMENTA CAPITAO"/>
        <s v="LIVIO XAVIER"/>
        <s v="RENATO DIAS DE ARAUJO PROF"/>
        <s v="BRENO DI GRADO PROF"/>
        <s v="RUBEM BRAGA CRONISTA"/>
        <s v="EDER BERNARDES DOS SANTOS SOLDADO PM"/>
        <s v="ROGER JULES DE CARVALHO MANGE"/>
        <s v="PAULINA MADRE"/>
        <s v="WILSON RACHID"/>
        <s v="CELIA RIBEIRO LANDIM PROFA"/>
        <s v="REPUBLICA DO SURINAME"/>
        <s v="THOMAZ RODRIGUES ALCKMIN"/>
        <s v="JOAO DORIA DEPUTADO"/>
        <s v="UMBERTO LUIZ D URSO DR"/>
        <s v="ANTONIO JOSE DE SUCRE"/>
        <s v="REPUBLICA DA GUATEMALA"/>
        <s v="MARIO KOZEL FILHO"/>
        <s v="ESTELA BORGES MORATO"/>
        <s v="JOSE BONIFACIO ANDRADA E SILVA JARDIM PROF"/>
        <s v="DIOGO DE FARIA DR"/>
        <s v="HENRIQUE SMITH BAYMA DR"/>
        <s v="MATTATHIAS GOMES DOS SANTOS REV"/>
        <s v="FRANCISCO PEREIRA DE SOUZA FILHO PROF"/>
        <s v="SALVADOR ROMANO"/>
        <s v="CAETANO ZAMITTI MAMMANA PROF"/>
        <s v="FERNANDES SOARES PROF"/>
        <s v="MARIA DE LOURDES VIEIRA"/>
        <s v="ELIZA RAQUEL MACEDO DE SOUZA PROFA"/>
        <s v="BALBINA NETTO VELLOSO PROFA"/>
        <s v="CESAR DACORSO FILHO PROF"/>
        <s v="JOAQUIM EUGENIO LIMA NETO"/>
        <s v="COSME DE FARIA MAJOR"/>
        <s v="MARILIA SANTOS CARVALHO DE POLILLO PROFESSORA"/>
        <s v="CANDIDA RITA DA SILVA PAULO"/>
        <s v="CLOVIS RENE CALABREZ PROF"/>
        <s v="MARIA LUCIA AMBROZIO PROFA"/>
        <s v="AURELIO BUARQUE DE HOLANDA FERREIRA PROF"/>
        <s v="ARACI ZEBRAL TEIXEIRA"/>
        <s v="PEDRO GERALDO COSTA DEPUTADO"/>
        <s v="NANCY DE OLIVEIRA FIDALGO PROFA"/>
        <s v="MIGUEL HIDALGO"/>
        <s v="LUCIANE DO ESPIRITO SANTO PROFA"/>
        <s v="GIORGIO GAGLIANI CAPUTO PADRE"/>
        <s v="CEL JTO A EE DOM PEDRO I"/>
        <s v="DOM PEDRO I"/>
        <s v="MANOEL DE NOBREGA DEPUTADO"/>
        <s v="DARIO DE QUEIROZ PROF"/>
        <s v="ATAULPHO ALVES"/>
        <s v="ARLINDO PINTO DA SILVA PROF"/>
        <s v="PEDRO MOREIRA MATOS PROF"/>
        <s v="TERCIO MORAES PEREIRA REV"/>
        <s v="JOSE RIGHETTO SOBRINHO PROF"/>
        <s v="HELIO HELENE"/>
        <s v="HUGO TAKAHASHI ENG"/>
        <s v="ALVARO SIMOES"/>
        <s v="PLINIO CAIADO DE CASTRO DR"/>
        <s v="SHINQUICHI AGARI"/>
        <s v="PEDRO VIRIATO PARIGOT DE SOUZA ENGENHEIRO"/>
        <s v="FORCA AEREA BRASILEIRA"/>
        <s v="ADOLPHO PLUSKAT PROF"/>
        <s v="LUIS AMBRA DESEMBARGADOR"/>
        <s v="EUNICE MARQUES MOURA BASTOS PROFA"/>
        <s v="MARCELO TULMAN NETO"/>
        <s v="ROSARITA TORKOMIAN PROFA"/>
        <s v="MARIA VERA LOMBARDI SIQUEIRA PROFA"/>
        <s v="JOSE BORGES ANDRADE"/>
        <s v="MARIA REGINA MACHADO DE CASTRO GUIMARAES PROFA"/>
        <s v="CLEISE MARISA SIQUEIRA PROFA"/>
        <s v="JOSE CELESTINO BOURROUL"/>
        <s v="PAULO SARASATE GOVERNADOR"/>
        <s v="JARDIM DOM ANGELICO"/>
        <s v="ROQUE THEOPHILO"/>
        <s v="CLAUDIA DUTRA VIANA PROFESSORA"/>
        <s v="CESAR DONATO CALABREZ"/>
        <s v="FERNANDO MAURO PIRES DA ROCHA DEPUTADO"/>
        <s v="FERNANDO PESSOA"/>
        <s v="MARIUMA BUAZAR MAUAD"/>
        <s v="MARIA ANTONIETA FERRAZ BIBLIOTECARIA"/>
        <s v="CANDIDO PROCOPIO FERREIRA DE CAMARGO PROFESSOR"/>
        <s v="CAMILO CASTELO BRANCO"/>
        <s v="JORGE LUIS BORGES"/>
        <s v="OSWALDO GAGLIARDI"/>
        <s v="RUY DE MELLO JUNQUEIRA"/>
        <s v="JARDIM WILMA FLOR"/>
        <s v="BARRO BRANCO II"/>
        <s v="LUIZ ROSANOVA PROFESSOR"/>
        <s v="PEDRO TAQUES"/>
        <s v="SEBASTIAO FARIA ZIMBRES PROFESSOR"/>
        <s v="HUMBERTO DANTAS"/>
        <s v="ROCCA DORDALL"/>
        <s v="ERNESTINA DEL BUONO TRAMA PROFESSORA"/>
        <s v="FREDERICO MARIANO"/>
        <s v="AQUILINO RIBEIRO"/>
        <s v="GUERRA JUNQUEIRO"/>
        <s v="INES BREGA CORDEIRO PROFESSORA"/>
        <s v="BERNARDIM RIBEIRO"/>
        <s v="FABIO AGAZZI"/>
        <s v="SERGIO ESTANISLAU CAMARGO"/>
        <s v="ZIPORA RUBINSTEIN PROFESSORA"/>
        <s v="RITA PINTO DE ARAUJO PROFESSORA"/>
        <s v="RECANTO VERDE SOL"/>
        <s v="BELIZE"/>
        <s v="ANTONIO CARLOS BRASILEIRO DE ALMEIDA JOBIM TOM JOBIM"/>
        <s v="ANTONIETA DE SOUZA ALCANTARA"/>
        <s v="CARMELINDA MARQUES PEREIRA PROFESSORA"/>
        <s v="BRENNO ROSSI MAESTRO"/>
        <s v="SIMAO MATHIAS PROFESSOR"/>
        <s v="CONJUNTO HABITACIONAL CARRAOZINHO"/>
        <s v="HAYDEE HIDALGO PROFESSORA"/>
        <s v="VILA BELA"/>
        <s v="JARDIM IGUATEMI"/>
        <s v="JARDIM LIMOEIRO III"/>
        <s v="CEL JTO A EE FADLO HAIDAR"/>
        <s v="ANISIO TEIXEIRA PROFESSOR"/>
        <s v="FRANCISCO DE ASSIS PIRES CORREA PROFESSOR"/>
        <s v="SALIM FARAH MALUF PROFESSOR"/>
        <s v="FADLO HAIDAR"/>
        <s v="JOAQUIM SILVERIO GOMES DOS REIS PROFESSOR"/>
        <s v="INDIANA ZUYCHER SIMOES DE JESUS PROFESSORA"/>
        <s v="JUAN CARLOS ONETTI ESCRITOR"/>
        <s v="JARDIM PEDRA BRANCA"/>
        <s v="JOAO CASTELLANO PROFESSOR"/>
        <s v="YERVANT KISSAJIKIAN"/>
        <s v="SALVADOR ALLENDE GOSSENS PRESIDENTE"/>
        <s v="MARIA DE LOURDES ARANHA DE ASSIS PACHECO PROFESSORA"/>
        <s v="CONJUNTO HABITACIONAL ITAQUERA IV I"/>
        <s v="ESTHER DE FIGUEIREDO FERRAZ"/>
        <s v="DECIO FERRAZ ALVIM PROFESSOR DOUTOR"/>
        <s v="ADHEMAR ANTONIO PRADO PROFESSOR"/>
        <s v="ANDRE NUNES JUNIOR"/>
        <s v="MOZART TAVARES DE LIMA PROFESSOR"/>
        <s v="CARLOS HENRIQUE LIBERALLI PROFESSOR"/>
        <s v="ORLANDO SILVA"/>
        <s v="MOACYR AMARAL DOS SANTOS"/>
        <s v="VALENTIM CARRA PROFESSOR"/>
        <s v="ISAAC SCHRAIBER PROFESSOR"/>
        <s v="GERALDINO DOS SANTOS DEPUTADO"/>
        <s v="SILVANA EVANGELISTA PROFESSORA"/>
        <s v="MARCOS ANTONIO COSTA PROFESSOR"/>
        <s v="MARIA AUGUSTA DE AVILA PROFA"/>
        <s v="EXERCITO BRASILEIRO"/>
        <s v="JOAO RAMACCIOTTI PROF"/>
        <s v="AUGUSTO BAILLOT PROF"/>
        <s v="OSWALDO ARANHA BANDEIRA DE MELLO PROF"/>
        <s v="OCTACILIO DE CARVALHO LOPES PROF"/>
        <s v="ORESTES ROSOLIA PROF"/>
        <s v="ANTONIO SYLVIO DA CUNHA BUENO"/>
        <s v="OCTAVIO MARCONDES FERRAZ ENGENHEIRO"/>
        <s v="ASTOLFO ARAUJO DEPUTADO"/>
        <s v="ASCANIO DE AZEVEDO CASTILHO PROF"/>
        <s v="LUZIA DE QUEIROZ E OLIVEIRA PROFA"/>
        <s v="JORGE DUPRAT FIGUEIREDO"/>
        <s v="PAULO LAURO DR"/>
        <s v="CAMILO MARIA CAVALHEIRO DOM"/>
        <s v="MARIA JOSE BARONE FERNANDES PROFA"/>
        <s v="SERGIO DA SILVA NOBREZA PROF"/>
        <s v="ANTENOR SANTOS DE OLIVEIRA PROF"/>
        <s v="PARQUE SAVOY CITY II"/>
        <s v="A HEBRAICA"/>
        <s v="FRANCISCO GLYCERIO DE FREITAS DR"/>
        <s v="IVO BANDONI PROF"/>
        <s v="CIDADE DE HIROSHIMA"/>
        <s v="LINA DA COSTA COUTO PROFA"/>
        <s v="QUINTILIANO JOSE SITRANGULO PROF"/>
        <s v="JOSE DE OLIVEIRA ORLANDI"/>
        <s v="MARIA FERRAZ DE CAMPOS PROFA"/>
        <s v="JOZINEIDE PEREIRA GAUDINO"/>
        <s v="KIMAKO KAMADA KINOSHITA PROFA"/>
        <s v="MANOEL DE MELO MISSIONARIO"/>
        <s v="PILAR GARCIA VIDAL DONA"/>
        <s v="ALFREDO MACHADO PEDROSA PROF"/>
        <s v="ADELINO JOSE DA SILVA D AZEVEDO PROF"/>
        <s v="SAO JOAO EVANGELISTA"/>
        <s v="ALFREDO ASHCAR PROF"/>
        <s v="WALTER BELIAN"/>
        <s v="VICTORIO AMERICO FONTANA PROF"/>
        <s v="MARIA LOURDES ROSARIO NEGREIROS PROFA"/>
        <s v="JOAO CAMARGO PROF"/>
        <s v="LOURENCO ZANELATTI"/>
        <s v="WILFREDO PINHEIRO PROF"/>
        <s v="JOAO SARMENTO PIMENTEL"/>
        <s v="INAH JACY DE CASTRO AGUIAR"/>
        <s v="SAPOPEMBA"/>
        <s v="VICTOR MIGUEL ROMANO PROF"/>
        <s v="AROLDO DE AZEVEDO PROF"/>
        <s v="JOCELYN PONTES GESTAL PROF"/>
        <s v="JANDYRA VIEIRA CUNHA BARRA PROFA"/>
        <s v="DIDIO DA SILVEIRA BALDY PROF"/>
        <s v="JULIETA TERLIZZI BINDO PROFA"/>
        <s v="EMIR MACEDO NOGUEIRA JORNALISTA PROF"/>
        <s v="ROMEU MONTORO"/>
        <s v="FAZENDA DA JUTA VI"/>
        <s v="MIGUEL SANSIGOLO PROF"/>
        <s v="SHIRO KYONO DEPUTADO"/>
        <s v="JULIETA FARAO PROFA"/>
        <s v="ARTHUR CHAGAS JUNIOR PROF"/>
        <s v="LIBERATO GROSSI PROF"/>
        <s v="VALDIR FERNANDES PINTO PROF"/>
        <s v="JOAQUIN SUAREZ"/>
        <s v="REPUBLICA DA NICARAGUA"/>
        <s v="CEL JTO A EE DONA ZALINA ROLIM"/>
        <s v="MARIA LOURDES N ALBERGARIA PROFA"/>
        <s v="MARISA DE MELLO PROFA"/>
        <s v="OLGA MARINOVIC DORO PROFA"/>
        <s v="LUIZ ANTONIO FRAGOSO PROF"/>
        <s v="JAMIL PEDRO SAWAYA PROF"/>
        <s v="BERNARDO RODRIGUES NOGUEIRA DOM"/>
        <s v="ZALINA ROLIM DONA"/>
        <s v="ADELAIDE FERRAZ DE OLIVEIRA PROFA"/>
        <s v="INFANTE DOM HENRIQUE"/>
        <s v="JOSE PEREIRA DE QUEIROZ DR"/>
        <s v="AFONSO PENNA JUNIOR PROF"/>
        <s v="JOSE TALARICO"/>
        <s v="MENOTTI DEL PICCHIA POETA"/>
        <s v="THEODORO DE MORAES PROFESSOR"/>
        <s v="PAULO MONTE SERRAT PROFESSOR"/>
        <s v="ISAI LEIRNER"/>
        <s v="ANDRE OHL"/>
        <s v="ANDRE XAVIER GALLICHO PROFESSOR"/>
        <s v="ANNA TEIXEIRA PRADO ZACHARIAS PROFESSORA"/>
        <s v="PLINIO BARRETO"/>
        <s v="WOLNY CARVALHO RAMOS PROFESSOR"/>
        <s v="MARIO MARQUES DE OLIVEIRA PROFESSOR"/>
        <s v="JOY ARRUDA DOUTOR"/>
        <s v="CLEMENTE QUAGLIO PROFESSOR"/>
        <s v="MOACYR CAMPOS PROFESSOR"/>
        <s v="CARAMURU"/>
        <s v="SANTOS AMARO DA CRUZ PROFESSOR"/>
        <s v="DUQUE DE CAXIAS"/>
        <s v="EDUARDO CARLOS PEREIRA"/>
        <s v="NAGIB IZAR"/>
        <s v="EDUARDO GOMES BRIGADEIRO"/>
        <s v="MARIA PRESTES MAIA"/>
        <s v="CEEJA CLARA MANTELLI DONA"/>
        <s v="LOUREIRO JUNIOR PROFESSOR"/>
        <s v="AMADEU AMARAL"/>
        <s v="GUERINO RASO"/>
        <s v="ANTONIO DE QUEIROZ TELLES DOUTOR"/>
        <s v="DOMINGOS FAUSTINO SARMIENTO"/>
        <s v="CENTRO DE ATEND SOCIOEDUC AO ADOLESC VILA GUILHERME CI"/>
        <s v="JULIA AMALIA AZEVEDO ANTUNES PROFESSORA"/>
        <s v="IRENE RIBEIRO PROFESSORA"/>
        <s v="ALVINO BITTENCOURT PROFESSOR"/>
        <s v="AMELIA DE ARAUJO DONA"/>
        <s v="PEDRO ARBUES CORONEL"/>
        <s v="SALVADOR ROCCO PROFESSOR"/>
        <s v="JAIME CORTESAO"/>
        <s v="MARIA DA GLORIA COSTA E SILVA PROFESSORA"/>
        <s v="BEATRIZ R BASSI ASTORINO PROFESSORA"/>
        <s v="STEFAN ZWEIG"/>
        <s v="SECUNDINO DOMINGUES FILHO DOUTOR"/>
        <s v="LUIZA MENDES CORREA SOUZA PROFESSORA"/>
        <s v="JOSE CHEDIAK"/>
        <s v="JULIETA NOGUEIRA RINALDI PROFESSORA"/>
        <s v="JOAQUIM BRAGA DE PAULA PROFESSOR"/>
        <s v="BRANCA CASTRO CANTO E MELO PROFESSORA"/>
        <s v="JOAQUIM GOUVEIA FRANCO JUNIOR DEPUTADO"/>
        <s v="CEL JTO A EE JOAO DIAS DA SILVEIRA PROFESSOR"/>
        <s v="JOAO DIAS DA SILVEIRA PROFESSOR"/>
        <s v="JOAO CLIMACO DA SILVA KRUSE PROFESSOR"/>
        <s v="BENEDITO ESTEVAM DOS SANTOS DOUTOR"/>
        <s v="ERASMO BRAGA"/>
        <s v="CONGONHAS DO CAMPO VISCONDE DE"/>
        <s v="CARLOS ESCOBAR"/>
        <s v="PAULO NOVAES DE CARVALHO PROFESSOR"/>
        <s v="JOAO BORGES PROFESSOR"/>
        <s v="BENEDITA RIBAS F SILVEIRA PROFESSORA"/>
        <s v="ASCENDINO REIS PROFESSOR"/>
        <s v="OSWALDO CATALANO"/>
        <s v="BLANCA ZWICKER SIMOES PROFESSORA"/>
        <s v="IRENE DE LIMA PAIVA PROFESSORA"/>
        <s v="JOSE MARQUES DA CRUZ PROFESSOR"/>
        <s v="ALMERINDA RODRIGUES MELLO PROFESSORA"/>
        <s v="ANTONIO CANDIDO BARONE"/>
        <s v="PAULO CAVALCANTI ALBUQUERQUE PROFESSOR"/>
        <s v="ORVILLE DERBY"/>
        <s v="GASTAO STRANG PROFESSOR"/>
        <s v="CEL JTO A EE PAULO EGYDIO O CARVALHO SENADOR"/>
        <s v="PAULO EGYDIO DE OLIVEIRA CARVALHO SENADOR"/>
        <s v="HORACIO LAFER MINISTRO"/>
        <s v="MARIA MONTESSORI"/>
        <s v="FLORINDA CARDOSO PROFESSORA"/>
        <s v="HEROIS DA FEB"/>
        <s v="IMPERATRIZ LEOPOLDINA"/>
        <s v="JOAO VIEIRA DE ALMEIDA"/>
        <s v="JULIO MAIA"/>
        <s v="FRANCISCO DA COSTA GUEDES"/>
        <s v="MAXIMO RIBEIRO NUNES PROFESSOR"/>
        <s v="JOSE AMARO RODRIGUES"/>
        <s v="JOAO BAPTISTA GAZZOLA"/>
        <s v="ARMANDO FALCONE PROFESSOR"/>
        <s v="JOSE APPARECIDO MUNHOZ PROFESSOR"/>
        <s v="SEVERINO TAGLIARI"/>
        <s v="JOSE LEVY CORONEL"/>
        <s v="JAMIL ABRAHAO SAAD"/>
        <s v="ODECIO LUCKE PROFESSOR"/>
        <s v="PAULO DE ALMEIDA NOGUEIRA DOUTOR"/>
        <s v="ANTONIO ALVES CAVALHEIRO"/>
        <s v="CESARINO BORBA"/>
        <s v="JOAQUINA DE CASTRO AZEVEDO"/>
        <s v="CEL JTO A EE CASTELO BRANCO"/>
        <s v="BRASIL"/>
        <s v="ANTONIO PERCHES LORDELLO PROFESSOR"/>
        <s v="LEOVEGILDO CHAGAS SANTOS PROFESSOR"/>
        <s v="RUTH RAMOS CAPPI PROFESSORA"/>
        <s v="ELY DE ALMEIDA CAMPOS PROFESSOR"/>
        <s v="CASTELLO BRANCO"/>
        <s v="JOSE MARCILIANO DA COSTA JUNIOR PROFESSOR"/>
        <s v="MARIA DE SANTO INOCENCIO LIMA IRMA"/>
        <s v="ARY LEITE PEREIRA PROFESSOR"/>
        <s v="JOSE FERRAZ SAMPAIO PENTEADO PROFESSOR"/>
        <s v="OCTAVIO PIMENTA REIS"/>
        <s v="JARDIM PAINEIRAS"/>
        <s v="LUIGINO BURIGOTTO"/>
        <s v="PAULO CHAVES PROFESSOR"/>
        <s v="MARIA APARECIDA SOARES DE LUCCA PROFESSORA"/>
        <s v="GUSTAVO PECCININI"/>
        <s v="CAROLINA ARRUDA VASCONCELLOS PROFESSORA"/>
        <s v="MARIA GERTRUDES CARDOSO REBELLO IRMA"/>
        <s v="DORIVALDO DAMM PROFESSOR"/>
        <s v="MARGARIDA PAROLI SOARES PROFESSORA"/>
        <s v="CAROLINA AUGUSTA SERAPHIM PROFESSORA"/>
        <s v="JOAQUIM SALLES CORONEL"/>
        <s v="JOAO BATISTA LEME PROFESSOR"/>
        <s v="MICHEL ANTONIO ALEM PROFESSOR"/>
        <s v="ODILON CORREA PROFESSOR"/>
        <s v="RAUL FERNANDES CHANCELER"/>
        <s v="JOSE CARDOSO PROFESSOR"/>
        <s v="DELCIO BACCARO PROFESSOR"/>
        <s v="ROBERTO GARCIA LOSZ PROFESSOR"/>
        <s v="OSCALIA GOES CORREA SANTOS PROFESSORA"/>
        <s v="HELOISA LEMENHE MARASCA PROFESSORA"/>
        <s v="OSCAR DE ALMEIDA PROFESSOR"/>
        <s v="ZITA DE GODOY CAMARGO PROFESSORA"/>
        <s v="JOAO BAPTISTA NEGRAO FILHO PROFESSOR"/>
        <s v="VALDOMIRO SILVEIRA"/>
        <s v="JOSE BELMIRO DA ROCHA"/>
        <s v="CEEJA DE LINS"/>
        <s v="JORGE AMERICANO PROF"/>
        <s v="MINERVINA SANT ANNA CARNEIRO PROFA"/>
        <s v="OCTACILIO SANT ANNA PROF"/>
        <s v="JOSE ARIANO RODRIGUES"/>
        <s v="HENRIQUE MOURAO DOM"/>
        <s v="21 DE ABRIL"/>
        <s v="DORIVAL CALAZANS LUZ PROF"/>
        <s v="WALTER CARDOSO GALATI PROF"/>
        <s v="ORLANDO DONDA PROF"/>
        <s v="ANTONIO FIGUEIREDO NAVAS COMENDADOR"/>
        <s v="PASCHOAL FLAMINO"/>
        <s v="NELY CARBONIERI DE ANDRADE PROFA"/>
        <s v="CEEJA SEBASTIANA ULIAN PESSINE PROFA"/>
        <s v="ANTONIO DE BAPTISTA PROF"/>
        <s v="BENTO DE ABREU SAMPAIO VIDAL"/>
        <s v="GABRIEL MONTEIRO DA SILVA"/>
        <s v="NELSON CABRINI PROF"/>
        <s v="LOURENCO DE ALMEIDA SENNE DR"/>
        <s v="GERALDO ZANCOPE PROF"/>
        <s v="AMILCARE MATTEI PROF"/>
        <s v="CARLOTA DE NEGREIROS ROCHA PROFA"/>
        <s v="ANTONIO GOMES DE OLIVEIRA PROF"/>
        <s v="BICUDO MONSENHOR"/>
        <s v="WALDEMAR MONIZ DA ROCHA BARROS DR"/>
        <s v="ABEL AUGUSTO FRAGATA"/>
        <s v="ANTONIO AUGUSTO NETTO"/>
        <s v="BALTAZAR DE GODOY MOREIRA PROF"/>
        <s v="MARIA STELLA DE CERQUEIRA CESAR PROFA"/>
        <s v="ANTONIO REGINATO PROF"/>
        <s v="JOSE ALFREDO DE ALMEIDA"/>
        <s v="ORACINA CORREA DE MORAES RODINE PROFA"/>
        <s v="SEBASTIAO MONACO VEREADOR"/>
        <s v="MARIA CECILIA FERRAZ DE FREITAS PROFA"/>
        <s v="EMICO MATSUMOTO GEOGRAFA"/>
        <s v="JARDIM SANTA ANTONIETA"/>
        <s v="JARDIM ALCIR RAINERI"/>
        <s v="BENITO MARTINELLI PROF"/>
        <s v="REIKO UEMURA TSUNOKAWA PROFA"/>
        <s v="AMELIA LOPES ANDERS PROFA"/>
        <s v="NASIB CURY"/>
        <s v="MARIA IZABEL SAMPAIO VIDAL"/>
        <s v="CEL JTO A EE CULTURA E LIBERDADE"/>
        <s v="CULTURA E LIBERDADE"/>
        <s v="THEREZINHA SARTORI PROFESSORA"/>
        <s v="IRACEMA DE BARROS BERTOLASO PROFESSORA"/>
        <s v="ANTONIO MESSIAS SZYMANSKI PROFESSOR"/>
        <s v="DELFINO RIBEIRO GUIMARAES"/>
        <s v="EMIKO FUJIMOTO PROFESSORA"/>
        <s v="SYLVIO GUERATTO"/>
        <s v="CARLOS DRUMMOND DE ANDRADE"/>
        <s v="ANTONIO PRADO JUNIOR"/>
        <s v="WALT DISNEY"/>
        <s v="MAUA VISCONDE DE"/>
        <s v="ADELAIDE ESCOBAR BUENO PROFESSORA"/>
        <s v="MARIA ELENA COLONIA PROFESSORA"/>
        <s v="JOSE ROMEU DA SILVA"/>
        <s v="EMILIA CREM DOS SANTOS PROFESSORA"/>
        <s v="ARISTIDES AUGUSTO FERNANDES DOUTOR"/>
        <s v="MARCELINA MARIA DA SILVA OLIVEIRA DONA"/>
        <s v="IRACEMA CREM PROFESSORA"/>
        <s v="CLODOALDO PORTUGAL CARIBE"/>
        <s v="MIRNA LOIDE CORREIA FERLE PROFESSORA"/>
        <s v="IRENE DA SILVA COSTA PROFESSORA"/>
        <s v="MARIA JOSEFINA KUHLMANN FLAQUER PROFESSORA"/>
        <s v="ARIOVALDO PUPO AMORIM PROFESSOR"/>
        <s v="FLORISBELLA DE CAMPOS WERNECK DONA"/>
        <s v="OLAVO HANSEN"/>
        <s v="MARTA TERESINHA ROSA PROFESSORA"/>
        <s v="JOAO PAULO II"/>
        <s v="ISAMO SERIKIYAKU PROFESSOR"/>
        <s v="MARLENE CAMARGO RIBEIRO PROFESSORA"/>
        <s v="SADA UMEIZAWA PROFESSORA"/>
        <s v="MAHATMA GHANDI"/>
        <s v="DIVA GOMES DOS SANTOS PROFESSORA"/>
        <s v="ULISSES VICTOR GERVASIO PROFESSOR"/>
        <s v="CLOTILDE ALVARES DORATIOTO"/>
        <s v="AFONSO PASCHOTTE PADRE"/>
        <s v="ANTONIO LAPATE NETTO PROFESSOR"/>
        <s v="HANS GRUDZINSKI"/>
        <s v="LEA APARECIDA DE OLIVEIRA VEREADORA"/>
        <s v="MERCEDES VALENTINA GIANNOCARIO PROFESSORA"/>
        <s v="NEUSA DE FATIMA MARIN BERNARDI PROFESSORA"/>
        <s v="MANOEL RODRIGUES PROFESSOR"/>
        <s v="JOSEPHA DOGO DAMO"/>
        <s v="JARDIM ORATORIO"/>
        <s v="MARIA EXPEDITA SILVA PROFESSORA"/>
        <s v="VILA MAGINI II"/>
        <s v="JARDIM CRUZEIRO"/>
        <s v="JUDITH FERREIRA PIVA PROFESSORA"/>
        <s v="CEEJA VALBERTO FUSARI"/>
        <s v="EMILIO SORTINO COMENDADOR"/>
        <s v="RUTH NEVES SANT ANNA PROFESSORA"/>
        <s v="MARIO ALEXANDRE FARO NIERI"/>
        <s v="ANNA LACIVITTA AMARAL DONA"/>
        <s v="FRANCISCO PRISCO"/>
        <s v="CASEMIRO POFFO PROFESSOR"/>
        <s v="CASSIANO RICARDO"/>
        <s v="SEBASTIAO VAYEGO DE CARVALHO PROFESSOR"/>
        <s v="FRANCISCO LOURENCO DE MELO PROFESSOR"/>
        <s v="EDMUNDO LUIZ DE NOBREGA TEIXEIRA"/>
        <s v="CORA CORALINA POETISA"/>
        <s v="ALDEIA ITAPUA"/>
        <s v="JUDITH SANT ANA DIEGUES PROFESSORA"/>
        <s v="OSWALDO FLORENCIO PROFESSOR"/>
        <s v="JOAO ADORNO VASSAO"/>
        <s v="DOMINGOS BAUER LEITE POETA"/>
        <s v="KO E JU"/>
        <s v="LIDIA SANAE OYA"/>
        <s v="TAKAKO SUZUKI PROFESSORA"/>
        <s v="GLEBA XV DE NOVEMBRO"/>
        <s v="ANGELICA DE JESUS FERREIRA"/>
        <s v="LAURINDA CARDOSO MELLO FREIRE PROFESSORA"/>
        <s v="GALDINO PINHEIRO FRANCO"/>
        <s v="THIMOTEO VAN DEN BROECK FREI"/>
        <s v="CLAUDIO ABRAHAO PROFESSOR"/>
        <s v="HELENA URBANO NAGIB PROFESSORA"/>
        <s v="VANIA APARECIDA CASSARA PROFESSORA"/>
        <s v="CEEJA DE MOGI DAS CRUZES"/>
        <s v="CEL JTO A EE FIRMINO LADEIRA PROF"/>
        <s v="PEDRO MALOZZE"/>
        <s v="GABRIEL PEREIRA"/>
        <s v="FRANCISCO FERREIRA LOPES"/>
        <s v="FIRMINO LADEIRA PROFESSOR"/>
        <s v="MARIA RODRIGUES GONCALVES PROFESSORA"/>
        <s v="DEODATO WERTHEIMER DOUTOR"/>
        <s v="AMERICO SUGAI"/>
        <s v="CAMILO FAUSTINO DE MELLO PROFESSOR"/>
        <s v="WASHINGTON LUIZ DOUTOR"/>
        <s v="SYLVIA MAFRA MACHADO PROFESSORA"/>
        <s v="RUBENS MERCADANTE DE LIMA PROFESSOR DOUTOR"/>
        <s v="ENEDINA GOMES DE FREITAS PROFESSORA"/>
        <s v="LUCINDA BASTOS PROFESSORA"/>
        <s v="JOVITA FRANCO AROUCHE PROFESSORA"/>
        <s v="ALZIRA FERNANDES SCUNGISQUI"/>
        <s v="ISAAC GRINBERG HISTORIADOR"/>
        <s v="ELISIARIO PINTO DE MORAIS VEREADOR"/>
        <s v="FRANCISCO DE SOUZA MELLO PROFESSOR"/>
        <s v="FRANCISCO TOZZI DR"/>
        <s v="RANGEL PESTANA"/>
        <s v="FERNANDO BARBOSA PROF"/>
        <s v="PEDRO FERREIRA CINTRA PROF"/>
        <s v="ELVIRA SANTOS DE OLIVEIRA DONA"/>
        <s v="BENEDITO FLORES DE AZEVEDO"/>
        <s v="ARISTIDES GURJAO PROF"/>
        <s v="ARMANI PADRE"/>
        <s v="LUIZ MARTINI"/>
        <s v="BENEDITA NAIR XAVIER VEDOVELLO PROFA"/>
        <s v="FRANCISCO ANTONIO GONCALVES"/>
        <s v="ANGELA MARIA DA PAIXAO COSTA PROFA"/>
        <s v="LONGINO VASTBINDER PADRE"/>
        <s v="NELSON GIRARD PROF"/>
        <s v="VENANCIO CORONEL"/>
        <s v="JOAO PEDRO DE GODOY MOREIRA CEL"/>
        <s v="JOAO ALVARENGA PROF"/>
        <s v="JOVINO SILVEIRA DR"/>
        <s v="LOURENCO FRANCO DE OLIVEIRA"/>
        <s v="NELSON ALVES DE GODOY DR"/>
        <s v="SEBASTIAO DE OLIVEIRA GUSMAO PROFESSOR"/>
        <s v="JOSE OSCAR ABREU SAMPAIO"/>
        <s v="ZORAIDE DE CAMPOS HELU PROFESSORA"/>
        <s v="MILTON SANTOS  PROF"/>
        <s v="PARQUE ANHANGUERA"/>
        <s v="VIRGINIA VALERIA APARECIDA DE ALMEIDA FREITAS"/>
        <s v="WALFREDO ARANTES CALDAS PROFESSOR"/>
        <s v="RENATO DE ARRUDA PENTEADO PROFESSOR"/>
        <s v="JOAO BOEMER JARDIM PROFESSOR"/>
        <s v="CHIQUINHA RODRIGUES"/>
        <s v="DALILA DE ANDRADE COSTA PROFESSORA"/>
        <s v="GENESIO DE ALMEIDA MOURA DOUTOR"/>
        <s v="MARTIN EGIDIO DAMY"/>
        <s v="UBALDO COSTA LEITE DOUTOR"/>
        <s v="EDGARD PIMENTEL REZENDE PROFESSOR"/>
        <s v="FLAMINIO FAVERO PROFESSOR"/>
        <s v="REPUBLICA DA COLOMBIA"/>
        <s v="MARIA HELENA GONCALVES DE ARRUDA PROFESSORA"/>
        <s v="JORNALISTA RUY MESQUITA"/>
        <s v="HELIOS HEBER LINO PROFESSOR"/>
        <s v="OLINDA LEITE SINISGALLI PROFESSORA"/>
        <s v="JAIR TOLEDO XAVIER PROFESSOR"/>
        <s v="LUIZ SERGIO CLAUDINO DOS SANTOS DEPUTADO"/>
        <s v="EULICE SILVIO MENDONCA DA SILVA PROFESSORA"/>
        <s v="LUIZA SALETTE JUNCA DE ALMEIDA PROFESSORA"/>
        <s v="PROFESSOR RUBEM AZEVEDO ALVES"/>
        <s v="CLODOMIRO CARNEIRO"/>
        <s v="GALDINO LOPES CHAGAS PROFESSOR"/>
        <s v="MANOEL DA NOBREGA PADRE"/>
        <s v="PASQUALE PECCICACCO"/>
        <s v="JOAQUIM LUIZ DE BRITO PROFESSOR"/>
        <s v="MARQUES DE TAMANDARE ALMIRANTE"/>
        <s v="AUGUSTO RIBEIRO DE CARVALHO PROFESSOR"/>
        <s v="JACOMO STAVALE PROFESSOR"/>
        <s v="ANTONIO EMILIO SOUZA PENNA PROFESSOR"/>
        <s v="MILTON DA SILVA RODRIGUES PROFESSOR"/>
        <s v="CACILDA BECKER"/>
        <s v="OSMAR BASTOS CONCEICAO PROFESSOR"/>
        <s v="JOSE BARBOSA DE ALMEIDA PROFESSOR"/>
        <s v="PAULO TRAJANO DA SILVEIRA SANTOS PROFESSOR"/>
        <s v="PIO TELLES PEIXOTO PROFESSOR"/>
        <s v="ANTONIO CANDIDO CORREA GUIMARAES FILHO PROFESSOR"/>
        <s v="FRANCISCO FARIA NETO PROFESSOR"/>
        <s v="ISABEL VIEIRA DE SERPA E PAIVA PROFESSORA"/>
        <s v="HUMBERTO DE SOUZA MELLO GENERAL"/>
        <s v="ANA SIQUEIRA DA SILVA"/>
        <s v="ITALO BETARELLO"/>
        <s v="CARLOS BORBA PROFESSOR"/>
        <s v="THAYANE LUZIMARA COSTA VALCACER PROFESSORA"/>
        <s v="OSCAR DIAS CORREIA MINISTRO"/>
        <s v="LEONIDAS HORTA DE MACEDO PROFESSOR"/>
        <s v="JACOB SALVADOR ZVEIBIL"/>
        <s v="FRIEDRICH VON VOITH"/>
        <s v="OSCAR BLOIS"/>
        <s v="ELISIO TEIXEIRA LEITE III"/>
        <s v="REPUBLICA ARGENTINA"/>
        <s v="GAVIAO PEIXOTO BRIGADEIRO"/>
        <s v="SUZANA DE CAMPOS DONA"/>
        <s v="MIGUEL OLIVA FEITOSA PROFESSOR"/>
        <s v="MANUEL BANDEIRA"/>
        <s v="REGIANE DO CARMO MONTEIRO PROFESSORA"/>
        <s v="FLORESTAN FERNANDES"/>
        <s v="JULIO CESAR DE OLIVEIRA PROFESSOR"/>
        <s v="MARIANO DE OLIVEIRA PROFESSOR"/>
        <s v="SILVIO XAVIER ANTUNES PROFESSOR"/>
        <s v="AGENOR COUTO DE MAGALHAES DOUTOR"/>
        <s v="ALIPIO DE BARROS PROFESSOR"/>
        <s v="CANDIDO GONCALVES GOMIDE PROFESSOR"/>
        <s v="ERMANO MARCHETTI"/>
        <s v="JOAQUIM SILVADO DOUTOR"/>
        <s v="NOSSA SENHORA DO RETIRO"/>
        <s v="PIO XII"/>
        <s v="CARLOS FREDERICO WERNECK LACERDA JORNALISTA"/>
        <s v="JOAO NOGUEIRA LOTUFO PROFESSOR"/>
        <s v="CYNIRA STOCCO FAUSTO PROFESSORA"/>
        <s v="RAUL ANTONIO FRAGOSO PROFESSOR"/>
        <s v="OCTAVIO MONTEIRO DE CASTRO PROFESSOR"/>
        <s v="ZENAIDE VILALVA DE ARAUJO PROFESSORA"/>
        <s v="ANTONIO FRANCISCO REDONDO PROFESSOR"/>
        <s v="ANTONIO CARLOS FERREIRA NOBRE PROFESSOR"/>
        <s v="OTTO DE BARROS VIDAL PROFESSOR"/>
        <s v="MARILENA PIUMBATO CHAPARRO PROFESSORA"/>
        <s v="ANTONIO JOSE LEITE PROF"/>
        <s v="REPUBLICA DO CHILE"/>
        <s v="TITO PRATES DA FONSECA"/>
        <s v="RITA BICUDO PEREIRA PROFA"/>
        <s v="RAQUEL ASSIS BARREIROS PROFA"/>
        <s v="GUILHERME DE ALMEIDA"/>
        <s v="ELZA SARAIVA MONTEIRO PROFA"/>
        <s v="YOLANDO MALLOZZI"/>
        <s v="ALFREDO GOMES PROF"/>
        <s v="PAULO LEIVAS MACALAO PASTOR"/>
        <s v="ASSIS JOSE AMBROSIO"/>
        <s v="DILSON FUNARO MINISTRO"/>
        <s v="MARLY DIVA BONFANTI PROFA"/>
        <s v="EURICO FIGUEIREDO PROF"/>
        <s v="JOHANN GUTENBERG"/>
        <s v="LUIZ AMARAL WAGNER PROF"/>
        <s v="GABRIELA MISTRAL"/>
        <s v="JULIO PESTANA"/>
        <s v="CYRENE DE OLIVEIRA LAET DONA"/>
        <s v="MARIA ANGELITA SAYAGO LAET PROFA"/>
        <s v="JOSE DO AMARAL MELLO PROF"/>
        <s v="DIRCE PASTORE DONATO PROFA"/>
        <s v="NELSON GOMES CAETANO PROF"/>
        <s v="GUSTAVO BARROSO"/>
        <s v="FELICIO TONETTI"/>
        <s v="PAUL HUGON PROF"/>
        <s v="VISCONDE DE INHAUMA ALMIRANTE"/>
        <s v="JOSE MARCELINO DA FONSECA MAJOR"/>
        <s v="CASTRO ALVES"/>
        <s v="CARLOS DE LAET PROF"/>
        <s v="ARLETE TEREZINHA PIZAO PROFA"/>
        <s v="FRANCISCO VOCCIO"/>
        <s v="JUDITH GUIMARAES DOS SANTOS PROFA"/>
        <s v="PHILOMENA BAYLAO PROFA"/>
        <s v="MARIA PAULA MARCONDES DOMINGUES PROFA"/>
        <s v="ANGELO BORTOLO"/>
        <s v="ARNALDO BARRETO"/>
        <s v="CASSIO DA COSTA VIDIGAL"/>
        <s v="PEDRO DE MORAES VICTOR DR"/>
        <s v="JOAO BAPTISTA ALVES SILVA PROF"/>
        <s v="LEOVERGILIO MOREIRA PROF"/>
        <s v="TEREZINE ARANTES FERRAZ BIBLIOTECARIA"/>
        <s v="EUNICE TEREZINHA DE OLIVEIRA FRAGOAS PROFA"/>
        <s v="SERGIO DA COSTA PROF"/>
        <s v="ALBERTO CARDOSO DE MELLO NETO DR"/>
        <s v="PEDRO ALEXANDRINO"/>
        <s v="SILVA JARDIM"/>
        <s v="ALFREDO INACIO TRINDADE"/>
        <s v="ALBINO CESAR"/>
        <s v="RAFAEL DE MORAES LIMA PROF"/>
        <s v="JOAO LIGABUE CONEGO"/>
        <s v="ADEMAR HIROSHI SUDA PROF"/>
        <s v="LUZIA GODOY PROFA"/>
        <s v="CEL JTO A EE VERIDIANA CAMACHO CARVALHO GOMES PROFA"/>
        <s v="VICTOR DOS SANTOS CUNHA PROF"/>
        <s v="SEBASTIAO DE SOUZA BUENO PROF"/>
        <s v="DAVID EUGENIO DOS SANTOS PROF"/>
        <s v="JOSE MARIA REYS PROF"/>
        <s v="EURIPEDES DE CASTRO"/>
        <s v="LAEL DE MOURA PRADO PROF"/>
        <s v="MIGUEL VIEIRA FERREIRA DR"/>
        <s v="CARMOSINA MONTEIRO VIANNA PROFA"/>
        <s v="VERIDIANA CAMACHO CARVALHO GOMES PROFA"/>
        <s v="JUSTINO CARDOSO DR"/>
        <s v="LUIZ LAZARO ZAMENHOF DR"/>
        <s v="PROVINCIA DE NAGASAKI"/>
        <s v="MARIA ANTONIETTA DE CASTRO PROFA"/>
        <s v="CEEJA DEPUTADO GUILHERME DE OLIVEIRA GOMES"/>
        <s v="CEL JTO A EE ANTONIO RAPOSO TAVARES"/>
        <s v="ERNESTO THENN DE BARROS PROFESSOR"/>
        <s v="JOSE MARIA RODRIGUES LEITE PROFESSOR"/>
        <s v="ALCYR OLIVEIRA PORCIUNCULA PROFESSOR"/>
        <s v="ROSA BONFIGLIOLI"/>
        <s v="JOSE LIBERATTI PROFESSOR"/>
        <s v="FRANCISCA LISBOA PERALTA PROFESSORA"/>
        <s v="FANNY MONZONI SANTOS PROFESSORA"/>
        <s v="MARIA AUGUSTA SIQUEIRA PROFESSORA"/>
        <s v="LUIZ LUSTOSA DA SILVA PROFESSOR DOUTOR"/>
        <s v="JOAO BAPTISTA DE BRITO PROFESSOR"/>
        <s v="AMERICO MARCO ANTONIO DOUTOR"/>
        <s v="BENEDICTO CALDEIRA PROFESSOR"/>
        <s v="HELOISA DE ASSUMPCAO PROFESSORA"/>
        <s v="ALICE VELHO TEIXEIRA PROFESSORA"/>
        <s v="JULIA LOPES DE ALMEIDA"/>
        <s v="GLORIA AZEDIA BONETTI PROFESSORA"/>
        <s v="GRACILIANO RAMOS"/>
        <s v="OGUIOMAR RUGGERI PROFESSOR"/>
        <s v="LEONARDO VILAS BOAS"/>
        <s v="VICENTE PEIXOTO PROFESSOR"/>
        <s v="ANTONIO RAPOSO TAVARES"/>
        <s v="NEWTON ESPIRITO SANTO AYRES PROFESSOR"/>
        <s v="LUCY ANNA CARROZO LATORRE PROFESSORA"/>
        <s v="JOSE GERALDO VIEIRA"/>
        <s v="GASTAO RAMOS PROFESSOR"/>
        <s v="TARSILA DO AMARAL"/>
        <s v="HORACIO QUAGLIO PROFESSOR"/>
        <s v="NEUZA DE OLIVEIRA PREVIDE PROFESSORA"/>
        <s v="ARMANDO GABAN PROFESSOR"/>
        <s v="ORLANDO GERIBOLA PROFESSOR"/>
        <s v="JOSE RIBEIRO DE SOUZA PROFESSOR"/>
        <s v="JARDIM SANTA MARIA III"/>
        <s v="ANTONIO BRAZ GAMBARINI DOUTOR"/>
        <s v="JOSE JORGE PROFESSOR"/>
        <s v="FERNANDO BUONADUCE PROFESSOR"/>
        <s v="WALTER NEGRELLI"/>
        <s v="GABRIELA MARIA ELISABETH WIENKEM IRMA"/>
        <s v="SAO PAULO DA CRUZ"/>
        <s v="PAULO FREIRE EDUCADOR"/>
        <s v="CLAUDINEI GARCIA PROFESSOR"/>
        <s v="JOSE EDSON MARTINS GOMES PROFESSOR"/>
        <s v="DIRETOR RICARDO GENESIO DA SILVA"/>
        <s v="THEODORICO DE OLIVEIRA PROFESSOR"/>
        <s v="CEL JTO A EE DOMINGOS CAMERLINGO CALO"/>
        <s v="HORACIO SOARES"/>
        <s v="ESMERALDA SOARES FERRAZ PROFESSORA"/>
        <s v="MARIA DO CARMO ARRUDA DA SILVA PROFESSORA"/>
        <s v="JOSE AUGUSTO DE OLIVEIRA PROFESSOR"/>
        <s v="ARY CORREA DOUTOR"/>
        <s v="LEONIDAS DO AMARAL VIEIRA"/>
        <s v="CEEJA PROFESSOR JOAO SEGURA"/>
        <s v="CARLOS SAMPAIO FILHO DOUTOR"/>
        <s v="JOANA HELENA DE CASTILHO MARQUES PROFESSORA"/>
        <s v="CEL JTO A EE THEODORO CORREA CINTRA PROF"/>
        <s v="THEODORO CORREA CINTRA PROFESSOR"/>
        <s v="EXPEDITO CAMARGO FREIRE PROFESSOR"/>
        <s v="JOAO MARTINS DE ALMEIDA PROFESSOR"/>
        <s v="RYOITI YASSUDA"/>
        <s v="ALEXANDRINA GOMES DE ARAUJO RODRIGUES PROFESSORA"/>
        <s v="JOSE WADIE MILAD PROFESSOR"/>
        <s v="ANTONIA CARLOTA GOMES PROFESSORA"/>
        <s v="ELOYNA SALGADO RIBEIRO PROFESSORA"/>
        <s v="ESCOLASTICA ANTUNES SALGADO PROFESSORA"/>
        <s v="GENESIO CANDIDO PEREIRA DOUTOR"/>
        <s v="CEEJA ANTONIO JOSE FALCONE PROFESSOR"/>
        <s v="JOAO CONCEICAO DOUTOR"/>
        <s v="ELIAS DE MELLO AYRES PROFESSOR"/>
        <s v="ANTONIO DE MELLO COTRIM PROFESSOR"/>
        <s v="PRUDENTE DOUTOR"/>
        <s v="FRANCISCA ELISA DA SILVA"/>
        <s v="HONORATO FAUSTINO"/>
        <s v="MORAIS BARROS"/>
        <s v="ALFREDO CARDOSO DOUTOR"/>
        <s v="PEDRO MORAES CAVALCANTI"/>
        <s v="JOSE ROMAO PROFESSOR"/>
        <s v="OLIVIA BIANCO PROFESSORA"/>
        <s v="JERONYMO GALLO MONSENHOR"/>
        <s v="SUD MENNUCCI"/>
        <s v="JOSE DE MELLO MORAES PROFESSOR"/>
        <s v="JORGE COURY DOUTOR"/>
        <s v="SAMUEL DE CASTRO NEVES DOUTOR"/>
        <s v="DARIO BRASIL DOUTOR"/>
        <s v="HELIO NEHRING PROFESSOR"/>
        <s v="LUCIANO GUIDOTTI COMENDADOR"/>
        <s v="JOAO SAMPAIO DOUTOR"/>
        <s v="MARIA DE LOURDES SILVEIRA COSENTINO PROFESSORA"/>
        <s v="HELIO PENTEADO DE CASTRO PROFESSOR"/>
        <s v="ADOLPHO CARVALHO PROFESSOR"/>
        <s v="MARIO DEDINI COMENDADOR"/>
        <s v="JETHRO VAZ DE TOLEDO PROFESSOR"/>
        <s v="EE PROF? WILSA APARECIDA GOMES VASCONCELLOS"/>
        <s v="EDUARDO MILAD KOAIK DOM"/>
        <s v="ATTILIO VIDAL LAFRATA PROFESSOR"/>
        <s v="AFFONSO JOSE FIORAVANTI PROFESSOR"/>
        <s v="JURACY NEVES DE MELLO FERRACCIU PROFESSOR"/>
        <s v="EDUIR BENEDICTO SCARPARI PROFESSOR"/>
        <s v="FERNANDO MARIA FACHINI FREI"/>
        <s v="CATHARINA CASALE PADOVANI PROFESSORA"/>
        <s v="MIGUEL MARVULLO"/>
        <s v="CEEJA DE PIRAJU"/>
        <s v="JOAO GOBBO SOBRINHO"/>
        <s v="CESARIO COIMBRA DOUTOR"/>
        <s v="FRANCISCO GRAZIANO"/>
        <s v="JUSTINIANO WHITAKER DE OLIVEIRA CORONEL"/>
        <s v="LIONS CLUBE"/>
        <s v="MAXIMILIANO BARUTO DOUTOR"/>
        <s v="JUDITH FERRAO LEGASPE PROFESSORA"/>
        <s v="MARIA ROSA NUCCI PACIFICO HOMEM PROFESSORA"/>
        <s v="OSCAR ALVES JANEIRO PROFESSOR"/>
        <s v="JOANITA KAMMER MARTINS PEREIRA PROFESSORA"/>
        <s v="WALDEMAR FERREIRA PROFESSOR"/>
        <s v="MARIA JOAQUINA DE ARRUDA PROFESSORA"/>
        <s v="CUSTODIO ANGELO DE LIMA DOUTOR"/>
        <s v="ARLINDO FAVARO PROFESSOR"/>
        <s v="ALTIMIRA PINKE PROFESSORA"/>
        <s v="PIRASSUNUNGA"/>
        <s v="FRANCO CORONEL"/>
        <s v="OSMARINA SEDEH PADILHA PROFESSORA"/>
        <s v="IGNEZ GIARETTA SGUERRA PROFESSORA"/>
        <s v="ALBERTO SANTOS DUMONT"/>
        <s v="JOAO GOMES MARTINS CORONEL"/>
        <s v="LUCIA SILVA DE ASSUMPCAO"/>
        <s v="CEEJA JOSE LIBANIO FILHO PROFESSOR"/>
        <s v="CEL JTO A EE MONSENHOR SARRION"/>
        <s v="JOAO CARLOS PADILHA DE SIQUEIRA"/>
        <s v="FERNANDO COSTA"/>
        <s v="ANNA ANTONIO PROFESSORA"/>
        <s v="MARIA LUIZA FORMOZINHO RIBEIRO PROFESSORA"/>
        <s v="MIGUEL OMAR BARRETO PROFESSOR"/>
        <s v="HUGO MIELE PROFESSOR"/>
        <s v="JOSE FOZ DOUTOR"/>
        <s v="MARIETTA FERRAZ DE ASSUMPCAO PROFESSORA"/>
        <s v="FLORIVALDO LEAL"/>
        <s v="MARREY JUNIOR DOUTOR"/>
        <s v="PLACIDIO BRAGA NOGUEIRA PROFESSOR"/>
        <s v="ARLINDO FANTINI PROFESSOR"/>
        <s v="MIRELLA PESCE DESIDERE PROFESSORA"/>
        <s v="FATIMA APARECIDA COSTA FALCON PROFESSORA"/>
        <s v="FRANCISCO PESSOA"/>
        <s v="IVO LIBONI PROFESSOR"/>
        <s v="ANIBAL VITOR FAVA"/>
        <s v="CLEOFANO MOTA"/>
        <s v="PREFEITO MARIO CORADIN"/>
        <s v="FRUTUOSO PEREIRA DE MORAES"/>
        <s v="GENI CUNHA"/>
        <s v="DINORAH SILVA DOS SANTOS PROFESSORA"/>
        <s v="ALDEIA TAQUARI"/>
        <s v="MILCIO BAZOLI PROFESSOR"/>
        <s v="MANOEL CAMILLO JUNIOR PROFESSOR"/>
        <s v="ESTEPHANO ORLANDO PAULOVSKI PROFESSOR"/>
        <s v="CEEJA RICARDO JOSE POCI MENDES"/>
        <s v="ANTONIO FERNANDES PROFESSOR"/>
        <s v="KOKI KITAJIMA"/>
        <s v="AURORA COELHO PROFESSORA"/>
        <s v="PLACIDO DE PAULA E SILVA"/>
        <s v="ANTONIO BARREIROS PROFESSOR"/>
        <s v="ANTONIO AUGUSTO LOPES DE OLIVEIRA JUNIOR"/>
        <s v="FRANCISCO DA CUNHA JUNQUEIRA DOUTOR"/>
        <s v="JOSE ALEIXO DA SILVA PASSOS CORONEL"/>
        <s v="MESSIAS DA FONSECA DOUTOR"/>
        <s v="JOAO DE SOUZA CAMPOS CORONEL"/>
        <s v="CEEJA CECILIA DULTRA CARAM PROFESSORA"/>
        <s v="FABIO BARRETO"/>
        <s v="BARROS CONEGO"/>
        <s v="ANTONIO DIEDERICHSEN"/>
        <s v="JOSE LIMA PEDREIRA DE FREITAS PROFESSORA"/>
        <s v="WALTER FERREIRA PROFESSOR"/>
        <s v="HERMINIA GUGLIANO PROFESSORA"/>
        <s v="AMELIA DOS SANTOS MUSA PROFESSORA"/>
        <s v="SINHA JUNQUEIRA DONA"/>
        <s v="ALCIDES CORREA PROFESSOR"/>
        <s v="RUBEN CLAUDIO MOREIRA PROFESSOR"/>
        <s v="JOAO AUGUSTO DE MELLO PROFESSOR"/>
        <s v="FRANCISCO BONFIM"/>
        <s v="ALBERTO JOSE GONCALVES DOM"/>
        <s v="GUIMARAES JUNIOR DOUTOR"/>
        <s v="MEIRA JUNIOR DOUTOR"/>
        <s v="EUGENIA VILHENA DE MORAIS PROFESSORA"/>
        <s v="ALPHEU DOMINIGUETTI PROFESSOR"/>
        <s v="CID DE OLIVEIRA LEITE PROFESSOR"/>
        <s v="OTONIEL MOTA"/>
        <s v="EDGARDO CAJADO DOUTOR"/>
        <s v="HELY LOPES MEIRELLES"/>
        <s v="DR THOMAZ ALBERTO WHATELY"/>
        <s v="VEIGA DE MIRANDA MINISTRO"/>
        <s v="GERALDO CORREIA DE CARVALHO DOUTOR"/>
        <s v="JENNY DE TOLEDO PIZA SCHROEDER PROFESSORA"/>
        <s v="RAFAEL LEME FRANCO PROFESSOR"/>
        <s v="ORLANDO VITALIANO VEREADOR"/>
        <s v="DOMINGOS JOAO BAPTISTA SPINELLI PROFESSOR DOUTOR"/>
        <s v="ALBERTO FERRIANI PROFESSOR"/>
        <s v="WALTER PAIVA PROFESSOR"/>
        <s v="JARDIM DIVA TARLA DE CARVALHO"/>
        <s v="DEPUTADO ANTONIO CALIXTO"/>
        <s v="IRENE DIAS RIBEIRO PROFESSORA"/>
        <s v="JOAO PALMA GUIAO DOUTOR"/>
        <s v="HELIO LOURENCO DE OLIVEIRA PROFESSOR"/>
        <s v="GETULIO VARGAS DOUTOR"/>
        <s v="AYMAR BAPTISTA PRADO PROFESSOR DOUTOR"/>
        <s v="EXPEDICIONARIOS BRASILEIROS"/>
        <s v="GLORIA DOS SANTOS FONSECA PROFESSORA"/>
        <s v="ROSANGELA BASILE PROFESSORA"/>
        <s v="JESUS GUILHERME GIACOMINI"/>
        <s v="PROFESSOR LAURO BIGELLI"/>
        <s v="PARQUE DOS SERVIDORES"/>
        <s v="PROFESSOR DIVO MARINO"/>
        <s v="VIRGILIO GARCIA CAPITAO"/>
        <s v="HEMILSON CARLOS MAGRINI PROFESSOR"/>
        <s v="MARIA APARECIDA QUEIROZ CASARI PROFESSORA"/>
        <s v="ORLANDO DRUMOND MURGEL ENGENHEIRO"/>
        <s v="18 DE JUNHO"/>
        <s v="ANTONIO DE CARVALHO LEITAO PROFESSOR"/>
        <s v="ANTONIO MARINHO DE CARVALHO FILHO"/>
        <s v="CEL JTO A EE PROF AMARAL WAGNER"/>
        <s v="CLOTILDE PELUSO PROFESSORA"/>
        <s v="VALENTIM AMARAL DEPUTADO"/>
        <s v="JOSE AUGUSTO DE AZEVEDO ANTUNES PROFESSOR"/>
        <s v="LUIZ LOBO NETO DOUTOR"/>
        <s v="CRISTINA FITTIPALDI PROFESSORA"/>
        <s v="CLOTHILDE MARTINS ZANEI PROFESSORA"/>
        <s v="GENEROSO ALVES DE SIQUEIRA DOUTOR"/>
        <s v="NADIR LESSA TOGNINI PROFESSORA"/>
        <s v="JOSE CARLOS ANTUNES PROFESSOR"/>
        <s v="OITO DE ABRIL"/>
        <s v="RENER CARAM PROFESSOR"/>
        <s v="OVIDIO PIRES DE CAMPOS PROFESSOR"/>
        <s v="AMERICO BRASILIENSE DOUTOR"/>
        <s v="MANOEL GRANDINI CASQUEL DOUTOR"/>
        <s v="SERGIO MILLIET DA COSTA E SILVA"/>
        <s v="ANTONIO ADIB CHAMMAS"/>
        <s v="JOAO GALEAO CARVALHAL SENADOR"/>
        <s v="JOAO BAPTISTA MARIGO MARTINS"/>
        <s v="JOSE CALVITTI FILHO PROFESSOR"/>
        <s v="NELSON PIZZOTTI MENDES PROFESSOR"/>
        <s v="ONDINA RIVERA MIRANDA CINTRA PROFESSORA"/>
        <s v="FIORAVANTE ZAMPOL"/>
        <s v="WALDOMIRO GUIMARAES PROFESSOR"/>
        <s v="NAGIB MIGUEL ELCHMER PROFESSOR"/>
        <s v="WANDA BENTO GONCALVES PROFESSORA"/>
        <s v="JOAO PAULO I PAPA"/>
        <s v="AMARAL WAGNER"/>
        <s v="CARLINA CACAPAVA DE MELLO PROFESSORA"/>
        <s v="ADAMASTOR DE CARVALHO PROFESSOR"/>
        <s v="JOSE HENRIQUE DE PAULA E SILVA PROFESSOR"/>
        <s v="JOAQUIM DA FONSECA SARAIVA"/>
        <s v="CARLOS GARCIA DOUTOR"/>
        <s v="VISCONDE DE TAUNAY"/>
        <s v="ARISTIDES GREVE PADRE"/>
        <s v="FELICIO LAURITO DOUTOR"/>
        <s v="RUBENS MOREIRA DA ROCHA PROFESSOR"/>
        <s v="PERCIO PUCCINI PROFESSOR"/>
        <s v="MARIA DE LOURDES GUIMARAES PROFESSORA"/>
        <s v="FRANCISCA HELENA FURIA II PROFESSORA"/>
        <s v="ATILLIO TOGNATO"/>
        <s v="GABRIEL GONCALVES PROFESSOR"/>
        <s v="EDEVALDO PERASSI PROFESSOR"/>
        <s v="ODNEI MARIA MARTINS SANTURBANO PROFESSORA"/>
        <s v="16 DE JULHO"/>
        <s v="PARQUE MARAJOARA II"/>
        <s v="CELSO AUGUSTO DANIEL PREFEITO ENGENHEIRO"/>
        <s v="ARMANDO BELLEGARD PROFESSOR"/>
        <s v="MARIA APARECIDA PINTO DE ABREU MAGNO PROFESSORA"/>
        <s v="PRAIA DE BORACEIA"/>
        <s v="CEEJA LUIZ CARLOS ROMAZZINI"/>
        <s v="EMIDIO JOSE PINHEIRO PROFESSOR"/>
        <s v="RAQUEL DE CASTRO FERREIRA PROFESSORA"/>
        <s v="VICENTE DE CARVALHO"/>
        <s v="DOMINGOS DE SOUZA PREFEITO"/>
        <s v="LUCAS NOGUEIRA GARCEZ PROFESSOR"/>
        <s v="MILTON BORGES YPIRANGA"/>
        <s v="JACONIAS LEITE DA SILVA PASTOR"/>
        <s v="CEEJA MARIA APARECIDA PASQUALETO FIGUEIREDO"/>
        <s v="CEL JTO A EE OLGA CURY"/>
        <s v="AZEVEDO JUNIOR"/>
        <s v="SAO LEOPOLDO VISCONDE DE"/>
        <s v="LUIZA MACUCO DONA"/>
        <s v="SUETONIO BITTENCOURT JUNIOR PROFESSOR"/>
        <s v="NEVES PRADO MONTEIRO"/>
        <s v="FERNANDO DE AZEVEDO PROFESSOR"/>
        <s v="PRIMO FERREIRA PROFESSOR"/>
        <s v="CANADA"/>
        <s v="ANTONIO ABLAS FILHO DOUTOR"/>
        <s v="BARNABE"/>
        <s v="MARQUES DE SAO VICENTE"/>
        <s v="FRANCISCO MEIRA PROFESSOR"/>
        <s v="JOAO OCTAVIO DOS SANTOS"/>
        <s v="OLGA CURY"/>
        <s v="GRACINDA MARIA FERREIRA PROFESSORA"/>
        <s v="EMILIO JUSTO DEPUTADO"/>
        <s v="WALTER SCHEPIS PROFESSOR"/>
        <s v="DINIZ MARTINS PROFESSOR"/>
        <s v="FRANCISCO PAIVA DE FIGUEIREDO PASTOR"/>
        <s v="CEL JTO A EE 20 DE AGOSTO"/>
        <s v="FAUSTO CARDOSO FIGUEIRA DE MELLO DOUTOR"/>
        <s v="JOAO BATISTA BERNARDES PROFESSOR"/>
        <s v="LAUDO FERREIRA DE CAMARGO MINISTRO"/>
        <s v="EUCLYDES DESLANDES PROFESSOR"/>
        <s v="FRANCISCO PRESTES MAIA ENGENHEIRO"/>
        <s v="MATHIAS OCTAVIO ROXO NOBRE DOUTOR"/>
        <s v="JOSE JORGE DO AMARAL PROFESSOR"/>
        <s v="MARIA PIRES PROFESSORA"/>
        <s v="JORGE RAHME PROFESSOR"/>
        <s v="MIZUHO ABUNDANCIA"/>
        <s v="JOSE FORNARI DOUTOR"/>
        <s v="MARIA LUIZA FERRARI CICERO PROFESSORA"/>
        <s v="MAURICIO ANTUNES FERRAZ PROFESSOR"/>
        <s v="CARLOS PEZZOLO PROFESSOR"/>
        <s v="20 DE AGOSTO"/>
        <s v="WALLACE COCKRANE SIMONSEN"/>
        <s v="ANESIA LOUREIRO GAMA PROFESSORA"/>
        <s v="CYNIRA PIRES DOS SANTOS PROFESSORA"/>
        <s v="VLADIMIR HERZOG JORNALISTA"/>
        <s v="FAUSTINA PINHEIRO SILVA PROFESSORA"/>
        <s v="DOMINGOS PEIXOTO DA SILVA PROFESSOR"/>
        <s v="MARIA OSORIO TEIXEIRA PROFESSORA"/>
        <s v="JEAN PIAGET"/>
        <s v="PALMIRA GRASSIOTTO FERREIRA DA SILVA PROF"/>
        <s v="BRAZILIA TONDI DE LIMA"/>
        <s v="ISMAEL DA SILVA JUNIOR PROFESSOR"/>
        <s v="LUIS DOS SANTOS METALURGICO"/>
        <s v="FRANCISCO CRISTIANO LIMA DE FREITAS"/>
        <s v="MARISTELA VIEIRA PROFESSORA"/>
        <s v="MARIO FRANCISCON"/>
        <s v="NEUSA FIGUEIREDO MARCAL PROFESSORA"/>
        <s v="MARIA AUXILIADORA MARQUES PROFESSORA"/>
        <s v="VILMA APPARECIDA ANSELMO SILVEIRA PROFESSORA"/>
        <s v="CELIO LUIZ NEGRINI PROFESSOR"/>
        <s v="AYRTON SENNA DA SILVA"/>
        <s v="SERGIO VIEIRA DE MELLO DIPLOMATA"/>
        <s v="TEREZA DELTA"/>
        <s v="MAURICIO DE CASTRO"/>
        <s v="CEL JTO A EE IDALINA MACEDO COSTA SODRE DONA"/>
        <s v="MARIA TRUJILO TORLONI"/>
        <s v="ALFREDO BURKART PROFESSOR"/>
        <s v="ALEXANDRE GRIGOLLI PADRE"/>
        <s v="BONIFACIO DE CARVALHO CORONEL"/>
        <s v="IDALINA MACEDO COSTA SODRE DONA"/>
        <s v="JESUINO DE ARRUDA"/>
        <s v="MARIA RAMOS PROFESSORA"/>
        <s v="ESTERINA PLACCO"/>
        <s v="SEBASTIAO DE OLIVEIRA ROCHA PROFESSOR"/>
        <s v="DOM GASTAO BISPO"/>
        <s v="JOSE JULIANO NETO PROFESSOR"/>
        <s v="ANTONIO ADOLFO LOBBE PROFESSOR"/>
        <s v="EUGENIO FRANCO"/>
        <s v="ARLINDO BITTENCOURT PROFESSOR"/>
        <s v="ANTONIO MILITAO DE LIMA"/>
        <s v="PAULINO CARLOS CORONEL"/>
        <s v="CONDE DO PINHAL"/>
        <s v="MARIVALDO CARLOS DEGAN PROFESSOR"/>
        <s v="JOAO JORGE MARMORATO PROFESSOR"/>
        <s v="ARCHIMEDES ARISTEU MENDES DE CARVALHO PROFESSOR"/>
        <s v="LUDGERO BRAGA PROFESSOR"/>
        <s v="ORLANDO PEREZ PROFESSOR"/>
        <s v="ATTILIA PRADO MARGARIDO"/>
        <s v="PERICLES SOARES"/>
        <s v="BENTO DA SILVA CESAR PROFESSOR"/>
        <s v="LUIZ AUGUSTO DE OLIVEIRA PROFESSOR"/>
        <s v="ALVARO GUIAO DOUTOR"/>
        <s v="ANDRELINO VIEIRA PROFESSOR"/>
        <s v="GERALDO LOURENCO PADRE"/>
        <s v="FRANCISCO EUGENIO DE LIMA"/>
        <s v="JOAO DE MOURA GUIMARAES PROFESSOR"/>
        <s v="JOAQUIM JOSE CORONEL"/>
        <s v="ANESIA MARTINS MATTOS PROFESSORA"/>
        <s v="CRISTIANO OSORIO DE OLIVEIRA CORONEL"/>
        <s v="DOMINGOS THEODORO DE OLIVEIRA AZEVEDO"/>
        <s v="TEOFILO DE ANDRADE DOUTOR"/>
        <s v="STELLA COUVERT RIBEIRO PROFESSORA"/>
        <s v="JORGE LUIZ ABICHABKI PROFESSOR"/>
        <s v="ALEXANDRE FLEMING"/>
        <s v="ANTONIO FRANCISCO D AVILA"/>
        <s v="WILLIAN AMIN DOUTOR"/>
        <s v="MANOEL MARTINS"/>
        <s v="OSWALDO RIBEIRO JUNQUEIRA"/>
        <s v="GETULIO LIMA CAPITAO"/>
        <s v="SYLVIO TORQUATO JUNQUEIRA"/>
        <s v="ADOLFO ALFEU FERRERO"/>
        <s v="GENOVEVA PINHEIRO VIEIRA DE VITTA PROFESSORA"/>
        <s v="MANOEL GOUVEIA DE LIMA"/>
        <s v="PEDRO AMAURI SILVA PROFESSOR"/>
        <s v="AUREA DE OLIVEIRA PROFESSORA"/>
        <s v="CLEMENTE MARTON SEGURA PADRE"/>
        <s v="CARLOS CASTILHO PROFESSOR"/>
        <s v="JOAO PEDRO FERRAZ"/>
        <s v="FRANCISCO MARQUES PINTO"/>
        <s v="CEL JTO A EE MONSENHOR GONCALVES"/>
        <s v="ALBERTO ANDALO"/>
        <s v="NOEMIA BUENO DO VALLE PROFESSORA"/>
        <s v="OSCAR SALGADO BUENO PROFESSOR"/>
        <s v="ZULMIRA DA SILVA SALLES PROFESSORA"/>
        <s v="NAIR SANTOS CUNHA PROFESSORA"/>
        <s v="ADAHIR GUIMARAES FOGACA PROFESSOR"/>
        <s v="GONCALVES MONSENHOR"/>
        <s v="VICTOR BRITTO BASTOS PROFESSOR"/>
        <s v="ANTONIO DE BARROS SERRA PROFESSOR"/>
        <s v="LEME CARDEAL"/>
        <s v="AMIRA HOMSI CHALELLA PROFESSORA"/>
        <s v="VOLUNTARIOS DE 32"/>
        <s v="JUSTINO JERRY FARIA PROFESSOR"/>
        <s v="JAMIL KHAUAN PROFESSOR"/>
        <s v="JOSE FELICIO MIZIARA PROFESSOR"/>
        <s v="AURELIANO MENDONCA PROFESSOR"/>
        <s v="LEONOR DA SILVA CARRAMONA PROFESSORA"/>
        <s v="MARIA GALANTE NORA PROFESSORA"/>
        <s v="YVETE GABRIEL ATIQUE PROFESSORA"/>
        <s v="PARQUE DAS AROEIRAS II"/>
        <s v="PARQUE NOVA ESPERANCA"/>
        <s v="MARIA DE LOURDES MURAD DE CAMARGO PROFESSORA"/>
        <s v="ALZIRA VALLE ROLEMBERG PROFESSORA"/>
        <s v="WALDEMIRO NAFFAH DOUTOR"/>
        <s v="OSCAR DE BARROS SERRA DORIA DOUTOR"/>
        <s v="DARCY FEDERICI PACHECO PROFESSOR"/>
        <s v="BENTO ABELAIRA GOMES PROFESSOR"/>
        <s v="CELSO ABBADE MOURAO"/>
        <s v="SONIA MARIA VENTURELLI PROFESSORA"/>
        <s v="PEDRO MASCARENHAS DOUTOR"/>
        <s v="MARIA FERREIRA SONNEWEND PROFESSORA"/>
        <s v="CEEJA DE SAO JOSE DOS CAMPOS"/>
        <s v="CEL JTO A EE JOSE VIEIRA MACEDO PROF"/>
        <s v="BENEDITO MATARAZZO DEPUTADO"/>
        <s v="ALCEU MAYNARD ARAUJO PROFESSOR"/>
        <s v="JOSE VIEIRA MACEDO PROFESSOR"/>
        <s v="ANA CANDIDA DE BARROS MOLINA PROFESSORA"/>
        <s v="PEDRO MAZZA PROFESSOR"/>
        <s v="OLIMPIO CATAO"/>
        <s v="FRANCISCO JOAO LEME"/>
        <s v="MARIA LUIZA DE GUIMARAES MEDEIROS PROFESSORA"/>
        <s v="WILMA RAGAZZI BOCCARDO PROFESSORA"/>
        <s v="JOSE MARIOTTO FERREIRA MAJOR AVIADOR"/>
        <s v="RUI RODRIGUES DORIA DOUTOR"/>
        <s v="FRANCISCO PEREIRA DA SILVA PROFESSOR"/>
        <s v="JOAO CURSINO"/>
        <s v="ESTEVAM FERRI PROFESSOR"/>
        <s v="MARIA DOLORES VERISSIMO MADUREIRA PROFESSORA"/>
        <s v="ELMANO FERREIRA VELOSO"/>
        <s v="JUVENAL MACHADO DE ARAUJO PROFESSOR"/>
        <s v="LOURDES MARIA DE CAMARGO PROFESSORA"/>
        <s v="FRANCISCO LOPES DE AZEVEDO PROFESSOR"/>
        <s v="DORIVAL MONTEIRO DE OLIVEIRA PROFESSOR"/>
        <s v="MALBA THEREZA FERRAZ CAMPANER PROFESSORA"/>
        <s v="MIGUEL NAKED MAJOR"/>
        <s v="MARILDA FERREIRA DE BRITO BARROS PEREIRA"/>
        <s v="AYR PICANCO BARBOSA DE ALMEIDA PROFESSORA"/>
        <s v="JARDIM REPUBLICA"/>
        <s v="GERALDINA COELHO MONTEIRO PROFESSORA"/>
        <s v="RUTH COUTINHO SOBREIRO PROFESSORA"/>
        <s v="MARIA APARECIDA VERISSIMO MADUREIRA RAMOS PROFESSORA"/>
        <s v="JOAQUIM DE MOURA CANDELARIA PROFESSOR"/>
        <s v="JOAO FERREIRA DOS SANTOS PROFESSOR"/>
        <s v="ANA HERONDINA SOARES SCHYCHOF PROFESSORA"/>
        <s v="ZILAH FERREIRA VIAGI PASSARELLI DE CAMPOS PROFESSORA"/>
        <s v="HUMBERTO VICTORAZZO PROFESSOR"/>
        <s v="EUCLIDES MARIA BORBA"/>
        <s v="LAURINDA VIEIRA PINTO PROFESSORA"/>
        <s v="NAZARIA CIPRIANO DE FREITAS"/>
        <s v="OLIMPIA FALCI DONA"/>
        <s v="BAIRRO VERAVA"/>
        <s v="ALTINA JULIA DE OLIVEIRA PROFESSORA"/>
        <s v="MARIA DE OLIVEIRA LELLIS ITO PROFESSORA"/>
        <s v="JOSE PINTO DO AMARAL PROFESSOR"/>
        <s v="LURDES PENNA CARMELO PROFESSORA"/>
        <s v="HORACIO MANLEY LANE"/>
        <s v="GERMANO NEGRINI PROFESSOR"/>
        <s v="VALENCIO SOARES RODRIGUES"/>
        <s v="ORLANDO ELLERO PROFESSOR"/>
        <s v="PAULO SOARES DA SILVA"/>
        <s v="LEONARDO SOARES RODRIGUES"/>
        <s v="ELIAS ALVES DA COSTA BACHAREL"/>
        <s v="JARDIM SAO LUCAS"/>
        <s v="LAERCIO SURIM"/>
        <s v="SILVIA JORGE POLLASTRINI PROFESSORA"/>
        <s v="BENEDITO CALIXTO"/>
        <s v="DAGOBERTO NOGUEIRA DA FONSECA"/>
        <s v="JON TEODORESCO PROFESSOR"/>
        <s v="CEEJA DE PERUIBE"/>
        <s v="MAYA ALICE EKMAN"/>
        <s v="OTTONIEL JUNQUEIRA PROFESSOR"/>
        <s v="CARMEN MIRANDA"/>
        <s v="JARDIM SAO JOAO"/>
        <s v="CEEJA MAX DADA GALLIZZI"/>
        <s v="CEL JTO A EE REYNALDO KUNTZ BUSCH DOUTOR"/>
        <s v="FRANCISCO MARTINS DOS SANTOS"/>
        <s v="ABRAHAO JACOB LAFER DOUTOR"/>
        <s v="JARDIM BOPEVA"/>
        <s v="AUGUSTO PAES D AVILA REVERENDO"/>
        <s v="LAUDELINO FERNANDES DOS SANTOS PROFESSOR"/>
        <s v="MARIA PACHECO NOBRE PROFESSORA"/>
        <s v="REYNALDO KUNTZ BUSCH DR"/>
        <s v="BALNEARIO DAS PALMEIRAS"/>
        <s v="MAGALI ALONSO PROFESSORA"/>
        <s v="OSWALDO LUIZ SANCHES TOSCHI"/>
        <s v="PEDRO PAULO GONCALVES LOPES PROFESSOR"/>
        <s v="ADELAIDE PATROCINIO DOS SANTOS"/>
        <s v="MARLENE LEITE DA SILVA PROFESSORA"/>
        <s v="RUBENS PAIVA DEPUTADO"/>
        <s v="LIONS CLUBE CENTRO"/>
        <s v="ALEXANDRINA SANTIAGO NETTO"/>
        <s v="VILA TUPI"/>
        <s v="MARTIM AFONSO"/>
        <s v="YOLANDA CONTE PROFESSORA"/>
        <s v="MARGARIDA PINHO RODRIGUES"/>
        <s v="LEOPOLDO JOSE DE SANT ANNA PROFESSOR"/>
        <s v="ANTONIO LUIZ BARREIROS"/>
        <s v="MARIA DULCE MENDES PROFESSORA"/>
        <s v="ESMERALDO SOARES TARQUINIO DE CAMPOS FILHO"/>
        <s v="JOSE DE ALMEIDA PINHEIRO JUNIOR PROFESSOR"/>
        <s v="MARIO COVAS JUNIOR GOVERNADOR"/>
        <s v="CENTRO ATEND SOCIOEDUC ADOLESCENTE DE SAO VICENTE CI"/>
        <s v="MAURICIO MONTECCHI"/>
        <s v="MARIA CONCEICAO RODRIGUES SILVA MAGON PROFESSORA"/>
        <s v="ANNA PASSAMONTI BALARDIN"/>
        <s v="FERRUCIO CHIARATTI"/>
        <s v="NICIA FABIOLA ZANUTO GIRALDI PROFESSORA"/>
        <s v="CEEJA NORBERTO SOARES RAMOS PROFESSOR"/>
        <s v="CEL JTO A EE JULIO PRESTES DE ALBUQUERQUE DOUTOR"/>
        <s v="CEL JTO A EE ANTONIO PADILHA"/>
        <s v="JOAQUIM IZIDORO MARINS PROFESSOR"/>
        <s v="JOSE ODIN DE ARRUDA PROFESSOR"/>
        <s v="GENESIO MACHADO PROFESSOR"/>
        <s v="EZEQUIEL MACHADO NASCIMENTO PROFESSOR"/>
        <s v="VERGUEIRO SENADOR"/>
        <s v="JULIO PRESTES DE ALBUQUERQUE DOUTOR"/>
        <s v="FRANCISCO CAMARGO CESAR"/>
        <s v="ACCACIO DE VASCONCELLOS CAMARGO PROFESSOR"/>
        <s v="HUMBERTO DE CAMPOS"/>
        <s v="JOAO CLIMACO DE CAMARGO PIRES"/>
        <s v="BRIGADEIRO TOBIAS"/>
        <s v="ARTHUR CYRILLO FREIRE DOUTOR"/>
        <s v="JOSE QUEVEDO PROFESSOR"/>
        <s v="MONSENHOR JOAO SOARES"/>
        <s v="MONTEIRO LOBATO"/>
        <s v="AGGEO PEREIRA DO AMARAL PROFESSOR"/>
        <s v="JOSE REGINATO PROFESSOR"/>
        <s v="JULIO BIERRENBACH LIMA PROFESSOR"/>
        <s v="LAURO SANCHEZ PROFESSOR"/>
        <s v="LUIZ GONZAGA DE CAMARGO FLEURY PROFESSOR"/>
        <s v="OSSIS SALVESTRINI MENDES PROFESSORA"/>
        <s v="ANTONIO MIGUEL PEREIRA JUNIOR"/>
        <s v="ARQUIMINIO MARQUES DA SILVA PROFESSOR"/>
        <s v="FRANCISCO COCCARO PROFESSOR"/>
        <s v="ANTONIO PADILHA"/>
        <s v="BALTAZAR FERNANDES"/>
        <s v="DIOGENES ALMEIDA MARINS PROFESSOR"/>
        <s v="JORDINA AMARAL ARRUDA PROFESSORA"/>
        <s v="MARIA CANDIDA DE BARROS ARAUJO PROFESSORA"/>
        <s v="WALDEMAR DE FREITAS ROSA PROFESSOR"/>
        <s v="ELZA SALVESTRO BONILHA PROFESSORA"/>
        <s v="RENATO SENECA DE SA FLEURY PROFESSOR"/>
        <s v="MARINA GROHMANN SOARES FERNANDES PROFESSORA"/>
        <s v="ANTONIO CORDEIRO PROFESSOR"/>
        <s v="LAILA GALEP SACKER PROFESSORA"/>
        <s v="HELIO DEL CISTIA"/>
        <s v="ELZIDE CELESTINA SOUZA PACHECO TUNUCHI PROFA"/>
        <s v="FERNANDA DE CAMARGO PIRES PROFESSORA"/>
        <s v="GERALDO DO ESPIRITO SANTO FOGACA DE ALMEIDA"/>
        <s v="MARIO GUILHERME NOTARI"/>
        <s v="GUIOMAR CAMOLESI SOUZA PROFESSORA"/>
        <s v="JULIA RIOS ATHAYDE PROFESSORA"/>
        <s v="GUALBERTO MOREIRA DOUTOR"/>
        <s v="IDA YOLANDA LANZONI DE BARROS PROFESSORA"/>
        <s v="ZELIA DULCE DE CAMPOS MAIA PROFESSORA"/>
        <s v="ISABEL LOPES MONTEIRO PROFESSORA"/>
        <s v="JOAO MACHADO DE ARAUJO DOUTOR"/>
        <s v="WILSON RAMOS BRANDAO PROFESSOR"/>
        <s v="OVIDIO ANTONIO DE SOUZA REVDO"/>
        <s v="JORGE MADUREIRA PROFESSOR"/>
        <s v="ANA CECILIA MARTINS PROFESSORA"/>
        <s v="MARCO ANTONIO MENCACCI PROFESSOR"/>
        <s v="DIONYSIO VIEIRA PROFESSOR"/>
        <s v="RAFAEL ORSI FILHO PROFESSOR"/>
        <s v="ANTONIO VIEIRA CAMPOS"/>
        <s v="NAZIRA NAGIB JORGE MURAD RODRIGUES PROFESSORA"/>
        <s v="BEATHRIS CAIXEIRO DEL CISTIA PROFESSORA"/>
        <s v="ROBERTO PASCHOALICK PROFESSOR"/>
        <s v="SARAH SALVESTRO PROFESSORA"/>
        <s v="DULCE ESMERALDA BASILE FERREIRA PROFESSORA"/>
        <s v="WANDA COSTA DAHER PROFESSORA"/>
        <s v="EUSEBIO DE PAULA MARCONDES PROFESSOR"/>
        <s v="JOAQUIM ADOLFO ARAUJO PROFESSOR"/>
        <s v="IBRAHIM NOBRE"/>
        <s v="AMELIA MONCON RAMPONI PROFESSORA"/>
        <s v="NIPO BRASILEIRA"/>
        <s v="KENNEDY PRESIDENTE"/>
        <s v="HELIO MOTTA DOUTOR"/>
        <s v="MESSIAS FREIRE PROFESSOR"/>
        <s v="FRANCISCO BRASILIENSE FUSCO DOUTOR"/>
        <s v="CLOVIS DE OLIVEIRA PROFESSOR DOUTOR"/>
        <s v="DUGLAS TEIXEIRA MONTEIRO PROFESSOR"/>
        <s v="FERNANDO GASPARIAN"/>
        <s v="OCTAVIA CANDIDO DOS SANTOS"/>
        <s v="RUTH GUIMARAES BOTELHO"/>
        <s v="AMADOR E CATHARINA SAPORITO AUGUSTO"/>
        <s v="MOACYR DE CASTRO FERRAZ PROFESSOR"/>
        <s v="DIB AUDI"/>
        <s v="MIGUEL MALUHY COMENDADOR"/>
        <s v="LEONOR QUADROS"/>
        <s v="JOANNA ABRAHAO PROFESSORA"/>
        <s v="DULCE CARNEIRO PROFESSORA"/>
        <s v="JUVENTINA PATRICIA SANT ANA PROFESSORA"/>
        <s v="ZENAIDE LOPES DE OLIVEIRA GODOY PROFESSORA"/>
        <s v="ASSIS CHATEAUBRIAND"/>
        <s v="LUIZ SIMIONI SOBRINHO PROFESSOR"/>
        <s v="VICENTE RAO PROFESSOR"/>
        <s v="GUIOMAR NOVAES"/>
        <s v="JOAO ERNESTO FAGGIN DOUTOR"/>
        <s v="TIAGO ALBERIONE PADRE"/>
        <s v="JOSE HERMENEGILDO LEONI PROFESSOR"/>
        <s v="REDUCINO DE OLIVEIRA LARA PROFESSOR"/>
        <s v="LAIS AMARAL VICENTE PROFESSORA"/>
        <s v="MARIA AUGUSTA DE MORAES NEVES PROFESSORA"/>
        <s v="HELOISA CARNEIRO PROFESSORA"/>
        <s v="ANGELO MENDES DE ALMEIDA DOUTOR"/>
        <s v="CARLOS AUGUSTO DE FREITAS VILLALVA JUNIOR DOUTOR"/>
        <s v="JOAO MARIA PIRES DE AGUIAR PROFESSOR"/>
        <s v="JOAO AMOS COMENIUS"/>
        <s v="NELSON FERNANDES DEPUTADO"/>
        <s v="DOMINGOS QUIRINO FERREIRA CORONEL"/>
        <s v="SALVADOR MOYA"/>
        <s v="LUIZA MARCELINA BRANCA CHAIB"/>
        <s v="MANUEL BORBA GATO"/>
        <s v="LAURO PEREIRA TRAVASSOS PROFESSOR DOUTOR"/>
        <s v="AYRES NETO DOUTOR"/>
        <s v="JOAO ERNESTO DE SOUZA CAMPOS PROFESSOR"/>
        <s v="MANOEL TABACOW HIDAL PROFESSOR"/>
        <s v="ROSA INES BORNIA MOREIRA PROFESSORA"/>
        <s v="WALTER LERNER PROFESSOR"/>
        <s v="FRANCISCO ALVES MOURAO PROFESSOR"/>
        <s v="PASQUALE FILIPPELLI PADRE"/>
        <s v="EMANOEL ALVES DE ARAUJO ARTISTA PLASTICO"/>
        <s v="CEL JTO A EE PLINIO NEGRAO"/>
        <s v="MARIA PETRONILA LIMEIRA DOS MILAGRES MONTEIRO PROFESSORA"/>
        <s v="PAULO EIRO"/>
        <s v="ALBERTO CONTE PROFESSOR"/>
        <s v="LUIS ARROBAS MARTINS DOUTOR"/>
        <s v="PLINIO NEGRAO"/>
        <s v="NEYDE APPARECIDA SOLLITTO PROFESSORA"/>
        <s v="HOMERO DOS SANTOS FORTE PROFESSOR"/>
        <s v="MIGUEL ARRAES GOVERNADOR"/>
        <s v="MARY MORAES"/>
        <s v="ETELVINA DE GOES MARCUCCI PROFESSORA"/>
        <s v="MARIA ZILDA GAMBA NATEL"/>
        <s v="CEL JTO A EE LEOPOLDO SANTANA PROFESSOR"/>
        <s v="LEOPOLDO SANTANA PROFESSOR"/>
        <s v="FRANCISCO ANTONIO MARTINS JUNIOR PROFESSOR"/>
        <s v="JOAO SUSSUMU HIRATA DEPUTADO"/>
        <s v="CAFE FILHO PRESIDENTE"/>
        <s v="JOSE JOAQUIM CARDOSO DE MELLO NETO PROFESSOR"/>
        <s v="RONALDO GARIBALDI PERETTI PROFESSOR"/>
        <s v="JOITI HIRATA"/>
        <s v="ARISTON DE OLIVEIRA PROFESSOR TENENTE"/>
        <s v="BERNADETE APARECIDA PEREIRA GODOI PROFA"/>
        <s v="MIGUEL MUNHOZ FILHO"/>
        <s v="MARIA JANNUZZI MASCARI PROFESSORA"/>
        <s v="MAUD SA DE MIRANDA MONTEIRO PROFESSORA"/>
        <s v="MANOEL DA SILVEIRA PORTO FILHO REVERENDO PROFESSOR"/>
        <s v="YOSHIO NINOMIYA"/>
        <s v="ZENAIDE AVELINO MAIA PROFESSORA"/>
        <s v="WALDIR RODOLPHO DE CASTRO"/>
        <s v="MARIA PECCIOLI GIANNASI PROFESSORA"/>
        <s v="ORLANDO MENDES DE MORAES PROFESSOR"/>
        <s v="AMELIA KERR NOGUEIRA PROFESSORA"/>
        <s v="EULALIA SILVA PROFESSORA"/>
        <s v="HONORIO MONTEIRO DOUTOR"/>
        <s v="FRANCISCO DE PAULA VICENTE DE AZEVEDO"/>
        <s v="OSWALD DE ANDRADE"/>
        <s v="SAMUEL MORSE PROFESSOR"/>
        <s v="JOSE LINS DO REGO"/>
        <s v="LUIS MAGALHAES DE ARAUJO PROFESSOR"/>
        <s v="JOSEPHINA CINTRA DAMIAO PROFESSORA"/>
        <s v="CICERO CANUTO DE LIMA PASTOR"/>
        <s v="EUDORO VILLELA"/>
        <s v="JOSE PORPHYRIO DA PAZ"/>
        <s v="MARGARIDA MARIA ALVES"/>
        <s v="MARTINHO DA SILVA"/>
        <s v="GIL VICENTE"/>
        <s v="FLAVIO LA SELVA PROFESSOR"/>
        <s v="JOSE RAUL POLETTO"/>
        <s v="MARIA DO CARMO CAMPOS FERREIRA DONA"/>
        <s v="APARECIDA DE LOURDES MORAIS ARAUJO PROFESSORA"/>
        <s v="DOM AGNELO CARDEAL ROSSI"/>
        <s v="CEEJA SINHA PANTOJA"/>
        <s v="RENATO BRAGA PROFESSOR"/>
        <s v="ZULMIRA CAVALHEIRO FAUSTINO DONA"/>
        <s v="LUIZ GONZAGA PINTO E SILVA PROFESSOR"/>
        <s v="PAULO OCTAVIO DE AZEVEDO PROFESSOR"/>
        <s v="JOAO DE DEUS CARDOSO DE MELLO"/>
        <s v="VICENTE LEPORACE"/>
        <s v="SINHA PANTOJA"/>
        <s v="JOAO BATISTA DE CARVALHO MONSENHOR"/>
        <s v="OCTALLES MARCONDES FERREIRA"/>
        <s v="EURICO GASPAR DUTRA MARECHAL"/>
        <s v="ELYO FERREIRA DE CASTRO PROFESSOR"/>
        <s v="ANTONIO MANOEL ALVES DE LIMA"/>
        <s v="ALBERTO BADRA DOUTOR"/>
        <s v="ANTONIO BERNARDES DE OLIVEIRA PROFESSOR"/>
        <s v="ANTONIO AGGIO"/>
        <s v="ARNALDO LAURINDO PROFESSOR"/>
        <s v="MARILSA GARBOSSA FRANCISCO PROFESSORA"/>
        <s v="REPUBLICA DO PANAMA"/>
        <s v="RAIMUNDO SERAFIM DE LIMA INSPETOR"/>
        <s v="EUGENIO MARIZ DE OLIVEIRA NETTO"/>
        <s v="NORBERTO ALVES RODRIGUES PROFESSOR"/>
        <s v="JACQUES ORLANDO CAMINHA D AVILA REVERENDO"/>
        <s v="CARAN APPARECIDO GONCALVES PROFESSOR"/>
        <s v="HEIDI ALVES LAZZARINI"/>
        <s v="CENTRO DE ATEND SOCIOEDUCAO ADOLESC JARDIM SAO LUIZ II CI"/>
        <s v="CEL JTO A EE LAERTE RAMOS PROF DR"/>
        <s v="BEATRIZ LOPES PROFA"/>
        <s v="ALBERTO SALOTTI PROF EE"/>
        <s v="JOSE VIEIRA DE MORAES PROF"/>
        <s v="ADOLFO CASAIS MONTEIRO PROF"/>
        <s v="MARIA AMELIA BRAZ PROFA"/>
        <s v="PERILLIER MADEMOISELLE"/>
        <s v="GIULIO DAVID LEONE PROF"/>
        <s v="LAERTE RAMOS DE CARVALHO PROF DR"/>
        <s v="VERA ATHAYDE PEREIRA PROFA"/>
        <s v="SANTO DIAS DA SILVA"/>
        <s v="HOMERO VAZ DO AMARAL"/>
        <s v="JAYR DE ANDRADE PROFESSOR"/>
        <s v="JOSE DUARTE JUNIOR PROFESSOR"/>
        <s v="ALEXANDRE ANSALDO MOZZILLI PROFESSOR"/>
        <s v="CLARICE SEIKO IKEDA CHAGAS"/>
        <s v="LEVI CARNEIRO"/>
        <s v="JUVENTINA MARCONDES DOMINGUES DE CASTRO PROFA"/>
        <s v="CLARINA AMARAL GURGEL PROFA"/>
        <s v="HERBERT BALDUS"/>
        <s v="CARLOS DE MORAES ANDRADE PROF"/>
        <s v="CARLOS AYRES PROF"/>
        <s v="VICENTE DE PAULO DALE COUTINHO GAL EXE"/>
        <s v="MARIA LUIZA DE ANDRADE MARTINS ROQUE PROFA"/>
        <s v="ROBERTO MANGE"/>
        <s v="MARIA JUVENAL HOMEM DE MELLO PROFA"/>
        <s v="EMILIO WARWICK KERR PASTOR"/>
        <s v="SAMUEL WAINER"/>
        <s v="JACOB THOMAZ ITAPURA DE MIRANDA PROF"/>
        <s v="EURIPEDES SIMOES DE PAULA PROF"/>
        <s v="ESTHER GARCIA PROFA EE"/>
        <s v="ANA MARIA BENTO PROFESSORA"/>
        <s v="JOSE EPHIM MINDLIN"/>
        <s v="ILDA VIEIRA VILELA"/>
        <s v="JARDIM NORONHA V"/>
        <s v="IRMA CHARLITA"/>
        <s v="JOAO GOULART PRESIDENTE"/>
        <s v="ITIRO MUTO"/>
        <s v="CHRISTIANO ALTENFELDER SILVA DOUTOR"/>
        <s v="WASHINGTON ALVES NATEL"/>
        <s v="GERSON DE MOURA MUZEL PROFESSOR"/>
        <s v="AFRANIO DE OLIVEIRA"/>
        <s v="NAIR TOLEDO DAMIAO PROFESSORA"/>
        <s v="RENE MUAWAD PRESIDENTE"/>
        <s v="ANIZ BADRA DOUTOR"/>
        <s v="MARLENE ADUA FORTUNATO PROFESSORA"/>
        <s v="EVANDRO CAVALCANTI LINS E SILVA"/>
        <s v="DIRETORA ELOELY NERY NAMBU"/>
        <s v="SERGIO MURILLO RADUAN PROFESSOR"/>
        <s v="ANTONIO CANDIDO DE MELLO E SOUZA"/>
        <s v="LOTEAMENTO DAS GAIVOTAS II"/>
        <s v="BENEDITO CELIO DE SIQUEIRA"/>
        <s v="OTONIEL ASSIS DE HOLANDA"/>
        <s v="JOSE BENTO RENATO MONTEIRO LOBATO"/>
        <s v="MARIAZINHA CONGILIO"/>
        <s v="ADA PELLEGRINI GRINOVER"/>
        <s v="CLAUDIRENE APARECIDA JOSE DA SILVA"/>
        <s v="JOSE XAVIER CORTEZ"/>
        <s v="HILTON REIS SANTOS PROF"/>
        <s v="PAULINO NUNES ESPOSO"/>
        <s v="ALEXANDRE MARCONDES FILHO SENADOR"/>
        <s v="JORGE SARAIVA"/>
        <s v="CANDIDO DE OLIVEIRA PROF"/>
        <s v="JOAQUIM ALVARES CRUZ PROF"/>
        <s v="ERODICE PONTES DE QUEIROZ REV"/>
        <s v="MARIO LOPES LEAO DR"/>
        <s v="MARIO ARMINANTE PROF"/>
        <s v="JESUS JOSE ATTAB PROFESSOR"/>
        <s v="LUCAS ROSCHEL RASQUINHO"/>
        <s v="CONDOMINIO VARGEM GRANDE II"/>
        <s v="MARISTELA DALLOCA PROF?"/>
        <s v="DUARTE LEOPOLDO E SILVA DOM"/>
        <s v="CALHIM MANOEL ABUD"/>
        <s v="CEL JTO A EE LIOMAR FREITAS CAMARA PROFA"/>
        <s v="MANOEL IGNACIO DA SILVA"/>
        <s v="HONORINO FABBRI DOUTOR"/>
        <s v="ROBERTO RODRIGUES DE AZEVEDO PASTOR"/>
        <s v="MARIA RITA ARAUJO COSTA PROFESSORA"/>
        <s v="RAQUEL SAES MELHADO DA SILVA PROFESSORA"/>
        <s v="MARIA ANTONIETTA GARNERO LA FORTEZZA PROFESSORA"/>
        <s v="JONATAS DAVI VISEL DOS SANTOS"/>
        <s v="PAULINA ROSA PROFESSORA"/>
        <s v="ELISEO MARSON PROFESSOR"/>
        <s v="CONCEICAO APARECIDA TERZA GOMES CARDINALES PROFESSORA"/>
        <s v="HEDY MADALENA BOCCHI PROFESSORA"/>
        <s v="ANTONIO ZANLUCHI PROFESSOR"/>
        <s v="EUZEBIO ANTONIO RODRIGUES PROFESSOR"/>
        <s v="CRISTIANE CHAVES MOREIRA BRAGA PROFESSORA"/>
        <s v="ANGELO CAMPO DALL ORTO"/>
        <s v="WADIH JORGE MALUF"/>
        <s v="SOLANGE MAURA ALBINO"/>
        <s v="LUIS HENRIQUE MARCHI PROFESSOR"/>
        <s v="MARIA CHEILA ALVES PROFESSORA"/>
        <s v="MARIANINA DE ROSIS MORAES PROFESSORA"/>
        <s v="MANUEL ALBALADEJO FERNANDES"/>
        <s v="MARIA ROSA CAROLINO DOS SANTOS PROFESSORA"/>
        <s v="ANA LUCIA PIERINI PROFESSORA"/>
        <s v="LEILA MARA AVELINO PROFESSORA"/>
        <s v="MARIA IVONE MARTINS ROSA PROFESSORA"/>
        <s v="LEONILDA ROSSI BARRIQUELO PROFESSORA"/>
        <s v="MARINALVA GIMENES COLOSSAL DA CUNHA"/>
        <s v="SONIA MARIA MASCHIO BAPTISTA PROFESSORA"/>
        <s v="PORPHYRIO DA PAZ GENERAL"/>
        <s v="NUCLEO HABITACIONAL JOSE PAULINO NOGUEIRA"/>
        <s v="JOSE NARCISO VIEIRA EHRENBERG PADRE"/>
        <s v="PROF? ADELIA CRISTINA BORGATO GRYSZCZENKO"/>
        <s v="JARDIM DAS ORQUIDEAS"/>
        <s v="JAYME DE BARROS CAMARA DOM"/>
        <s v="JOAO FRANCESCHINI"/>
        <s v="VITO CARMINE CERBASI PROFESSOR"/>
        <s v="ANTONIO DO VALLE SOBRINHO"/>
        <s v="ELYSABETH DE MELLO RODRIGUES PROFESSORA"/>
        <s v="ALICE ANTENOR DE SOUZA PROFESSORA"/>
        <s v="RESIDENCIAL BORDON"/>
        <s v="BELGICA ALLEONI BORGES PROFESSORA"/>
        <s v="IVANI APARECIDA QUEIROZ PEREZ PROFESSORA"/>
        <s v="LANDIA SANTOS BATISTA PROFESSORA"/>
        <s v="IIJIMA"/>
        <s v="MARIO MANOEL DANTAS DE AQUINO PROFESSOR"/>
        <s v="PAULO AMERICO PAGANUCCI PROFESSOR"/>
        <s v="JOSE EDUARDO VIEIRA RADUAN DOUTOR"/>
        <s v="OLZANETTI GOMES PROFESSOR"/>
        <s v="ANGELA SUELI PONTES DIAS PROFESSORA"/>
        <s v="JARDIM SAO PAULO II"/>
        <s v="HELENA ZERRENNER"/>
        <s v="CEL JTO A EE RAUL BRASIL PROFESSOR"/>
        <s v="MORATO DE OLIVEIRA DOUTOR"/>
        <s v="RAUL BRASIL PROFESSOR"/>
        <s v="CARLOS MOLTENI PROFESSOR"/>
        <s v="TOKUZO TERAZAKI"/>
        <s v="GERALDO JUSTINIANO DE REZENDE SILVA PROFESSOR"/>
        <s v="LUIZ BIANCONI"/>
        <s v="BATISTA RENZI"/>
        <s v="SEBASTIAO PEREIRA VIDAL"/>
        <s v="ANTONIO RODRIGUES DE ALMEIDA"/>
        <s v="OSWALDO DE OLIVEIRA LIMA"/>
        <s v="GILBERTO DE CARVALHO PROFESSOR"/>
        <s v="LEDA FERNANDES LOPES PROFESSORA"/>
        <s v="JANDYRA COUTINHO PROFESSORA"/>
        <s v="ALICE ROMANOS PROFESSORA"/>
        <s v="ALFREDO ROBERTO"/>
        <s v="JOSE BENEDITO LEITE BARTHOLOMEI PROFESSOR"/>
        <s v="JOVIANO SATLER DE LIMA PROFESSOR"/>
        <s v="YOLANDA BASSI PROFESSORA"/>
        <s v="MASAITI SEKINE PROFESSOR"/>
        <s v="JACQUES YVES COUSTEAU COMANDANTE"/>
        <s v="LUIZA HIDAKA PROFESSORA"/>
        <s v="ANTONIO BRASILIO MENEZES DA FONSECA PROFESSOR"/>
        <s v="ODETTE DE SOUZA CARVALHO MADRE"/>
        <s v="BRASILINA VALENTE"/>
        <s v="MARIA ANTONIETA MARTINS DE ALMEIDA PROFESSORA"/>
        <s v="PAULO CHAGAS NOGUEIRA ENGENHEIRO"/>
        <s v="EULALIA MALTA PROFESSORA"/>
        <s v="IRIA KUNZ IRMA"/>
        <s v="IRACEMA BELLO ORICCHIO DOUTORA"/>
        <s v="APARECIDA FERREIRA DOURADO DE CARVALHO PROFESSORA"/>
        <s v="TADAKIYO SAKAI"/>
        <s v="JOAO MARTINS"/>
        <s v="CARLOS KOCH DOUTOR"/>
        <s v="ALEXANDRINA BASSITH"/>
        <s v="JACQUES KLEIN"/>
        <s v="ROSANA SUELI FUNARI PROFESSORA"/>
        <s v="HUGO CAROTINI"/>
        <s v="PARQUE JANE II"/>
        <s v="HENRIQUE TEIXEIRA LOTT MARECHAL"/>
        <s v="PROFESSORA MIRNA ELISA BONAZZI"/>
        <s v="ODETE MARIA DE FREITAS"/>
        <s v="AMELIA DOS ANJOS OLIVEIRA"/>
        <s v="EDE WILSON GONZAGA PROFESSOR"/>
        <s v="MARCIA APARECIDA DA SILVA FARIA RIES PROFESSORA"/>
        <s v="SARA SANCHES RUSSO PROFESSORA"/>
        <s v="JARDIM MAGALI"/>
        <s v="PROFESSOR VIVALTER KERCHE DE CAMARGO"/>
        <s v="JULIETA CALDAS FERRAZ PROFESSORA"/>
        <s v="ANTONIO RUY CARDOSO PROFESSOR"/>
        <s v="ALIPIO DE OLIVEIRA E SILVA PROFESSOR"/>
        <s v="JOAO CALY PROFESSOR"/>
        <s v="ANTONIO INACIO MACIEL"/>
        <s v="ALMIR PEREIRA BAHIA REVERENDO"/>
        <s v="ZEICY APPARECIDA NOGUEIRA BAPTISTA PROFESSORA"/>
        <s v="WANDYCK FREITAS JORNALISTA"/>
        <s v="DOMINGOS MIGNONI"/>
        <s v="MARIA CATHARINA COMINO"/>
        <s v="HEITOR CAVALCANTI ALENCAR FURTADO DEPUTADO"/>
        <s v="JOSE ROBERTO PACHECO"/>
        <s v="MARIA JOSE ANTUNES FERRAZ PROFESSORA"/>
        <s v="LUCIA DE CASTRO BUENO PROFESSORA"/>
        <s v="FRANCISCO D AMICO"/>
        <s v="DENOEL NICODEMOS ELLER REVERENDO"/>
        <s v="EDGARD FRANCISCO"/>
        <s v="MARIA APPARECIDA NIGRO GAVA PROFESSORA"/>
        <s v="NEUSA DEMETRIO PROFESSORA"/>
        <s v="FERNANDO MILANO PROFESSOR"/>
        <s v="LEONILDA LOPES BIASOTTO PROFA"/>
        <s v="ANTONIO COMAR VEREADOR"/>
        <s v="CELSO BARBIERI DR"/>
        <s v="CEL JTO A EE IRACEMA DE OLIVEIRA CARLOS"/>
        <s v="LUCY SALINA FERNANDES GAION PROFA"/>
        <s v="IRACEMA DE OLIVEIRA CARLOS PROFA"/>
        <s v="JOAO CAETANO DA ROCHA PROF"/>
        <s v="CEL JTO A EE 9 DE JULHO"/>
        <s v="FRANCISCO SILVEIRA COELHO PROF"/>
        <s v="MARGARIDA MAIA DE ALMEIDA VIEIRA PROFESSORA"/>
        <s v="CESAR COSTA DEPUTADO"/>
        <s v="CEEJA CICERO DE ALVARENGA MONSENHOR"/>
        <s v="JOAO ALVES MONSENHOR"/>
        <s v="JACQUES FELIX"/>
        <s v="URBANO ALVES DE SOUZA PEREIRA ENGENHEIRO"/>
        <s v="NEWTON CAMARA LEAL BARROS"/>
        <s v="AMACIO MAZZAROPI"/>
        <s v="MIGUEL PISTILLI"/>
        <s v="PARQUE DAS NACOES"/>
        <s v="JOAO RAMALHO DE"/>
        <s v="MARIA HELENA BASSO ANTUNES PROFESSORA"/>
        <s v="FRANCISCO BALDUINO DE SOUZA CHIQUINHO PROF"/>
        <s v="BENEDICTO MARTINS BARBOSA"/>
        <s v="ANTONIO JOSE DOS SANTOS DOM"/>
        <s v="LUIZ DE SOUZA LEAO"/>
        <s v="SEBASTIAO TEIXEIRA PINTO PROFESSOR"/>
        <s v="LELIO TOLEDO PIZA E ALMEIDA DOUTOR"/>
        <s v="NELSON DE CASTRO MAESTRO"/>
        <s v="PEDRO DIAS DE CAMPOS CORONEL"/>
        <s v="CARLOS AUGUSTO DE CAMARGO PROFESSOR"/>
        <s v="ODILON BATISTA JORDAO VEREADOR"/>
        <s v="MARIA APPARECIDA MENDES SILVA LACERDA PROFESSORA"/>
        <s v="AFONSO VERGUEIRO DOUTOR"/>
        <s v="BENEDICTO LEME VIEIRA NETO PROFESSOR"/>
        <s v="SUZANA WALTER"/>
        <s v="PROFESSORA MERTILA LARCHER DE MORAES"/>
        <s v="ARMANDO RIZZO PROFESSOR"/>
        <s v="JOSE ERMIRIO DE MORAES SENADOR"/>
        <s v="DANIEL VERANO PROFESSOR"/>
        <s v="SELMA MARIA MARTINS CUNHA PROFESSORA"/>
        <s v="ALICE ROLIM DE MOURA HOLTZ PROFESSORA"/>
        <s v="GERALDO ALVES MACHADO PROF"/>
        <s v="JOSE FLORENCIO DO AMARAL"/>
        <s v="GENTILA GUIZZI PINATTI"/>
        <s v="CICERO USBERTI PROF"/>
        <s v="JOSE MANOEL LOBO DR"/>
        <s v="CICERO BARBOSA LIMA JUNIOR PROF"/>
        <s v="ESMERALDA SANCHES DA ROCHA PROFA"/>
        <s v="ENNY TEREZA LONGO FRACARO PROFA"/>
        <m/>
      </sharedItems>
    </cacheField>
    <cacheField name="DS_PAIS" numFmtId="0">
      <sharedItems containsBlank="1" count="111">
        <s v="Venezuela"/>
        <s v="Japão"/>
        <s v="Malta"/>
        <s v="Tanzânia"/>
        <s v="Angola"/>
        <s v="Bolívia"/>
        <s v="Haiti"/>
        <s v="Paraguai"/>
        <s v="Alemanha"/>
        <s v="Colômbia"/>
        <s v="Irão"/>
        <s v="China"/>
        <s v="Peru"/>
        <s v="Chile"/>
        <s v="Argentina"/>
        <s v="África do Sul"/>
        <s v="Estados Unidos da América"/>
        <s v="Itália"/>
        <s v="Cuba"/>
        <s v="Síria"/>
        <s v="Guiana"/>
        <s v="Virgens Americanas, Ilhas"/>
        <s v="Dominicana, República"/>
        <s v="Portugal"/>
        <s v="Espanha"/>
        <s v="Equador"/>
        <s v="Irlanda"/>
        <s v="Afeganistão"/>
        <s v="México"/>
        <s v="Gana"/>
        <s v="Marrocos"/>
        <s v="Nigéria"/>
        <s v="Reino Unido da Grã-Bretanha e Irlanda do Norte"/>
        <s v="Rússia"/>
        <s v="Senegal"/>
        <s v="Serra Leoa"/>
        <s v="Turquia"/>
        <s v="Uruguai"/>
        <s v="Líbano"/>
        <s v="Panamá"/>
        <s v="Suíça"/>
        <s v="Timor-Leste"/>
        <s v="Austrália"/>
        <s v="Moçambique"/>
        <s v="Paquistão"/>
        <s v="Argélia"/>
        <s v="Bangladesh"/>
        <s v="Egipto"/>
        <s v="Congo, República do"/>
        <s v="Cabo Verde"/>
        <s v="Guiné-Bissau"/>
        <s v="Filipinas"/>
        <s v="Guiné-Conacri"/>
        <s v="Congo, República Democrática do (antigo Zaire)"/>
        <s v="Guiné Equatorial"/>
        <s v="Burkina Faso"/>
        <s v="Índia"/>
        <s v="Nepal"/>
        <s v="Arménia"/>
        <s v="Palestina"/>
        <s v="Togo"/>
        <s v="Bahrain"/>
        <s v="Myanmar (antiga Birmânia)"/>
        <s v="Emiratos Árabes Unidos"/>
        <s v="Mauritânia"/>
        <s v="Mali"/>
        <s v="Iémen"/>
        <s v="Tailândia"/>
        <s v="Iraque"/>
        <s v="Cazaquistão"/>
        <s v="Bélgica"/>
        <s v="Dinamarca"/>
        <s v="Uganda"/>
        <s v="Tunísia"/>
        <s v="Honduras"/>
        <s v="Centro-africana, República"/>
        <s v="Jordânia"/>
        <s v="Ucrânia"/>
        <s v="Camarões"/>
        <s v="Burundi"/>
        <s v="Indonésia"/>
        <s v="Gabão"/>
        <s v="Benin"/>
        <s v="Roménia"/>
        <s v="Arábia Saudita"/>
        <s v="Tonga"/>
        <s v="Vietname"/>
        <s v="França"/>
        <s v="Suriname"/>
        <s v="Qatar"/>
        <s v="Guatemala"/>
        <s v="Porto Rico"/>
        <s v="Laos"/>
        <s v="Albânia"/>
        <s v="Líbia"/>
        <s v="Costa do Marfim"/>
        <s v="Coreia do Sul"/>
        <s v="Djibouti"/>
        <s v="Letónia"/>
        <s v="Butão"/>
        <s v="Nova Zelândia (Aotearoa)"/>
        <s v="Canadá"/>
        <s v="Eslovénia"/>
        <s v="Costa Rica"/>
        <s v="Países Baixos (Holanda)"/>
        <s v="Jamaica"/>
        <s v="Kiribati"/>
        <s v="Nicarágua"/>
        <s v="Martinica"/>
        <s v="Noruega"/>
        <m/>
      </sharedItems>
    </cacheField>
    <cacheField name=" Nº ALUNOS " numFmtId="0">
      <sharedItems containsString="0" containsBlank="1" containsNumber="1" containsInteger="1" minValue="1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40.914526388886" createdVersion="6" refreshedVersion="6" minRefreshableVersion="3" recordCount="5891" xr:uid="{49844648-7E81-4819-91D2-77BE9E69E404}">
  <cacheSource type="worksheet">
    <worksheetSource ref="A2:I1048576" sheet="GERAL"/>
  </cacheSource>
  <cacheFields count="9">
    <cacheField name="NOMEDEP" numFmtId="0">
      <sharedItems containsBlank="1"/>
    </cacheField>
    <cacheField name="DE" numFmtId="0">
      <sharedItems containsBlank="1"/>
    </cacheField>
    <cacheField name="DISTR" numFmtId="0">
      <sharedItems containsBlank="1" count="420">
        <s v="ADAMANTINA"/>
        <s v="JUNQUEIROPOLIS"/>
        <s v="LUCELIA"/>
        <s v="NOVA GUATAPORANGA"/>
        <s v="OSVALDO CRUZ"/>
        <s v="OURO VERDE"/>
        <s v="AMERICANA"/>
        <s v="NOVA ODESSA"/>
        <s v="SANTA BARBARA D'OESTE"/>
        <s v="ANDRADINA"/>
        <s v="CASTILHO"/>
        <s v="GUARACAI"/>
        <s v="ILHA SOLTEIRA"/>
        <s v="ITAPURA"/>
        <s v="BARRA DO CHAPEU"/>
        <s v="GUAPIARA"/>
        <s v="RIBEIRA"/>
        <s v="RIBEIRAO BRANCO"/>
        <s v="ARACATUBA"/>
        <s v="AMERICO BRASILIENSE"/>
        <s v="ARARAQUARA"/>
        <s v="MATAO"/>
        <s v="VILA XAVIER"/>
        <s v="ASSIS"/>
        <s v="CANDIDO MOTA"/>
        <s v="LUTECIA"/>
        <s v="TARUMA"/>
        <s v="AGUAS DE SANTA BARBARA"/>
        <s v="ARANDU"/>
        <s v="AVARE"/>
        <s v="ITAI"/>
        <s v="BARRETOS"/>
        <s v="COLINA"/>
        <s v="GUAIRA"/>
        <s v="AGUDOS"/>
        <s v="AVAI"/>
        <s v="BAURU"/>
        <s v="LENCOIS PAULISTA"/>
        <s v="PRESIDENTE ALVES"/>
        <s v="REGINOPOLIS"/>
        <s v="BIRIGUI"/>
        <s v="BOTUCATU"/>
        <s v="CONCHAS"/>
        <s v="LARANJAL PAULISTA"/>
        <s v="PEREIRAS"/>
        <s v="RUBIAO JUNIOR"/>
        <s v="SAO MANUEL"/>
        <s v="ATIBAIA"/>
        <s v="BOM JESUS DOS PERDOES"/>
        <s v="BRAGANCA PAULISTA"/>
        <s v="MORUNGABA"/>
        <s v="PINHALZINHO"/>
        <s v="PIRACAIA"/>
        <s v="SOCORRO"/>
        <s v="VARGEM"/>
        <s v="CAIEIRAS"/>
        <s v="CAJAMAR"/>
        <s v="FRANCISCO MORATO"/>
        <s v="FRANCO DA ROCHA"/>
        <s v="JORDANESIA"/>
        <s v="MAIRIPORA"/>
        <s v="POLVILHO"/>
        <s v="BARAO DE GERALDO"/>
        <s v="CAMPINAS LESTE"/>
        <s v="JAGUARIUNA"/>
        <s v="JOAQUIM EGIDIO"/>
        <s v="NOVA APARECIDA"/>
        <s v="SOUZAS"/>
        <s v="CAMPINAS OESTE"/>
        <s v="VALINHOS"/>
        <s v="VINHEDO"/>
        <s v="CAPIVARI"/>
        <s v="ELIAS FAUSTO"/>
        <s v="INDAIATUBA"/>
        <s v="MONTE MOR"/>
        <s v="RAFARD"/>
        <s v="CARAGUATATUBA"/>
        <s v="ILHABELA"/>
        <s v="MARESIAS"/>
        <s v="UBATUBA"/>
        <s v="CARAPICUIBA"/>
        <s v="CAUCAIA DO ALTO"/>
        <s v="COTIA"/>
        <s v="CATANDUVA"/>
        <s v="NOVAIS"/>
        <s v="SANTA ADELIA"/>
        <s v="AGUA RASA"/>
        <s v="BARRA FUNDA"/>
        <s v="BOM RETIRO"/>
        <s v="BRAS"/>
        <s v="CASA VERDE"/>
        <s v="CONSOLACAO"/>
        <s v="LIMAO"/>
        <s v="PARI"/>
        <s v="PERDIZES"/>
        <s v="REPUBLICA"/>
        <s v="SANTA CECILIA"/>
        <s v="SANTANA"/>
        <s v="SE"/>
        <s v="VILA GUILHERME"/>
        <s v="ALTO DE PINHEIROS"/>
        <s v="BUTANTA"/>
        <s v="CAMPO BELO"/>
        <s v="ITAIM BIBI"/>
        <s v="JAGUARE"/>
        <s v="JARDIM PAULISTA"/>
        <s v="LAPA"/>
        <s v="MOEMA"/>
        <s v="MORUMBI"/>
        <s v="PINHEIROS"/>
        <s v="RAPOSO TAVARES"/>
        <s v="RIO PEQUENO"/>
        <s v="SAUDE"/>
        <s v="VILA LEOPOLDINA"/>
        <s v="VILA SONIA"/>
        <s v="BELA VISTA"/>
        <s v="CAMBUCI"/>
        <s v="CURSINO"/>
        <s v="IPIRANGA"/>
        <s v="LIBERDADE"/>
        <s v="MOOCA"/>
        <s v="SACOMA"/>
        <s v="VILA MARIANA"/>
        <s v="VILA PRUDENTE"/>
        <s v="DIADEMA"/>
        <s v="FERNANDOPOLIS"/>
        <s v="OUROESTE"/>
        <s v="FRANCA"/>
        <s v="APARECIDA"/>
        <s v="CRUZEIRO"/>
        <s v="CUNHA"/>
        <s v="GUARATINGUETA"/>
        <s v="LORENA"/>
        <s v="GUARULHOS NORTE"/>
        <s v="GUARULHOS SUL"/>
        <s v="EMBU-GUACU"/>
        <s v="ITAPECERICA DA SERRA"/>
        <s v="JUQUITIBA"/>
        <s v="SAO LOURENCO DA SERRA"/>
        <s v="ANGATUBA"/>
        <s v="ITAPETININGA"/>
        <s v="SAO MIGUEL ARCANJO"/>
        <s v="TATUI"/>
        <s v="BURI"/>
        <s v="ITAPEVA"/>
        <s v="ALDEIA"/>
        <s v="BARUERI"/>
        <s v="ITAPEVI"/>
        <s v="JANDIRA"/>
        <s v="JARDIM BELVAL"/>
        <s v="JARDIM SILVEIRA"/>
        <s v="PIRAPORA DO BOM JESUS"/>
        <s v="CIDADE KEMEL"/>
        <s v="ITAQUAQUECETUBA"/>
        <s v="POA"/>
        <s v="BARAO DE ANTONINA"/>
        <s v="ITABERA"/>
        <s v="ITAPORANGA"/>
        <s v="ITARARE"/>
        <s v="BOITUVA"/>
        <s v="BOM FIM DO BOM JESUS"/>
        <s v="CABREUVA"/>
        <s v="CERQUILHO"/>
        <s v="ITU"/>
        <s v="PORTO FELIZ"/>
        <s v="SALTO"/>
        <s v="BEBEDOURO"/>
        <s v="JABOTICABAL"/>
        <s v="MONTE ALTO"/>
        <s v="MONTE AZUL PAULISTA"/>
        <s v="ARUJA"/>
        <s v="GUARAREMA"/>
        <s v="IGARATA"/>
        <s v="JACAREI"/>
        <s v="SANTA ISABEL"/>
        <s v="SAO SILVESTRE DE JACAREI"/>
        <s v="JALES"/>
        <s v="RUBINEIA"/>
        <s v="BARIRI"/>
        <s v="BARRA BONITA"/>
        <s v="BOREBI"/>
        <s v="BROTAS"/>
        <s v="IGARACU DO TIETE"/>
        <s v="ITAJU"/>
        <s v="JAU"/>
        <s v="MACATUBA"/>
        <s v="MINEIROS DO TIETE"/>
        <s v="PEDERNEIRAS"/>
        <s v="JOSE BONIFACIO"/>
        <s v="MIRASSOL"/>
        <s v="MONTE APRAZIVEL"/>
        <s v="NEVES PAULISTA"/>
        <s v="NOVA ALIANCA"/>
        <s v="TANABI"/>
        <s v="CAMPO LIMPO PAULISTA"/>
        <s v="ITATIBA"/>
        <s v="ITUPEVA"/>
        <s v="JARINU"/>
        <s v="JUNDIAI"/>
        <s v="LOUVEIRA"/>
        <s v="VARZEA PAULISTA"/>
        <s v="CANGAIBA"/>
        <s v="ERMELINO MATARAZZO"/>
        <s v="ITAQUERA"/>
        <s v="PENHA"/>
        <s v="PONTE RASA"/>
        <s v="VILA JACUI"/>
        <s v="ITAIM PAULISTA"/>
        <s v="JARDIM HELENA"/>
        <s v="LAJEADO"/>
        <s v="SAO MIGUEL"/>
        <s v="VILA CURUCA"/>
        <s v="CIDADE TIRADENTES"/>
        <s v="GUAIANASES"/>
        <s v="IGUATEMI"/>
        <s v="SAO RAFAEL"/>
        <s v="ARTUR ALVIM"/>
        <s v="CIDADE LIDER"/>
        <s v="PARQUE DO CARMO"/>
        <s v="SAO MATEUS"/>
        <s v="SAPOPEMBA"/>
        <s v="VILA MATILDE"/>
        <s v="ARICANDUVA"/>
        <s v="BELEM"/>
        <s v="CARRAO"/>
        <s v="SAO LUCAS"/>
        <s v="TATUAPE"/>
        <s v="VILA FORMOSA"/>
        <s v="VILA MARIA"/>
        <s v="ARTUR NOGUEIRA"/>
        <s v="CORDEIROPOLIS"/>
        <s v="COSMOPOLIS"/>
        <s v="ENGENHEIRO COELHO"/>
        <s v="IRACEMAPOLIS"/>
        <s v="LIMEIRA"/>
        <s v="RIO CLARO"/>
        <s v="CAFELANDIA"/>
        <s v="GUAIMBE"/>
        <s v="LINS"/>
        <s v="PROMISSAO"/>
        <s v="URU"/>
        <s v="GARCA"/>
        <s v="MARILIA"/>
        <s v="PADRE NOBREGA"/>
        <s v="POMPEIA"/>
        <s v="MAUA"/>
        <s v="OURO FINO PAULISTA"/>
        <s v="RIBEIRAO PIRES"/>
        <s v="RIO GRANDE DA SERRA"/>
        <s v="IGUAPE"/>
        <s v="ILHA COMPRIDA"/>
        <s v="JUQUIA"/>
        <s v="MIRACATU"/>
        <s v="SANTA RITA DO RIBEIRA"/>
        <s v="EUCLIDES DA CUNHA PAULISTA"/>
        <s v="NARANDIBA"/>
        <s v="ROSANA"/>
        <s v="BIRITIBA-MIRIM"/>
        <s v="BRAS CUBAS"/>
        <s v="JUNDIAPEBA"/>
        <s v="MOGI DAS CRUZES"/>
        <s v="NOSSA SENHORA DO REMEDIO"/>
        <s v="SABAUNA"/>
        <s v="AGUAS DE LINDOIA"/>
        <s v="AMPARO"/>
        <s v="ITAPIRA"/>
        <s v="MARTIM FRANCISCO"/>
        <s v="MOGI GUACU"/>
        <s v="MOGI MIRIM"/>
        <s v="PEDREIRA"/>
        <s v="SERRA NEGRA"/>
        <s v="TRES PONTES"/>
        <s v="ANHANGUERA"/>
        <s v="BRASILANDIA"/>
        <s v="FREGUESIA DO O"/>
        <s v="JAGUARA"/>
        <s v="JARAGUA"/>
        <s v="PERUS"/>
        <s v="PIRITUBA"/>
        <s v="SAO DOMINGOS"/>
        <s v="CACHOEIRINHA"/>
        <s v="JACANA"/>
        <s v="MANDAQUI"/>
        <s v="TREMEMBE"/>
        <s v="TUCURUVI"/>
        <s v="VILA MEDEIROS"/>
        <s v="OSASCO"/>
        <s v="CAMPOS NOVOS PAULISTA"/>
        <s v="OURINHOS"/>
        <s v="SANTA CRUZ DO RIO PARDO"/>
        <s v="PENAPOLIS"/>
        <s v="CAMPOS DO JORDAO"/>
        <s v="PINDAMONHANGABA"/>
        <s v="SAO BENTO DO SAPUCAI"/>
        <s v="PIRACICABA"/>
        <s v="SANTA MARIA DA SERRA"/>
        <s v="SANTA TERESINHA DE PIRACICABA"/>
        <s v="MANDURI"/>
        <s v="PIRAJU"/>
        <s v="TAGUAI"/>
        <s v="ARARAS"/>
        <s v="LEME"/>
        <s v="PIRASSUNUNGA"/>
        <s v="SANTA RITA DO PASSA QUATRO"/>
        <s v="MARTINOPOLIS"/>
        <s v="PIRAPOZINHO"/>
        <s v="PRESIDENTE PRUDENTE"/>
        <s v="REGENTE FEIJO"/>
        <s v="SANTO EXPEDITO"/>
        <s v="TACIBA"/>
        <s v="BARRA DO TURVO"/>
        <s v="CAJATI"/>
        <s v="CANANEIA"/>
        <s v="ELDORADO"/>
        <s v="PARIQUERA-ACU"/>
        <s v="REGISTRO"/>
        <s v="SETE BARRAS"/>
        <s v="ALTINOPOLIS"/>
        <s v="BATATAIS"/>
        <s v="BONFIM PAULISTA"/>
        <s v="BRODOWSKI"/>
        <s v="CAJURU"/>
        <s v="CRAVINHOS"/>
        <s v="RIBEIRAO PRETO"/>
        <s v="SAO SIMAO"/>
        <s v="EMILIANOPOLIS"/>
        <s v="PIQUEROBI"/>
        <s v="PRESIDENTE EPITACIO"/>
        <s v="PRESIDENTE VENCESLAU"/>
        <s v="SANTO ANDRE"/>
        <s v="BERTIOGA"/>
        <s v="GUARUJA"/>
        <s v="SANTOS"/>
        <s v="VICENTE DE CARVALHO"/>
        <s v="SAO BERNARDO DO CAMPO"/>
        <s v="SAO CAETANO DO SUL"/>
        <s v="BELA VISTA SAO-CARLENSE"/>
        <s v="SAO CARLOS"/>
        <s v="VILA NERY"/>
        <s v="AGUAI"/>
        <s v="CASA BRANCA"/>
        <s v="IGARAI"/>
        <s v="SAO JOAO DA BOA VISTA"/>
        <s v="SAO JOSE DO RIO PARDO"/>
        <s v="VARGEM GRANDE DO SUL"/>
        <s v="IPUA"/>
        <s v="MIGUELOPOLIS"/>
        <s v="MORRO AGUDO"/>
        <s v="ORLANDIA"/>
        <s v="SALES OLIVEIRA"/>
        <s v="SAO JOAQUIM DA BARRA"/>
        <s v="BADY BASSITT"/>
        <s v="ENGENHEIRO SCHMIDT"/>
        <s v="GUAPIACU"/>
        <s v="IBIRA"/>
        <s v="NOVA GRANADA"/>
        <s v="SAO JOSE DO RIO PRETO"/>
        <s v="EUGENIO DE MELO"/>
        <s v="MONTEIRO LOBATO"/>
        <s v="SAO JOSE DOS CAMPOS"/>
        <s v="ARACARIGUAMA"/>
        <s v="IBIUNA"/>
        <s v="MAIRINQUE"/>
        <s v="PARURU"/>
        <s v="SAO ROQUE"/>
        <s v="VARGEM GRANDE PAULISTA"/>
        <s v="ITANHAEM"/>
        <s v="PERUIBE"/>
        <s v="PRAIA GRANDE"/>
        <s v="SAO VICENTE"/>
        <s v="PITANGUEIRAS"/>
        <s v="SERTAOZINHO"/>
        <s v="SOROCABA"/>
        <s v="CAMPO GRANDE"/>
        <s v="CAMPO LIMPO"/>
        <s v="CIDADE ADEMAR"/>
        <s v="JABAQUARA"/>
        <s v="SANTO AMARO"/>
        <s v="VILA ANDRADE"/>
        <s v="CAPAO REDONDO"/>
        <s v="JARDIM ANGELA"/>
        <s v="JARDIM SAO LUIS"/>
        <s v="CIDADE DUTRA"/>
        <s v="GRAJAU"/>
        <s v="MARSILAC"/>
        <s v="PARELHEIROS"/>
        <s v="HORTOLANDIA"/>
        <s v="NOVA VENEZA"/>
        <s v="PAULINIA"/>
        <s v="SUMARE"/>
        <s v="FERRAZ DE VASCONCELOS"/>
        <s v="PALMEIRAS DE SAO PAULO"/>
        <s v="SUZANO"/>
        <s v="EMBU DAS ARTES"/>
        <s v="TABOAO DA SERRA"/>
        <s v="BORBOREMA"/>
        <s v="DOBRADA"/>
        <s v="IBITINGA"/>
        <s v="TAPINAS"/>
        <s v="TAQUARITINGA"/>
        <s v="CACAPAVA"/>
        <s v="QUIRIRIM"/>
        <s v="TAUBATE"/>
        <s v="BASTOS"/>
        <s v="JOAO RAMALHO"/>
        <s v="PARAPUA"/>
        <s v="QUATA"/>
        <s v="RANCHARIA"/>
        <s v="TUPA"/>
        <s v="CAPELA DO ALTO"/>
        <s v="PIEDADE"/>
        <s v="PILAR DO SUL"/>
        <s v="SALTO DE PIRAPORA"/>
        <s v="VOTORANTIM"/>
        <s v="ALVARES FLORENCE"/>
        <s v="MONCOES"/>
        <s v="SEBASTIANOPOLIS DO SUL"/>
        <s v="VALENTIM GENTIL"/>
        <s v="VOTUPORANGA"/>
        <m/>
      </sharedItems>
    </cacheField>
    <cacheField name="MUN" numFmtId="0">
      <sharedItems containsBlank="1"/>
    </cacheField>
    <cacheField name="TIPOESC" numFmtId="0">
      <sharedItems containsString="0" containsBlank="1" containsNumber="1" containsInteger="1" minValue="3" maxValue="36"/>
    </cacheField>
    <cacheField name="COD_ESC" numFmtId="0">
      <sharedItems containsString="0" containsBlank="1" containsNumber="1" containsInteger="1" minValue="24" maxValue="985797"/>
    </cacheField>
    <cacheField name="NOMESC" numFmtId="0">
      <sharedItems containsBlank="1"/>
    </cacheField>
    <cacheField name="DS_PAIS" numFmtId="0">
      <sharedItems containsBlank="1"/>
    </cacheField>
    <cacheField name=" Nº ALUNOS " numFmtId="0">
      <sharedItems containsString="0" containsBlank="1" containsNumber="1" containsInteger="1" minValue="1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1">
  <r>
    <s v="ESTADUAL - SE"/>
    <s v="ADAMANTINA"/>
    <s v="ADAMANTINA"/>
    <x v="0"/>
    <n v="8"/>
    <n v="30806"/>
    <x v="0"/>
    <x v="0"/>
    <n v="6"/>
  </r>
  <r>
    <s v="ESTADUAL - SE"/>
    <s v="ADAMANTINA"/>
    <s v="ADAMANTINA"/>
    <x v="0"/>
    <n v="8"/>
    <n v="31112"/>
    <x v="1"/>
    <x v="1"/>
    <n v="1"/>
  </r>
  <r>
    <s v="ESTADUAL - SE"/>
    <s v="ADAMANTINA"/>
    <s v="ADAMANTINA"/>
    <x v="0"/>
    <n v="8"/>
    <n v="31112"/>
    <x v="1"/>
    <x v="0"/>
    <n v="4"/>
  </r>
  <r>
    <s v="ESTADUAL - SE"/>
    <s v="ADAMANTINA"/>
    <s v="JUNQUEIROPOLIS"/>
    <x v="1"/>
    <n v="8"/>
    <n v="31525"/>
    <x v="2"/>
    <x v="1"/>
    <n v="1"/>
  </r>
  <r>
    <s v="ESTADUAL - SE"/>
    <s v="ADAMANTINA"/>
    <s v="LUCELIA"/>
    <x v="2"/>
    <n v="8"/>
    <n v="578915"/>
    <x v="3"/>
    <x v="1"/>
    <n v="1"/>
  </r>
  <r>
    <s v="ESTADUAL - SE"/>
    <s v="ADAMANTINA"/>
    <s v="LUCELIA"/>
    <x v="2"/>
    <n v="8"/>
    <n v="578915"/>
    <x v="3"/>
    <x v="2"/>
    <n v="1"/>
  </r>
  <r>
    <s v="ESTADUAL - SE"/>
    <s v="ADAMANTINA"/>
    <s v="NOVA GUATAPORANGA"/>
    <x v="3"/>
    <n v="8"/>
    <n v="31422"/>
    <x v="4"/>
    <x v="1"/>
    <n v="1"/>
  </r>
  <r>
    <s v="ESTADUAL - SE"/>
    <s v="ADAMANTINA"/>
    <s v="OSVALDO CRUZ"/>
    <x v="4"/>
    <n v="8"/>
    <n v="31574"/>
    <x v="5"/>
    <x v="0"/>
    <n v="2"/>
  </r>
  <r>
    <s v="ESTADUAL - SE"/>
    <s v="ADAMANTINA"/>
    <s v="OSVALDO CRUZ"/>
    <x v="4"/>
    <n v="8"/>
    <n v="31616"/>
    <x v="6"/>
    <x v="0"/>
    <n v="1"/>
  </r>
  <r>
    <s v="ESTADUAL - SE"/>
    <s v="ADAMANTINA"/>
    <s v="OSVALDO CRUZ"/>
    <x v="4"/>
    <n v="8"/>
    <n v="31636"/>
    <x v="7"/>
    <x v="3"/>
    <n v="2"/>
  </r>
  <r>
    <s v="ESTADUAL - SE"/>
    <s v="ADAMANTINA"/>
    <s v="OSVALDO CRUZ"/>
    <x v="4"/>
    <n v="8"/>
    <n v="31636"/>
    <x v="7"/>
    <x v="0"/>
    <n v="2"/>
  </r>
  <r>
    <s v="ESTADUAL - SE"/>
    <s v="ADAMANTINA"/>
    <s v="OSVALDO CRUZ"/>
    <x v="4"/>
    <n v="8"/>
    <n v="922584"/>
    <x v="8"/>
    <x v="0"/>
    <n v="2"/>
  </r>
  <r>
    <s v="ESTADUAL - SE"/>
    <s v="ADAMANTINA"/>
    <s v="OURO VERDE"/>
    <x v="5"/>
    <n v="8"/>
    <n v="31446"/>
    <x v="9"/>
    <x v="4"/>
    <n v="2"/>
  </r>
  <r>
    <s v="ESTADUAL - SE"/>
    <s v="AMERICANA"/>
    <s v="AMERICANA"/>
    <x v="6"/>
    <n v="3"/>
    <n v="980055"/>
    <x v="10"/>
    <x v="5"/>
    <n v="2"/>
  </r>
  <r>
    <s v="ESTADUAL - SE"/>
    <s v="AMERICANA"/>
    <s v="AMERICANA"/>
    <x v="6"/>
    <n v="3"/>
    <n v="980055"/>
    <x v="10"/>
    <x v="6"/>
    <n v="46"/>
  </r>
  <r>
    <s v="ESTADUAL - SE"/>
    <s v="AMERICANA"/>
    <s v="AMERICANA"/>
    <x v="6"/>
    <n v="3"/>
    <n v="980055"/>
    <x v="10"/>
    <x v="1"/>
    <n v="1"/>
  </r>
  <r>
    <s v="ESTADUAL - SE"/>
    <s v="AMERICANA"/>
    <s v="AMERICANA"/>
    <x v="6"/>
    <n v="3"/>
    <n v="980055"/>
    <x v="10"/>
    <x v="7"/>
    <n v="2"/>
  </r>
  <r>
    <s v="ESTADUAL - SE"/>
    <s v="AMERICANA"/>
    <s v="AMERICANA"/>
    <x v="6"/>
    <n v="8"/>
    <n v="11873"/>
    <x v="11"/>
    <x v="5"/>
    <n v="1"/>
  </r>
  <r>
    <s v="ESTADUAL - SE"/>
    <s v="AMERICANA"/>
    <s v="AMERICANA"/>
    <x v="6"/>
    <n v="8"/>
    <n v="16949"/>
    <x v="12"/>
    <x v="8"/>
    <n v="1"/>
  </r>
  <r>
    <s v="ESTADUAL - SE"/>
    <s v="AMERICANA"/>
    <s v="AMERICANA"/>
    <x v="6"/>
    <n v="8"/>
    <n v="16950"/>
    <x v="13"/>
    <x v="5"/>
    <n v="1"/>
  </r>
  <r>
    <s v="ESTADUAL - SE"/>
    <s v="AMERICANA"/>
    <s v="AMERICANA"/>
    <x v="6"/>
    <n v="8"/>
    <n v="16950"/>
    <x v="13"/>
    <x v="6"/>
    <n v="1"/>
  </r>
  <r>
    <s v="ESTADUAL - SE"/>
    <s v="AMERICANA"/>
    <s v="AMERICANA"/>
    <x v="6"/>
    <n v="8"/>
    <n v="16962"/>
    <x v="14"/>
    <x v="5"/>
    <n v="3"/>
  </r>
  <r>
    <s v="ESTADUAL - SE"/>
    <s v="AMERICANA"/>
    <s v="AMERICANA"/>
    <x v="6"/>
    <n v="8"/>
    <n v="16962"/>
    <x v="14"/>
    <x v="6"/>
    <n v="1"/>
  </r>
  <r>
    <s v="ESTADUAL - SE"/>
    <s v="AMERICANA"/>
    <s v="AMERICANA"/>
    <x v="6"/>
    <n v="8"/>
    <n v="16962"/>
    <x v="14"/>
    <x v="0"/>
    <n v="2"/>
  </r>
  <r>
    <s v="ESTADUAL - SE"/>
    <s v="AMERICANA"/>
    <s v="AMERICANA"/>
    <x v="6"/>
    <n v="8"/>
    <n v="16974"/>
    <x v="15"/>
    <x v="5"/>
    <n v="1"/>
  </r>
  <r>
    <s v="ESTADUAL - SE"/>
    <s v="AMERICANA"/>
    <s v="AMERICANA"/>
    <x v="6"/>
    <n v="8"/>
    <n v="16974"/>
    <x v="15"/>
    <x v="6"/>
    <n v="1"/>
  </r>
  <r>
    <s v="ESTADUAL - SE"/>
    <s v="AMERICANA"/>
    <s v="AMERICANA"/>
    <x v="6"/>
    <n v="8"/>
    <n v="16974"/>
    <x v="15"/>
    <x v="0"/>
    <n v="2"/>
  </r>
  <r>
    <s v="ESTADUAL - SE"/>
    <s v="AMERICANA"/>
    <s v="AMERICANA"/>
    <x v="6"/>
    <n v="8"/>
    <n v="16998"/>
    <x v="16"/>
    <x v="6"/>
    <n v="1"/>
  </r>
  <r>
    <s v="ESTADUAL - SE"/>
    <s v="AMERICANA"/>
    <s v="AMERICANA"/>
    <x v="6"/>
    <n v="8"/>
    <n v="16998"/>
    <x v="16"/>
    <x v="0"/>
    <n v="2"/>
  </r>
  <r>
    <s v="ESTADUAL - SE"/>
    <s v="AMERICANA"/>
    <s v="AMERICANA"/>
    <x v="6"/>
    <n v="8"/>
    <n v="17139"/>
    <x v="17"/>
    <x v="5"/>
    <n v="2"/>
  </r>
  <r>
    <s v="ESTADUAL - SE"/>
    <s v="AMERICANA"/>
    <s v="AMERICANA"/>
    <x v="6"/>
    <n v="8"/>
    <n v="17139"/>
    <x v="17"/>
    <x v="6"/>
    <n v="1"/>
  </r>
  <r>
    <s v="ESTADUAL - SE"/>
    <s v="AMERICANA"/>
    <s v="AMERICANA"/>
    <x v="6"/>
    <n v="8"/>
    <n v="17139"/>
    <x v="17"/>
    <x v="0"/>
    <n v="5"/>
  </r>
  <r>
    <s v="ESTADUAL - SE"/>
    <s v="AMERICANA"/>
    <s v="AMERICANA"/>
    <x v="6"/>
    <n v="8"/>
    <n v="17140"/>
    <x v="18"/>
    <x v="5"/>
    <n v="2"/>
  </r>
  <r>
    <s v="ESTADUAL - SE"/>
    <s v="AMERICANA"/>
    <s v="AMERICANA"/>
    <x v="6"/>
    <n v="8"/>
    <n v="17140"/>
    <x v="18"/>
    <x v="9"/>
    <n v="2"/>
  </r>
  <r>
    <s v="ESTADUAL - SE"/>
    <s v="AMERICANA"/>
    <s v="AMERICANA"/>
    <x v="6"/>
    <n v="8"/>
    <n v="17140"/>
    <x v="18"/>
    <x v="10"/>
    <n v="2"/>
  </r>
  <r>
    <s v="ESTADUAL - SE"/>
    <s v="AMERICANA"/>
    <s v="AMERICANA"/>
    <x v="6"/>
    <n v="8"/>
    <n v="17140"/>
    <x v="18"/>
    <x v="0"/>
    <n v="2"/>
  </r>
  <r>
    <s v="ESTADUAL - SE"/>
    <s v="AMERICANA"/>
    <s v="AMERICANA"/>
    <x v="6"/>
    <n v="8"/>
    <n v="17152"/>
    <x v="19"/>
    <x v="5"/>
    <n v="1"/>
  </r>
  <r>
    <s v="ESTADUAL - SE"/>
    <s v="AMERICANA"/>
    <s v="AMERICANA"/>
    <x v="6"/>
    <n v="8"/>
    <n v="17152"/>
    <x v="19"/>
    <x v="6"/>
    <n v="4"/>
  </r>
  <r>
    <s v="ESTADUAL - SE"/>
    <s v="AMERICANA"/>
    <s v="AMERICANA"/>
    <x v="6"/>
    <n v="8"/>
    <n v="17164"/>
    <x v="20"/>
    <x v="0"/>
    <n v="3"/>
  </r>
  <r>
    <s v="ESTADUAL - SE"/>
    <s v="AMERICANA"/>
    <s v="AMERICANA"/>
    <x v="6"/>
    <n v="8"/>
    <n v="17176"/>
    <x v="21"/>
    <x v="5"/>
    <n v="2"/>
  </r>
  <r>
    <s v="ESTADUAL - SE"/>
    <s v="AMERICANA"/>
    <s v="AMERICANA"/>
    <x v="6"/>
    <n v="8"/>
    <n v="17176"/>
    <x v="21"/>
    <x v="11"/>
    <n v="1"/>
  </r>
  <r>
    <s v="ESTADUAL - SE"/>
    <s v="AMERICANA"/>
    <s v="AMERICANA"/>
    <x v="6"/>
    <n v="8"/>
    <n v="17176"/>
    <x v="21"/>
    <x v="12"/>
    <n v="4"/>
  </r>
  <r>
    <s v="ESTADUAL - SE"/>
    <s v="AMERICANA"/>
    <s v="AMERICANA"/>
    <x v="6"/>
    <n v="8"/>
    <n v="17176"/>
    <x v="21"/>
    <x v="0"/>
    <n v="10"/>
  </r>
  <r>
    <s v="ESTADUAL - SE"/>
    <s v="AMERICANA"/>
    <s v="AMERICANA"/>
    <x v="6"/>
    <n v="8"/>
    <n v="17188"/>
    <x v="22"/>
    <x v="5"/>
    <n v="26"/>
  </r>
  <r>
    <s v="ESTADUAL - SE"/>
    <s v="AMERICANA"/>
    <s v="AMERICANA"/>
    <x v="6"/>
    <n v="8"/>
    <n v="17188"/>
    <x v="22"/>
    <x v="13"/>
    <n v="1"/>
  </r>
  <r>
    <s v="ESTADUAL - SE"/>
    <s v="AMERICANA"/>
    <s v="AMERICANA"/>
    <x v="6"/>
    <n v="8"/>
    <n v="17188"/>
    <x v="22"/>
    <x v="6"/>
    <n v="4"/>
  </r>
  <r>
    <s v="ESTADUAL - SE"/>
    <s v="AMERICANA"/>
    <s v="AMERICANA"/>
    <x v="6"/>
    <n v="8"/>
    <n v="17188"/>
    <x v="22"/>
    <x v="0"/>
    <n v="3"/>
  </r>
  <r>
    <s v="ESTADUAL - SE"/>
    <s v="AMERICANA"/>
    <s v="AMERICANA"/>
    <x v="6"/>
    <n v="8"/>
    <n v="17197"/>
    <x v="23"/>
    <x v="5"/>
    <n v="2"/>
  </r>
  <r>
    <s v="ESTADUAL - SE"/>
    <s v="AMERICANA"/>
    <s v="AMERICANA"/>
    <x v="6"/>
    <n v="8"/>
    <n v="17206"/>
    <x v="24"/>
    <x v="14"/>
    <n v="1"/>
  </r>
  <r>
    <s v="ESTADUAL - SE"/>
    <s v="AMERICANA"/>
    <s v="AMERICANA"/>
    <x v="6"/>
    <n v="8"/>
    <n v="17206"/>
    <x v="24"/>
    <x v="5"/>
    <n v="4"/>
  </r>
  <r>
    <s v="ESTADUAL - SE"/>
    <s v="AMERICANA"/>
    <s v="AMERICANA"/>
    <x v="6"/>
    <n v="8"/>
    <n v="17206"/>
    <x v="24"/>
    <x v="6"/>
    <n v="1"/>
  </r>
  <r>
    <s v="ESTADUAL - SE"/>
    <s v="AMERICANA"/>
    <s v="AMERICANA"/>
    <x v="6"/>
    <n v="8"/>
    <n v="17206"/>
    <x v="24"/>
    <x v="0"/>
    <n v="6"/>
  </r>
  <r>
    <s v="ESTADUAL - SE"/>
    <s v="AMERICANA"/>
    <s v="AMERICANA"/>
    <x v="6"/>
    <n v="8"/>
    <n v="17218"/>
    <x v="25"/>
    <x v="5"/>
    <n v="2"/>
  </r>
  <r>
    <s v="ESTADUAL - SE"/>
    <s v="AMERICANA"/>
    <s v="AMERICANA"/>
    <x v="6"/>
    <n v="8"/>
    <n v="17218"/>
    <x v="25"/>
    <x v="0"/>
    <n v="2"/>
  </r>
  <r>
    <s v="ESTADUAL - SE"/>
    <s v="AMERICANA"/>
    <s v="AMERICANA"/>
    <x v="6"/>
    <n v="8"/>
    <n v="17224"/>
    <x v="26"/>
    <x v="15"/>
    <n v="1"/>
  </r>
  <r>
    <s v="ESTADUAL - SE"/>
    <s v="AMERICANA"/>
    <s v="AMERICANA"/>
    <x v="6"/>
    <n v="8"/>
    <n v="17224"/>
    <x v="26"/>
    <x v="5"/>
    <n v="3"/>
  </r>
  <r>
    <s v="ESTADUAL - SE"/>
    <s v="AMERICANA"/>
    <s v="AMERICANA"/>
    <x v="6"/>
    <n v="8"/>
    <n v="17322"/>
    <x v="27"/>
    <x v="5"/>
    <n v="2"/>
  </r>
  <r>
    <s v="ESTADUAL - SE"/>
    <s v="AMERICANA"/>
    <s v="AMERICANA"/>
    <x v="6"/>
    <n v="8"/>
    <n v="17322"/>
    <x v="27"/>
    <x v="0"/>
    <n v="7"/>
  </r>
  <r>
    <s v="ESTADUAL - SE"/>
    <s v="AMERICANA"/>
    <s v="AMERICANA"/>
    <x v="6"/>
    <n v="8"/>
    <n v="17334"/>
    <x v="28"/>
    <x v="5"/>
    <n v="7"/>
  </r>
  <r>
    <s v="ESTADUAL - SE"/>
    <s v="AMERICANA"/>
    <s v="AMERICANA"/>
    <x v="6"/>
    <n v="8"/>
    <n v="17334"/>
    <x v="28"/>
    <x v="6"/>
    <n v="1"/>
  </r>
  <r>
    <s v="ESTADUAL - SE"/>
    <s v="AMERICANA"/>
    <s v="AMERICANA"/>
    <x v="6"/>
    <n v="8"/>
    <n v="17346"/>
    <x v="29"/>
    <x v="5"/>
    <n v="4"/>
  </r>
  <r>
    <s v="ESTADUAL - SE"/>
    <s v="AMERICANA"/>
    <s v="AMERICANA"/>
    <x v="6"/>
    <n v="8"/>
    <n v="17346"/>
    <x v="29"/>
    <x v="9"/>
    <n v="1"/>
  </r>
  <r>
    <s v="ESTADUAL - SE"/>
    <s v="AMERICANA"/>
    <s v="AMERICANA"/>
    <x v="6"/>
    <n v="8"/>
    <n v="17346"/>
    <x v="29"/>
    <x v="0"/>
    <n v="2"/>
  </r>
  <r>
    <s v="ESTADUAL - SE"/>
    <s v="AMERICANA"/>
    <s v="AMERICANA"/>
    <x v="6"/>
    <n v="8"/>
    <n v="39846"/>
    <x v="30"/>
    <x v="14"/>
    <n v="1"/>
  </r>
  <r>
    <s v="ESTADUAL - SE"/>
    <s v="AMERICANA"/>
    <s v="AMERICANA"/>
    <x v="6"/>
    <n v="8"/>
    <n v="39846"/>
    <x v="30"/>
    <x v="5"/>
    <n v="1"/>
  </r>
  <r>
    <s v="ESTADUAL - SE"/>
    <s v="AMERICANA"/>
    <s v="AMERICANA"/>
    <x v="6"/>
    <n v="8"/>
    <n v="39846"/>
    <x v="30"/>
    <x v="6"/>
    <n v="5"/>
  </r>
  <r>
    <s v="ESTADUAL - SE"/>
    <s v="AMERICANA"/>
    <s v="AMERICANA"/>
    <x v="6"/>
    <n v="8"/>
    <n v="42473"/>
    <x v="31"/>
    <x v="6"/>
    <n v="4"/>
  </r>
  <r>
    <s v="ESTADUAL - SE"/>
    <s v="AMERICANA"/>
    <s v="AMERICANA"/>
    <x v="6"/>
    <n v="8"/>
    <n v="42473"/>
    <x v="31"/>
    <x v="0"/>
    <n v="2"/>
  </r>
  <r>
    <s v="ESTADUAL - SE"/>
    <s v="AMERICANA"/>
    <s v="AMERICANA"/>
    <x v="6"/>
    <n v="8"/>
    <n v="42481"/>
    <x v="32"/>
    <x v="0"/>
    <n v="3"/>
  </r>
  <r>
    <s v="ESTADUAL - SE"/>
    <s v="AMERICANA"/>
    <s v="AMERICANA"/>
    <x v="6"/>
    <n v="8"/>
    <n v="45500"/>
    <x v="33"/>
    <x v="5"/>
    <n v="2"/>
  </r>
  <r>
    <s v="ESTADUAL - SE"/>
    <s v="AMERICANA"/>
    <s v="AMERICANA"/>
    <x v="6"/>
    <n v="8"/>
    <n v="47004"/>
    <x v="34"/>
    <x v="6"/>
    <n v="1"/>
  </r>
  <r>
    <s v="ESTADUAL - SE"/>
    <s v="AMERICANA"/>
    <s v="AMERICANA"/>
    <x v="6"/>
    <n v="8"/>
    <n v="47004"/>
    <x v="34"/>
    <x v="0"/>
    <n v="1"/>
  </r>
  <r>
    <s v="ESTADUAL - SE"/>
    <s v="AMERICANA"/>
    <s v="AMERICANA"/>
    <x v="6"/>
    <n v="8"/>
    <n v="49897"/>
    <x v="35"/>
    <x v="6"/>
    <n v="1"/>
  </r>
  <r>
    <s v="ESTADUAL - SE"/>
    <s v="AMERICANA"/>
    <s v="AMERICANA"/>
    <x v="6"/>
    <n v="8"/>
    <n v="435442"/>
    <x v="36"/>
    <x v="0"/>
    <n v="2"/>
  </r>
  <r>
    <s v="ESTADUAL - SE"/>
    <s v="AMERICANA"/>
    <s v="AMERICANA"/>
    <x v="6"/>
    <n v="8"/>
    <n v="435454"/>
    <x v="37"/>
    <x v="7"/>
    <n v="1"/>
  </r>
  <r>
    <s v="ESTADUAL - SE"/>
    <s v="AMERICANA"/>
    <s v="AMERICANA"/>
    <x v="6"/>
    <n v="8"/>
    <n v="435454"/>
    <x v="37"/>
    <x v="0"/>
    <n v="1"/>
  </r>
  <r>
    <s v="ESTADUAL - SE"/>
    <s v="AMERICANA"/>
    <s v="AMERICANA"/>
    <x v="6"/>
    <n v="8"/>
    <n v="578563"/>
    <x v="38"/>
    <x v="0"/>
    <n v="2"/>
  </r>
  <r>
    <s v="ESTADUAL - SE"/>
    <s v="AMERICANA"/>
    <s v="AMERICANA"/>
    <x v="6"/>
    <n v="8"/>
    <n v="578575"/>
    <x v="39"/>
    <x v="5"/>
    <n v="2"/>
  </r>
  <r>
    <s v="ESTADUAL - SE"/>
    <s v="AMERICANA"/>
    <s v="AMERICANA"/>
    <x v="6"/>
    <n v="8"/>
    <n v="578575"/>
    <x v="39"/>
    <x v="0"/>
    <n v="4"/>
  </r>
  <r>
    <s v="ESTADUAL - SE"/>
    <s v="AMERICANA"/>
    <s v="AMERICANA"/>
    <x v="6"/>
    <n v="8"/>
    <n v="903760"/>
    <x v="40"/>
    <x v="5"/>
    <n v="1"/>
  </r>
  <r>
    <s v="ESTADUAL - SE"/>
    <s v="AMERICANA"/>
    <s v="AMERICANA"/>
    <x v="6"/>
    <n v="8"/>
    <n v="903772"/>
    <x v="41"/>
    <x v="16"/>
    <n v="1"/>
  </r>
  <r>
    <s v="ESTADUAL - SE"/>
    <s v="AMERICANA"/>
    <s v="AMERICANA"/>
    <x v="6"/>
    <n v="8"/>
    <n v="903772"/>
    <x v="41"/>
    <x v="7"/>
    <n v="1"/>
  </r>
  <r>
    <s v="ESTADUAL - SE"/>
    <s v="AMERICANA"/>
    <s v="AMERICANA"/>
    <x v="6"/>
    <n v="8"/>
    <n v="903772"/>
    <x v="41"/>
    <x v="0"/>
    <n v="1"/>
  </r>
  <r>
    <s v="ESTADUAL - SE"/>
    <s v="AMERICANA"/>
    <s v="AMERICANA"/>
    <x v="6"/>
    <n v="8"/>
    <n v="907285"/>
    <x v="42"/>
    <x v="6"/>
    <n v="1"/>
  </r>
  <r>
    <s v="ESTADUAL - SE"/>
    <s v="AMERICANA"/>
    <s v="AMERICANA"/>
    <x v="6"/>
    <n v="8"/>
    <n v="907297"/>
    <x v="43"/>
    <x v="5"/>
    <n v="2"/>
  </r>
  <r>
    <s v="ESTADUAL - SE"/>
    <s v="AMERICANA"/>
    <s v="AMERICANA"/>
    <x v="6"/>
    <n v="8"/>
    <n v="907297"/>
    <x v="43"/>
    <x v="13"/>
    <n v="1"/>
  </r>
  <r>
    <s v="ESTADUAL - SE"/>
    <s v="AMERICANA"/>
    <s v="AMERICANA"/>
    <x v="6"/>
    <n v="8"/>
    <n v="907297"/>
    <x v="43"/>
    <x v="6"/>
    <n v="1"/>
  </r>
  <r>
    <s v="ESTADUAL - SE"/>
    <s v="AMERICANA"/>
    <s v="AMERICANA"/>
    <x v="6"/>
    <n v="8"/>
    <n v="918854"/>
    <x v="44"/>
    <x v="0"/>
    <n v="1"/>
  </r>
  <r>
    <s v="ESTADUAL - SE"/>
    <s v="AMERICANA"/>
    <s v="AMERICANA"/>
    <x v="6"/>
    <n v="8"/>
    <n v="921567"/>
    <x v="45"/>
    <x v="6"/>
    <n v="1"/>
  </r>
  <r>
    <s v="ESTADUAL - SE"/>
    <s v="AMERICANA"/>
    <s v="AMERICANA"/>
    <x v="6"/>
    <n v="8"/>
    <n v="921567"/>
    <x v="45"/>
    <x v="0"/>
    <n v="1"/>
  </r>
  <r>
    <s v="ESTADUAL - SE"/>
    <s v="AMERICANA"/>
    <s v="AMERICANA"/>
    <x v="6"/>
    <n v="8"/>
    <n v="922183"/>
    <x v="46"/>
    <x v="0"/>
    <n v="3"/>
  </r>
  <r>
    <s v="ESTADUAL - SE"/>
    <s v="AMERICANA"/>
    <s v="NOVA ODESSA"/>
    <x v="7"/>
    <n v="8"/>
    <n v="17309"/>
    <x v="47"/>
    <x v="5"/>
    <n v="1"/>
  </r>
  <r>
    <s v="ESTADUAL - SE"/>
    <s v="AMERICANA"/>
    <s v="NOVA ODESSA"/>
    <x v="7"/>
    <n v="8"/>
    <n v="17309"/>
    <x v="47"/>
    <x v="9"/>
    <n v="1"/>
  </r>
  <r>
    <s v="ESTADUAL - SE"/>
    <s v="AMERICANA"/>
    <s v="NOVA ODESSA"/>
    <x v="7"/>
    <n v="8"/>
    <n v="17309"/>
    <x v="47"/>
    <x v="6"/>
    <n v="7"/>
  </r>
  <r>
    <s v="ESTADUAL - SE"/>
    <s v="AMERICANA"/>
    <s v="NOVA ODESSA"/>
    <x v="7"/>
    <n v="8"/>
    <n v="17309"/>
    <x v="47"/>
    <x v="17"/>
    <n v="1"/>
  </r>
  <r>
    <s v="ESTADUAL - SE"/>
    <s v="AMERICANA"/>
    <s v="NOVA ODESSA"/>
    <x v="7"/>
    <n v="8"/>
    <n v="39810"/>
    <x v="48"/>
    <x v="5"/>
    <n v="1"/>
  </r>
  <r>
    <s v="ESTADUAL - SE"/>
    <s v="AMERICANA"/>
    <s v="NOVA ODESSA"/>
    <x v="7"/>
    <n v="8"/>
    <n v="39810"/>
    <x v="48"/>
    <x v="6"/>
    <n v="2"/>
  </r>
  <r>
    <s v="ESTADUAL - SE"/>
    <s v="AMERICANA"/>
    <s v="NOVA ODESSA"/>
    <x v="7"/>
    <n v="8"/>
    <n v="49906"/>
    <x v="49"/>
    <x v="5"/>
    <n v="1"/>
  </r>
  <r>
    <s v="ESTADUAL - SE"/>
    <s v="AMERICANA"/>
    <s v="NOVA ODESSA"/>
    <x v="7"/>
    <n v="8"/>
    <n v="49906"/>
    <x v="49"/>
    <x v="18"/>
    <n v="1"/>
  </r>
  <r>
    <s v="ESTADUAL - SE"/>
    <s v="AMERICANA"/>
    <s v="NOVA ODESSA"/>
    <x v="7"/>
    <n v="8"/>
    <n v="49906"/>
    <x v="49"/>
    <x v="6"/>
    <n v="3"/>
  </r>
  <r>
    <s v="ESTADUAL - SE"/>
    <s v="AMERICANA"/>
    <s v="NOVA ODESSA"/>
    <x v="7"/>
    <n v="8"/>
    <n v="49906"/>
    <x v="49"/>
    <x v="0"/>
    <n v="3"/>
  </r>
  <r>
    <s v="ESTADUAL - SE"/>
    <s v="AMERICANA"/>
    <s v="NOVA ODESSA"/>
    <x v="7"/>
    <n v="8"/>
    <n v="497733"/>
    <x v="50"/>
    <x v="5"/>
    <n v="2"/>
  </r>
  <r>
    <s v="ESTADUAL - SE"/>
    <s v="AMERICANA"/>
    <s v="NOVA ODESSA"/>
    <x v="7"/>
    <n v="8"/>
    <n v="497733"/>
    <x v="50"/>
    <x v="0"/>
    <n v="1"/>
  </r>
  <r>
    <s v="ESTADUAL - SE"/>
    <s v="AMERICANA"/>
    <s v="NOVA ODESSA"/>
    <x v="7"/>
    <n v="8"/>
    <n v="903784"/>
    <x v="51"/>
    <x v="14"/>
    <n v="1"/>
  </r>
  <r>
    <s v="ESTADUAL - SE"/>
    <s v="AMERICANA"/>
    <s v="NOVA ODESSA"/>
    <x v="7"/>
    <n v="8"/>
    <n v="903784"/>
    <x v="51"/>
    <x v="6"/>
    <n v="1"/>
  </r>
  <r>
    <s v="ESTADUAL - SE"/>
    <s v="AMERICANA"/>
    <s v="NOVA ODESSA"/>
    <x v="7"/>
    <n v="8"/>
    <n v="905574"/>
    <x v="52"/>
    <x v="5"/>
    <n v="1"/>
  </r>
  <r>
    <s v="ESTADUAL - SE"/>
    <s v="AMERICANA"/>
    <s v="NOVA ODESSA"/>
    <x v="7"/>
    <n v="8"/>
    <n v="905574"/>
    <x v="52"/>
    <x v="6"/>
    <n v="1"/>
  </r>
  <r>
    <s v="ESTADUAL - SE"/>
    <s v="AMERICANA"/>
    <s v="SANTA BARBARA D'OESTE"/>
    <x v="8"/>
    <n v="8"/>
    <n v="16986"/>
    <x v="53"/>
    <x v="5"/>
    <n v="1"/>
  </r>
  <r>
    <s v="ESTADUAL - SE"/>
    <s v="AMERICANA"/>
    <s v="SANTA BARBARA D'OESTE"/>
    <x v="8"/>
    <n v="8"/>
    <n v="16986"/>
    <x v="53"/>
    <x v="6"/>
    <n v="1"/>
  </r>
  <r>
    <s v="ESTADUAL - SE"/>
    <s v="AMERICANA"/>
    <s v="SANTA BARBARA D'OESTE"/>
    <x v="8"/>
    <n v="8"/>
    <n v="17000"/>
    <x v="54"/>
    <x v="18"/>
    <n v="2"/>
  </r>
  <r>
    <s v="ESTADUAL - SE"/>
    <s v="AMERICANA"/>
    <s v="SANTA BARBARA D'OESTE"/>
    <x v="8"/>
    <n v="8"/>
    <n v="17000"/>
    <x v="54"/>
    <x v="12"/>
    <n v="1"/>
  </r>
  <r>
    <s v="ESTADUAL - SE"/>
    <s v="AMERICANA"/>
    <s v="SANTA BARBARA D'OESTE"/>
    <x v="8"/>
    <n v="8"/>
    <n v="17000"/>
    <x v="54"/>
    <x v="0"/>
    <n v="1"/>
  </r>
  <r>
    <s v="ESTADUAL - SE"/>
    <s v="AMERICANA"/>
    <s v="SANTA BARBARA D'OESTE"/>
    <x v="8"/>
    <n v="8"/>
    <n v="17012"/>
    <x v="55"/>
    <x v="5"/>
    <n v="2"/>
  </r>
  <r>
    <s v="ESTADUAL - SE"/>
    <s v="AMERICANA"/>
    <s v="SANTA BARBARA D'OESTE"/>
    <x v="8"/>
    <n v="8"/>
    <n v="17061"/>
    <x v="56"/>
    <x v="5"/>
    <n v="1"/>
  </r>
  <r>
    <s v="ESTADUAL - SE"/>
    <s v="AMERICANA"/>
    <s v="SANTA BARBARA D'OESTE"/>
    <x v="8"/>
    <n v="8"/>
    <n v="17061"/>
    <x v="56"/>
    <x v="18"/>
    <n v="1"/>
  </r>
  <r>
    <s v="ESTADUAL - SE"/>
    <s v="AMERICANA"/>
    <s v="SANTA BARBARA D'OESTE"/>
    <x v="8"/>
    <n v="8"/>
    <n v="17073"/>
    <x v="57"/>
    <x v="18"/>
    <n v="2"/>
  </r>
  <r>
    <s v="ESTADUAL - SE"/>
    <s v="AMERICANA"/>
    <s v="SANTA BARBARA D'OESTE"/>
    <x v="8"/>
    <n v="8"/>
    <n v="17073"/>
    <x v="57"/>
    <x v="0"/>
    <n v="1"/>
  </r>
  <r>
    <s v="ESTADUAL - SE"/>
    <s v="AMERICANA"/>
    <s v="SANTA BARBARA D'OESTE"/>
    <x v="8"/>
    <n v="8"/>
    <n v="17085"/>
    <x v="58"/>
    <x v="9"/>
    <n v="1"/>
  </r>
  <r>
    <s v="ESTADUAL - SE"/>
    <s v="AMERICANA"/>
    <s v="SANTA BARBARA D'OESTE"/>
    <x v="8"/>
    <n v="8"/>
    <n v="17115"/>
    <x v="59"/>
    <x v="5"/>
    <n v="1"/>
  </r>
  <r>
    <s v="ESTADUAL - SE"/>
    <s v="AMERICANA"/>
    <s v="SANTA BARBARA D'OESTE"/>
    <x v="8"/>
    <n v="8"/>
    <n v="17231"/>
    <x v="60"/>
    <x v="6"/>
    <n v="1"/>
  </r>
  <r>
    <s v="ESTADUAL - SE"/>
    <s v="AMERICANA"/>
    <s v="SANTA BARBARA D'OESTE"/>
    <x v="8"/>
    <n v="8"/>
    <n v="39330"/>
    <x v="61"/>
    <x v="9"/>
    <n v="1"/>
  </r>
  <r>
    <s v="ESTADUAL - SE"/>
    <s v="AMERICANA"/>
    <s v="SANTA BARBARA D'OESTE"/>
    <x v="8"/>
    <n v="8"/>
    <n v="39330"/>
    <x v="61"/>
    <x v="6"/>
    <n v="9"/>
  </r>
  <r>
    <s v="ESTADUAL - SE"/>
    <s v="AMERICANA"/>
    <s v="SANTA BARBARA D'OESTE"/>
    <x v="8"/>
    <n v="8"/>
    <n v="39330"/>
    <x v="61"/>
    <x v="1"/>
    <n v="1"/>
  </r>
  <r>
    <s v="ESTADUAL - SE"/>
    <s v="AMERICANA"/>
    <s v="SANTA BARBARA D'OESTE"/>
    <x v="8"/>
    <n v="8"/>
    <n v="39822"/>
    <x v="62"/>
    <x v="5"/>
    <n v="2"/>
  </r>
  <r>
    <s v="ESTADUAL - SE"/>
    <s v="AMERICANA"/>
    <s v="SANTA BARBARA D'OESTE"/>
    <x v="8"/>
    <n v="8"/>
    <n v="45512"/>
    <x v="63"/>
    <x v="5"/>
    <n v="3"/>
  </r>
  <r>
    <s v="ESTADUAL - SE"/>
    <s v="AMERICANA"/>
    <s v="SANTA BARBARA D'OESTE"/>
    <x v="8"/>
    <n v="8"/>
    <n v="45512"/>
    <x v="63"/>
    <x v="0"/>
    <n v="3"/>
  </r>
  <r>
    <s v="ESTADUAL - SE"/>
    <s v="AMERICANA"/>
    <s v="SANTA BARBARA D'OESTE"/>
    <x v="8"/>
    <n v="8"/>
    <n v="47016"/>
    <x v="64"/>
    <x v="5"/>
    <n v="2"/>
  </r>
  <r>
    <s v="ESTADUAL - SE"/>
    <s v="AMERICANA"/>
    <s v="SANTA BARBARA D'OESTE"/>
    <x v="8"/>
    <n v="8"/>
    <n v="47016"/>
    <x v="64"/>
    <x v="6"/>
    <n v="3"/>
  </r>
  <r>
    <s v="ESTADUAL - SE"/>
    <s v="AMERICANA"/>
    <s v="SANTA BARBARA D'OESTE"/>
    <x v="8"/>
    <n v="8"/>
    <n v="47016"/>
    <x v="64"/>
    <x v="0"/>
    <n v="1"/>
  </r>
  <r>
    <s v="ESTADUAL - SE"/>
    <s v="AMERICANA"/>
    <s v="SANTA BARBARA D'OESTE"/>
    <x v="8"/>
    <n v="8"/>
    <n v="49918"/>
    <x v="65"/>
    <x v="9"/>
    <n v="1"/>
  </r>
  <r>
    <s v="ESTADUAL - SE"/>
    <s v="AMERICANA"/>
    <s v="SANTA BARBARA D'OESTE"/>
    <x v="8"/>
    <n v="8"/>
    <n v="49918"/>
    <x v="65"/>
    <x v="16"/>
    <n v="1"/>
  </r>
  <r>
    <s v="ESTADUAL - SE"/>
    <s v="AMERICANA"/>
    <s v="SANTA BARBARA D'OESTE"/>
    <x v="8"/>
    <n v="8"/>
    <n v="903796"/>
    <x v="66"/>
    <x v="19"/>
    <n v="1"/>
  </r>
  <r>
    <s v="ESTADUAL - SE"/>
    <s v="AMERICANA"/>
    <s v="SANTA BARBARA D'OESTE"/>
    <x v="8"/>
    <n v="8"/>
    <n v="903802"/>
    <x v="67"/>
    <x v="20"/>
    <n v="1"/>
  </r>
  <r>
    <s v="ESTADUAL - SE"/>
    <s v="AMERICANA"/>
    <s v="SANTA BARBARA D'OESTE"/>
    <x v="8"/>
    <n v="8"/>
    <n v="903802"/>
    <x v="67"/>
    <x v="6"/>
    <n v="3"/>
  </r>
  <r>
    <s v="ESTADUAL - SE"/>
    <s v="AMERICANA"/>
    <s v="SANTA BARBARA D'OESTE"/>
    <x v="8"/>
    <n v="8"/>
    <n v="909324"/>
    <x v="68"/>
    <x v="5"/>
    <n v="1"/>
  </r>
  <r>
    <s v="ESTADUAL - SE"/>
    <s v="AMERICANA"/>
    <s v="SANTA BARBARA D'OESTE"/>
    <x v="8"/>
    <n v="8"/>
    <n v="909324"/>
    <x v="68"/>
    <x v="6"/>
    <n v="2"/>
  </r>
  <r>
    <s v="ESTADUAL - SE"/>
    <s v="AMERICANA"/>
    <s v="SANTA BARBARA D'OESTE"/>
    <x v="8"/>
    <n v="8"/>
    <n v="912827"/>
    <x v="69"/>
    <x v="12"/>
    <n v="1"/>
  </r>
  <r>
    <s v="ESTADUAL - SE"/>
    <s v="AMERICANA"/>
    <s v="SANTA BARBARA D'OESTE"/>
    <x v="8"/>
    <n v="8"/>
    <n v="913625"/>
    <x v="70"/>
    <x v="5"/>
    <n v="1"/>
  </r>
  <r>
    <s v="ESTADUAL - SE"/>
    <s v="AMERICANA"/>
    <s v="SANTA BARBARA D'OESTE"/>
    <x v="8"/>
    <n v="8"/>
    <n v="913625"/>
    <x v="70"/>
    <x v="6"/>
    <n v="4"/>
  </r>
  <r>
    <s v="ESTADUAL - SE"/>
    <s v="AMERICANA"/>
    <s v="SANTA BARBARA D'OESTE"/>
    <x v="8"/>
    <n v="8"/>
    <n v="919159"/>
    <x v="71"/>
    <x v="5"/>
    <n v="1"/>
  </r>
  <r>
    <s v="ESTADUAL - SE"/>
    <s v="AMERICANA"/>
    <s v="SANTA BARBARA D'OESTE"/>
    <x v="8"/>
    <n v="8"/>
    <n v="919159"/>
    <x v="71"/>
    <x v="21"/>
    <n v="1"/>
  </r>
  <r>
    <s v="ESTADUAL - SE"/>
    <s v="AMERICANA"/>
    <s v="SANTA BARBARA D'OESTE"/>
    <x v="8"/>
    <n v="8"/>
    <n v="919160"/>
    <x v="72"/>
    <x v="22"/>
    <n v="1"/>
  </r>
  <r>
    <s v="ESTADUAL - SE"/>
    <s v="AMERICANA"/>
    <s v="SANTA BARBARA D'OESTE"/>
    <x v="8"/>
    <n v="8"/>
    <n v="920599"/>
    <x v="73"/>
    <x v="5"/>
    <n v="2"/>
  </r>
  <r>
    <s v="ESTADUAL - SE"/>
    <s v="AMERICANA"/>
    <s v="SANTA BARBARA D'OESTE"/>
    <x v="8"/>
    <n v="8"/>
    <n v="920599"/>
    <x v="73"/>
    <x v="0"/>
    <n v="1"/>
  </r>
  <r>
    <s v="ESTADUAL - SE"/>
    <s v="AMERICANA"/>
    <s v="SANTA BARBARA D'OESTE"/>
    <x v="8"/>
    <n v="8"/>
    <n v="921178"/>
    <x v="74"/>
    <x v="5"/>
    <n v="1"/>
  </r>
  <r>
    <s v="ESTADUAL - SE"/>
    <s v="AMERICANA"/>
    <s v="SANTA BARBARA D'OESTE"/>
    <x v="8"/>
    <n v="8"/>
    <n v="922353"/>
    <x v="75"/>
    <x v="22"/>
    <n v="1"/>
  </r>
  <r>
    <s v="ESTADUAL - SE"/>
    <s v="AMERICANA"/>
    <s v="SANTA BARBARA D'OESTE"/>
    <x v="8"/>
    <n v="8"/>
    <n v="922353"/>
    <x v="75"/>
    <x v="6"/>
    <n v="1"/>
  </r>
  <r>
    <s v="ESTADUAL - SE"/>
    <s v="AMERICANA"/>
    <s v="SANTA BARBARA D'OESTE"/>
    <x v="8"/>
    <n v="8"/>
    <n v="922959"/>
    <x v="76"/>
    <x v="5"/>
    <n v="1"/>
  </r>
  <r>
    <s v="ESTADUAL - SE"/>
    <s v="AMERICANA"/>
    <s v="SANTA BARBARA D'OESTE"/>
    <x v="8"/>
    <n v="8"/>
    <n v="922959"/>
    <x v="76"/>
    <x v="0"/>
    <n v="2"/>
  </r>
  <r>
    <s v="ESTADUAL - SE"/>
    <s v="ANDRADINA"/>
    <s v="ANDRADINA"/>
    <x v="9"/>
    <n v="8"/>
    <n v="29361"/>
    <x v="77"/>
    <x v="1"/>
    <n v="1"/>
  </r>
  <r>
    <s v="ESTADUAL - SE"/>
    <s v="ANDRADINA"/>
    <s v="ANDRADINA"/>
    <x v="9"/>
    <n v="8"/>
    <n v="29373"/>
    <x v="78"/>
    <x v="18"/>
    <n v="1"/>
  </r>
  <r>
    <s v="ESTADUAL - SE"/>
    <s v="ANDRADINA"/>
    <s v="ANDRADINA"/>
    <x v="9"/>
    <n v="8"/>
    <n v="29397"/>
    <x v="79"/>
    <x v="23"/>
    <n v="1"/>
  </r>
  <r>
    <s v="ESTADUAL - SE"/>
    <s v="ANDRADINA"/>
    <s v="CASTILHO"/>
    <x v="10"/>
    <n v="8"/>
    <n v="29543"/>
    <x v="80"/>
    <x v="6"/>
    <n v="1"/>
  </r>
  <r>
    <s v="ESTADUAL - SE"/>
    <s v="ANDRADINA"/>
    <s v="GUARACAI"/>
    <x v="11"/>
    <n v="8"/>
    <n v="29506"/>
    <x v="81"/>
    <x v="17"/>
    <n v="1"/>
  </r>
  <r>
    <s v="ESTADUAL - SE"/>
    <s v="ANDRADINA"/>
    <s v="ILHA SOLTEIRA"/>
    <x v="12"/>
    <n v="8"/>
    <n v="30557"/>
    <x v="82"/>
    <x v="1"/>
    <n v="1"/>
  </r>
  <r>
    <s v="ESTADUAL - SE"/>
    <s v="ANDRADINA"/>
    <s v="ILHA SOLTEIRA"/>
    <x v="12"/>
    <n v="8"/>
    <n v="30557"/>
    <x v="82"/>
    <x v="23"/>
    <n v="1"/>
  </r>
  <r>
    <s v="ESTADUAL - SE"/>
    <s v="ANDRADINA"/>
    <s v="ILHA SOLTEIRA"/>
    <x v="12"/>
    <n v="8"/>
    <n v="30740"/>
    <x v="83"/>
    <x v="23"/>
    <n v="2"/>
  </r>
  <r>
    <s v="ESTADUAL - SE"/>
    <s v="ANDRADINA"/>
    <s v="ILHA SOLTEIRA"/>
    <x v="12"/>
    <n v="8"/>
    <n v="36195"/>
    <x v="84"/>
    <x v="23"/>
    <n v="3"/>
  </r>
  <r>
    <s v="ESTADUAL - SE"/>
    <s v="ANDRADINA"/>
    <s v="ITAPURA"/>
    <x v="13"/>
    <n v="8"/>
    <n v="29488"/>
    <x v="85"/>
    <x v="24"/>
    <n v="1"/>
  </r>
  <r>
    <s v="ESTADUAL - SE"/>
    <s v="APIAI"/>
    <s v="BARRA DO CHAPEU"/>
    <x v="14"/>
    <n v="8"/>
    <n v="14412"/>
    <x v="86"/>
    <x v="24"/>
    <n v="1"/>
  </r>
  <r>
    <s v="ESTADUAL - SE"/>
    <s v="APIAI"/>
    <s v="GUAPIARA"/>
    <x v="15"/>
    <n v="8"/>
    <n v="48227"/>
    <x v="87"/>
    <x v="1"/>
    <n v="1"/>
  </r>
  <r>
    <s v="ESTADUAL - SE"/>
    <s v="APIAI"/>
    <s v="RIBEIRA"/>
    <x v="16"/>
    <n v="8"/>
    <n v="14312"/>
    <x v="88"/>
    <x v="24"/>
    <n v="1"/>
  </r>
  <r>
    <s v="ESTADUAL - SE"/>
    <s v="APIAI"/>
    <s v="RIBEIRAO BRANCO"/>
    <x v="17"/>
    <n v="8"/>
    <n v="65456"/>
    <x v="89"/>
    <x v="1"/>
    <n v="1"/>
  </r>
  <r>
    <s v="ESTADUAL - SE"/>
    <s v="APIAI"/>
    <s v="RIBEIRAO BRANCO"/>
    <x v="17"/>
    <n v="8"/>
    <n v="905252"/>
    <x v="90"/>
    <x v="0"/>
    <n v="3"/>
  </r>
  <r>
    <s v="ESTADUAL - SE"/>
    <s v="ARACATUBA"/>
    <s v="ARACATUBA"/>
    <x v="18"/>
    <n v="3"/>
    <n v="565076"/>
    <x v="91"/>
    <x v="14"/>
    <n v="1"/>
  </r>
  <r>
    <s v="ESTADUAL - SE"/>
    <s v="ARACATUBA"/>
    <s v="ARACATUBA"/>
    <x v="18"/>
    <n v="3"/>
    <n v="565076"/>
    <x v="91"/>
    <x v="18"/>
    <n v="1"/>
  </r>
  <r>
    <s v="ESTADUAL - SE"/>
    <s v="ARACATUBA"/>
    <s v="ARACATUBA"/>
    <x v="18"/>
    <n v="3"/>
    <n v="565076"/>
    <x v="91"/>
    <x v="25"/>
    <n v="2"/>
  </r>
  <r>
    <s v="ESTADUAL - SE"/>
    <s v="ARACATUBA"/>
    <s v="ARACATUBA"/>
    <x v="18"/>
    <n v="3"/>
    <n v="565076"/>
    <x v="91"/>
    <x v="6"/>
    <n v="2"/>
  </r>
  <r>
    <s v="ESTADUAL - SE"/>
    <s v="ARACATUBA"/>
    <s v="ARACATUBA"/>
    <x v="18"/>
    <n v="3"/>
    <n v="565076"/>
    <x v="91"/>
    <x v="1"/>
    <n v="1"/>
  </r>
  <r>
    <s v="ESTADUAL - SE"/>
    <s v="ARACATUBA"/>
    <s v="ARACATUBA"/>
    <x v="18"/>
    <n v="3"/>
    <n v="565076"/>
    <x v="91"/>
    <x v="0"/>
    <n v="3"/>
  </r>
  <r>
    <s v="ESTADUAL - SE"/>
    <s v="ARACATUBA"/>
    <s v="ARACATUBA"/>
    <x v="18"/>
    <n v="8"/>
    <n v="29713"/>
    <x v="92"/>
    <x v="26"/>
    <n v="1"/>
  </r>
  <r>
    <s v="ESTADUAL - SE"/>
    <s v="ARACATUBA"/>
    <s v="ARACATUBA"/>
    <x v="18"/>
    <n v="8"/>
    <n v="29713"/>
    <x v="92"/>
    <x v="0"/>
    <n v="2"/>
  </r>
  <r>
    <s v="ESTADUAL - SE"/>
    <s v="ARACATUBA"/>
    <s v="ARACATUBA"/>
    <x v="18"/>
    <n v="8"/>
    <n v="29737"/>
    <x v="93"/>
    <x v="1"/>
    <n v="1"/>
  </r>
  <r>
    <s v="ESTADUAL - SE"/>
    <s v="ARACATUBA"/>
    <s v="ARACATUBA"/>
    <x v="18"/>
    <n v="8"/>
    <n v="29737"/>
    <x v="93"/>
    <x v="23"/>
    <n v="1"/>
  </r>
  <r>
    <s v="ESTADUAL - SE"/>
    <s v="ARACATUBA"/>
    <s v="ARACATUBA"/>
    <x v="18"/>
    <n v="8"/>
    <n v="29737"/>
    <x v="93"/>
    <x v="0"/>
    <n v="2"/>
  </r>
  <r>
    <s v="ESTADUAL - SE"/>
    <s v="ARACATUBA"/>
    <s v="ARACATUBA"/>
    <x v="18"/>
    <n v="8"/>
    <n v="29749"/>
    <x v="94"/>
    <x v="25"/>
    <n v="1"/>
  </r>
  <r>
    <s v="ESTADUAL - SE"/>
    <s v="ARACATUBA"/>
    <s v="ARACATUBA"/>
    <x v="18"/>
    <n v="8"/>
    <n v="29749"/>
    <x v="94"/>
    <x v="0"/>
    <n v="2"/>
  </r>
  <r>
    <s v="ESTADUAL - SE"/>
    <s v="ARACATUBA"/>
    <s v="ARACATUBA"/>
    <x v="18"/>
    <n v="8"/>
    <n v="29762"/>
    <x v="95"/>
    <x v="0"/>
    <n v="1"/>
  </r>
  <r>
    <s v="ESTADUAL - SE"/>
    <s v="ARACATUBA"/>
    <s v="ARACATUBA"/>
    <x v="18"/>
    <n v="8"/>
    <n v="29774"/>
    <x v="96"/>
    <x v="1"/>
    <n v="1"/>
  </r>
  <r>
    <s v="ESTADUAL - SE"/>
    <s v="ARACATUBA"/>
    <s v="ARACATUBA"/>
    <x v="18"/>
    <n v="8"/>
    <n v="29804"/>
    <x v="97"/>
    <x v="9"/>
    <n v="1"/>
  </r>
  <r>
    <s v="ESTADUAL - SE"/>
    <s v="ARACATUBA"/>
    <s v="ARACATUBA"/>
    <x v="18"/>
    <n v="8"/>
    <n v="29804"/>
    <x v="97"/>
    <x v="18"/>
    <n v="2"/>
  </r>
  <r>
    <s v="ESTADUAL - SE"/>
    <s v="ARACATUBA"/>
    <s v="ARACATUBA"/>
    <x v="18"/>
    <n v="8"/>
    <n v="29804"/>
    <x v="97"/>
    <x v="25"/>
    <n v="1"/>
  </r>
  <r>
    <s v="ESTADUAL - SE"/>
    <s v="ARACATUBA"/>
    <s v="ARACATUBA"/>
    <x v="18"/>
    <n v="8"/>
    <n v="29804"/>
    <x v="97"/>
    <x v="6"/>
    <n v="1"/>
  </r>
  <r>
    <s v="ESTADUAL - SE"/>
    <s v="ARACATUBA"/>
    <s v="ARACATUBA"/>
    <x v="18"/>
    <n v="8"/>
    <n v="29804"/>
    <x v="97"/>
    <x v="0"/>
    <n v="1"/>
  </r>
  <r>
    <s v="ESTADUAL - SE"/>
    <s v="ARACATUBA"/>
    <s v="ARACATUBA"/>
    <x v="18"/>
    <n v="8"/>
    <n v="29877"/>
    <x v="98"/>
    <x v="9"/>
    <n v="1"/>
  </r>
  <r>
    <s v="ESTADUAL - SE"/>
    <s v="ARACATUBA"/>
    <s v="ARACATUBA"/>
    <x v="18"/>
    <n v="8"/>
    <n v="29877"/>
    <x v="98"/>
    <x v="1"/>
    <n v="1"/>
  </r>
  <r>
    <s v="ESTADUAL - SE"/>
    <s v="ARACATUBA"/>
    <s v="ARACATUBA"/>
    <x v="18"/>
    <n v="8"/>
    <n v="29877"/>
    <x v="98"/>
    <x v="0"/>
    <n v="3"/>
  </r>
  <r>
    <s v="ESTADUAL - SE"/>
    <s v="ARACATUBA"/>
    <s v="ARACATUBA"/>
    <x v="18"/>
    <n v="8"/>
    <n v="29889"/>
    <x v="99"/>
    <x v="18"/>
    <n v="1"/>
  </r>
  <r>
    <s v="ESTADUAL - SE"/>
    <s v="ARACATUBA"/>
    <s v="ARACATUBA"/>
    <x v="18"/>
    <n v="8"/>
    <n v="29889"/>
    <x v="99"/>
    <x v="0"/>
    <n v="2"/>
  </r>
  <r>
    <s v="ESTADUAL - SE"/>
    <s v="ARACATUBA"/>
    <s v="ARACATUBA"/>
    <x v="18"/>
    <n v="8"/>
    <n v="48513"/>
    <x v="100"/>
    <x v="1"/>
    <n v="1"/>
  </r>
  <r>
    <s v="ESTADUAL - SE"/>
    <s v="ARACATUBA"/>
    <s v="ARACATUBA"/>
    <x v="18"/>
    <n v="8"/>
    <n v="48513"/>
    <x v="100"/>
    <x v="23"/>
    <n v="1"/>
  </r>
  <r>
    <s v="ESTADUAL - SE"/>
    <s v="ARACATUBA"/>
    <s v="ARACATUBA"/>
    <x v="18"/>
    <n v="8"/>
    <n v="907224"/>
    <x v="101"/>
    <x v="5"/>
    <n v="1"/>
  </r>
  <r>
    <s v="ESTADUAL - SE"/>
    <s v="ARACATUBA"/>
    <s v="ARACATUBA"/>
    <x v="18"/>
    <n v="8"/>
    <n v="907224"/>
    <x v="101"/>
    <x v="0"/>
    <n v="2"/>
  </r>
  <r>
    <s v="ESTADUAL - SE"/>
    <s v="ARACATUBA"/>
    <s v="ARACATUBA"/>
    <x v="18"/>
    <n v="8"/>
    <n v="909257"/>
    <x v="102"/>
    <x v="18"/>
    <n v="3"/>
  </r>
  <r>
    <s v="ESTADUAL - SE"/>
    <s v="ARACATUBA"/>
    <s v="ARACATUBA"/>
    <x v="18"/>
    <n v="8"/>
    <n v="924611"/>
    <x v="103"/>
    <x v="0"/>
    <n v="3"/>
  </r>
  <r>
    <s v="ESTADUAL - SE"/>
    <s v="ARARAQUARA"/>
    <s v="AMERICO BRASILIENSE"/>
    <x v="19"/>
    <n v="8"/>
    <n v="42778"/>
    <x v="104"/>
    <x v="0"/>
    <n v="1"/>
  </r>
  <r>
    <s v="ESTADUAL - SE"/>
    <s v="ARARAQUARA"/>
    <s v="AMERICO BRASILIENSE"/>
    <x v="19"/>
    <n v="8"/>
    <n v="907704"/>
    <x v="105"/>
    <x v="0"/>
    <n v="1"/>
  </r>
  <r>
    <s v="ESTADUAL - SE"/>
    <s v="ARARAQUARA"/>
    <s v="ARARAQUARA"/>
    <x v="20"/>
    <n v="8"/>
    <n v="4714"/>
    <x v="106"/>
    <x v="0"/>
    <n v="1"/>
  </r>
  <r>
    <s v="ESTADUAL - SE"/>
    <s v="ARARAQUARA"/>
    <s v="ARARAQUARA"/>
    <x v="20"/>
    <n v="8"/>
    <n v="21854"/>
    <x v="107"/>
    <x v="27"/>
    <n v="1"/>
  </r>
  <r>
    <s v="ESTADUAL - SE"/>
    <s v="ARARAQUARA"/>
    <s v="ARARAQUARA"/>
    <x v="20"/>
    <n v="8"/>
    <n v="21854"/>
    <x v="107"/>
    <x v="9"/>
    <n v="2"/>
  </r>
  <r>
    <s v="ESTADUAL - SE"/>
    <s v="ARARAQUARA"/>
    <s v="ARARAQUARA"/>
    <x v="20"/>
    <n v="8"/>
    <n v="21854"/>
    <x v="107"/>
    <x v="19"/>
    <n v="2"/>
  </r>
  <r>
    <s v="ESTADUAL - SE"/>
    <s v="ARARAQUARA"/>
    <s v="ARARAQUARA"/>
    <x v="20"/>
    <n v="8"/>
    <n v="21854"/>
    <x v="107"/>
    <x v="0"/>
    <n v="3"/>
  </r>
  <r>
    <s v="ESTADUAL - SE"/>
    <s v="ARARAQUARA"/>
    <s v="ARARAQUARA"/>
    <x v="20"/>
    <n v="8"/>
    <n v="21945"/>
    <x v="108"/>
    <x v="5"/>
    <n v="1"/>
  </r>
  <r>
    <s v="ESTADUAL - SE"/>
    <s v="ARARAQUARA"/>
    <s v="ARARAQUARA"/>
    <x v="20"/>
    <n v="8"/>
    <n v="21945"/>
    <x v="108"/>
    <x v="0"/>
    <n v="2"/>
  </r>
  <r>
    <s v="ESTADUAL - SE"/>
    <s v="ARARAQUARA"/>
    <s v="ARARAQUARA"/>
    <x v="20"/>
    <n v="8"/>
    <n v="21969"/>
    <x v="109"/>
    <x v="9"/>
    <n v="1"/>
  </r>
  <r>
    <s v="ESTADUAL - SE"/>
    <s v="ARARAQUARA"/>
    <s v="ARARAQUARA"/>
    <x v="20"/>
    <n v="8"/>
    <n v="21969"/>
    <x v="109"/>
    <x v="18"/>
    <n v="1"/>
  </r>
  <r>
    <s v="ESTADUAL - SE"/>
    <s v="ARARAQUARA"/>
    <s v="ARARAQUARA"/>
    <x v="20"/>
    <n v="8"/>
    <n v="21969"/>
    <x v="109"/>
    <x v="17"/>
    <n v="1"/>
  </r>
  <r>
    <s v="ESTADUAL - SE"/>
    <s v="ARARAQUARA"/>
    <s v="ARARAQUARA"/>
    <x v="20"/>
    <n v="8"/>
    <n v="21969"/>
    <x v="109"/>
    <x v="0"/>
    <n v="1"/>
  </r>
  <r>
    <s v="ESTADUAL - SE"/>
    <s v="ARARAQUARA"/>
    <s v="ARARAQUARA"/>
    <x v="20"/>
    <n v="8"/>
    <n v="21970"/>
    <x v="110"/>
    <x v="17"/>
    <n v="1"/>
  </r>
  <r>
    <s v="ESTADUAL - SE"/>
    <s v="ARARAQUARA"/>
    <s v="ARARAQUARA"/>
    <x v="20"/>
    <n v="8"/>
    <n v="21970"/>
    <x v="110"/>
    <x v="0"/>
    <n v="1"/>
  </r>
  <r>
    <s v="ESTADUAL - SE"/>
    <s v="ARARAQUARA"/>
    <s v="ARARAQUARA"/>
    <x v="20"/>
    <n v="8"/>
    <n v="22020"/>
    <x v="111"/>
    <x v="27"/>
    <n v="1"/>
  </r>
  <r>
    <s v="ESTADUAL - SE"/>
    <s v="ARARAQUARA"/>
    <s v="ARARAQUARA"/>
    <x v="20"/>
    <n v="8"/>
    <n v="22020"/>
    <x v="111"/>
    <x v="18"/>
    <n v="1"/>
  </r>
  <r>
    <s v="ESTADUAL - SE"/>
    <s v="ARARAQUARA"/>
    <s v="ARARAQUARA"/>
    <x v="20"/>
    <n v="8"/>
    <n v="22073"/>
    <x v="112"/>
    <x v="1"/>
    <n v="1"/>
  </r>
  <r>
    <s v="ESTADUAL - SE"/>
    <s v="ARARAQUARA"/>
    <s v="ARARAQUARA"/>
    <x v="20"/>
    <n v="8"/>
    <n v="22123"/>
    <x v="113"/>
    <x v="0"/>
    <n v="2"/>
  </r>
  <r>
    <s v="ESTADUAL - SE"/>
    <s v="ARARAQUARA"/>
    <s v="ARARAQUARA"/>
    <x v="20"/>
    <n v="8"/>
    <n v="22160"/>
    <x v="114"/>
    <x v="9"/>
    <n v="2"/>
  </r>
  <r>
    <s v="ESTADUAL - SE"/>
    <s v="ARARAQUARA"/>
    <s v="ARARAQUARA"/>
    <x v="20"/>
    <n v="8"/>
    <n v="43540"/>
    <x v="115"/>
    <x v="0"/>
    <n v="1"/>
  </r>
  <r>
    <s v="ESTADUAL - SE"/>
    <s v="ARARAQUARA"/>
    <s v="ARARAQUARA"/>
    <x v="20"/>
    <n v="8"/>
    <n v="462330"/>
    <x v="116"/>
    <x v="5"/>
    <n v="2"/>
  </r>
  <r>
    <s v="ESTADUAL - SE"/>
    <s v="ARARAQUARA"/>
    <s v="ARARAQUARA"/>
    <x v="20"/>
    <n v="8"/>
    <n v="462330"/>
    <x v="116"/>
    <x v="12"/>
    <n v="1"/>
  </r>
  <r>
    <s v="ESTADUAL - SE"/>
    <s v="ARARAQUARA"/>
    <s v="ARARAQUARA"/>
    <x v="20"/>
    <n v="8"/>
    <n v="462536"/>
    <x v="117"/>
    <x v="24"/>
    <n v="1"/>
  </r>
  <r>
    <s v="ESTADUAL - SE"/>
    <s v="ARARAQUARA"/>
    <s v="ARARAQUARA"/>
    <x v="20"/>
    <n v="8"/>
    <n v="462536"/>
    <x v="117"/>
    <x v="0"/>
    <n v="1"/>
  </r>
  <r>
    <s v="ESTADUAL - SE"/>
    <s v="ARARAQUARA"/>
    <s v="ARARAQUARA"/>
    <x v="20"/>
    <n v="8"/>
    <n v="907728"/>
    <x v="118"/>
    <x v="9"/>
    <n v="2"/>
  </r>
  <r>
    <s v="ESTADUAL - SE"/>
    <s v="ARARAQUARA"/>
    <s v="ARARAQUARA"/>
    <x v="20"/>
    <n v="8"/>
    <n v="907728"/>
    <x v="118"/>
    <x v="0"/>
    <n v="1"/>
  </r>
  <r>
    <s v="ESTADUAL - SE"/>
    <s v="ARARAQUARA"/>
    <s v="ARARAQUARA"/>
    <x v="20"/>
    <n v="8"/>
    <n v="914265"/>
    <x v="119"/>
    <x v="0"/>
    <n v="6"/>
  </r>
  <r>
    <s v="ESTADUAL - SE"/>
    <s v="ARARAQUARA"/>
    <s v="MATAO"/>
    <x v="21"/>
    <n v="8"/>
    <n v="24946"/>
    <x v="120"/>
    <x v="14"/>
    <n v="1"/>
  </r>
  <r>
    <s v="ESTADUAL - SE"/>
    <s v="ARARAQUARA"/>
    <s v="MATAO"/>
    <x v="21"/>
    <n v="8"/>
    <n v="24958"/>
    <x v="121"/>
    <x v="0"/>
    <n v="1"/>
  </r>
  <r>
    <s v="ESTADUAL - SE"/>
    <s v="ARARAQUARA"/>
    <s v="MATAO"/>
    <x v="21"/>
    <n v="8"/>
    <n v="25008"/>
    <x v="122"/>
    <x v="14"/>
    <n v="1"/>
  </r>
  <r>
    <s v="ESTADUAL - SE"/>
    <s v="ARARAQUARA"/>
    <s v="MATAO"/>
    <x v="21"/>
    <n v="8"/>
    <n v="903536"/>
    <x v="123"/>
    <x v="18"/>
    <n v="1"/>
  </r>
  <r>
    <s v="ESTADUAL - SE"/>
    <s v="ARARAQUARA"/>
    <s v="MATAO"/>
    <x v="21"/>
    <n v="8"/>
    <n v="905756"/>
    <x v="124"/>
    <x v="0"/>
    <n v="2"/>
  </r>
  <r>
    <s v="ESTADUAL - SE"/>
    <s v="ARARAQUARA"/>
    <s v="MATAO"/>
    <x v="21"/>
    <n v="8"/>
    <n v="911896"/>
    <x v="125"/>
    <x v="0"/>
    <n v="1"/>
  </r>
  <r>
    <s v="ESTADUAL - SE"/>
    <s v="ARARAQUARA"/>
    <s v="VILA XAVIER"/>
    <x v="20"/>
    <n v="8"/>
    <n v="21994"/>
    <x v="126"/>
    <x v="0"/>
    <n v="3"/>
  </r>
  <r>
    <s v="ESTADUAL - SE"/>
    <s v="ARARAQUARA"/>
    <s v="VILA XAVIER"/>
    <x v="20"/>
    <n v="8"/>
    <n v="22081"/>
    <x v="127"/>
    <x v="0"/>
    <n v="3"/>
  </r>
  <r>
    <s v="ESTADUAL - SE"/>
    <s v="ARARAQUARA"/>
    <s v="VILA XAVIER"/>
    <x v="20"/>
    <n v="8"/>
    <n v="22159"/>
    <x v="128"/>
    <x v="14"/>
    <n v="1"/>
  </r>
  <r>
    <s v="ESTADUAL - SE"/>
    <s v="ARARAQUARA"/>
    <s v="VILA XAVIER"/>
    <x v="20"/>
    <n v="8"/>
    <n v="22159"/>
    <x v="128"/>
    <x v="0"/>
    <n v="1"/>
  </r>
  <r>
    <s v="ESTADUAL - SE"/>
    <s v="ARARAQUARA"/>
    <s v="VILA XAVIER"/>
    <x v="20"/>
    <n v="8"/>
    <n v="903334"/>
    <x v="129"/>
    <x v="9"/>
    <n v="1"/>
  </r>
  <r>
    <s v="ESTADUAL - SE"/>
    <s v="ARARAQUARA"/>
    <s v="VILA XAVIER"/>
    <x v="20"/>
    <n v="8"/>
    <n v="903334"/>
    <x v="129"/>
    <x v="0"/>
    <n v="1"/>
  </r>
  <r>
    <s v="ESTADUAL - SE"/>
    <s v="ASSIS"/>
    <s v="ASSIS"/>
    <x v="22"/>
    <n v="6"/>
    <n v="428760"/>
    <x v="130"/>
    <x v="0"/>
    <n v="1"/>
  </r>
  <r>
    <s v="ESTADUAL - SE"/>
    <s v="ASSIS"/>
    <s v="ASSIS"/>
    <x v="22"/>
    <n v="8"/>
    <n v="33108"/>
    <x v="131"/>
    <x v="0"/>
    <n v="1"/>
  </r>
  <r>
    <s v="ESTADUAL - SE"/>
    <s v="ASSIS"/>
    <s v="ASSIS"/>
    <x v="22"/>
    <n v="8"/>
    <n v="33145"/>
    <x v="132"/>
    <x v="9"/>
    <n v="1"/>
  </r>
  <r>
    <s v="ESTADUAL - SE"/>
    <s v="ASSIS"/>
    <s v="ASSIS"/>
    <x v="22"/>
    <n v="8"/>
    <n v="33145"/>
    <x v="132"/>
    <x v="28"/>
    <n v="1"/>
  </r>
  <r>
    <s v="ESTADUAL - SE"/>
    <s v="ASSIS"/>
    <s v="ASSIS"/>
    <x v="22"/>
    <n v="8"/>
    <n v="33145"/>
    <x v="132"/>
    <x v="0"/>
    <n v="1"/>
  </r>
  <r>
    <s v="ESTADUAL - SE"/>
    <s v="ASSIS"/>
    <s v="ASSIS"/>
    <x v="22"/>
    <n v="8"/>
    <n v="33212"/>
    <x v="133"/>
    <x v="7"/>
    <n v="1"/>
  </r>
  <r>
    <s v="ESTADUAL - SE"/>
    <s v="ASSIS"/>
    <s v="ASSIS"/>
    <x v="22"/>
    <n v="8"/>
    <n v="33261"/>
    <x v="134"/>
    <x v="9"/>
    <n v="2"/>
  </r>
  <r>
    <s v="ESTADUAL - SE"/>
    <s v="ASSIS"/>
    <s v="ASSIS"/>
    <x v="22"/>
    <n v="8"/>
    <n v="33285"/>
    <x v="135"/>
    <x v="16"/>
    <n v="1"/>
  </r>
  <r>
    <s v="ESTADUAL - SE"/>
    <s v="ASSIS"/>
    <s v="ASSIS"/>
    <x v="22"/>
    <n v="8"/>
    <n v="917977"/>
    <x v="136"/>
    <x v="9"/>
    <n v="1"/>
  </r>
  <r>
    <s v="ESTADUAL - SE"/>
    <s v="ASSIS"/>
    <s v="CANDIDO MOTA"/>
    <x v="23"/>
    <n v="8"/>
    <n v="33042"/>
    <x v="137"/>
    <x v="1"/>
    <n v="1"/>
  </r>
  <r>
    <s v="ESTADUAL - SE"/>
    <s v="ASSIS"/>
    <s v="LUTECIA"/>
    <x v="24"/>
    <n v="8"/>
    <n v="33005"/>
    <x v="138"/>
    <x v="7"/>
    <n v="1"/>
  </r>
  <r>
    <s v="ESTADUAL - SE"/>
    <s v="ASSIS"/>
    <s v="TARUMA"/>
    <x v="25"/>
    <n v="8"/>
    <n v="33133"/>
    <x v="139"/>
    <x v="7"/>
    <n v="1"/>
  </r>
  <r>
    <s v="ESTADUAL - SE"/>
    <s v="AVARE"/>
    <s v="AGUAS DE SANTA BARBARA"/>
    <x v="26"/>
    <n v="8"/>
    <n v="14515"/>
    <x v="140"/>
    <x v="7"/>
    <n v="1"/>
  </r>
  <r>
    <s v="ESTADUAL - SE"/>
    <s v="AVARE"/>
    <s v="ARANDU"/>
    <x v="27"/>
    <n v="8"/>
    <n v="14503"/>
    <x v="141"/>
    <x v="7"/>
    <n v="1"/>
  </r>
  <r>
    <s v="ESTADUAL - SE"/>
    <s v="AVARE"/>
    <s v="ARANDU"/>
    <x v="27"/>
    <n v="8"/>
    <n v="14503"/>
    <x v="141"/>
    <x v="0"/>
    <n v="1"/>
  </r>
  <r>
    <s v="ESTADUAL - SE"/>
    <s v="AVARE"/>
    <s v="AVARE"/>
    <x v="28"/>
    <n v="8"/>
    <n v="14679"/>
    <x v="142"/>
    <x v="7"/>
    <n v="1"/>
  </r>
  <r>
    <s v="ESTADUAL - SE"/>
    <s v="AVARE"/>
    <s v="AVARE"/>
    <x v="28"/>
    <n v="8"/>
    <n v="45226"/>
    <x v="143"/>
    <x v="9"/>
    <n v="1"/>
  </r>
  <r>
    <s v="ESTADUAL - SE"/>
    <s v="AVARE"/>
    <s v="AVARE"/>
    <x v="28"/>
    <n v="8"/>
    <n v="918489"/>
    <x v="144"/>
    <x v="0"/>
    <n v="1"/>
  </r>
  <r>
    <s v="ESTADUAL - SE"/>
    <s v="AVARE"/>
    <s v="ITAI"/>
    <x v="29"/>
    <n v="8"/>
    <n v="14485"/>
    <x v="145"/>
    <x v="0"/>
    <n v="1"/>
  </r>
  <r>
    <s v="ESTADUAL - SE"/>
    <s v="AVARE"/>
    <s v="ITAI"/>
    <x v="29"/>
    <n v="15"/>
    <n v="453572"/>
    <x v="146"/>
    <x v="15"/>
    <n v="3"/>
  </r>
  <r>
    <s v="ESTADUAL - SE"/>
    <s v="AVARE"/>
    <s v="ITAI"/>
    <x v="29"/>
    <n v="15"/>
    <n v="453572"/>
    <x v="146"/>
    <x v="4"/>
    <n v="1"/>
  </r>
  <r>
    <s v="ESTADUAL - SE"/>
    <s v="AVARE"/>
    <s v="ITAI"/>
    <x v="29"/>
    <n v="15"/>
    <n v="453572"/>
    <x v="146"/>
    <x v="5"/>
    <n v="30"/>
  </r>
  <r>
    <s v="ESTADUAL - SE"/>
    <s v="AVARE"/>
    <s v="ITAI"/>
    <x v="29"/>
    <n v="15"/>
    <n v="453572"/>
    <x v="146"/>
    <x v="13"/>
    <n v="13"/>
  </r>
  <r>
    <s v="ESTADUAL - SE"/>
    <s v="AVARE"/>
    <s v="ITAI"/>
    <x v="29"/>
    <n v="15"/>
    <n v="453572"/>
    <x v="146"/>
    <x v="9"/>
    <n v="39"/>
  </r>
  <r>
    <s v="ESTADUAL - SE"/>
    <s v="AVARE"/>
    <s v="ITAI"/>
    <x v="29"/>
    <n v="15"/>
    <n v="453572"/>
    <x v="146"/>
    <x v="25"/>
    <n v="6"/>
  </r>
  <r>
    <s v="ESTADUAL - SE"/>
    <s v="AVARE"/>
    <s v="ITAI"/>
    <x v="29"/>
    <n v="15"/>
    <n v="453572"/>
    <x v="146"/>
    <x v="24"/>
    <n v="2"/>
  </r>
  <r>
    <s v="ESTADUAL - SE"/>
    <s v="AVARE"/>
    <s v="ITAI"/>
    <x v="29"/>
    <n v="15"/>
    <n v="453572"/>
    <x v="146"/>
    <x v="29"/>
    <n v="1"/>
  </r>
  <r>
    <s v="ESTADUAL - SE"/>
    <s v="AVARE"/>
    <s v="ITAI"/>
    <x v="29"/>
    <n v="15"/>
    <n v="453572"/>
    <x v="146"/>
    <x v="6"/>
    <n v="2"/>
  </r>
  <r>
    <s v="ESTADUAL - SE"/>
    <s v="AVARE"/>
    <s v="ITAI"/>
    <x v="29"/>
    <n v="15"/>
    <n v="453572"/>
    <x v="146"/>
    <x v="17"/>
    <n v="1"/>
  </r>
  <r>
    <s v="ESTADUAL - SE"/>
    <s v="AVARE"/>
    <s v="ITAI"/>
    <x v="29"/>
    <n v="15"/>
    <n v="453572"/>
    <x v="146"/>
    <x v="30"/>
    <n v="1"/>
  </r>
  <r>
    <s v="ESTADUAL - SE"/>
    <s v="AVARE"/>
    <s v="ITAI"/>
    <x v="29"/>
    <n v="15"/>
    <n v="453572"/>
    <x v="146"/>
    <x v="31"/>
    <n v="27"/>
  </r>
  <r>
    <s v="ESTADUAL - SE"/>
    <s v="AVARE"/>
    <s v="ITAI"/>
    <x v="29"/>
    <n v="15"/>
    <n v="453572"/>
    <x v="146"/>
    <x v="7"/>
    <n v="16"/>
  </r>
  <r>
    <s v="ESTADUAL - SE"/>
    <s v="AVARE"/>
    <s v="ITAI"/>
    <x v="29"/>
    <n v="15"/>
    <n v="453572"/>
    <x v="146"/>
    <x v="12"/>
    <n v="13"/>
  </r>
  <r>
    <s v="ESTADUAL - SE"/>
    <s v="AVARE"/>
    <s v="ITAI"/>
    <x v="29"/>
    <n v="15"/>
    <n v="453572"/>
    <x v="146"/>
    <x v="23"/>
    <n v="5"/>
  </r>
  <r>
    <s v="ESTADUAL - SE"/>
    <s v="AVARE"/>
    <s v="ITAI"/>
    <x v="29"/>
    <n v="15"/>
    <n v="453572"/>
    <x v="146"/>
    <x v="32"/>
    <n v="1"/>
  </r>
  <r>
    <s v="ESTADUAL - SE"/>
    <s v="AVARE"/>
    <s v="ITAI"/>
    <x v="29"/>
    <n v="15"/>
    <n v="453572"/>
    <x v="146"/>
    <x v="33"/>
    <n v="1"/>
  </r>
  <r>
    <s v="ESTADUAL - SE"/>
    <s v="AVARE"/>
    <s v="ITAI"/>
    <x v="29"/>
    <n v="15"/>
    <n v="453572"/>
    <x v="146"/>
    <x v="34"/>
    <n v="1"/>
  </r>
  <r>
    <s v="ESTADUAL - SE"/>
    <s v="AVARE"/>
    <s v="ITAI"/>
    <x v="29"/>
    <n v="15"/>
    <n v="453572"/>
    <x v="146"/>
    <x v="35"/>
    <n v="1"/>
  </r>
  <r>
    <s v="ESTADUAL - SE"/>
    <s v="AVARE"/>
    <s v="ITAI"/>
    <x v="29"/>
    <n v="15"/>
    <n v="453572"/>
    <x v="146"/>
    <x v="36"/>
    <n v="2"/>
  </r>
  <r>
    <s v="ESTADUAL - SE"/>
    <s v="AVARE"/>
    <s v="ITAI"/>
    <x v="29"/>
    <n v="15"/>
    <n v="453572"/>
    <x v="146"/>
    <x v="37"/>
    <n v="1"/>
  </r>
  <r>
    <s v="ESTADUAL - SE"/>
    <s v="AVARE"/>
    <s v="ITAI"/>
    <x v="29"/>
    <n v="15"/>
    <n v="453572"/>
    <x v="146"/>
    <x v="0"/>
    <n v="2"/>
  </r>
  <r>
    <s v="ESTADUAL - SE"/>
    <s v="BARRETOS"/>
    <s v="BARRETOS"/>
    <x v="30"/>
    <n v="3"/>
    <n v="498166"/>
    <x v="147"/>
    <x v="0"/>
    <n v="2"/>
  </r>
  <r>
    <s v="ESTADUAL - SE"/>
    <s v="BARRETOS"/>
    <s v="BARRETOS"/>
    <x v="30"/>
    <n v="8"/>
    <n v="22214"/>
    <x v="148"/>
    <x v="0"/>
    <n v="2"/>
  </r>
  <r>
    <s v="ESTADUAL - SE"/>
    <s v="BARRETOS"/>
    <s v="BARRETOS"/>
    <x v="30"/>
    <n v="8"/>
    <n v="22263"/>
    <x v="149"/>
    <x v="11"/>
    <n v="1"/>
  </r>
  <r>
    <s v="ESTADUAL - SE"/>
    <s v="BARRETOS"/>
    <s v="BARRETOS"/>
    <x v="30"/>
    <n v="8"/>
    <n v="22263"/>
    <x v="149"/>
    <x v="9"/>
    <n v="1"/>
  </r>
  <r>
    <s v="ESTADUAL - SE"/>
    <s v="BARRETOS"/>
    <s v="BARRETOS"/>
    <x v="30"/>
    <n v="8"/>
    <n v="22329"/>
    <x v="150"/>
    <x v="5"/>
    <n v="3"/>
  </r>
  <r>
    <s v="ESTADUAL - SE"/>
    <s v="BARRETOS"/>
    <s v="BARRETOS"/>
    <x v="30"/>
    <n v="8"/>
    <n v="22329"/>
    <x v="150"/>
    <x v="0"/>
    <n v="7"/>
  </r>
  <r>
    <s v="ESTADUAL - SE"/>
    <s v="BARRETOS"/>
    <s v="BARRETOS"/>
    <x v="30"/>
    <n v="8"/>
    <n v="22391"/>
    <x v="151"/>
    <x v="0"/>
    <n v="1"/>
  </r>
  <r>
    <s v="ESTADUAL - SE"/>
    <s v="BARRETOS"/>
    <s v="BARRETOS"/>
    <x v="30"/>
    <n v="8"/>
    <n v="22457"/>
    <x v="152"/>
    <x v="1"/>
    <n v="1"/>
  </r>
  <r>
    <s v="ESTADUAL - SE"/>
    <s v="BARRETOS"/>
    <s v="BARRETOS"/>
    <x v="30"/>
    <n v="8"/>
    <n v="22457"/>
    <x v="152"/>
    <x v="0"/>
    <n v="1"/>
  </r>
  <r>
    <s v="ESTADUAL - SE"/>
    <s v="BARRETOS"/>
    <s v="BARRETOS"/>
    <x v="30"/>
    <n v="8"/>
    <n v="22469"/>
    <x v="153"/>
    <x v="12"/>
    <n v="1"/>
  </r>
  <r>
    <s v="ESTADUAL - SE"/>
    <s v="BARRETOS"/>
    <s v="BARRETOS"/>
    <x v="30"/>
    <n v="8"/>
    <n v="22469"/>
    <x v="153"/>
    <x v="19"/>
    <n v="2"/>
  </r>
  <r>
    <s v="ESTADUAL - SE"/>
    <s v="BARRETOS"/>
    <s v="BARRETOS"/>
    <x v="30"/>
    <n v="8"/>
    <n v="22469"/>
    <x v="153"/>
    <x v="0"/>
    <n v="8"/>
  </r>
  <r>
    <s v="ESTADUAL - SE"/>
    <s v="BARRETOS"/>
    <s v="BARRETOS"/>
    <x v="30"/>
    <n v="8"/>
    <n v="579889"/>
    <x v="154"/>
    <x v="0"/>
    <n v="2"/>
  </r>
  <r>
    <s v="ESTADUAL - SE"/>
    <s v="BARRETOS"/>
    <s v="COLINA"/>
    <x v="31"/>
    <n v="8"/>
    <n v="48012"/>
    <x v="155"/>
    <x v="38"/>
    <n v="1"/>
  </r>
  <r>
    <s v="ESTADUAL - SE"/>
    <s v="BARRETOS"/>
    <s v="GUAIRA"/>
    <x v="32"/>
    <n v="8"/>
    <n v="22238"/>
    <x v="156"/>
    <x v="0"/>
    <n v="2"/>
  </r>
  <r>
    <s v="ESTADUAL - SE"/>
    <s v="BARRETOS"/>
    <s v="GUAIRA"/>
    <x v="32"/>
    <n v="8"/>
    <n v="22433"/>
    <x v="157"/>
    <x v="0"/>
    <n v="2"/>
  </r>
  <r>
    <s v="ESTADUAL - SE"/>
    <s v="BAURU"/>
    <s v="AGUDOS"/>
    <x v="33"/>
    <n v="8"/>
    <n v="26037"/>
    <x v="158"/>
    <x v="0"/>
    <n v="2"/>
  </r>
  <r>
    <s v="ESTADUAL - SE"/>
    <s v="BAURU"/>
    <s v="AGUDOS"/>
    <x v="33"/>
    <n v="8"/>
    <n v="49670"/>
    <x v="159"/>
    <x v="0"/>
    <n v="1"/>
  </r>
  <r>
    <s v="ESTADUAL - SE"/>
    <s v="BAURU"/>
    <s v="AVAI"/>
    <x v="34"/>
    <n v="8"/>
    <n v="25264"/>
    <x v="160"/>
    <x v="18"/>
    <n v="1"/>
  </r>
  <r>
    <s v="ESTADUAL - SE"/>
    <s v="BAURU"/>
    <s v="BAURU"/>
    <x v="35"/>
    <n v="3"/>
    <n v="980067"/>
    <x v="161"/>
    <x v="1"/>
    <n v="1"/>
  </r>
  <r>
    <s v="ESTADUAL - SE"/>
    <s v="BAURU"/>
    <s v="BAURU"/>
    <x v="35"/>
    <n v="3"/>
    <n v="980067"/>
    <x v="161"/>
    <x v="23"/>
    <n v="1"/>
  </r>
  <r>
    <s v="ESTADUAL - SE"/>
    <s v="BAURU"/>
    <s v="BAURU"/>
    <x v="35"/>
    <n v="6"/>
    <n v="985582"/>
    <x v="162"/>
    <x v="6"/>
    <n v="1"/>
  </r>
  <r>
    <s v="ESTADUAL - SE"/>
    <s v="BAURU"/>
    <s v="BAURU"/>
    <x v="35"/>
    <n v="8"/>
    <n v="25173"/>
    <x v="163"/>
    <x v="9"/>
    <n v="2"/>
  </r>
  <r>
    <s v="ESTADUAL - SE"/>
    <s v="BAURU"/>
    <s v="BAURU"/>
    <x v="35"/>
    <n v="8"/>
    <n v="25215"/>
    <x v="164"/>
    <x v="14"/>
    <n v="1"/>
  </r>
  <r>
    <s v="ESTADUAL - SE"/>
    <s v="BAURU"/>
    <s v="BAURU"/>
    <x v="35"/>
    <n v="8"/>
    <n v="25215"/>
    <x v="164"/>
    <x v="9"/>
    <n v="1"/>
  </r>
  <r>
    <s v="ESTADUAL - SE"/>
    <s v="BAURU"/>
    <s v="BAURU"/>
    <x v="35"/>
    <n v="8"/>
    <n v="25215"/>
    <x v="164"/>
    <x v="0"/>
    <n v="2"/>
  </r>
  <r>
    <s v="ESTADUAL - SE"/>
    <s v="BAURU"/>
    <s v="BAURU"/>
    <x v="35"/>
    <n v="8"/>
    <n v="25239"/>
    <x v="165"/>
    <x v="12"/>
    <n v="1"/>
  </r>
  <r>
    <s v="ESTADUAL - SE"/>
    <s v="BAURU"/>
    <s v="BAURU"/>
    <x v="35"/>
    <n v="8"/>
    <n v="25240"/>
    <x v="166"/>
    <x v="9"/>
    <n v="3"/>
  </r>
  <r>
    <s v="ESTADUAL - SE"/>
    <s v="BAURU"/>
    <s v="BAURU"/>
    <x v="35"/>
    <n v="8"/>
    <n v="25240"/>
    <x v="166"/>
    <x v="1"/>
    <n v="2"/>
  </r>
  <r>
    <s v="ESTADUAL - SE"/>
    <s v="BAURU"/>
    <s v="BAURU"/>
    <x v="35"/>
    <n v="8"/>
    <n v="25240"/>
    <x v="166"/>
    <x v="0"/>
    <n v="1"/>
  </r>
  <r>
    <s v="ESTADUAL - SE"/>
    <s v="BAURU"/>
    <s v="BAURU"/>
    <x v="35"/>
    <n v="8"/>
    <n v="25276"/>
    <x v="167"/>
    <x v="4"/>
    <n v="1"/>
  </r>
  <r>
    <s v="ESTADUAL - SE"/>
    <s v="BAURU"/>
    <s v="BAURU"/>
    <x v="35"/>
    <n v="8"/>
    <n v="25276"/>
    <x v="167"/>
    <x v="9"/>
    <n v="1"/>
  </r>
  <r>
    <s v="ESTADUAL - SE"/>
    <s v="BAURU"/>
    <s v="BAURU"/>
    <x v="35"/>
    <n v="8"/>
    <n v="25288"/>
    <x v="168"/>
    <x v="0"/>
    <n v="2"/>
  </r>
  <r>
    <s v="ESTADUAL - SE"/>
    <s v="BAURU"/>
    <s v="BAURU"/>
    <x v="35"/>
    <n v="8"/>
    <n v="25297"/>
    <x v="169"/>
    <x v="1"/>
    <n v="1"/>
  </r>
  <r>
    <s v="ESTADUAL - SE"/>
    <s v="BAURU"/>
    <s v="BAURU"/>
    <x v="35"/>
    <n v="8"/>
    <n v="25297"/>
    <x v="169"/>
    <x v="0"/>
    <n v="4"/>
  </r>
  <r>
    <s v="ESTADUAL - SE"/>
    <s v="BAURU"/>
    <s v="BAURU"/>
    <x v="35"/>
    <n v="8"/>
    <n v="25306"/>
    <x v="170"/>
    <x v="0"/>
    <n v="3"/>
  </r>
  <r>
    <s v="ESTADUAL - SE"/>
    <s v="BAURU"/>
    <s v="BAURU"/>
    <x v="35"/>
    <n v="8"/>
    <n v="25318"/>
    <x v="171"/>
    <x v="25"/>
    <n v="2"/>
  </r>
  <r>
    <s v="ESTADUAL - SE"/>
    <s v="BAURU"/>
    <s v="BAURU"/>
    <x v="35"/>
    <n v="8"/>
    <n v="25410"/>
    <x v="172"/>
    <x v="4"/>
    <n v="2"/>
  </r>
  <r>
    <s v="ESTADUAL - SE"/>
    <s v="BAURU"/>
    <s v="BAURU"/>
    <x v="35"/>
    <n v="8"/>
    <n v="25434"/>
    <x v="173"/>
    <x v="9"/>
    <n v="1"/>
  </r>
  <r>
    <s v="ESTADUAL - SE"/>
    <s v="BAURU"/>
    <s v="BAURU"/>
    <x v="35"/>
    <n v="8"/>
    <n v="25434"/>
    <x v="173"/>
    <x v="0"/>
    <n v="2"/>
  </r>
  <r>
    <s v="ESTADUAL - SE"/>
    <s v="BAURU"/>
    <s v="BAURU"/>
    <x v="35"/>
    <n v="8"/>
    <n v="25446"/>
    <x v="174"/>
    <x v="14"/>
    <n v="1"/>
  </r>
  <r>
    <s v="ESTADUAL - SE"/>
    <s v="BAURU"/>
    <s v="BAURU"/>
    <x v="35"/>
    <n v="8"/>
    <n v="25458"/>
    <x v="175"/>
    <x v="0"/>
    <n v="4"/>
  </r>
  <r>
    <s v="ESTADUAL - SE"/>
    <s v="BAURU"/>
    <s v="BAURU"/>
    <x v="35"/>
    <n v="8"/>
    <n v="25461"/>
    <x v="176"/>
    <x v="0"/>
    <n v="1"/>
  </r>
  <r>
    <s v="ESTADUAL - SE"/>
    <s v="BAURU"/>
    <s v="BAURU"/>
    <x v="35"/>
    <n v="8"/>
    <n v="25471"/>
    <x v="177"/>
    <x v="39"/>
    <n v="1"/>
  </r>
  <r>
    <s v="ESTADUAL - SE"/>
    <s v="BAURU"/>
    <s v="BAURU"/>
    <x v="35"/>
    <n v="8"/>
    <n v="25483"/>
    <x v="178"/>
    <x v="0"/>
    <n v="1"/>
  </r>
  <r>
    <s v="ESTADUAL - SE"/>
    <s v="BAURU"/>
    <s v="BAURU"/>
    <x v="35"/>
    <n v="8"/>
    <n v="25495"/>
    <x v="179"/>
    <x v="15"/>
    <n v="1"/>
  </r>
  <r>
    <s v="ESTADUAL - SE"/>
    <s v="BAURU"/>
    <s v="BAURU"/>
    <x v="35"/>
    <n v="8"/>
    <n v="25495"/>
    <x v="179"/>
    <x v="9"/>
    <n v="1"/>
  </r>
  <r>
    <s v="ESTADUAL - SE"/>
    <s v="BAURU"/>
    <s v="BAURU"/>
    <x v="35"/>
    <n v="8"/>
    <n v="25495"/>
    <x v="179"/>
    <x v="16"/>
    <n v="1"/>
  </r>
  <r>
    <s v="ESTADUAL - SE"/>
    <s v="BAURU"/>
    <s v="BAURU"/>
    <x v="35"/>
    <n v="8"/>
    <n v="25495"/>
    <x v="179"/>
    <x v="0"/>
    <n v="1"/>
  </r>
  <r>
    <s v="ESTADUAL - SE"/>
    <s v="BAURU"/>
    <s v="BAURU"/>
    <x v="35"/>
    <n v="8"/>
    <n v="25513"/>
    <x v="180"/>
    <x v="14"/>
    <n v="1"/>
  </r>
  <r>
    <s v="ESTADUAL - SE"/>
    <s v="BAURU"/>
    <s v="BAURU"/>
    <x v="35"/>
    <n v="8"/>
    <n v="25513"/>
    <x v="180"/>
    <x v="9"/>
    <n v="2"/>
  </r>
  <r>
    <s v="ESTADUAL - SE"/>
    <s v="BAURU"/>
    <s v="BAURU"/>
    <x v="35"/>
    <n v="8"/>
    <n v="25513"/>
    <x v="180"/>
    <x v="16"/>
    <n v="1"/>
  </r>
  <r>
    <s v="ESTADUAL - SE"/>
    <s v="BAURU"/>
    <s v="BAURU"/>
    <x v="35"/>
    <n v="8"/>
    <n v="25525"/>
    <x v="181"/>
    <x v="12"/>
    <n v="2"/>
  </r>
  <r>
    <s v="ESTADUAL - SE"/>
    <s v="BAURU"/>
    <s v="BAURU"/>
    <x v="35"/>
    <n v="8"/>
    <n v="25525"/>
    <x v="181"/>
    <x v="0"/>
    <n v="1"/>
  </r>
  <r>
    <s v="ESTADUAL - SE"/>
    <s v="BAURU"/>
    <s v="BAURU"/>
    <x v="35"/>
    <n v="8"/>
    <n v="25537"/>
    <x v="182"/>
    <x v="4"/>
    <n v="2"/>
  </r>
  <r>
    <s v="ESTADUAL - SE"/>
    <s v="BAURU"/>
    <s v="BAURU"/>
    <x v="35"/>
    <n v="8"/>
    <n v="25537"/>
    <x v="182"/>
    <x v="14"/>
    <n v="1"/>
  </r>
  <r>
    <s v="ESTADUAL - SE"/>
    <s v="BAURU"/>
    <s v="BAURU"/>
    <x v="35"/>
    <n v="8"/>
    <n v="25537"/>
    <x v="182"/>
    <x v="1"/>
    <n v="2"/>
  </r>
  <r>
    <s v="ESTADUAL - SE"/>
    <s v="BAURU"/>
    <s v="BAURU"/>
    <x v="35"/>
    <n v="8"/>
    <n v="25537"/>
    <x v="182"/>
    <x v="0"/>
    <n v="2"/>
  </r>
  <r>
    <s v="ESTADUAL - SE"/>
    <s v="BAURU"/>
    <s v="BAURU"/>
    <x v="35"/>
    <n v="8"/>
    <n v="25562"/>
    <x v="183"/>
    <x v="18"/>
    <n v="2"/>
  </r>
  <r>
    <s v="ESTADUAL - SE"/>
    <s v="BAURU"/>
    <s v="BAURU"/>
    <x v="35"/>
    <n v="8"/>
    <n v="25562"/>
    <x v="183"/>
    <x v="1"/>
    <n v="1"/>
  </r>
  <r>
    <s v="ESTADUAL - SE"/>
    <s v="BAURU"/>
    <s v="BAURU"/>
    <x v="35"/>
    <n v="8"/>
    <n v="25562"/>
    <x v="183"/>
    <x v="0"/>
    <n v="1"/>
  </r>
  <r>
    <s v="ESTADUAL - SE"/>
    <s v="BAURU"/>
    <s v="BAURU"/>
    <x v="35"/>
    <n v="8"/>
    <n v="25574"/>
    <x v="184"/>
    <x v="0"/>
    <n v="4"/>
  </r>
  <r>
    <s v="ESTADUAL - SE"/>
    <s v="BAURU"/>
    <s v="BAURU"/>
    <x v="35"/>
    <n v="8"/>
    <n v="25598"/>
    <x v="185"/>
    <x v="4"/>
    <n v="1"/>
  </r>
  <r>
    <s v="ESTADUAL - SE"/>
    <s v="BAURU"/>
    <s v="BAURU"/>
    <x v="35"/>
    <n v="8"/>
    <n v="25598"/>
    <x v="185"/>
    <x v="6"/>
    <n v="1"/>
  </r>
  <r>
    <s v="ESTADUAL - SE"/>
    <s v="BAURU"/>
    <s v="BAURU"/>
    <x v="35"/>
    <n v="8"/>
    <n v="40939"/>
    <x v="186"/>
    <x v="6"/>
    <n v="5"/>
  </r>
  <r>
    <s v="ESTADUAL - SE"/>
    <s v="BAURU"/>
    <s v="BAURU"/>
    <x v="35"/>
    <n v="8"/>
    <n v="40939"/>
    <x v="186"/>
    <x v="0"/>
    <n v="2"/>
  </r>
  <r>
    <s v="ESTADUAL - SE"/>
    <s v="BAURU"/>
    <s v="BAURU"/>
    <x v="35"/>
    <n v="8"/>
    <n v="42936"/>
    <x v="187"/>
    <x v="0"/>
    <n v="1"/>
  </r>
  <r>
    <s v="ESTADUAL - SE"/>
    <s v="BAURU"/>
    <s v="BAURU"/>
    <x v="35"/>
    <n v="8"/>
    <n v="43597"/>
    <x v="188"/>
    <x v="9"/>
    <n v="1"/>
  </r>
  <r>
    <s v="ESTADUAL - SE"/>
    <s v="BAURU"/>
    <s v="BAURU"/>
    <x v="35"/>
    <n v="8"/>
    <n v="43597"/>
    <x v="188"/>
    <x v="1"/>
    <n v="1"/>
  </r>
  <r>
    <s v="ESTADUAL - SE"/>
    <s v="BAURU"/>
    <s v="BAURU"/>
    <x v="35"/>
    <n v="8"/>
    <n v="49657"/>
    <x v="189"/>
    <x v="4"/>
    <n v="1"/>
  </r>
  <r>
    <s v="ESTADUAL - SE"/>
    <s v="BAURU"/>
    <s v="BAURU"/>
    <x v="35"/>
    <n v="8"/>
    <n v="70634"/>
    <x v="190"/>
    <x v="9"/>
    <n v="1"/>
  </r>
  <r>
    <s v="ESTADUAL - SE"/>
    <s v="BAURU"/>
    <s v="BAURU"/>
    <x v="35"/>
    <n v="8"/>
    <n v="70634"/>
    <x v="190"/>
    <x v="0"/>
    <n v="3"/>
  </r>
  <r>
    <s v="ESTADUAL - SE"/>
    <s v="BAURU"/>
    <s v="BAURU"/>
    <x v="35"/>
    <n v="8"/>
    <n v="565696"/>
    <x v="191"/>
    <x v="0"/>
    <n v="1"/>
  </r>
  <r>
    <s v="ESTADUAL - SE"/>
    <s v="BAURU"/>
    <s v="BAURU"/>
    <x v="35"/>
    <n v="8"/>
    <n v="900217"/>
    <x v="192"/>
    <x v="1"/>
    <n v="1"/>
  </r>
  <r>
    <s v="ESTADUAL - SE"/>
    <s v="BAURU"/>
    <s v="BAURU"/>
    <x v="35"/>
    <n v="8"/>
    <n v="900229"/>
    <x v="193"/>
    <x v="0"/>
    <n v="1"/>
  </r>
  <r>
    <s v="ESTADUAL - SE"/>
    <s v="BAURU"/>
    <s v="BAURU"/>
    <x v="35"/>
    <n v="8"/>
    <n v="901003"/>
    <x v="194"/>
    <x v="0"/>
    <n v="1"/>
  </r>
  <r>
    <s v="ESTADUAL - SE"/>
    <s v="BAURU"/>
    <s v="BAURU"/>
    <x v="35"/>
    <n v="8"/>
    <n v="919019"/>
    <x v="195"/>
    <x v="9"/>
    <n v="1"/>
  </r>
  <r>
    <s v="ESTADUAL - SE"/>
    <s v="BAURU"/>
    <s v="BAURU"/>
    <x v="35"/>
    <n v="8"/>
    <n v="919123"/>
    <x v="196"/>
    <x v="40"/>
    <n v="1"/>
  </r>
  <r>
    <s v="ESTADUAL - SE"/>
    <s v="BAURU"/>
    <s v="LENCOIS PAULISTA"/>
    <x v="36"/>
    <n v="8"/>
    <n v="25896"/>
    <x v="197"/>
    <x v="0"/>
    <n v="1"/>
  </r>
  <r>
    <s v="ESTADUAL - SE"/>
    <s v="BAURU"/>
    <s v="LENCOIS PAULISTA"/>
    <x v="36"/>
    <n v="8"/>
    <n v="35841"/>
    <x v="198"/>
    <x v="0"/>
    <n v="1"/>
  </r>
  <r>
    <s v="ESTADUAL - SE"/>
    <s v="BAURU"/>
    <s v="LENCOIS PAULISTA"/>
    <x v="36"/>
    <n v="8"/>
    <n v="38064"/>
    <x v="199"/>
    <x v="24"/>
    <n v="1"/>
  </r>
  <r>
    <s v="ESTADUAL - SE"/>
    <s v="BAURU"/>
    <s v="LENCOIS PAULISTA"/>
    <x v="36"/>
    <n v="8"/>
    <n v="38064"/>
    <x v="199"/>
    <x v="0"/>
    <n v="5"/>
  </r>
  <r>
    <s v="ESTADUAL - SE"/>
    <s v="BAURU"/>
    <s v="PRESIDENTE ALVES"/>
    <x v="37"/>
    <n v="8"/>
    <n v="44076"/>
    <x v="200"/>
    <x v="1"/>
    <n v="1"/>
  </r>
  <r>
    <s v="ESTADUAL - SE"/>
    <s v="BAURU"/>
    <s v="REGINOPOLIS"/>
    <x v="38"/>
    <n v="8"/>
    <n v="25392"/>
    <x v="201"/>
    <x v="18"/>
    <n v="1"/>
  </r>
  <r>
    <s v="ESTADUAL - SE"/>
    <s v="BIRIGUI"/>
    <s v="BIRIGUI"/>
    <x v="39"/>
    <n v="8"/>
    <n v="30119"/>
    <x v="202"/>
    <x v="14"/>
    <n v="1"/>
  </r>
  <r>
    <s v="ESTADUAL - SE"/>
    <s v="BIRIGUI"/>
    <s v="BIRIGUI"/>
    <x v="39"/>
    <n v="8"/>
    <n v="30119"/>
    <x v="202"/>
    <x v="6"/>
    <n v="3"/>
  </r>
  <r>
    <s v="ESTADUAL - SE"/>
    <s v="BIRIGUI"/>
    <s v="BIRIGUI"/>
    <x v="39"/>
    <n v="8"/>
    <n v="30119"/>
    <x v="202"/>
    <x v="23"/>
    <n v="1"/>
  </r>
  <r>
    <s v="ESTADUAL - SE"/>
    <s v="BIRIGUI"/>
    <s v="BIRIGUI"/>
    <x v="39"/>
    <n v="8"/>
    <n v="30119"/>
    <x v="202"/>
    <x v="0"/>
    <n v="2"/>
  </r>
  <r>
    <s v="ESTADUAL - SE"/>
    <s v="BIRIGUI"/>
    <s v="BIRIGUI"/>
    <x v="39"/>
    <n v="8"/>
    <n v="30259"/>
    <x v="203"/>
    <x v="0"/>
    <n v="2"/>
  </r>
  <r>
    <s v="ESTADUAL - SE"/>
    <s v="BIRIGUI"/>
    <s v="BIRIGUI"/>
    <x v="39"/>
    <n v="8"/>
    <n v="43102"/>
    <x v="204"/>
    <x v="0"/>
    <n v="1"/>
  </r>
  <r>
    <s v="ESTADUAL - SE"/>
    <s v="BIRIGUI"/>
    <s v="BIRIGUI"/>
    <x v="39"/>
    <n v="8"/>
    <n v="48562"/>
    <x v="205"/>
    <x v="1"/>
    <n v="1"/>
  </r>
  <r>
    <s v="ESTADUAL - SE"/>
    <s v="BIRIGUI"/>
    <s v="BIRIGUI"/>
    <x v="39"/>
    <n v="8"/>
    <n v="48562"/>
    <x v="205"/>
    <x v="0"/>
    <n v="4"/>
  </r>
  <r>
    <s v="ESTADUAL - SE"/>
    <s v="BIRIGUI"/>
    <s v="BIRIGUI"/>
    <x v="39"/>
    <n v="8"/>
    <n v="905938"/>
    <x v="206"/>
    <x v="1"/>
    <n v="1"/>
  </r>
  <r>
    <s v="ESTADUAL - SE"/>
    <s v="BIRIGUI"/>
    <s v="BIRIGUI"/>
    <x v="39"/>
    <n v="8"/>
    <n v="905938"/>
    <x v="206"/>
    <x v="0"/>
    <n v="4"/>
  </r>
  <r>
    <s v="ESTADUAL - SE"/>
    <s v="BIRIGUI"/>
    <s v="BIRIGUI"/>
    <x v="39"/>
    <n v="8"/>
    <n v="913856"/>
    <x v="207"/>
    <x v="0"/>
    <n v="1"/>
  </r>
  <r>
    <s v="ESTADUAL - SE"/>
    <s v="BIRIGUI"/>
    <s v="BIRIGUI"/>
    <x v="39"/>
    <n v="8"/>
    <n v="917643"/>
    <x v="208"/>
    <x v="23"/>
    <n v="1"/>
  </r>
  <r>
    <s v="ESTADUAL - SE"/>
    <s v="BIRIGUI"/>
    <s v="BIRIGUI"/>
    <x v="39"/>
    <n v="8"/>
    <n v="917643"/>
    <x v="208"/>
    <x v="0"/>
    <n v="1"/>
  </r>
  <r>
    <s v="ESTADUAL - SE"/>
    <s v="BIRIGUI"/>
    <s v="BIRIGUI"/>
    <x v="39"/>
    <n v="8"/>
    <n v="923382"/>
    <x v="209"/>
    <x v="0"/>
    <n v="3"/>
  </r>
  <r>
    <s v="ESTADUAL - SE"/>
    <s v="BIRIGUI"/>
    <s v="BIRIGUI"/>
    <x v="39"/>
    <n v="8"/>
    <n v="924283"/>
    <x v="210"/>
    <x v="7"/>
    <n v="1"/>
  </r>
  <r>
    <s v="ESTADUAL - SE"/>
    <s v="BOTUCATU"/>
    <s v="BOTUCATU"/>
    <x v="40"/>
    <n v="3"/>
    <n v="477229"/>
    <x v="211"/>
    <x v="6"/>
    <n v="1"/>
  </r>
  <r>
    <s v="ESTADUAL - SE"/>
    <s v="BOTUCATU"/>
    <s v="BOTUCATU"/>
    <x v="40"/>
    <n v="3"/>
    <n v="477229"/>
    <x v="211"/>
    <x v="7"/>
    <n v="1"/>
  </r>
  <r>
    <s v="ESTADUAL - SE"/>
    <s v="BOTUCATU"/>
    <s v="BOTUCATU"/>
    <x v="40"/>
    <n v="8"/>
    <n v="14795"/>
    <x v="212"/>
    <x v="27"/>
    <n v="2"/>
  </r>
  <r>
    <s v="ESTADUAL - SE"/>
    <s v="BOTUCATU"/>
    <s v="BOTUCATU"/>
    <x v="40"/>
    <n v="8"/>
    <n v="14795"/>
    <x v="212"/>
    <x v="9"/>
    <n v="1"/>
  </r>
  <r>
    <s v="ESTADUAL - SE"/>
    <s v="BOTUCATU"/>
    <s v="BOTUCATU"/>
    <x v="40"/>
    <n v="8"/>
    <n v="14795"/>
    <x v="212"/>
    <x v="33"/>
    <n v="1"/>
  </r>
  <r>
    <s v="ESTADUAL - SE"/>
    <s v="BOTUCATU"/>
    <s v="BOTUCATU"/>
    <x v="40"/>
    <n v="8"/>
    <n v="14795"/>
    <x v="212"/>
    <x v="0"/>
    <n v="1"/>
  </r>
  <r>
    <s v="ESTADUAL - SE"/>
    <s v="BOTUCATU"/>
    <s v="BOTUCATU"/>
    <x v="40"/>
    <n v="8"/>
    <n v="14849"/>
    <x v="213"/>
    <x v="18"/>
    <n v="1"/>
  </r>
  <r>
    <s v="ESTADUAL - SE"/>
    <s v="BOTUCATU"/>
    <s v="BOTUCATU"/>
    <x v="40"/>
    <n v="8"/>
    <n v="14849"/>
    <x v="213"/>
    <x v="6"/>
    <n v="2"/>
  </r>
  <r>
    <s v="ESTADUAL - SE"/>
    <s v="BOTUCATU"/>
    <s v="BOTUCATU"/>
    <x v="40"/>
    <n v="8"/>
    <n v="14886"/>
    <x v="214"/>
    <x v="0"/>
    <n v="1"/>
  </r>
  <r>
    <s v="ESTADUAL - SE"/>
    <s v="BOTUCATU"/>
    <s v="BOTUCATU"/>
    <x v="40"/>
    <n v="8"/>
    <n v="14941"/>
    <x v="215"/>
    <x v="18"/>
    <n v="1"/>
  </r>
  <r>
    <s v="ESTADUAL - SE"/>
    <s v="BOTUCATU"/>
    <s v="BOTUCATU"/>
    <x v="40"/>
    <n v="8"/>
    <n v="14941"/>
    <x v="215"/>
    <x v="0"/>
    <n v="1"/>
  </r>
  <r>
    <s v="ESTADUAL - SE"/>
    <s v="BOTUCATU"/>
    <s v="CONCHAS"/>
    <x v="41"/>
    <n v="8"/>
    <n v="14692"/>
    <x v="216"/>
    <x v="0"/>
    <n v="2"/>
  </r>
  <r>
    <s v="ESTADUAL - SE"/>
    <s v="BOTUCATU"/>
    <s v="LARANJAL PAULISTA"/>
    <x v="42"/>
    <n v="6"/>
    <n v="458284"/>
    <x v="217"/>
    <x v="6"/>
    <n v="1"/>
  </r>
  <r>
    <s v="ESTADUAL - SE"/>
    <s v="BOTUCATU"/>
    <s v="LARANJAL PAULISTA"/>
    <x v="42"/>
    <n v="8"/>
    <n v="16536"/>
    <x v="218"/>
    <x v="6"/>
    <n v="1"/>
  </r>
  <r>
    <s v="ESTADUAL - SE"/>
    <s v="BOTUCATU"/>
    <s v="LARANJAL PAULISTA"/>
    <x v="42"/>
    <n v="8"/>
    <n v="16559"/>
    <x v="219"/>
    <x v="6"/>
    <n v="1"/>
  </r>
  <r>
    <s v="ESTADUAL - SE"/>
    <s v="BOTUCATU"/>
    <s v="PEREIRAS"/>
    <x v="43"/>
    <n v="8"/>
    <n v="16445"/>
    <x v="220"/>
    <x v="6"/>
    <n v="4"/>
  </r>
  <r>
    <s v="ESTADUAL - SE"/>
    <s v="BOTUCATU"/>
    <s v="RUBIAO JUNIOR"/>
    <x v="40"/>
    <n v="8"/>
    <n v="14850"/>
    <x v="221"/>
    <x v="0"/>
    <n v="1"/>
  </r>
  <r>
    <s v="ESTADUAL - SE"/>
    <s v="BOTUCATU"/>
    <s v="SAO MANUEL"/>
    <x v="44"/>
    <n v="8"/>
    <n v="14771"/>
    <x v="222"/>
    <x v="16"/>
    <n v="1"/>
  </r>
  <r>
    <s v="ESTADUAL - SE"/>
    <s v="BRAGANCA PAULISTA"/>
    <s v="ATIBAIA"/>
    <x v="45"/>
    <n v="8"/>
    <n v="17887"/>
    <x v="223"/>
    <x v="1"/>
    <n v="1"/>
  </r>
  <r>
    <s v="ESTADUAL - SE"/>
    <s v="BRAGANCA PAULISTA"/>
    <s v="ATIBAIA"/>
    <x v="45"/>
    <n v="8"/>
    <n v="17887"/>
    <x v="223"/>
    <x v="7"/>
    <n v="1"/>
  </r>
  <r>
    <s v="ESTADUAL - SE"/>
    <s v="BRAGANCA PAULISTA"/>
    <s v="ATIBAIA"/>
    <x v="45"/>
    <n v="8"/>
    <n v="17887"/>
    <x v="223"/>
    <x v="0"/>
    <n v="5"/>
  </r>
  <r>
    <s v="ESTADUAL - SE"/>
    <s v="BRAGANCA PAULISTA"/>
    <s v="ATIBAIA"/>
    <x v="45"/>
    <n v="8"/>
    <n v="17917"/>
    <x v="224"/>
    <x v="0"/>
    <n v="1"/>
  </r>
  <r>
    <s v="ESTADUAL - SE"/>
    <s v="BRAGANCA PAULISTA"/>
    <s v="ATIBAIA"/>
    <x v="45"/>
    <n v="8"/>
    <n v="17954"/>
    <x v="225"/>
    <x v="17"/>
    <n v="1"/>
  </r>
  <r>
    <s v="ESTADUAL - SE"/>
    <s v="BRAGANCA PAULISTA"/>
    <s v="ATIBAIA"/>
    <x v="45"/>
    <n v="8"/>
    <n v="17954"/>
    <x v="225"/>
    <x v="1"/>
    <n v="1"/>
  </r>
  <r>
    <s v="ESTADUAL - SE"/>
    <s v="BRAGANCA PAULISTA"/>
    <s v="ATIBAIA"/>
    <x v="45"/>
    <n v="8"/>
    <n v="17954"/>
    <x v="225"/>
    <x v="23"/>
    <n v="1"/>
  </r>
  <r>
    <s v="ESTADUAL - SE"/>
    <s v="BRAGANCA PAULISTA"/>
    <s v="ATIBAIA"/>
    <x v="45"/>
    <n v="8"/>
    <n v="18004"/>
    <x v="226"/>
    <x v="30"/>
    <n v="1"/>
  </r>
  <r>
    <s v="ESTADUAL - SE"/>
    <s v="BRAGANCA PAULISTA"/>
    <s v="ATIBAIA"/>
    <x v="45"/>
    <n v="8"/>
    <n v="18004"/>
    <x v="226"/>
    <x v="0"/>
    <n v="1"/>
  </r>
  <r>
    <s v="ESTADUAL - SE"/>
    <s v="BRAGANCA PAULISTA"/>
    <s v="ATIBAIA"/>
    <x v="45"/>
    <n v="8"/>
    <n v="18053"/>
    <x v="227"/>
    <x v="11"/>
    <n v="1"/>
  </r>
  <r>
    <s v="ESTADUAL - SE"/>
    <s v="BRAGANCA PAULISTA"/>
    <s v="ATIBAIA"/>
    <x v="45"/>
    <n v="8"/>
    <n v="18053"/>
    <x v="227"/>
    <x v="12"/>
    <n v="1"/>
  </r>
  <r>
    <s v="ESTADUAL - SE"/>
    <s v="BRAGANCA PAULISTA"/>
    <s v="ATIBAIA"/>
    <x v="45"/>
    <n v="8"/>
    <n v="18053"/>
    <x v="227"/>
    <x v="0"/>
    <n v="1"/>
  </r>
  <r>
    <s v="ESTADUAL - SE"/>
    <s v="BRAGANCA PAULISTA"/>
    <s v="ATIBAIA"/>
    <x v="45"/>
    <n v="8"/>
    <n v="42584"/>
    <x v="228"/>
    <x v="9"/>
    <n v="1"/>
  </r>
  <r>
    <s v="ESTADUAL - SE"/>
    <s v="BRAGANCA PAULISTA"/>
    <s v="ATIBAIA"/>
    <x v="45"/>
    <n v="8"/>
    <n v="42584"/>
    <x v="228"/>
    <x v="12"/>
    <n v="2"/>
  </r>
  <r>
    <s v="ESTADUAL - SE"/>
    <s v="BRAGANCA PAULISTA"/>
    <s v="ATIBAIA"/>
    <x v="45"/>
    <n v="8"/>
    <n v="47089"/>
    <x v="229"/>
    <x v="0"/>
    <n v="2"/>
  </r>
  <r>
    <s v="ESTADUAL - SE"/>
    <s v="BRAGANCA PAULISTA"/>
    <s v="ATIBAIA"/>
    <x v="45"/>
    <n v="8"/>
    <n v="49448"/>
    <x v="230"/>
    <x v="24"/>
    <n v="1"/>
  </r>
  <r>
    <s v="ESTADUAL - SE"/>
    <s v="BRAGANCA PAULISTA"/>
    <s v="ATIBAIA"/>
    <x v="45"/>
    <n v="8"/>
    <n v="49448"/>
    <x v="230"/>
    <x v="0"/>
    <n v="1"/>
  </r>
  <r>
    <s v="ESTADUAL - SE"/>
    <s v="BRAGANCA PAULISTA"/>
    <s v="ATIBAIA"/>
    <x v="45"/>
    <n v="8"/>
    <n v="49924"/>
    <x v="231"/>
    <x v="0"/>
    <n v="1"/>
  </r>
  <r>
    <s v="ESTADUAL - SE"/>
    <s v="BRAGANCA PAULISTA"/>
    <s v="ATIBAIA"/>
    <x v="45"/>
    <n v="8"/>
    <n v="498452"/>
    <x v="232"/>
    <x v="6"/>
    <n v="2"/>
  </r>
  <r>
    <s v="ESTADUAL - SE"/>
    <s v="BRAGANCA PAULISTA"/>
    <s v="ATIBAIA"/>
    <x v="45"/>
    <n v="8"/>
    <n v="498452"/>
    <x v="232"/>
    <x v="0"/>
    <n v="1"/>
  </r>
  <r>
    <s v="ESTADUAL - SE"/>
    <s v="BRAGANCA PAULISTA"/>
    <s v="ATIBAIA"/>
    <x v="45"/>
    <n v="8"/>
    <n v="903838"/>
    <x v="233"/>
    <x v="6"/>
    <n v="2"/>
  </r>
  <r>
    <s v="ESTADUAL - SE"/>
    <s v="BRAGANCA PAULISTA"/>
    <s v="ATIBAIA"/>
    <x v="45"/>
    <n v="8"/>
    <n v="903838"/>
    <x v="233"/>
    <x v="7"/>
    <n v="1"/>
  </r>
  <r>
    <s v="ESTADUAL - SE"/>
    <s v="BRAGANCA PAULISTA"/>
    <s v="ATIBAIA"/>
    <x v="45"/>
    <n v="8"/>
    <n v="903848"/>
    <x v="234"/>
    <x v="0"/>
    <n v="1"/>
  </r>
  <r>
    <s v="ESTADUAL - SE"/>
    <s v="BRAGANCA PAULISTA"/>
    <s v="ATIBAIA"/>
    <x v="45"/>
    <n v="8"/>
    <n v="905410"/>
    <x v="235"/>
    <x v="6"/>
    <n v="1"/>
  </r>
  <r>
    <s v="ESTADUAL - SE"/>
    <s v="BRAGANCA PAULISTA"/>
    <s v="ATIBAIA"/>
    <x v="45"/>
    <n v="8"/>
    <n v="905410"/>
    <x v="235"/>
    <x v="1"/>
    <n v="1"/>
  </r>
  <r>
    <s v="ESTADUAL - SE"/>
    <s v="BRAGANCA PAULISTA"/>
    <s v="ATIBAIA"/>
    <x v="45"/>
    <n v="8"/>
    <n v="905410"/>
    <x v="235"/>
    <x v="0"/>
    <n v="1"/>
  </r>
  <r>
    <s v="ESTADUAL - SE"/>
    <s v="BRAGANCA PAULISTA"/>
    <s v="ATIBAIA"/>
    <x v="45"/>
    <n v="8"/>
    <n v="907315"/>
    <x v="236"/>
    <x v="1"/>
    <n v="1"/>
  </r>
  <r>
    <s v="ESTADUAL - SE"/>
    <s v="BRAGANCA PAULISTA"/>
    <s v="ATIBAIA"/>
    <x v="45"/>
    <n v="8"/>
    <n v="907315"/>
    <x v="236"/>
    <x v="0"/>
    <n v="3"/>
  </r>
  <r>
    <s v="ESTADUAL - SE"/>
    <s v="BRAGANCA PAULISTA"/>
    <s v="BOM JESUS DOS PERDOES"/>
    <x v="46"/>
    <n v="8"/>
    <n v="17942"/>
    <x v="237"/>
    <x v="16"/>
    <n v="1"/>
  </r>
  <r>
    <s v="ESTADUAL - SE"/>
    <s v="BRAGANCA PAULISTA"/>
    <s v="BOM JESUS DOS PERDOES"/>
    <x v="46"/>
    <n v="8"/>
    <n v="17942"/>
    <x v="237"/>
    <x v="0"/>
    <n v="4"/>
  </r>
  <r>
    <s v="ESTADUAL - SE"/>
    <s v="BRAGANCA PAULISTA"/>
    <s v="BOM JESUS DOS PERDOES"/>
    <x v="46"/>
    <n v="8"/>
    <n v="20850"/>
    <x v="238"/>
    <x v="6"/>
    <n v="1"/>
  </r>
  <r>
    <s v="ESTADUAL - SE"/>
    <s v="BRAGANCA PAULISTA"/>
    <s v="BOM JESUS DOS PERDOES"/>
    <x v="46"/>
    <n v="8"/>
    <n v="20850"/>
    <x v="238"/>
    <x v="0"/>
    <n v="1"/>
  </r>
  <r>
    <s v="ESTADUAL - SE"/>
    <s v="BRAGANCA PAULISTA"/>
    <s v="BOM JESUS DOS PERDOES"/>
    <x v="46"/>
    <n v="8"/>
    <n v="45627"/>
    <x v="239"/>
    <x v="14"/>
    <n v="1"/>
  </r>
  <r>
    <s v="ESTADUAL - SE"/>
    <s v="BRAGANCA PAULISTA"/>
    <s v="BOM JESUS DOS PERDOES"/>
    <x v="46"/>
    <n v="8"/>
    <n v="45627"/>
    <x v="239"/>
    <x v="7"/>
    <n v="1"/>
  </r>
  <r>
    <s v="ESTADUAL - SE"/>
    <s v="BRAGANCA PAULISTA"/>
    <s v="BOM JESUS DOS PERDOES"/>
    <x v="46"/>
    <n v="8"/>
    <n v="45627"/>
    <x v="239"/>
    <x v="0"/>
    <n v="4"/>
  </r>
  <r>
    <s v="ESTADUAL - SE"/>
    <s v="BRAGANCA PAULISTA"/>
    <s v="BRAGANCA PAULISTA"/>
    <x v="47"/>
    <n v="8"/>
    <n v="6792"/>
    <x v="240"/>
    <x v="0"/>
    <n v="1"/>
  </r>
  <r>
    <s v="ESTADUAL - SE"/>
    <s v="BRAGANCA PAULISTA"/>
    <s v="BRAGANCA PAULISTA"/>
    <x v="47"/>
    <n v="8"/>
    <n v="17760"/>
    <x v="241"/>
    <x v="9"/>
    <n v="1"/>
  </r>
  <r>
    <s v="ESTADUAL - SE"/>
    <s v="BRAGANCA PAULISTA"/>
    <s v="BRAGANCA PAULISTA"/>
    <x v="47"/>
    <n v="8"/>
    <n v="17760"/>
    <x v="241"/>
    <x v="0"/>
    <n v="1"/>
  </r>
  <r>
    <s v="ESTADUAL - SE"/>
    <s v="BRAGANCA PAULISTA"/>
    <s v="BRAGANCA PAULISTA"/>
    <x v="47"/>
    <n v="8"/>
    <n v="17772"/>
    <x v="242"/>
    <x v="0"/>
    <n v="1"/>
  </r>
  <r>
    <s v="ESTADUAL - SE"/>
    <s v="BRAGANCA PAULISTA"/>
    <s v="BRAGANCA PAULISTA"/>
    <x v="47"/>
    <n v="8"/>
    <n v="17784"/>
    <x v="243"/>
    <x v="12"/>
    <n v="1"/>
  </r>
  <r>
    <s v="ESTADUAL - SE"/>
    <s v="BRAGANCA PAULISTA"/>
    <s v="BRAGANCA PAULISTA"/>
    <x v="47"/>
    <n v="8"/>
    <n v="17784"/>
    <x v="243"/>
    <x v="0"/>
    <n v="2"/>
  </r>
  <r>
    <s v="ESTADUAL - SE"/>
    <s v="BRAGANCA PAULISTA"/>
    <s v="BRAGANCA PAULISTA"/>
    <x v="47"/>
    <n v="8"/>
    <n v="17978"/>
    <x v="244"/>
    <x v="0"/>
    <n v="1"/>
  </r>
  <r>
    <s v="ESTADUAL - SE"/>
    <s v="BRAGANCA PAULISTA"/>
    <s v="BRAGANCA PAULISTA"/>
    <x v="47"/>
    <n v="8"/>
    <n v="17985"/>
    <x v="245"/>
    <x v="6"/>
    <n v="1"/>
  </r>
  <r>
    <s v="ESTADUAL - SE"/>
    <s v="BRAGANCA PAULISTA"/>
    <s v="BRAGANCA PAULISTA"/>
    <x v="47"/>
    <n v="8"/>
    <n v="17991"/>
    <x v="246"/>
    <x v="9"/>
    <n v="1"/>
  </r>
  <r>
    <s v="ESTADUAL - SE"/>
    <s v="BRAGANCA PAULISTA"/>
    <s v="BRAGANCA PAULISTA"/>
    <x v="47"/>
    <n v="8"/>
    <n v="17991"/>
    <x v="246"/>
    <x v="41"/>
    <n v="1"/>
  </r>
  <r>
    <s v="ESTADUAL - SE"/>
    <s v="BRAGANCA PAULISTA"/>
    <s v="BRAGANCA PAULISTA"/>
    <x v="47"/>
    <n v="8"/>
    <n v="17991"/>
    <x v="246"/>
    <x v="0"/>
    <n v="1"/>
  </r>
  <r>
    <s v="ESTADUAL - SE"/>
    <s v="BRAGANCA PAULISTA"/>
    <s v="BRAGANCA PAULISTA"/>
    <x v="47"/>
    <n v="8"/>
    <n v="18036"/>
    <x v="247"/>
    <x v="1"/>
    <n v="1"/>
  </r>
  <r>
    <s v="ESTADUAL - SE"/>
    <s v="BRAGANCA PAULISTA"/>
    <s v="BRAGANCA PAULISTA"/>
    <x v="47"/>
    <n v="8"/>
    <n v="900187"/>
    <x v="248"/>
    <x v="0"/>
    <n v="2"/>
  </r>
  <r>
    <s v="ESTADUAL - SE"/>
    <s v="BRAGANCA PAULISTA"/>
    <s v="BRAGANCA PAULISTA"/>
    <x v="47"/>
    <n v="8"/>
    <n v="903851"/>
    <x v="249"/>
    <x v="0"/>
    <n v="1"/>
  </r>
  <r>
    <s v="ESTADUAL - SE"/>
    <s v="BRAGANCA PAULISTA"/>
    <s v="BRAGANCA PAULISTA"/>
    <x v="47"/>
    <n v="8"/>
    <n v="907327"/>
    <x v="250"/>
    <x v="0"/>
    <n v="4"/>
  </r>
  <r>
    <s v="ESTADUAL - SE"/>
    <s v="BRAGANCA PAULISTA"/>
    <s v="BRAGANCA PAULISTA"/>
    <x v="47"/>
    <n v="8"/>
    <n v="909361"/>
    <x v="251"/>
    <x v="5"/>
    <n v="1"/>
  </r>
  <r>
    <s v="ESTADUAL - SE"/>
    <s v="BRAGANCA PAULISTA"/>
    <s v="BRAGANCA PAULISTA"/>
    <x v="47"/>
    <n v="8"/>
    <n v="909361"/>
    <x v="251"/>
    <x v="0"/>
    <n v="1"/>
  </r>
  <r>
    <s v="ESTADUAL - SE"/>
    <s v="BRAGANCA PAULISTA"/>
    <s v="BRAGANCA PAULISTA"/>
    <x v="47"/>
    <n v="8"/>
    <n v="912864"/>
    <x v="252"/>
    <x v="1"/>
    <n v="1"/>
  </r>
  <r>
    <s v="ESTADUAL - SE"/>
    <s v="BRAGANCA PAULISTA"/>
    <s v="BRAGANCA PAULISTA"/>
    <x v="47"/>
    <n v="8"/>
    <n v="912864"/>
    <x v="252"/>
    <x v="0"/>
    <n v="1"/>
  </r>
  <r>
    <s v="ESTADUAL - SE"/>
    <s v="BRAGANCA PAULISTA"/>
    <s v="BRAGANCA PAULISTA"/>
    <x v="47"/>
    <n v="8"/>
    <n v="912888"/>
    <x v="253"/>
    <x v="5"/>
    <n v="2"/>
  </r>
  <r>
    <s v="ESTADUAL - SE"/>
    <s v="BRAGANCA PAULISTA"/>
    <s v="BRAGANCA PAULISTA"/>
    <x v="47"/>
    <n v="8"/>
    <n v="912888"/>
    <x v="253"/>
    <x v="32"/>
    <n v="2"/>
  </r>
  <r>
    <s v="ESTADUAL - SE"/>
    <s v="BRAGANCA PAULISTA"/>
    <s v="BRAGANCA PAULISTA"/>
    <x v="47"/>
    <n v="8"/>
    <n v="921185"/>
    <x v="254"/>
    <x v="5"/>
    <n v="3"/>
  </r>
  <r>
    <s v="ESTADUAL - SE"/>
    <s v="BRAGANCA PAULISTA"/>
    <s v="MORUNGABA"/>
    <x v="48"/>
    <n v="8"/>
    <n v="19525"/>
    <x v="255"/>
    <x v="27"/>
    <n v="6"/>
  </r>
  <r>
    <s v="ESTADUAL - SE"/>
    <s v="BRAGANCA PAULISTA"/>
    <s v="PINHALZINHO"/>
    <x v="49"/>
    <n v="8"/>
    <n v="17875"/>
    <x v="256"/>
    <x v="0"/>
    <n v="3"/>
  </r>
  <r>
    <s v="ESTADUAL - SE"/>
    <s v="BRAGANCA PAULISTA"/>
    <s v="PIRACAIA"/>
    <x v="50"/>
    <n v="8"/>
    <n v="17851"/>
    <x v="257"/>
    <x v="16"/>
    <n v="1"/>
  </r>
  <r>
    <s v="ESTADUAL - SE"/>
    <s v="BRAGANCA PAULISTA"/>
    <s v="PIRACAIA"/>
    <x v="50"/>
    <n v="8"/>
    <n v="17851"/>
    <x v="257"/>
    <x v="23"/>
    <n v="1"/>
  </r>
  <r>
    <s v="ESTADUAL - SE"/>
    <s v="BRAGANCA PAULISTA"/>
    <s v="PIRACAIA"/>
    <x v="50"/>
    <n v="8"/>
    <n v="909373"/>
    <x v="258"/>
    <x v="42"/>
    <n v="1"/>
  </r>
  <r>
    <s v="ESTADUAL - SE"/>
    <s v="BRAGANCA PAULISTA"/>
    <s v="SOCORRO"/>
    <x v="51"/>
    <n v="8"/>
    <n v="17735"/>
    <x v="259"/>
    <x v="0"/>
    <n v="2"/>
  </r>
  <r>
    <s v="ESTADUAL - SE"/>
    <s v="BRAGANCA PAULISTA"/>
    <s v="SOCORRO"/>
    <x v="51"/>
    <n v="8"/>
    <n v="912906"/>
    <x v="260"/>
    <x v="0"/>
    <n v="1"/>
  </r>
  <r>
    <s v="ESTADUAL - SE"/>
    <s v="BRAGANCA PAULISTA"/>
    <s v="VARGEM"/>
    <x v="52"/>
    <n v="8"/>
    <n v="17802"/>
    <x v="261"/>
    <x v="0"/>
    <n v="1"/>
  </r>
  <r>
    <s v="ESTADUAL - SE"/>
    <s v="CAIEIRAS"/>
    <s v="CAIEIRAS"/>
    <x v="53"/>
    <n v="8"/>
    <n v="5575"/>
    <x v="262"/>
    <x v="5"/>
    <n v="2"/>
  </r>
  <r>
    <s v="ESTADUAL - SE"/>
    <s v="CAIEIRAS"/>
    <s v="CAIEIRAS"/>
    <x v="53"/>
    <n v="8"/>
    <n v="5629"/>
    <x v="263"/>
    <x v="5"/>
    <n v="1"/>
  </r>
  <r>
    <s v="ESTADUAL - SE"/>
    <s v="CAIEIRAS"/>
    <s v="CAIEIRAS"/>
    <x v="53"/>
    <n v="8"/>
    <n v="5629"/>
    <x v="263"/>
    <x v="18"/>
    <n v="1"/>
  </r>
  <r>
    <s v="ESTADUAL - SE"/>
    <s v="CAIEIRAS"/>
    <s v="CAIEIRAS"/>
    <x v="53"/>
    <n v="8"/>
    <n v="41836"/>
    <x v="264"/>
    <x v="7"/>
    <n v="1"/>
  </r>
  <r>
    <s v="ESTADUAL - SE"/>
    <s v="CAIEIRAS"/>
    <s v="CAIEIRAS"/>
    <x v="53"/>
    <n v="8"/>
    <n v="901805"/>
    <x v="265"/>
    <x v="6"/>
    <n v="1"/>
  </r>
  <r>
    <s v="ESTADUAL - SE"/>
    <s v="CAIEIRAS"/>
    <s v="CAIEIRAS"/>
    <x v="53"/>
    <n v="8"/>
    <n v="901805"/>
    <x v="265"/>
    <x v="0"/>
    <n v="1"/>
  </r>
  <r>
    <s v="ESTADUAL - SE"/>
    <s v="CAIEIRAS"/>
    <s v="CAIEIRAS"/>
    <x v="53"/>
    <n v="8"/>
    <n v="908381"/>
    <x v="266"/>
    <x v="0"/>
    <n v="1"/>
  </r>
  <r>
    <s v="ESTADUAL - SE"/>
    <s v="CAIEIRAS"/>
    <s v="CAIEIRAS"/>
    <x v="53"/>
    <n v="8"/>
    <n v="923138"/>
    <x v="267"/>
    <x v="14"/>
    <n v="1"/>
  </r>
  <r>
    <s v="ESTADUAL - SE"/>
    <s v="CAIEIRAS"/>
    <s v="CAIEIRAS"/>
    <x v="53"/>
    <n v="8"/>
    <n v="923138"/>
    <x v="267"/>
    <x v="5"/>
    <n v="1"/>
  </r>
  <r>
    <s v="ESTADUAL - SE"/>
    <s v="CAIEIRAS"/>
    <s v="CAIEIRAS"/>
    <x v="53"/>
    <n v="8"/>
    <n v="923138"/>
    <x v="267"/>
    <x v="0"/>
    <n v="1"/>
  </r>
  <r>
    <s v="ESTADUAL - SE"/>
    <s v="CAIEIRAS"/>
    <s v="CAJAMAR"/>
    <x v="54"/>
    <n v="8"/>
    <n v="5538"/>
    <x v="268"/>
    <x v="6"/>
    <n v="5"/>
  </r>
  <r>
    <s v="ESTADUAL - SE"/>
    <s v="CAIEIRAS"/>
    <s v="FRANCISCO MORATO"/>
    <x v="55"/>
    <n v="8"/>
    <n v="5502"/>
    <x v="269"/>
    <x v="6"/>
    <n v="6"/>
  </r>
  <r>
    <s v="ESTADUAL - SE"/>
    <s v="CAIEIRAS"/>
    <s v="FRANCISCO MORATO"/>
    <x v="55"/>
    <n v="8"/>
    <n v="5770"/>
    <x v="270"/>
    <x v="9"/>
    <n v="1"/>
  </r>
  <r>
    <s v="ESTADUAL - SE"/>
    <s v="CAIEIRAS"/>
    <s v="FRANCISCO MORATO"/>
    <x v="55"/>
    <n v="8"/>
    <n v="5770"/>
    <x v="270"/>
    <x v="22"/>
    <n v="1"/>
  </r>
  <r>
    <s v="ESTADUAL - SE"/>
    <s v="CAIEIRAS"/>
    <s v="FRANCISCO MORATO"/>
    <x v="55"/>
    <n v="8"/>
    <n v="5770"/>
    <x v="270"/>
    <x v="6"/>
    <n v="1"/>
  </r>
  <r>
    <s v="ESTADUAL - SE"/>
    <s v="CAIEIRAS"/>
    <s v="FRANCISCO MORATO"/>
    <x v="55"/>
    <n v="8"/>
    <n v="5770"/>
    <x v="270"/>
    <x v="7"/>
    <n v="1"/>
  </r>
  <r>
    <s v="ESTADUAL - SE"/>
    <s v="CAIEIRAS"/>
    <s v="FRANCISCO MORATO"/>
    <x v="55"/>
    <n v="8"/>
    <n v="38349"/>
    <x v="271"/>
    <x v="5"/>
    <n v="1"/>
  </r>
  <r>
    <s v="ESTADUAL - SE"/>
    <s v="CAIEIRAS"/>
    <s v="FRANCISCO MORATO"/>
    <x v="55"/>
    <n v="8"/>
    <n v="38349"/>
    <x v="271"/>
    <x v="6"/>
    <n v="2"/>
  </r>
  <r>
    <s v="ESTADUAL - SE"/>
    <s v="CAIEIRAS"/>
    <s v="FRANCISCO MORATO"/>
    <x v="55"/>
    <n v="8"/>
    <n v="38349"/>
    <x v="271"/>
    <x v="0"/>
    <n v="1"/>
  </r>
  <r>
    <s v="ESTADUAL - SE"/>
    <s v="CAIEIRAS"/>
    <s v="FRANCISCO MORATO"/>
    <x v="55"/>
    <n v="8"/>
    <n v="41853"/>
    <x v="272"/>
    <x v="5"/>
    <n v="1"/>
  </r>
  <r>
    <s v="ESTADUAL - SE"/>
    <s v="CAIEIRAS"/>
    <s v="FRANCISCO MORATO"/>
    <x v="55"/>
    <n v="8"/>
    <n v="44957"/>
    <x v="273"/>
    <x v="5"/>
    <n v="3"/>
  </r>
  <r>
    <s v="ESTADUAL - SE"/>
    <s v="CAIEIRAS"/>
    <s v="FRANCISCO MORATO"/>
    <x v="55"/>
    <n v="8"/>
    <n v="44957"/>
    <x v="273"/>
    <x v="6"/>
    <n v="1"/>
  </r>
  <r>
    <s v="ESTADUAL - SE"/>
    <s v="CAIEIRAS"/>
    <s v="FRANCISCO MORATO"/>
    <x v="55"/>
    <n v="8"/>
    <n v="48781"/>
    <x v="274"/>
    <x v="14"/>
    <n v="2"/>
  </r>
  <r>
    <s v="ESTADUAL - SE"/>
    <s v="CAIEIRAS"/>
    <s v="FRANCISCO MORATO"/>
    <x v="55"/>
    <n v="8"/>
    <n v="48781"/>
    <x v="274"/>
    <x v="5"/>
    <n v="3"/>
  </r>
  <r>
    <s v="ESTADUAL - SE"/>
    <s v="CAIEIRAS"/>
    <s v="FRANCISCO MORATO"/>
    <x v="55"/>
    <n v="8"/>
    <n v="48781"/>
    <x v="274"/>
    <x v="6"/>
    <n v="1"/>
  </r>
  <r>
    <s v="ESTADUAL - SE"/>
    <s v="CAIEIRAS"/>
    <s v="FRANCISCO MORATO"/>
    <x v="55"/>
    <n v="8"/>
    <n v="288408"/>
    <x v="275"/>
    <x v="14"/>
    <n v="1"/>
  </r>
  <r>
    <s v="ESTADUAL - SE"/>
    <s v="CAIEIRAS"/>
    <s v="FRANCISCO MORATO"/>
    <x v="55"/>
    <n v="8"/>
    <n v="288408"/>
    <x v="275"/>
    <x v="5"/>
    <n v="1"/>
  </r>
  <r>
    <s v="ESTADUAL - SE"/>
    <s v="CAIEIRAS"/>
    <s v="FRANCISCO MORATO"/>
    <x v="55"/>
    <n v="8"/>
    <n v="906232"/>
    <x v="276"/>
    <x v="14"/>
    <n v="1"/>
  </r>
  <r>
    <s v="ESTADUAL - SE"/>
    <s v="CAIEIRAS"/>
    <s v="FRANCISCO MORATO"/>
    <x v="55"/>
    <n v="8"/>
    <n v="906232"/>
    <x v="276"/>
    <x v="5"/>
    <n v="3"/>
  </r>
  <r>
    <s v="ESTADUAL - SE"/>
    <s v="CAIEIRAS"/>
    <s v="FRANCISCO MORATO"/>
    <x v="55"/>
    <n v="8"/>
    <n v="913443"/>
    <x v="277"/>
    <x v="6"/>
    <n v="2"/>
  </r>
  <r>
    <s v="ESTADUAL - SE"/>
    <s v="CAIEIRAS"/>
    <s v="FRANCISCO MORATO"/>
    <x v="55"/>
    <n v="8"/>
    <n v="915233"/>
    <x v="278"/>
    <x v="5"/>
    <n v="2"/>
  </r>
  <r>
    <s v="ESTADUAL - SE"/>
    <s v="CAIEIRAS"/>
    <s v="FRANCISCO MORATO"/>
    <x v="55"/>
    <n v="8"/>
    <n v="915233"/>
    <x v="278"/>
    <x v="1"/>
    <n v="1"/>
  </r>
  <r>
    <s v="ESTADUAL - SE"/>
    <s v="CAIEIRAS"/>
    <s v="FRANCISCO MORATO"/>
    <x v="55"/>
    <n v="8"/>
    <n v="916869"/>
    <x v="279"/>
    <x v="5"/>
    <n v="1"/>
  </r>
  <r>
    <s v="ESTADUAL - SE"/>
    <s v="CAIEIRAS"/>
    <s v="FRANCISCO MORATO"/>
    <x v="55"/>
    <n v="8"/>
    <n v="916869"/>
    <x v="279"/>
    <x v="6"/>
    <n v="2"/>
  </r>
  <r>
    <s v="ESTADUAL - SE"/>
    <s v="CAIEIRAS"/>
    <s v="FRANCISCO MORATO"/>
    <x v="55"/>
    <n v="8"/>
    <n v="916869"/>
    <x v="279"/>
    <x v="7"/>
    <n v="1"/>
  </r>
  <r>
    <s v="ESTADUAL - SE"/>
    <s v="CAIEIRAS"/>
    <s v="FRANCISCO MORATO"/>
    <x v="55"/>
    <n v="8"/>
    <n v="921026"/>
    <x v="280"/>
    <x v="5"/>
    <n v="8"/>
  </r>
  <r>
    <s v="ESTADUAL - SE"/>
    <s v="CAIEIRAS"/>
    <s v="FRANCISCO MORATO"/>
    <x v="55"/>
    <n v="8"/>
    <n v="923114"/>
    <x v="281"/>
    <x v="6"/>
    <n v="8"/>
  </r>
  <r>
    <s v="ESTADUAL - SE"/>
    <s v="CAIEIRAS"/>
    <s v="FRANCISCO MORATO"/>
    <x v="55"/>
    <n v="8"/>
    <n v="923631"/>
    <x v="282"/>
    <x v="5"/>
    <n v="1"/>
  </r>
  <r>
    <s v="ESTADUAL - SE"/>
    <s v="CAIEIRAS"/>
    <s v="FRANCISCO MORATO"/>
    <x v="55"/>
    <n v="8"/>
    <n v="923631"/>
    <x v="282"/>
    <x v="6"/>
    <n v="10"/>
  </r>
  <r>
    <s v="ESTADUAL - SE"/>
    <s v="CAIEIRAS"/>
    <s v="FRANCISCO MORATO"/>
    <x v="55"/>
    <n v="8"/>
    <n v="923631"/>
    <x v="282"/>
    <x v="7"/>
    <n v="1"/>
  </r>
  <r>
    <s v="ESTADUAL - SE"/>
    <s v="CAIEIRAS"/>
    <s v="FRANCISCO MORATO"/>
    <x v="55"/>
    <n v="8"/>
    <n v="924167"/>
    <x v="283"/>
    <x v="14"/>
    <n v="1"/>
  </r>
  <r>
    <s v="ESTADUAL - SE"/>
    <s v="CAIEIRAS"/>
    <s v="FRANCISCO MORATO"/>
    <x v="55"/>
    <n v="8"/>
    <n v="924167"/>
    <x v="283"/>
    <x v="5"/>
    <n v="1"/>
  </r>
  <r>
    <s v="ESTADUAL - SE"/>
    <s v="CAIEIRAS"/>
    <s v="FRANCISCO MORATO"/>
    <x v="55"/>
    <n v="8"/>
    <n v="924167"/>
    <x v="283"/>
    <x v="6"/>
    <n v="1"/>
  </r>
  <r>
    <s v="ESTADUAL - SE"/>
    <s v="CAIEIRAS"/>
    <s v="FRANCISCO MORATO"/>
    <x v="55"/>
    <n v="8"/>
    <n v="924532"/>
    <x v="284"/>
    <x v="5"/>
    <n v="6"/>
  </r>
  <r>
    <s v="ESTADUAL - SE"/>
    <s v="CAIEIRAS"/>
    <s v="FRANCISCO MORATO"/>
    <x v="55"/>
    <n v="8"/>
    <n v="924532"/>
    <x v="284"/>
    <x v="1"/>
    <n v="1"/>
  </r>
  <r>
    <s v="ESTADUAL - SE"/>
    <s v="CAIEIRAS"/>
    <s v="FRANCISCO MORATO"/>
    <x v="55"/>
    <n v="8"/>
    <n v="924532"/>
    <x v="284"/>
    <x v="12"/>
    <n v="1"/>
  </r>
  <r>
    <s v="ESTADUAL - SE"/>
    <s v="CAIEIRAS"/>
    <s v="FRANCO DA ROCHA"/>
    <x v="56"/>
    <n v="8"/>
    <n v="5678"/>
    <x v="285"/>
    <x v="6"/>
    <n v="3"/>
  </r>
  <r>
    <s v="ESTADUAL - SE"/>
    <s v="CAIEIRAS"/>
    <s v="FRANCO DA ROCHA"/>
    <x v="56"/>
    <n v="8"/>
    <n v="5691"/>
    <x v="286"/>
    <x v="22"/>
    <n v="1"/>
  </r>
  <r>
    <s v="ESTADUAL - SE"/>
    <s v="CAIEIRAS"/>
    <s v="FRANCO DA ROCHA"/>
    <x v="56"/>
    <n v="8"/>
    <n v="5691"/>
    <x v="286"/>
    <x v="6"/>
    <n v="1"/>
  </r>
  <r>
    <s v="ESTADUAL - SE"/>
    <s v="CAIEIRAS"/>
    <s v="FRANCO DA ROCHA"/>
    <x v="56"/>
    <n v="8"/>
    <n v="5708"/>
    <x v="287"/>
    <x v="5"/>
    <n v="1"/>
  </r>
  <r>
    <s v="ESTADUAL - SE"/>
    <s v="CAIEIRAS"/>
    <s v="FRANCO DA ROCHA"/>
    <x v="56"/>
    <n v="8"/>
    <n v="5708"/>
    <x v="287"/>
    <x v="6"/>
    <n v="1"/>
  </r>
  <r>
    <s v="ESTADUAL - SE"/>
    <s v="CAIEIRAS"/>
    <s v="FRANCO DA ROCHA"/>
    <x v="56"/>
    <n v="8"/>
    <n v="5712"/>
    <x v="288"/>
    <x v="9"/>
    <n v="2"/>
  </r>
  <r>
    <s v="ESTADUAL - SE"/>
    <s v="CAIEIRAS"/>
    <s v="FRANCO DA ROCHA"/>
    <x v="56"/>
    <n v="8"/>
    <n v="5712"/>
    <x v="288"/>
    <x v="1"/>
    <n v="2"/>
  </r>
  <r>
    <s v="ESTADUAL - SE"/>
    <s v="CAIEIRAS"/>
    <s v="FRANCO DA ROCHA"/>
    <x v="56"/>
    <n v="8"/>
    <n v="5769"/>
    <x v="289"/>
    <x v="0"/>
    <n v="2"/>
  </r>
  <r>
    <s v="ESTADUAL - SE"/>
    <s v="CAIEIRAS"/>
    <s v="FRANCO DA ROCHA"/>
    <x v="56"/>
    <n v="8"/>
    <n v="50428"/>
    <x v="290"/>
    <x v="6"/>
    <n v="2"/>
  </r>
  <r>
    <s v="ESTADUAL - SE"/>
    <s v="CAIEIRAS"/>
    <s v="FRANCO DA ROCHA"/>
    <x v="56"/>
    <n v="8"/>
    <n v="406806"/>
    <x v="291"/>
    <x v="0"/>
    <n v="2"/>
  </r>
  <r>
    <s v="ESTADUAL - SE"/>
    <s v="CAIEIRAS"/>
    <s v="FRANCO DA ROCHA"/>
    <x v="56"/>
    <n v="8"/>
    <n v="902676"/>
    <x v="292"/>
    <x v="14"/>
    <n v="1"/>
  </r>
  <r>
    <s v="ESTADUAL - SE"/>
    <s v="CAIEIRAS"/>
    <s v="FRANCO DA ROCHA"/>
    <x v="56"/>
    <n v="8"/>
    <n v="902676"/>
    <x v="292"/>
    <x v="5"/>
    <n v="4"/>
  </r>
  <r>
    <s v="ESTADUAL - SE"/>
    <s v="CAIEIRAS"/>
    <s v="FRANCO DA ROCHA"/>
    <x v="56"/>
    <n v="8"/>
    <n v="902676"/>
    <x v="292"/>
    <x v="6"/>
    <n v="2"/>
  </r>
  <r>
    <s v="ESTADUAL - SE"/>
    <s v="CAIEIRAS"/>
    <s v="FRANCO DA ROCHA"/>
    <x v="56"/>
    <n v="8"/>
    <n v="910636"/>
    <x v="293"/>
    <x v="5"/>
    <n v="1"/>
  </r>
  <r>
    <s v="ESTADUAL - SE"/>
    <s v="CAIEIRAS"/>
    <s v="FRANCO DA ROCHA"/>
    <x v="56"/>
    <n v="8"/>
    <n v="923643"/>
    <x v="294"/>
    <x v="6"/>
    <n v="2"/>
  </r>
  <r>
    <s v="ESTADUAL - SE"/>
    <s v="CAIEIRAS"/>
    <s v="FRANCO DA ROCHA"/>
    <x v="56"/>
    <n v="8"/>
    <n v="925482"/>
    <x v="295"/>
    <x v="5"/>
    <n v="6"/>
  </r>
  <r>
    <s v="ESTADUAL - SE"/>
    <s v="CAIEIRAS"/>
    <s v="JORDANESIA"/>
    <x v="54"/>
    <n v="8"/>
    <n v="5548"/>
    <x v="296"/>
    <x v="6"/>
    <n v="2"/>
  </r>
  <r>
    <s v="ESTADUAL - SE"/>
    <s v="CAIEIRAS"/>
    <s v="JORDANESIA"/>
    <x v="54"/>
    <n v="8"/>
    <n v="902330"/>
    <x v="297"/>
    <x v="24"/>
    <n v="1"/>
  </r>
  <r>
    <s v="ESTADUAL - SE"/>
    <s v="CAIEIRAS"/>
    <s v="JORDANESIA"/>
    <x v="54"/>
    <n v="8"/>
    <n v="902330"/>
    <x v="297"/>
    <x v="6"/>
    <n v="1"/>
  </r>
  <r>
    <s v="ESTADUAL - SE"/>
    <s v="CAIEIRAS"/>
    <s v="MAIRIPORA"/>
    <x v="57"/>
    <n v="8"/>
    <n v="5642"/>
    <x v="298"/>
    <x v="5"/>
    <n v="2"/>
  </r>
  <r>
    <s v="ESTADUAL - SE"/>
    <s v="CAIEIRAS"/>
    <s v="MAIRIPORA"/>
    <x v="57"/>
    <n v="8"/>
    <n v="5642"/>
    <x v="298"/>
    <x v="0"/>
    <n v="1"/>
  </r>
  <r>
    <s v="ESTADUAL - SE"/>
    <s v="CAIEIRAS"/>
    <s v="MAIRIPORA"/>
    <x v="57"/>
    <n v="8"/>
    <n v="5685"/>
    <x v="299"/>
    <x v="23"/>
    <n v="1"/>
  </r>
  <r>
    <s v="ESTADUAL - SE"/>
    <s v="CAIEIRAS"/>
    <s v="MAIRIPORA"/>
    <x v="57"/>
    <n v="8"/>
    <n v="5721"/>
    <x v="300"/>
    <x v="5"/>
    <n v="1"/>
  </r>
  <r>
    <s v="ESTADUAL - SE"/>
    <s v="CAIEIRAS"/>
    <s v="MAIRIPORA"/>
    <x v="57"/>
    <n v="8"/>
    <n v="5733"/>
    <x v="301"/>
    <x v="5"/>
    <n v="3"/>
  </r>
  <r>
    <s v="ESTADUAL - SE"/>
    <s v="CAIEIRAS"/>
    <s v="MAIRIPORA"/>
    <x v="57"/>
    <n v="8"/>
    <n v="5745"/>
    <x v="302"/>
    <x v="0"/>
    <n v="6"/>
  </r>
  <r>
    <s v="ESTADUAL - SE"/>
    <s v="CAIEIRAS"/>
    <s v="MAIRIPORA"/>
    <x v="57"/>
    <n v="8"/>
    <n v="39445"/>
    <x v="303"/>
    <x v="0"/>
    <n v="1"/>
  </r>
  <r>
    <s v="ESTADUAL - SE"/>
    <s v="CAIEIRAS"/>
    <s v="MAIRIPORA"/>
    <x v="57"/>
    <n v="8"/>
    <n v="902378"/>
    <x v="304"/>
    <x v="0"/>
    <n v="1"/>
  </r>
  <r>
    <s v="ESTADUAL - SE"/>
    <s v="CAIEIRAS"/>
    <s v="MAIRIPORA"/>
    <x v="57"/>
    <n v="8"/>
    <n v="902652"/>
    <x v="305"/>
    <x v="0"/>
    <n v="1"/>
  </r>
  <r>
    <s v="ESTADUAL - SE"/>
    <s v="CAIEIRAS"/>
    <s v="MAIRIPORA"/>
    <x v="57"/>
    <n v="8"/>
    <n v="904934"/>
    <x v="306"/>
    <x v="0"/>
    <n v="5"/>
  </r>
  <r>
    <s v="ESTADUAL - SE"/>
    <s v="CAIEIRAS"/>
    <s v="MAIRIPORA"/>
    <x v="57"/>
    <n v="8"/>
    <n v="908423"/>
    <x v="307"/>
    <x v="5"/>
    <n v="1"/>
  </r>
  <r>
    <s v="ESTADUAL - SE"/>
    <s v="CAIEIRAS"/>
    <s v="MAIRIPORA"/>
    <x v="57"/>
    <n v="8"/>
    <n v="908423"/>
    <x v="307"/>
    <x v="6"/>
    <n v="1"/>
  </r>
  <r>
    <s v="ESTADUAL - SE"/>
    <s v="CAIEIRAS"/>
    <s v="MAIRIPORA"/>
    <x v="57"/>
    <n v="8"/>
    <n v="908423"/>
    <x v="307"/>
    <x v="0"/>
    <n v="2"/>
  </r>
  <r>
    <s v="ESTADUAL - SE"/>
    <s v="CAIEIRAS"/>
    <s v="POLVILHO"/>
    <x v="54"/>
    <n v="8"/>
    <n v="5551"/>
    <x v="308"/>
    <x v="5"/>
    <n v="2"/>
  </r>
  <r>
    <s v="ESTADUAL - SE"/>
    <s v="CAIEIRAS"/>
    <s v="POLVILHO"/>
    <x v="54"/>
    <n v="8"/>
    <n v="38337"/>
    <x v="309"/>
    <x v="14"/>
    <n v="1"/>
  </r>
  <r>
    <s v="ESTADUAL - SE"/>
    <s v="CAIEIRAS"/>
    <s v="POLVILHO"/>
    <x v="54"/>
    <n v="8"/>
    <n v="38337"/>
    <x v="309"/>
    <x v="5"/>
    <n v="1"/>
  </r>
  <r>
    <s v="ESTADUAL - SE"/>
    <s v="CAIEIRAS"/>
    <s v="POLVILHO"/>
    <x v="54"/>
    <n v="8"/>
    <n v="38337"/>
    <x v="309"/>
    <x v="6"/>
    <n v="7"/>
  </r>
  <r>
    <s v="ESTADUAL - SE"/>
    <s v="CAIEIRAS"/>
    <s v="POLVILHO"/>
    <x v="54"/>
    <n v="8"/>
    <n v="38337"/>
    <x v="309"/>
    <x v="0"/>
    <n v="1"/>
  </r>
  <r>
    <s v="ESTADUAL - SE"/>
    <s v="CAMPINAS LESTE"/>
    <s v="BARAO DE GERALDO"/>
    <x v="58"/>
    <n v="8"/>
    <n v="18521"/>
    <x v="310"/>
    <x v="6"/>
    <n v="1"/>
  </r>
  <r>
    <s v="ESTADUAL - SE"/>
    <s v="CAMPINAS LESTE"/>
    <s v="BARAO DE GERALDO"/>
    <x v="58"/>
    <n v="8"/>
    <n v="18521"/>
    <x v="310"/>
    <x v="43"/>
    <n v="1"/>
  </r>
  <r>
    <s v="ESTADUAL - SE"/>
    <s v="CAMPINAS LESTE"/>
    <s v="BARAO DE GERALDO"/>
    <x v="58"/>
    <n v="8"/>
    <n v="18521"/>
    <x v="310"/>
    <x v="31"/>
    <n v="1"/>
  </r>
  <r>
    <s v="ESTADUAL - SE"/>
    <s v="CAMPINAS LESTE"/>
    <s v="BARAO DE GERALDO"/>
    <x v="58"/>
    <n v="8"/>
    <n v="18521"/>
    <x v="310"/>
    <x v="44"/>
    <n v="2"/>
  </r>
  <r>
    <s v="ESTADUAL - SE"/>
    <s v="CAMPINAS LESTE"/>
    <s v="BARAO DE GERALDO"/>
    <x v="58"/>
    <n v="8"/>
    <n v="18521"/>
    <x v="310"/>
    <x v="0"/>
    <n v="1"/>
  </r>
  <r>
    <s v="ESTADUAL - SE"/>
    <s v="CAMPINAS LESTE"/>
    <s v="BARAO DE GERALDO"/>
    <x v="58"/>
    <n v="8"/>
    <n v="18582"/>
    <x v="311"/>
    <x v="5"/>
    <n v="2"/>
  </r>
  <r>
    <s v="ESTADUAL - SE"/>
    <s v="CAMPINAS LESTE"/>
    <s v="BARAO DE GERALDO"/>
    <x v="58"/>
    <n v="8"/>
    <n v="18582"/>
    <x v="311"/>
    <x v="6"/>
    <n v="1"/>
  </r>
  <r>
    <s v="ESTADUAL - SE"/>
    <s v="CAMPINAS LESTE"/>
    <s v="BARAO DE GERALDO"/>
    <x v="58"/>
    <n v="8"/>
    <n v="18582"/>
    <x v="311"/>
    <x v="31"/>
    <n v="2"/>
  </r>
  <r>
    <s v="ESTADUAL - SE"/>
    <s v="CAMPINAS LESTE"/>
    <s v="BARAO DE GERALDO"/>
    <x v="58"/>
    <n v="8"/>
    <n v="18582"/>
    <x v="311"/>
    <x v="44"/>
    <n v="2"/>
  </r>
  <r>
    <s v="ESTADUAL - SE"/>
    <s v="CAMPINAS LESTE"/>
    <s v="BARAO DE GERALDO"/>
    <x v="58"/>
    <n v="8"/>
    <n v="18582"/>
    <x v="311"/>
    <x v="12"/>
    <n v="2"/>
  </r>
  <r>
    <s v="ESTADUAL - SE"/>
    <s v="CAMPINAS LESTE"/>
    <s v="BARAO DE GERALDO"/>
    <x v="58"/>
    <n v="8"/>
    <n v="18867"/>
    <x v="312"/>
    <x v="0"/>
    <n v="2"/>
  </r>
  <r>
    <s v="ESTADUAL - SE"/>
    <s v="CAMPINAS LESTE"/>
    <s v="BARAO DE GERALDO"/>
    <x v="58"/>
    <n v="8"/>
    <n v="42651"/>
    <x v="313"/>
    <x v="5"/>
    <n v="2"/>
  </r>
  <r>
    <s v="ESTADUAL - SE"/>
    <s v="CAMPINAS LESTE"/>
    <s v="BARAO DE GERALDO"/>
    <x v="58"/>
    <n v="8"/>
    <n v="42651"/>
    <x v="313"/>
    <x v="11"/>
    <n v="1"/>
  </r>
  <r>
    <s v="ESTADUAL - SE"/>
    <s v="CAMPINAS LESTE"/>
    <s v="BARAO DE GERALDO"/>
    <x v="58"/>
    <n v="8"/>
    <n v="42651"/>
    <x v="313"/>
    <x v="6"/>
    <n v="7"/>
  </r>
  <r>
    <s v="ESTADUAL - SE"/>
    <s v="CAMPINAS LESTE"/>
    <s v="BARAO DE GERALDO"/>
    <x v="58"/>
    <n v="8"/>
    <n v="42651"/>
    <x v="313"/>
    <x v="43"/>
    <n v="1"/>
  </r>
  <r>
    <s v="ESTADUAL - SE"/>
    <s v="CAMPINAS LESTE"/>
    <s v="BARAO DE GERALDO"/>
    <x v="58"/>
    <n v="8"/>
    <n v="42651"/>
    <x v="313"/>
    <x v="23"/>
    <n v="2"/>
  </r>
  <r>
    <s v="ESTADUAL - SE"/>
    <s v="CAMPINAS LESTE"/>
    <s v="BARAO DE GERALDO"/>
    <x v="58"/>
    <n v="8"/>
    <n v="42651"/>
    <x v="313"/>
    <x v="0"/>
    <n v="2"/>
  </r>
  <r>
    <s v="ESTADUAL - SE"/>
    <s v="CAMPINAS LESTE"/>
    <s v="BARAO DE GERALDO"/>
    <x v="58"/>
    <n v="8"/>
    <n v="907364"/>
    <x v="314"/>
    <x v="6"/>
    <n v="3"/>
  </r>
  <r>
    <s v="ESTADUAL - SE"/>
    <s v="CAMPINAS LESTE"/>
    <s v="BARAO DE GERALDO"/>
    <x v="58"/>
    <n v="8"/>
    <n v="907364"/>
    <x v="314"/>
    <x v="0"/>
    <n v="2"/>
  </r>
  <r>
    <s v="ESTADUAL - SE"/>
    <s v="CAMPINAS LESTE"/>
    <s v="CAMPINAS LESTE"/>
    <x v="58"/>
    <n v="3"/>
    <n v="980122"/>
    <x v="315"/>
    <x v="45"/>
    <n v="1"/>
  </r>
  <r>
    <s v="ESTADUAL - SE"/>
    <s v="CAMPINAS LESTE"/>
    <s v="CAMPINAS LESTE"/>
    <x v="58"/>
    <n v="3"/>
    <n v="980122"/>
    <x v="315"/>
    <x v="5"/>
    <n v="1"/>
  </r>
  <r>
    <s v="ESTADUAL - SE"/>
    <s v="CAMPINAS LESTE"/>
    <s v="CAMPINAS LESTE"/>
    <x v="58"/>
    <n v="3"/>
    <n v="980122"/>
    <x v="315"/>
    <x v="6"/>
    <n v="1"/>
  </r>
  <r>
    <s v="ESTADUAL - SE"/>
    <s v="CAMPINAS LESTE"/>
    <s v="CAMPINAS LESTE"/>
    <x v="58"/>
    <n v="3"/>
    <n v="980122"/>
    <x v="315"/>
    <x v="12"/>
    <n v="1"/>
  </r>
  <r>
    <s v="ESTADUAL - SE"/>
    <s v="CAMPINAS LESTE"/>
    <s v="CAMPINAS LESTE"/>
    <x v="58"/>
    <n v="3"/>
    <n v="980158"/>
    <x v="316"/>
    <x v="4"/>
    <n v="2"/>
  </r>
  <r>
    <s v="ESTADUAL - SE"/>
    <s v="CAMPINAS LESTE"/>
    <s v="CAMPINAS LESTE"/>
    <x v="58"/>
    <n v="3"/>
    <n v="980158"/>
    <x v="316"/>
    <x v="6"/>
    <n v="1"/>
  </r>
  <r>
    <s v="ESTADUAL - SE"/>
    <s v="CAMPINAS LESTE"/>
    <s v="CAMPINAS LESTE"/>
    <x v="58"/>
    <n v="3"/>
    <n v="980158"/>
    <x v="316"/>
    <x v="0"/>
    <n v="1"/>
  </r>
  <r>
    <s v="ESTADUAL - SE"/>
    <s v="CAMPINAS LESTE"/>
    <s v="CAMPINAS LESTE"/>
    <x v="58"/>
    <n v="8"/>
    <n v="18065"/>
    <x v="317"/>
    <x v="46"/>
    <n v="1"/>
  </r>
  <r>
    <s v="ESTADUAL - SE"/>
    <s v="CAMPINAS LESTE"/>
    <s v="CAMPINAS LESTE"/>
    <x v="58"/>
    <n v="8"/>
    <n v="18065"/>
    <x v="317"/>
    <x v="6"/>
    <n v="2"/>
  </r>
  <r>
    <s v="ESTADUAL - SE"/>
    <s v="CAMPINAS LESTE"/>
    <s v="CAMPINAS LESTE"/>
    <x v="58"/>
    <n v="8"/>
    <n v="18065"/>
    <x v="317"/>
    <x v="7"/>
    <n v="1"/>
  </r>
  <r>
    <s v="ESTADUAL - SE"/>
    <s v="CAMPINAS LESTE"/>
    <s v="CAMPINAS LESTE"/>
    <x v="58"/>
    <n v="8"/>
    <n v="18065"/>
    <x v="317"/>
    <x v="19"/>
    <n v="2"/>
  </r>
  <r>
    <s v="ESTADUAL - SE"/>
    <s v="CAMPINAS LESTE"/>
    <s v="CAMPINAS LESTE"/>
    <x v="58"/>
    <n v="8"/>
    <n v="18065"/>
    <x v="317"/>
    <x v="36"/>
    <n v="1"/>
  </r>
  <r>
    <s v="ESTADUAL - SE"/>
    <s v="CAMPINAS LESTE"/>
    <s v="CAMPINAS LESTE"/>
    <x v="58"/>
    <n v="8"/>
    <n v="18065"/>
    <x v="317"/>
    <x v="0"/>
    <n v="7"/>
  </r>
  <r>
    <s v="ESTADUAL - SE"/>
    <s v="CAMPINAS LESTE"/>
    <s v="CAMPINAS LESTE"/>
    <x v="58"/>
    <n v="8"/>
    <n v="18200"/>
    <x v="318"/>
    <x v="9"/>
    <n v="1"/>
  </r>
  <r>
    <s v="ESTADUAL - SE"/>
    <s v="CAMPINAS LESTE"/>
    <s v="CAMPINAS LESTE"/>
    <x v="58"/>
    <n v="8"/>
    <n v="18200"/>
    <x v="318"/>
    <x v="0"/>
    <n v="4"/>
  </r>
  <r>
    <s v="ESTADUAL - SE"/>
    <s v="CAMPINAS LESTE"/>
    <s v="CAMPINAS LESTE"/>
    <x v="58"/>
    <n v="8"/>
    <n v="18211"/>
    <x v="319"/>
    <x v="18"/>
    <n v="1"/>
  </r>
  <r>
    <s v="ESTADUAL - SE"/>
    <s v="CAMPINAS LESTE"/>
    <s v="CAMPINAS LESTE"/>
    <x v="58"/>
    <n v="8"/>
    <n v="18235"/>
    <x v="320"/>
    <x v="18"/>
    <n v="1"/>
  </r>
  <r>
    <s v="ESTADUAL - SE"/>
    <s v="CAMPINAS LESTE"/>
    <s v="CAMPINAS LESTE"/>
    <x v="58"/>
    <n v="8"/>
    <n v="18247"/>
    <x v="321"/>
    <x v="19"/>
    <n v="1"/>
  </r>
  <r>
    <s v="ESTADUAL - SE"/>
    <s v="CAMPINAS LESTE"/>
    <s v="CAMPINAS LESTE"/>
    <x v="58"/>
    <n v="8"/>
    <n v="18247"/>
    <x v="321"/>
    <x v="0"/>
    <n v="4"/>
  </r>
  <r>
    <s v="ESTADUAL - SE"/>
    <s v="CAMPINAS LESTE"/>
    <s v="CAMPINAS LESTE"/>
    <x v="58"/>
    <n v="8"/>
    <n v="18260"/>
    <x v="322"/>
    <x v="16"/>
    <n v="1"/>
  </r>
  <r>
    <s v="ESTADUAL - SE"/>
    <s v="CAMPINAS LESTE"/>
    <s v="CAMPINAS LESTE"/>
    <x v="58"/>
    <n v="8"/>
    <n v="18260"/>
    <x v="322"/>
    <x v="6"/>
    <n v="2"/>
  </r>
  <r>
    <s v="ESTADUAL - SE"/>
    <s v="CAMPINAS LESTE"/>
    <s v="CAMPINAS LESTE"/>
    <x v="58"/>
    <n v="8"/>
    <n v="18284"/>
    <x v="323"/>
    <x v="9"/>
    <n v="1"/>
  </r>
  <r>
    <s v="ESTADUAL - SE"/>
    <s v="CAMPINAS LESTE"/>
    <s v="CAMPINAS LESTE"/>
    <x v="58"/>
    <n v="8"/>
    <n v="18284"/>
    <x v="323"/>
    <x v="10"/>
    <n v="1"/>
  </r>
  <r>
    <s v="ESTADUAL - SE"/>
    <s v="CAMPINAS LESTE"/>
    <s v="CAMPINAS LESTE"/>
    <x v="58"/>
    <n v="8"/>
    <n v="18296"/>
    <x v="324"/>
    <x v="0"/>
    <n v="1"/>
  </r>
  <r>
    <s v="ESTADUAL - SE"/>
    <s v="CAMPINAS LESTE"/>
    <s v="CAMPINAS LESTE"/>
    <x v="58"/>
    <n v="8"/>
    <n v="18302"/>
    <x v="325"/>
    <x v="46"/>
    <n v="1"/>
  </r>
  <r>
    <s v="ESTADUAL - SE"/>
    <s v="CAMPINAS LESTE"/>
    <s v="CAMPINAS LESTE"/>
    <x v="58"/>
    <n v="8"/>
    <n v="18302"/>
    <x v="325"/>
    <x v="5"/>
    <n v="2"/>
  </r>
  <r>
    <s v="ESTADUAL - SE"/>
    <s v="CAMPINAS LESTE"/>
    <s v="CAMPINAS LESTE"/>
    <x v="58"/>
    <n v="8"/>
    <n v="18302"/>
    <x v="325"/>
    <x v="18"/>
    <n v="2"/>
  </r>
  <r>
    <s v="ESTADUAL - SE"/>
    <s v="CAMPINAS LESTE"/>
    <s v="CAMPINAS LESTE"/>
    <x v="58"/>
    <n v="8"/>
    <n v="18302"/>
    <x v="325"/>
    <x v="47"/>
    <n v="1"/>
  </r>
  <r>
    <s v="ESTADUAL - SE"/>
    <s v="CAMPINAS LESTE"/>
    <s v="CAMPINAS LESTE"/>
    <x v="58"/>
    <n v="8"/>
    <n v="18302"/>
    <x v="325"/>
    <x v="1"/>
    <n v="1"/>
  </r>
  <r>
    <s v="ESTADUAL - SE"/>
    <s v="CAMPINAS LESTE"/>
    <s v="CAMPINAS LESTE"/>
    <x v="58"/>
    <n v="8"/>
    <n v="18302"/>
    <x v="325"/>
    <x v="31"/>
    <n v="1"/>
  </r>
  <r>
    <s v="ESTADUAL - SE"/>
    <s v="CAMPINAS LESTE"/>
    <s v="CAMPINAS LESTE"/>
    <x v="58"/>
    <n v="8"/>
    <n v="18302"/>
    <x v="325"/>
    <x v="19"/>
    <n v="2"/>
  </r>
  <r>
    <s v="ESTADUAL - SE"/>
    <s v="CAMPINAS LESTE"/>
    <s v="CAMPINAS LESTE"/>
    <x v="58"/>
    <n v="8"/>
    <n v="18302"/>
    <x v="325"/>
    <x v="0"/>
    <n v="3"/>
  </r>
  <r>
    <s v="ESTADUAL - SE"/>
    <s v="CAMPINAS LESTE"/>
    <s v="CAMPINAS LESTE"/>
    <x v="58"/>
    <n v="8"/>
    <n v="18314"/>
    <x v="326"/>
    <x v="0"/>
    <n v="2"/>
  </r>
  <r>
    <s v="ESTADUAL - SE"/>
    <s v="CAMPINAS LESTE"/>
    <s v="CAMPINAS LESTE"/>
    <x v="58"/>
    <n v="8"/>
    <n v="18338"/>
    <x v="327"/>
    <x v="0"/>
    <n v="4"/>
  </r>
  <r>
    <s v="ESTADUAL - SE"/>
    <s v="CAMPINAS LESTE"/>
    <s v="CAMPINAS LESTE"/>
    <x v="58"/>
    <n v="8"/>
    <n v="18351"/>
    <x v="328"/>
    <x v="9"/>
    <n v="1"/>
  </r>
  <r>
    <s v="ESTADUAL - SE"/>
    <s v="CAMPINAS LESTE"/>
    <s v="CAMPINAS LESTE"/>
    <x v="58"/>
    <n v="8"/>
    <n v="18351"/>
    <x v="328"/>
    <x v="0"/>
    <n v="2"/>
  </r>
  <r>
    <s v="ESTADUAL - SE"/>
    <s v="CAMPINAS LESTE"/>
    <s v="CAMPINAS LESTE"/>
    <x v="58"/>
    <n v="8"/>
    <n v="18387"/>
    <x v="329"/>
    <x v="0"/>
    <n v="3"/>
  </r>
  <r>
    <s v="ESTADUAL - SE"/>
    <s v="CAMPINAS LESTE"/>
    <s v="CAMPINAS LESTE"/>
    <x v="58"/>
    <n v="8"/>
    <n v="18399"/>
    <x v="330"/>
    <x v="0"/>
    <n v="2"/>
  </r>
  <r>
    <s v="ESTADUAL - SE"/>
    <s v="CAMPINAS LESTE"/>
    <s v="CAMPINAS LESTE"/>
    <x v="58"/>
    <n v="8"/>
    <n v="18429"/>
    <x v="331"/>
    <x v="18"/>
    <n v="1"/>
  </r>
  <r>
    <s v="ESTADUAL - SE"/>
    <s v="CAMPINAS LESTE"/>
    <s v="CAMPINAS LESTE"/>
    <x v="58"/>
    <n v="8"/>
    <n v="18454"/>
    <x v="332"/>
    <x v="9"/>
    <n v="3"/>
  </r>
  <r>
    <s v="ESTADUAL - SE"/>
    <s v="CAMPINAS LESTE"/>
    <s v="CAMPINAS LESTE"/>
    <x v="58"/>
    <n v="8"/>
    <n v="18454"/>
    <x v="332"/>
    <x v="18"/>
    <n v="3"/>
  </r>
  <r>
    <s v="ESTADUAL - SE"/>
    <s v="CAMPINAS LESTE"/>
    <s v="CAMPINAS LESTE"/>
    <x v="58"/>
    <n v="8"/>
    <n v="18512"/>
    <x v="333"/>
    <x v="17"/>
    <n v="2"/>
  </r>
  <r>
    <s v="ESTADUAL - SE"/>
    <s v="CAMPINAS LESTE"/>
    <s v="CAMPINAS LESTE"/>
    <x v="58"/>
    <n v="8"/>
    <n v="18512"/>
    <x v="333"/>
    <x v="0"/>
    <n v="2"/>
  </r>
  <r>
    <s v="ESTADUAL - SE"/>
    <s v="CAMPINAS LESTE"/>
    <s v="CAMPINAS LESTE"/>
    <x v="58"/>
    <n v="8"/>
    <n v="18533"/>
    <x v="334"/>
    <x v="6"/>
    <n v="2"/>
  </r>
  <r>
    <s v="ESTADUAL - SE"/>
    <s v="CAMPINAS LESTE"/>
    <s v="CAMPINAS LESTE"/>
    <x v="58"/>
    <n v="8"/>
    <n v="18545"/>
    <x v="335"/>
    <x v="9"/>
    <n v="2"/>
  </r>
  <r>
    <s v="ESTADUAL - SE"/>
    <s v="CAMPINAS LESTE"/>
    <s v="CAMPINAS LESTE"/>
    <x v="58"/>
    <n v="8"/>
    <n v="18545"/>
    <x v="335"/>
    <x v="0"/>
    <n v="5"/>
  </r>
  <r>
    <s v="ESTADUAL - SE"/>
    <s v="CAMPINAS LESTE"/>
    <s v="CAMPINAS LESTE"/>
    <x v="58"/>
    <n v="8"/>
    <n v="18557"/>
    <x v="336"/>
    <x v="0"/>
    <n v="1"/>
  </r>
  <r>
    <s v="ESTADUAL - SE"/>
    <s v="CAMPINAS LESTE"/>
    <s v="CAMPINAS LESTE"/>
    <x v="58"/>
    <n v="8"/>
    <n v="18569"/>
    <x v="337"/>
    <x v="5"/>
    <n v="1"/>
  </r>
  <r>
    <s v="ESTADUAL - SE"/>
    <s v="CAMPINAS LESTE"/>
    <s v="CAMPINAS LESTE"/>
    <x v="58"/>
    <n v="8"/>
    <n v="18570"/>
    <x v="338"/>
    <x v="9"/>
    <n v="2"/>
  </r>
  <r>
    <s v="ESTADUAL - SE"/>
    <s v="CAMPINAS LESTE"/>
    <s v="CAMPINAS LESTE"/>
    <x v="58"/>
    <n v="8"/>
    <n v="18570"/>
    <x v="338"/>
    <x v="18"/>
    <n v="2"/>
  </r>
  <r>
    <s v="ESTADUAL - SE"/>
    <s v="CAMPINAS LESTE"/>
    <s v="CAMPINAS LESTE"/>
    <x v="58"/>
    <n v="8"/>
    <n v="18570"/>
    <x v="338"/>
    <x v="6"/>
    <n v="2"/>
  </r>
  <r>
    <s v="ESTADUAL - SE"/>
    <s v="CAMPINAS LESTE"/>
    <s v="CAMPINAS LESTE"/>
    <x v="58"/>
    <n v="8"/>
    <n v="18703"/>
    <x v="339"/>
    <x v="14"/>
    <n v="1"/>
  </r>
  <r>
    <s v="ESTADUAL - SE"/>
    <s v="CAMPINAS LESTE"/>
    <s v="CAMPINAS LESTE"/>
    <x v="58"/>
    <n v="8"/>
    <n v="18715"/>
    <x v="340"/>
    <x v="9"/>
    <n v="2"/>
  </r>
  <r>
    <s v="ESTADUAL - SE"/>
    <s v="CAMPINAS LESTE"/>
    <s v="CAMPINAS LESTE"/>
    <x v="58"/>
    <n v="8"/>
    <n v="18715"/>
    <x v="340"/>
    <x v="43"/>
    <n v="1"/>
  </r>
  <r>
    <s v="ESTADUAL - SE"/>
    <s v="CAMPINAS LESTE"/>
    <s v="CAMPINAS LESTE"/>
    <x v="58"/>
    <n v="8"/>
    <n v="18715"/>
    <x v="340"/>
    <x v="19"/>
    <n v="1"/>
  </r>
  <r>
    <s v="ESTADUAL - SE"/>
    <s v="CAMPINAS LESTE"/>
    <s v="CAMPINAS LESTE"/>
    <x v="58"/>
    <n v="8"/>
    <n v="18715"/>
    <x v="340"/>
    <x v="0"/>
    <n v="8"/>
  </r>
  <r>
    <s v="ESTADUAL - SE"/>
    <s v="CAMPINAS LESTE"/>
    <s v="CAMPINAS LESTE"/>
    <x v="58"/>
    <n v="8"/>
    <n v="18764"/>
    <x v="341"/>
    <x v="0"/>
    <n v="1"/>
  </r>
  <r>
    <s v="ESTADUAL - SE"/>
    <s v="CAMPINAS LESTE"/>
    <s v="CAMPINAS LESTE"/>
    <x v="58"/>
    <n v="8"/>
    <n v="18788"/>
    <x v="342"/>
    <x v="18"/>
    <n v="2"/>
  </r>
  <r>
    <s v="ESTADUAL - SE"/>
    <s v="CAMPINAS LESTE"/>
    <s v="CAMPINAS LESTE"/>
    <x v="58"/>
    <n v="8"/>
    <n v="18788"/>
    <x v="342"/>
    <x v="0"/>
    <n v="2"/>
  </r>
  <r>
    <s v="ESTADUAL - SE"/>
    <s v="CAMPINAS LESTE"/>
    <s v="CAMPINAS LESTE"/>
    <x v="58"/>
    <n v="8"/>
    <n v="18806"/>
    <x v="343"/>
    <x v="6"/>
    <n v="1"/>
  </r>
  <r>
    <s v="ESTADUAL - SE"/>
    <s v="CAMPINAS LESTE"/>
    <s v="CAMPINAS LESTE"/>
    <x v="58"/>
    <n v="8"/>
    <n v="18818"/>
    <x v="344"/>
    <x v="6"/>
    <n v="11"/>
  </r>
  <r>
    <s v="ESTADUAL - SE"/>
    <s v="CAMPINAS LESTE"/>
    <s v="CAMPINAS LESTE"/>
    <x v="58"/>
    <n v="8"/>
    <n v="18879"/>
    <x v="345"/>
    <x v="18"/>
    <n v="1"/>
  </r>
  <r>
    <s v="ESTADUAL - SE"/>
    <s v="CAMPINAS LESTE"/>
    <s v="CAMPINAS LESTE"/>
    <x v="58"/>
    <n v="8"/>
    <n v="18879"/>
    <x v="345"/>
    <x v="12"/>
    <n v="1"/>
  </r>
  <r>
    <s v="ESTADUAL - SE"/>
    <s v="CAMPINAS LESTE"/>
    <s v="CAMPINAS LESTE"/>
    <x v="58"/>
    <n v="8"/>
    <n v="18880"/>
    <x v="346"/>
    <x v="9"/>
    <n v="1"/>
  </r>
  <r>
    <s v="ESTADUAL - SE"/>
    <s v="CAMPINAS LESTE"/>
    <s v="CAMPINAS LESTE"/>
    <x v="58"/>
    <n v="8"/>
    <n v="18880"/>
    <x v="346"/>
    <x v="0"/>
    <n v="1"/>
  </r>
  <r>
    <s v="ESTADUAL - SE"/>
    <s v="CAMPINAS LESTE"/>
    <s v="CAMPINAS LESTE"/>
    <x v="58"/>
    <n v="8"/>
    <n v="18922"/>
    <x v="347"/>
    <x v="24"/>
    <n v="1"/>
  </r>
  <r>
    <s v="ESTADUAL - SE"/>
    <s v="CAMPINAS LESTE"/>
    <s v="CAMPINAS LESTE"/>
    <x v="58"/>
    <n v="8"/>
    <n v="18922"/>
    <x v="347"/>
    <x v="0"/>
    <n v="1"/>
  </r>
  <r>
    <s v="ESTADUAL - SE"/>
    <s v="CAMPINAS LESTE"/>
    <s v="CAMPINAS LESTE"/>
    <x v="58"/>
    <n v="8"/>
    <n v="18934"/>
    <x v="348"/>
    <x v="9"/>
    <n v="2"/>
  </r>
  <r>
    <s v="ESTADUAL - SE"/>
    <s v="CAMPINAS LESTE"/>
    <s v="CAMPINAS LESTE"/>
    <x v="58"/>
    <n v="8"/>
    <n v="35932"/>
    <x v="349"/>
    <x v="9"/>
    <n v="1"/>
  </r>
  <r>
    <s v="ESTADUAL - SE"/>
    <s v="CAMPINAS LESTE"/>
    <s v="CAMPINAS LESTE"/>
    <x v="58"/>
    <n v="8"/>
    <n v="35932"/>
    <x v="349"/>
    <x v="48"/>
    <n v="1"/>
  </r>
  <r>
    <s v="ESTADUAL - SE"/>
    <s v="CAMPINAS LESTE"/>
    <s v="CAMPINAS LESTE"/>
    <x v="58"/>
    <n v="8"/>
    <n v="35932"/>
    <x v="349"/>
    <x v="1"/>
    <n v="1"/>
  </r>
  <r>
    <s v="ESTADUAL - SE"/>
    <s v="CAMPINAS LESTE"/>
    <s v="CAMPINAS LESTE"/>
    <x v="58"/>
    <n v="8"/>
    <n v="37148"/>
    <x v="350"/>
    <x v="5"/>
    <n v="1"/>
  </r>
  <r>
    <s v="ESTADUAL - SE"/>
    <s v="CAMPINAS LESTE"/>
    <s v="CAMPINAS LESTE"/>
    <x v="58"/>
    <n v="8"/>
    <n v="37148"/>
    <x v="350"/>
    <x v="0"/>
    <n v="1"/>
  </r>
  <r>
    <s v="ESTADUAL - SE"/>
    <s v="CAMPINAS LESTE"/>
    <s v="CAMPINAS LESTE"/>
    <x v="58"/>
    <n v="8"/>
    <n v="37965"/>
    <x v="351"/>
    <x v="9"/>
    <n v="1"/>
  </r>
  <r>
    <s v="ESTADUAL - SE"/>
    <s v="CAMPINAS LESTE"/>
    <s v="CAMPINAS LESTE"/>
    <x v="58"/>
    <n v="8"/>
    <n v="37965"/>
    <x v="351"/>
    <x v="6"/>
    <n v="1"/>
  </r>
  <r>
    <s v="ESTADUAL - SE"/>
    <s v="CAMPINAS LESTE"/>
    <s v="CAMPINAS LESTE"/>
    <x v="58"/>
    <n v="8"/>
    <n v="37965"/>
    <x v="351"/>
    <x v="0"/>
    <n v="3"/>
  </r>
  <r>
    <s v="ESTADUAL - SE"/>
    <s v="CAMPINAS LESTE"/>
    <s v="CAMPINAS LESTE"/>
    <x v="58"/>
    <n v="8"/>
    <n v="40861"/>
    <x v="352"/>
    <x v="9"/>
    <n v="1"/>
  </r>
  <r>
    <s v="ESTADUAL - SE"/>
    <s v="CAMPINAS LESTE"/>
    <s v="CAMPINAS LESTE"/>
    <x v="58"/>
    <n v="8"/>
    <n v="42626"/>
    <x v="353"/>
    <x v="6"/>
    <n v="1"/>
  </r>
  <r>
    <s v="ESTADUAL - SE"/>
    <s v="CAMPINAS LESTE"/>
    <s v="CAMPINAS LESTE"/>
    <x v="58"/>
    <n v="8"/>
    <n v="42648"/>
    <x v="354"/>
    <x v="18"/>
    <n v="1"/>
  </r>
  <r>
    <s v="ESTADUAL - SE"/>
    <s v="CAMPINAS LESTE"/>
    <s v="CAMPINAS LESTE"/>
    <x v="58"/>
    <n v="8"/>
    <n v="47120"/>
    <x v="355"/>
    <x v="4"/>
    <n v="1"/>
  </r>
  <r>
    <s v="ESTADUAL - SE"/>
    <s v="CAMPINAS LESTE"/>
    <s v="CAMPINAS LESTE"/>
    <x v="58"/>
    <n v="8"/>
    <n v="47120"/>
    <x v="355"/>
    <x v="0"/>
    <n v="2"/>
  </r>
  <r>
    <s v="ESTADUAL - SE"/>
    <s v="CAMPINAS LESTE"/>
    <s v="CAMPINAS LESTE"/>
    <x v="58"/>
    <n v="8"/>
    <n v="65626"/>
    <x v="356"/>
    <x v="6"/>
    <n v="4"/>
  </r>
  <r>
    <s v="ESTADUAL - SE"/>
    <s v="CAMPINAS LESTE"/>
    <s v="CAMPINAS LESTE"/>
    <x v="58"/>
    <n v="8"/>
    <n v="563146"/>
    <x v="357"/>
    <x v="0"/>
    <n v="1"/>
  </r>
  <r>
    <s v="ESTADUAL - SE"/>
    <s v="CAMPINAS LESTE"/>
    <s v="CAMPINAS LESTE"/>
    <x v="58"/>
    <n v="8"/>
    <n v="564990"/>
    <x v="358"/>
    <x v="9"/>
    <n v="2"/>
  </r>
  <r>
    <s v="ESTADUAL - SE"/>
    <s v="CAMPINAS LESTE"/>
    <s v="CAMPINAS LESTE"/>
    <x v="58"/>
    <n v="8"/>
    <n v="564990"/>
    <x v="358"/>
    <x v="25"/>
    <n v="1"/>
  </r>
  <r>
    <s v="ESTADUAL - SE"/>
    <s v="CAMPINAS LESTE"/>
    <s v="CAMPINAS LESTE"/>
    <x v="58"/>
    <n v="8"/>
    <n v="564990"/>
    <x v="358"/>
    <x v="6"/>
    <n v="8"/>
  </r>
  <r>
    <s v="ESTADUAL - SE"/>
    <s v="CAMPINAS LESTE"/>
    <s v="CAMPINAS LESTE"/>
    <x v="58"/>
    <n v="8"/>
    <n v="903875"/>
    <x v="359"/>
    <x v="7"/>
    <n v="1"/>
  </r>
  <r>
    <s v="ESTADUAL - SE"/>
    <s v="CAMPINAS LESTE"/>
    <s v="CAMPINAS LESTE"/>
    <x v="58"/>
    <n v="8"/>
    <n v="903875"/>
    <x v="359"/>
    <x v="0"/>
    <n v="1"/>
  </r>
  <r>
    <s v="ESTADUAL - SE"/>
    <s v="CAMPINAS LESTE"/>
    <s v="CAMPINAS LESTE"/>
    <x v="58"/>
    <n v="8"/>
    <n v="903887"/>
    <x v="360"/>
    <x v="0"/>
    <n v="9"/>
  </r>
  <r>
    <s v="ESTADUAL - SE"/>
    <s v="CAMPINAS LESTE"/>
    <s v="CAMPINAS LESTE"/>
    <x v="58"/>
    <n v="8"/>
    <n v="903905"/>
    <x v="361"/>
    <x v="18"/>
    <n v="1"/>
  </r>
  <r>
    <s v="ESTADUAL - SE"/>
    <s v="CAMPINAS LESTE"/>
    <s v="CAMPINAS LESTE"/>
    <x v="58"/>
    <n v="8"/>
    <n v="905458"/>
    <x v="362"/>
    <x v="9"/>
    <n v="1"/>
  </r>
  <r>
    <s v="ESTADUAL - SE"/>
    <s v="CAMPINAS LESTE"/>
    <s v="CAMPINAS LESTE"/>
    <x v="58"/>
    <n v="8"/>
    <n v="907418"/>
    <x v="363"/>
    <x v="0"/>
    <n v="6"/>
  </r>
  <r>
    <s v="ESTADUAL - SE"/>
    <s v="CAMPINAS LESTE"/>
    <s v="CAMPINAS LESTE"/>
    <x v="58"/>
    <n v="8"/>
    <n v="912924"/>
    <x v="364"/>
    <x v="0"/>
    <n v="2"/>
  </r>
  <r>
    <s v="ESTADUAL - SE"/>
    <s v="CAMPINAS LESTE"/>
    <s v="CAMPINAS LESTE"/>
    <x v="58"/>
    <n v="8"/>
    <n v="914885"/>
    <x v="365"/>
    <x v="9"/>
    <n v="4"/>
  </r>
  <r>
    <s v="ESTADUAL - SE"/>
    <s v="CAMPINAS LESTE"/>
    <s v="CAMPINAS LESTE"/>
    <x v="58"/>
    <n v="8"/>
    <n v="914885"/>
    <x v="365"/>
    <x v="43"/>
    <n v="1"/>
  </r>
  <r>
    <s v="ESTADUAL - SE"/>
    <s v="CAMPINAS LESTE"/>
    <s v="CAMPINAS LESTE"/>
    <x v="58"/>
    <n v="8"/>
    <n v="914885"/>
    <x v="365"/>
    <x v="31"/>
    <n v="1"/>
  </r>
  <r>
    <s v="ESTADUAL - SE"/>
    <s v="CAMPINAS LESTE"/>
    <s v="CAMPINAS LESTE"/>
    <x v="58"/>
    <n v="8"/>
    <n v="914885"/>
    <x v="365"/>
    <x v="44"/>
    <n v="1"/>
  </r>
  <r>
    <s v="ESTADUAL - SE"/>
    <s v="CAMPINAS LESTE"/>
    <s v="CAMPINAS LESTE"/>
    <x v="58"/>
    <n v="8"/>
    <n v="914885"/>
    <x v="365"/>
    <x v="12"/>
    <n v="1"/>
  </r>
  <r>
    <s v="ESTADUAL - SE"/>
    <s v="CAMPINAS LESTE"/>
    <s v="CAMPINAS LESTE"/>
    <x v="58"/>
    <n v="8"/>
    <n v="920502"/>
    <x v="366"/>
    <x v="6"/>
    <n v="2"/>
  </r>
  <r>
    <s v="ESTADUAL - SE"/>
    <s v="CAMPINAS LESTE"/>
    <s v="JAGUARIUNA"/>
    <x v="59"/>
    <n v="8"/>
    <n v="17700"/>
    <x v="367"/>
    <x v="23"/>
    <n v="1"/>
  </r>
  <r>
    <s v="ESTADUAL - SE"/>
    <s v="CAMPINAS LESTE"/>
    <s v="JAGUARIUNA"/>
    <x v="59"/>
    <n v="8"/>
    <n v="47053"/>
    <x v="368"/>
    <x v="6"/>
    <n v="1"/>
  </r>
  <r>
    <s v="ESTADUAL - SE"/>
    <s v="CAMPINAS LESTE"/>
    <s v="JOAQUIM EGIDIO"/>
    <x v="58"/>
    <n v="8"/>
    <n v="18107"/>
    <x v="369"/>
    <x v="23"/>
    <n v="1"/>
  </r>
  <r>
    <s v="ESTADUAL - SE"/>
    <s v="CAMPINAS LESTE"/>
    <s v="NOVA APARECIDA"/>
    <x v="58"/>
    <n v="8"/>
    <n v="65785"/>
    <x v="370"/>
    <x v="13"/>
    <n v="1"/>
  </r>
  <r>
    <s v="ESTADUAL - SE"/>
    <s v="CAMPINAS LESTE"/>
    <s v="NOVA APARECIDA"/>
    <x v="58"/>
    <n v="8"/>
    <n v="65785"/>
    <x v="370"/>
    <x v="6"/>
    <n v="2"/>
  </r>
  <r>
    <s v="ESTADUAL - SE"/>
    <s v="CAMPINAS LESTE"/>
    <s v="SOUZAS"/>
    <x v="58"/>
    <n v="8"/>
    <n v="18272"/>
    <x v="371"/>
    <x v="28"/>
    <n v="1"/>
  </r>
  <r>
    <s v="ESTADUAL - SE"/>
    <s v="CAMPINAS OESTE"/>
    <s v="CAMPINAS OESTE"/>
    <x v="58"/>
    <n v="8"/>
    <n v="18156"/>
    <x v="372"/>
    <x v="0"/>
    <n v="2"/>
  </r>
  <r>
    <s v="ESTADUAL - SE"/>
    <s v="CAMPINAS OESTE"/>
    <s v="CAMPINAS OESTE"/>
    <x v="58"/>
    <n v="8"/>
    <n v="18259"/>
    <x v="373"/>
    <x v="4"/>
    <n v="2"/>
  </r>
  <r>
    <s v="ESTADUAL - SE"/>
    <s v="CAMPINAS OESTE"/>
    <s v="CAMPINAS OESTE"/>
    <x v="58"/>
    <n v="8"/>
    <n v="18478"/>
    <x v="374"/>
    <x v="18"/>
    <n v="1"/>
  </r>
  <r>
    <s v="ESTADUAL - SE"/>
    <s v="CAMPINAS OESTE"/>
    <s v="CAMPINAS OESTE"/>
    <x v="58"/>
    <n v="8"/>
    <n v="18478"/>
    <x v="374"/>
    <x v="0"/>
    <n v="2"/>
  </r>
  <r>
    <s v="ESTADUAL - SE"/>
    <s v="CAMPINAS OESTE"/>
    <s v="CAMPINAS OESTE"/>
    <x v="58"/>
    <n v="8"/>
    <n v="18485"/>
    <x v="375"/>
    <x v="9"/>
    <n v="1"/>
  </r>
  <r>
    <s v="ESTADUAL - SE"/>
    <s v="CAMPINAS OESTE"/>
    <s v="CAMPINAS OESTE"/>
    <x v="58"/>
    <n v="8"/>
    <n v="18491"/>
    <x v="376"/>
    <x v="18"/>
    <n v="2"/>
  </r>
  <r>
    <s v="ESTADUAL - SE"/>
    <s v="CAMPINAS OESTE"/>
    <s v="CAMPINAS OESTE"/>
    <x v="58"/>
    <n v="8"/>
    <n v="18508"/>
    <x v="377"/>
    <x v="14"/>
    <n v="3"/>
  </r>
  <r>
    <s v="ESTADUAL - SE"/>
    <s v="CAMPINAS OESTE"/>
    <s v="CAMPINAS OESTE"/>
    <x v="58"/>
    <n v="8"/>
    <n v="18508"/>
    <x v="377"/>
    <x v="0"/>
    <n v="1"/>
  </r>
  <r>
    <s v="ESTADUAL - SE"/>
    <s v="CAMPINAS OESTE"/>
    <s v="CAMPINAS OESTE"/>
    <x v="58"/>
    <n v="8"/>
    <n v="18594"/>
    <x v="378"/>
    <x v="9"/>
    <n v="1"/>
  </r>
  <r>
    <s v="ESTADUAL - SE"/>
    <s v="CAMPINAS OESTE"/>
    <s v="CAMPINAS OESTE"/>
    <x v="58"/>
    <n v="8"/>
    <n v="18697"/>
    <x v="379"/>
    <x v="9"/>
    <n v="1"/>
  </r>
  <r>
    <s v="ESTADUAL - SE"/>
    <s v="CAMPINAS OESTE"/>
    <s v="CAMPINAS OESTE"/>
    <x v="58"/>
    <n v="8"/>
    <n v="18697"/>
    <x v="379"/>
    <x v="31"/>
    <n v="1"/>
  </r>
  <r>
    <s v="ESTADUAL - SE"/>
    <s v="CAMPINAS OESTE"/>
    <s v="CAMPINAS OESTE"/>
    <x v="58"/>
    <n v="8"/>
    <n v="18697"/>
    <x v="379"/>
    <x v="0"/>
    <n v="3"/>
  </r>
  <r>
    <s v="ESTADUAL - SE"/>
    <s v="CAMPINAS OESTE"/>
    <s v="CAMPINAS OESTE"/>
    <x v="58"/>
    <n v="8"/>
    <n v="18740"/>
    <x v="380"/>
    <x v="4"/>
    <n v="1"/>
  </r>
  <r>
    <s v="ESTADUAL - SE"/>
    <s v="CAMPINAS OESTE"/>
    <s v="CAMPINAS OESTE"/>
    <x v="58"/>
    <n v="8"/>
    <n v="18740"/>
    <x v="380"/>
    <x v="18"/>
    <n v="1"/>
  </r>
  <r>
    <s v="ESTADUAL - SE"/>
    <s v="CAMPINAS OESTE"/>
    <s v="CAMPINAS OESTE"/>
    <x v="58"/>
    <n v="8"/>
    <n v="18740"/>
    <x v="380"/>
    <x v="1"/>
    <n v="1"/>
  </r>
  <r>
    <s v="ESTADUAL - SE"/>
    <s v="CAMPINAS OESTE"/>
    <s v="CAMPINAS OESTE"/>
    <x v="58"/>
    <n v="8"/>
    <n v="18797"/>
    <x v="381"/>
    <x v="9"/>
    <n v="3"/>
  </r>
  <r>
    <s v="ESTADUAL - SE"/>
    <s v="CAMPINAS OESTE"/>
    <s v="CAMPINAS OESTE"/>
    <x v="58"/>
    <n v="8"/>
    <n v="18797"/>
    <x v="381"/>
    <x v="6"/>
    <n v="1"/>
  </r>
  <r>
    <s v="ESTADUAL - SE"/>
    <s v="CAMPINAS OESTE"/>
    <s v="CAMPINAS OESTE"/>
    <x v="58"/>
    <n v="8"/>
    <n v="18797"/>
    <x v="381"/>
    <x v="1"/>
    <n v="1"/>
  </r>
  <r>
    <s v="ESTADUAL - SE"/>
    <s v="CAMPINAS OESTE"/>
    <s v="CAMPINAS OESTE"/>
    <x v="58"/>
    <n v="8"/>
    <n v="18797"/>
    <x v="381"/>
    <x v="0"/>
    <n v="7"/>
  </r>
  <r>
    <s v="ESTADUAL - SE"/>
    <s v="CAMPINAS OESTE"/>
    <s v="CAMPINAS OESTE"/>
    <x v="58"/>
    <n v="8"/>
    <n v="18824"/>
    <x v="382"/>
    <x v="5"/>
    <n v="2"/>
  </r>
  <r>
    <s v="ESTADUAL - SE"/>
    <s v="CAMPINAS OESTE"/>
    <s v="CAMPINAS OESTE"/>
    <x v="58"/>
    <n v="8"/>
    <n v="18824"/>
    <x v="382"/>
    <x v="6"/>
    <n v="2"/>
  </r>
  <r>
    <s v="ESTADUAL - SE"/>
    <s v="CAMPINAS OESTE"/>
    <s v="CAMPINAS OESTE"/>
    <x v="58"/>
    <n v="8"/>
    <n v="18831"/>
    <x v="383"/>
    <x v="9"/>
    <n v="1"/>
  </r>
  <r>
    <s v="ESTADUAL - SE"/>
    <s v="CAMPINAS OESTE"/>
    <s v="CAMPINAS OESTE"/>
    <x v="58"/>
    <n v="8"/>
    <n v="18910"/>
    <x v="384"/>
    <x v="5"/>
    <n v="1"/>
  </r>
  <r>
    <s v="ESTADUAL - SE"/>
    <s v="CAMPINAS OESTE"/>
    <s v="CAMPINAS OESTE"/>
    <x v="58"/>
    <n v="8"/>
    <n v="18910"/>
    <x v="384"/>
    <x v="9"/>
    <n v="2"/>
  </r>
  <r>
    <s v="ESTADUAL - SE"/>
    <s v="CAMPINAS OESTE"/>
    <s v="CAMPINAS OESTE"/>
    <x v="58"/>
    <n v="8"/>
    <n v="18910"/>
    <x v="384"/>
    <x v="17"/>
    <n v="1"/>
  </r>
  <r>
    <s v="ESTADUAL - SE"/>
    <s v="CAMPINAS OESTE"/>
    <s v="CAMPINAS OESTE"/>
    <x v="58"/>
    <n v="8"/>
    <n v="18910"/>
    <x v="384"/>
    <x v="0"/>
    <n v="8"/>
  </r>
  <r>
    <s v="ESTADUAL - SE"/>
    <s v="CAMPINAS OESTE"/>
    <s v="CAMPINAS OESTE"/>
    <x v="58"/>
    <n v="8"/>
    <n v="39895"/>
    <x v="385"/>
    <x v="0"/>
    <n v="9"/>
  </r>
  <r>
    <s v="ESTADUAL - SE"/>
    <s v="CAMPINAS OESTE"/>
    <s v="CAMPINAS OESTE"/>
    <x v="58"/>
    <n v="8"/>
    <n v="40873"/>
    <x v="386"/>
    <x v="9"/>
    <n v="1"/>
  </r>
  <r>
    <s v="ESTADUAL - SE"/>
    <s v="CAMPINAS OESTE"/>
    <s v="CAMPINAS OESTE"/>
    <x v="58"/>
    <n v="8"/>
    <n v="40873"/>
    <x v="386"/>
    <x v="6"/>
    <n v="1"/>
  </r>
  <r>
    <s v="ESTADUAL - SE"/>
    <s v="CAMPINAS OESTE"/>
    <s v="CAMPINAS OESTE"/>
    <x v="58"/>
    <n v="8"/>
    <n v="40873"/>
    <x v="386"/>
    <x v="19"/>
    <n v="1"/>
  </r>
  <r>
    <s v="ESTADUAL - SE"/>
    <s v="CAMPINAS OESTE"/>
    <s v="CAMPINAS OESTE"/>
    <x v="58"/>
    <n v="8"/>
    <n v="46176"/>
    <x v="387"/>
    <x v="5"/>
    <n v="1"/>
  </r>
  <r>
    <s v="ESTADUAL - SE"/>
    <s v="CAMPINAS OESTE"/>
    <s v="CAMPINAS OESTE"/>
    <x v="58"/>
    <n v="8"/>
    <n v="46176"/>
    <x v="387"/>
    <x v="11"/>
    <n v="1"/>
  </r>
  <r>
    <s v="ESTADUAL - SE"/>
    <s v="CAMPINAS OESTE"/>
    <s v="CAMPINAS OESTE"/>
    <x v="58"/>
    <n v="8"/>
    <n v="46176"/>
    <x v="387"/>
    <x v="0"/>
    <n v="5"/>
  </r>
  <r>
    <s v="ESTADUAL - SE"/>
    <s v="CAMPINAS OESTE"/>
    <s v="CAMPINAS OESTE"/>
    <x v="58"/>
    <n v="8"/>
    <n v="47156"/>
    <x v="388"/>
    <x v="5"/>
    <n v="2"/>
  </r>
  <r>
    <s v="ESTADUAL - SE"/>
    <s v="CAMPINAS OESTE"/>
    <s v="CAMPINAS OESTE"/>
    <x v="58"/>
    <n v="8"/>
    <n v="47156"/>
    <x v="388"/>
    <x v="6"/>
    <n v="1"/>
  </r>
  <r>
    <s v="ESTADUAL - SE"/>
    <s v="CAMPINAS OESTE"/>
    <s v="CAMPINAS OESTE"/>
    <x v="58"/>
    <n v="8"/>
    <n v="47156"/>
    <x v="388"/>
    <x v="0"/>
    <n v="2"/>
  </r>
  <r>
    <s v="ESTADUAL - SE"/>
    <s v="CAMPINAS OESTE"/>
    <s v="CAMPINAS OESTE"/>
    <x v="58"/>
    <n v="8"/>
    <n v="47168"/>
    <x v="389"/>
    <x v="0"/>
    <n v="1"/>
  </r>
  <r>
    <s v="ESTADUAL - SE"/>
    <s v="CAMPINAS OESTE"/>
    <s v="CAMPINAS OESTE"/>
    <x v="58"/>
    <n v="8"/>
    <n v="47173"/>
    <x v="390"/>
    <x v="18"/>
    <n v="1"/>
  </r>
  <r>
    <s v="ESTADUAL - SE"/>
    <s v="CAMPINAS OESTE"/>
    <s v="CAMPINAS OESTE"/>
    <x v="58"/>
    <n v="8"/>
    <n v="47173"/>
    <x v="390"/>
    <x v="23"/>
    <n v="1"/>
  </r>
  <r>
    <s v="ESTADUAL - SE"/>
    <s v="CAMPINAS OESTE"/>
    <s v="CAMPINAS OESTE"/>
    <x v="58"/>
    <n v="8"/>
    <n v="47200"/>
    <x v="391"/>
    <x v="9"/>
    <n v="1"/>
  </r>
  <r>
    <s v="ESTADUAL - SE"/>
    <s v="CAMPINAS OESTE"/>
    <s v="CAMPINAS OESTE"/>
    <x v="58"/>
    <n v="8"/>
    <n v="47200"/>
    <x v="391"/>
    <x v="6"/>
    <n v="8"/>
  </r>
  <r>
    <s v="ESTADUAL - SE"/>
    <s v="CAMPINAS OESTE"/>
    <s v="CAMPINAS OESTE"/>
    <x v="58"/>
    <n v="8"/>
    <n v="47776"/>
    <x v="392"/>
    <x v="0"/>
    <n v="2"/>
  </r>
  <r>
    <s v="ESTADUAL - SE"/>
    <s v="CAMPINAS OESTE"/>
    <s v="CAMPINAS OESTE"/>
    <x v="58"/>
    <n v="8"/>
    <n v="127796"/>
    <x v="393"/>
    <x v="12"/>
    <n v="1"/>
  </r>
  <r>
    <s v="ESTADUAL - SE"/>
    <s v="CAMPINAS OESTE"/>
    <s v="CAMPINAS OESTE"/>
    <x v="58"/>
    <n v="8"/>
    <n v="127796"/>
    <x v="393"/>
    <x v="0"/>
    <n v="1"/>
  </r>
  <r>
    <s v="ESTADUAL - SE"/>
    <s v="CAMPINAS OESTE"/>
    <s v="CAMPINAS OESTE"/>
    <x v="58"/>
    <n v="8"/>
    <n v="430705"/>
    <x v="394"/>
    <x v="0"/>
    <n v="1"/>
  </r>
  <r>
    <s v="ESTADUAL - SE"/>
    <s v="CAMPINAS OESTE"/>
    <s v="CAMPINAS OESTE"/>
    <x v="58"/>
    <n v="8"/>
    <n v="436012"/>
    <x v="395"/>
    <x v="5"/>
    <n v="1"/>
  </r>
  <r>
    <s v="ESTADUAL - SE"/>
    <s v="CAMPINAS OESTE"/>
    <s v="CAMPINAS OESTE"/>
    <x v="58"/>
    <n v="8"/>
    <n v="436012"/>
    <x v="395"/>
    <x v="24"/>
    <n v="1"/>
  </r>
  <r>
    <s v="ESTADUAL - SE"/>
    <s v="CAMPINAS OESTE"/>
    <s v="CAMPINAS OESTE"/>
    <x v="58"/>
    <n v="8"/>
    <n v="436012"/>
    <x v="395"/>
    <x v="1"/>
    <n v="2"/>
  </r>
  <r>
    <s v="ESTADUAL - SE"/>
    <s v="CAMPINAS OESTE"/>
    <s v="CAMPINAS OESTE"/>
    <x v="58"/>
    <n v="8"/>
    <n v="436012"/>
    <x v="395"/>
    <x v="0"/>
    <n v="2"/>
  </r>
  <r>
    <s v="ESTADUAL - SE"/>
    <s v="CAMPINAS OESTE"/>
    <s v="CAMPINAS OESTE"/>
    <x v="58"/>
    <n v="8"/>
    <n v="445897"/>
    <x v="396"/>
    <x v="40"/>
    <n v="1"/>
  </r>
  <r>
    <s v="ESTADUAL - SE"/>
    <s v="CAMPINAS OESTE"/>
    <s v="CAMPINAS OESTE"/>
    <x v="58"/>
    <n v="8"/>
    <n v="561411"/>
    <x v="397"/>
    <x v="31"/>
    <n v="1"/>
  </r>
  <r>
    <s v="ESTADUAL - SE"/>
    <s v="CAMPINAS OESTE"/>
    <s v="CAMPINAS OESTE"/>
    <x v="58"/>
    <n v="8"/>
    <n v="561411"/>
    <x v="397"/>
    <x v="0"/>
    <n v="4"/>
  </r>
  <r>
    <s v="ESTADUAL - SE"/>
    <s v="CAMPINAS OESTE"/>
    <s v="CAMPINAS OESTE"/>
    <x v="58"/>
    <n v="8"/>
    <n v="577066"/>
    <x v="398"/>
    <x v="7"/>
    <n v="2"/>
  </r>
  <r>
    <s v="ESTADUAL - SE"/>
    <s v="CAMPINAS OESTE"/>
    <s v="CAMPINAS OESTE"/>
    <x v="58"/>
    <n v="8"/>
    <n v="577066"/>
    <x v="398"/>
    <x v="0"/>
    <n v="2"/>
  </r>
  <r>
    <s v="ESTADUAL - SE"/>
    <s v="CAMPINAS OESTE"/>
    <s v="CAMPINAS OESTE"/>
    <x v="58"/>
    <n v="8"/>
    <n v="901097"/>
    <x v="399"/>
    <x v="9"/>
    <n v="1"/>
  </r>
  <r>
    <s v="ESTADUAL - SE"/>
    <s v="CAMPINAS OESTE"/>
    <s v="CAMPINAS OESTE"/>
    <x v="58"/>
    <n v="8"/>
    <n v="901097"/>
    <x v="399"/>
    <x v="0"/>
    <n v="1"/>
  </r>
  <r>
    <s v="ESTADUAL - SE"/>
    <s v="CAMPINAS OESTE"/>
    <s v="CAMPINAS OESTE"/>
    <x v="58"/>
    <n v="8"/>
    <n v="901124"/>
    <x v="400"/>
    <x v="22"/>
    <n v="1"/>
  </r>
  <r>
    <s v="ESTADUAL - SE"/>
    <s v="CAMPINAS OESTE"/>
    <s v="CAMPINAS OESTE"/>
    <x v="58"/>
    <n v="8"/>
    <n v="901124"/>
    <x v="400"/>
    <x v="0"/>
    <n v="2"/>
  </r>
  <r>
    <s v="ESTADUAL - SE"/>
    <s v="CAMPINAS OESTE"/>
    <s v="CAMPINAS OESTE"/>
    <x v="58"/>
    <n v="8"/>
    <n v="901131"/>
    <x v="401"/>
    <x v="6"/>
    <n v="7"/>
  </r>
  <r>
    <s v="ESTADUAL - SE"/>
    <s v="CAMPINAS OESTE"/>
    <s v="CAMPINAS OESTE"/>
    <x v="58"/>
    <n v="8"/>
    <n v="901131"/>
    <x v="401"/>
    <x v="0"/>
    <n v="4"/>
  </r>
  <r>
    <s v="ESTADUAL - SE"/>
    <s v="CAMPINAS OESTE"/>
    <s v="CAMPINAS OESTE"/>
    <x v="58"/>
    <n v="8"/>
    <n v="903899"/>
    <x v="402"/>
    <x v="13"/>
    <n v="1"/>
  </r>
  <r>
    <s v="ESTADUAL - SE"/>
    <s v="CAMPINAS OESTE"/>
    <s v="CAMPINAS OESTE"/>
    <x v="58"/>
    <n v="8"/>
    <n v="903899"/>
    <x v="402"/>
    <x v="6"/>
    <n v="1"/>
  </r>
  <r>
    <s v="ESTADUAL - SE"/>
    <s v="CAMPINAS OESTE"/>
    <s v="CAMPINAS OESTE"/>
    <x v="58"/>
    <n v="8"/>
    <n v="905446"/>
    <x v="403"/>
    <x v="5"/>
    <n v="1"/>
  </r>
  <r>
    <s v="ESTADUAL - SE"/>
    <s v="CAMPINAS OESTE"/>
    <s v="CAMPINAS OESTE"/>
    <x v="58"/>
    <n v="8"/>
    <n v="905446"/>
    <x v="403"/>
    <x v="9"/>
    <n v="1"/>
  </r>
  <r>
    <s v="ESTADUAL - SE"/>
    <s v="CAMPINAS OESTE"/>
    <s v="CAMPINAS OESTE"/>
    <x v="58"/>
    <n v="8"/>
    <n v="905446"/>
    <x v="403"/>
    <x v="6"/>
    <n v="3"/>
  </r>
  <r>
    <s v="ESTADUAL - SE"/>
    <s v="CAMPINAS OESTE"/>
    <s v="CAMPINAS OESTE"/>
    <x v="58"/>
    <n v="8"/>
    <n v="905446"/>
    <x v="403"/>
    <x v="0"/>
    <n v="1"/>
  </r>
  <r>
    <s v="ESTADUAL - SE"/>
    <s v="CAMPINAS OESTE"/>
    <s v="CAMPINAS OESTE"/>
    <x v="58"/>
    <n v="8"/>
    <n v="905461"/>
    <x v="404"/>
    <x v="9"/>
    <n v="1"/>
  </r>
  <r>
    <s v="ESTADUAL - SE"/>
    <s v="CAMPINAS OESTE"/>
    <s v="CAMPINAS OESTE"/>
    <x v="58"/>
    <n v="8"/>
    <n v="905461"/>
    <x v="404"/>
    <x v="1"/>
    <n v="1"/>
  </r>
  <r>
    <s v="ESTADUAL - SE"/>
    <s v="CAMPINAS OESTE"/>
    <s v="CAMPINAS OESTE"/>
    <x v="58"/>
    <n v="8"/>
    <n v="905461"/>
    <x v="404"/>
    <x v="0"/>
    <n v="3"/>
  </r>
  <r>
    <s v="ESTADUAL - SE"/>
    <s v="CAMPINAS OESTE"/>
    <s v="CAMPINAS OESTE"/>
    <x v="58"/>
    <n v="8"/>
    <n v="907376"/>
    <x v="405"/>
    <x v="0"/>
    <n v="2"/>
  </r>
  <r>
    <s v="ESTADUAL - SE"/>
    <s v="CAMPINAS OESTE"/>
    <s v="CAMPINAS OESTE"/>
    <x v="58"/>
    <n v="8"/>
    <n v="907388"/>
    <x v="406"/>
    <x v="0"/>
    <n v="3"/>
  </r>
  <r>
    <s v="ESTADUAL - SE"/>
    <s v="CAMPINAS OESTE"/>
    <s v="CAMPINAS OESTE"/>
    <x v="58"/>
    <n v="8"/>
    <n v="907397"/>
    <x v="407"/>
    <x v="48"/>
    <n v="2"/>
  </r>
  <r>
    <s v="ESTADUAL - SE"/>
    <s v="CAMPINAS OESTE"/>
    <s v="CAMPINAS OESTE"/>
    <x v="58"/>
    <n v="8"/>
    <n v="907397"/>
    <x v="407"/>
    <x v="0"/>
    <n v="34"/>
  </r>
  <r>
    <s v="ESTADUAL - SE"/>
    <s v="CAMPINAS OESTE"/>
    <s v="CAMPINAS OESTE"/>
    <x v="58"/>
    <n v="8"/>
    <n v="907406"/>
    <x v="408"/>
    <x v="23"/>
    <n v="1"/>
  </r>
  <r>
    <s v="ESTADUAL - SE"/>
    <s v="CAMPINAS OESTE"/>
    <s v="CAMPINAS OESTE"/>
    <x v="58"/>
    <n v="8"/>
    <n v="909397"/>
    <x v="409"/>
    <x v="12"/>
    <n v="1"/>
  </r>
  <r>
    <s v="ESTADUAL - SE"/>
    <s v="CAMPINAS OESTE"/>
    <s v="CAMPINAS OESTE"/>
    <x v="58"/>
    <n v="8"/>
    <n v="909397"/>
    <x v="409"/>
    <x v="0"/>
    <n v="1"/>
  </r>
  <r>
    <s v="ESTADUAL - SE"/>
    <s v="CAMPINAS OESTE"/>
    <s v="CAMPINAS OESTE"/>
    <x v="58"/>
    <n v="8"/>
    <n v="911744"/>
    <x v="410"/>
    <x v="6"/>
    <n v="1"/>
  </r>
  <r>
    <s v="ESTADUAL - SE"/>
    <s v="CAMPINAS OESTE"/>
    <s v="CAMPINAS OESTE"/>
    <x v="58"/>
    <n v="8"/>
    <n v="913005"/>
    <x v="411"/>
    <x v="0"/>
    <n v="2"/>
  </r>
  <r>
    <s v="ESTADUAL - SE"/>
    <s v="CAMPINAS OESTE"/>
    <s v="CAMPINAS OESTE"/>
    <x v="58"/>
    <n v="8"/>
    <n v="913923"/>
    <x v="412"/>
    <x v="6"/>
    <n v="2"/>
  </r>
  <r>
    <s v="ESTADUAL - SE"/>
    <s v="CAMPINAS OESTE"/>
    <s v="CAMPINAS OESTE"/>
    <x v="58"/>
    <n v="8"/>
    <n v="917758"/>
    <x v="413"/>
    <x v="49"/>
    <n v="1"/>
  </r>
  <r>
    <s v="ESTADUAL - SE"/>
    <s v="CAMPINAS OESTE"/>
    <s v="CAMPINAS OESTE"/>
    <x v="58"/>
    <n v="8"/>
    <n v="917758"/>
    <x v="413"/>
    <x v="9"/>
    <n v="2"/>
  </r>
  <r>
    <s v="ESTADUAL - SE"/>
    <s v="CAMPINAS OESTE"/>
    <s v="CAMPINAS OESTE"/>
    <x v="58"/>
    <n v="8"/>
    <n v="922432"/>
    <x v="414"/>
    <x v="0"/>
    <n v="2"/>
  </r>
  <r>
    <s v="ESTADUAL - SE"/>
    <s v="CAMPINAS OESTE"/>
    <s v="CAMPINAS OESTE"/>
    <x v="58"/>
    <n v="8"/>
    <n v="922985"/>
    <x v="415"/>
    <x v="12"/>
    <n v="4"/>
  </r>
  <r>
    <s v="ESTADUAL - SE"/>
    <s v="CAMPINAS OESTE"/>
    <s v="CAMPINAS OESTE"/>
    <x v="58"/>
    <n v="8"/>
    <n v="923655"/>
    <x v="416"/>
    <x v="9"/>
    <n v="1"/>
  </r>
  <r>
    <s v="ESTADUAL - SE"/>
    <s v="CAMPINAS OESTE"/>
    <s v="CAMPINAS OESTE"/>
    <x v="58"/>
    <n v="8"/>
    <n v="923655"/>
    <x v="416"/>
    <x v="6"/>
    <n v="1"/>
  </r>
  <r>
    <s v="ESTADUAL - SE"/>
    <s v="CAMPINAS OESTE"/>
    <s v="CAMPINAS OESTE"/>
    <x v="58"/>
    <n v="8"/>
    <n v="924544"/>
    <x v="417"/>
    <x v="0"/>
    <n v="1"/>
  </r>
  <r>
    <s v="ESTADUAL - SE"/>
    <s v="CAMPINAS OESTE"/>
    <s v="CAMPINAS OESTE"/>
    <x v="58"/>
    <n v="8"/>
    <n v="924933"/>
    <x v="418"/>
    <x v="9"/>
    <n v="1"/>
  </r>
  <r>
    <s v="ESTADUAL - SE"/>
    <s v="CAMPINAS OESTE"/>
    <s v="NOVA APARECIDA"/>
    <x v="58"/>
    <n v="8"/>
    <n v="65473"/>
    <x v="419"/>
    <x v="0"/>
    <n v="1"/>
  </r>
  <r>
    <s v="ESTADUAL - SE"/>
    <s v="CAMPINAS OESTE"/>
    <s v="NOVA APARECIDA"/>
    <x v="58"/>
    <n v="8"/>
    <n v="907352"/>
    <x v="420"/>
    <x v="0"/>
    <n v="1"/>
  </r>
  <r>
    <s v="ESTADUAL - SE"/>
    <s v="CAMPINAS OESTE"/>
    <s v="VALINHOS"/>
    <x v="60"/>
    <n v="8"/>
    <n v="18089"/>
    <x v="421"/>
    <x v="18"/>
    <n v="2"/>
  </r>
  <r>
    <s v="ESTADUAL - SE"/>
    <s v="CAMPINAS OESTE"/>
    <s v="VALINHOS"/>
    <x v="60"/>
    <n v="8"/>
    <n v="18089"/>
    <x v="421"/>
    <x v="33"/>
    <n v="1"/>
  </r>
  <r>
    <s v="ESTADUAL - SE"/>
    <s v="CAMPINAS OESTE"/>
    <s v="VALINHOS"/>
    <x v="60"/>
    <n v="8"/>
    <n v="18089"/>
    <x v="421"/>
    <x v="19"/>
    <n v="3"/>
  </r>
  <r>
    <s v="ESTADUAL - SE"/>
    <s v="CAMPINAS OESTE"/>
    <s v="VALINHOS"/>
    <x v="60"/>
    <n v="8"/>
    <n v="18089"/>
    <x v="421"/>
    <x v="0"/>
    <n v="11"/>
  </r>
  <r>
    <s v="ESTADUAL - SE"/>
    <s v="CAMPINAS OESTE"/>
    <s v="VALINHOS"/>
    <x v="60"/>
    <n v="8"/>
    <n v="18132"/>
    <x v="422"/>
    <x v="18"/>
    <n v="1"/>
  </r>
  <r>
    <s v="ESTADUAL - SE"/>
    <s v="CAMPINAS OESTE"/>
    <s v="VALINHOS"/>
    <x v="60"/>
    <n v="8"/>
    <n v="18132"/>
    <x v="422"/>
    <x v="0"/>
    <n v="1"/>
  </r>
  <r>
    <s v="ESTADUAL - SE"/>
    <s v="CAMPINAS OESTE"/>
    <s v="VALINHOS"/>
    <x v="60"/>
    <n v="8"/>
    <n v="18168"/>
    <x v="423"/>
    <x v="5"/>
    <n v="1"/>
  </r>
  <r>
    <s v="ESTADUAL - SE"/>
    <s v="CAMPINAS OESTE"/>
    <s v="VALINHOS"/>
    <x v="60"/>
    <n v="8"/>
    <n v="18168"/>
    <x v="423"/>
    <x v="11"/>
    <n v="1"/>
  </r>
  <r>
    <s v="ESTADUAL - SE"/>
    <s v="CAMPINAS OESTE"/>
    <s v="VALINHOS"/>
    <x v="60"/>
    <n v="8"/>
    <n v="18168"/>
    <x v="423"/>
    <x v="50"/>
    <n v="1"/>
  </r>
  <r>
    <s v="ESTADUAL - SE"/>
    <s v="CAMPINAS OESTE"/>
    <s v="VALINHOS"/>
    <x v="60"/>
    <n v="8"/>
    <n v="18168"/>
    <x v="423"/>
    <x v="6"/>
    <n v="1"/>
  </r>
  <r>
    <s v="ESTADUAL - SE"/>
    <s v="CAMPINAS OESTE"/>
    <s v="VALINHOS"/>
    <x v="60"/>
    <n v="8"/>
    <n v="18181"/>
    <x v="424"/>
    <x v="0"/>
    <n v="2"/>
  </r>
  <r>
    <s v="ESTADUAL - SE"/>
    <s v="CAMPINAS OESTE"/>
    <s v="VALINHOS"/>
    <x v="60"/>
    <n v="8"/>
    <n v="49451"/>
    <x v="425"/>
    <x v="9"/>
    <n v="1"/>
  </r>
  <r>
    <s v="ESTADUAL - SE"/>
    <s v="CAMPINAS OESTE"/>
    <s v="VALINHOS"/>
    <x v="60"/>
    <n v="8"/>
    <n v="49451"/>
    <x v="425"/>
    <x v="0"/>
    <n v="1"/>
  </r>
  <r>
    <s v="ESTADUAL - SE"/>
    <s v="CAMPINAS OESTE"/>
    <s v="VINHEDO"/>
    <x v="61"/>
    <n v="8"/>
    <n v="18417"/>
    <x v="426"/>
    <x v="6"/>
    <n v="2"/>
  </r>
  <r>
    <s v="ESTADUAL - SE"/>
    <s v="CAMPINAS OESTE"/>
    <s v="VINHEDO"/>
    <x v="61"/>
    <n v="8"/>
    <n v="18417"/>
    <x v="426"/>
    <x v="7"/>
    <n v="1"/>
  </r>
  <r>
    <s v="ESTADUAL - SE"/>
    <s v="CAMPINAS OESTE"/>
    <s v="VINHEDO"/>
    <x v="61"/>
    <n v="8"/>
    <n v="18417"/>
    <x v="426"/>
    <x v="0"/>
    <n v="1"/>
  </r>
  <r>
    <s v="ESTADUAL - SE"/>
    <s v="CAMPINAS OESTE"/>
    <s v="VINHEDO"/>
    <x v="61"/>
    <n v="8"/>
    <n v="45640"/>
    <x v="427"/>
    <x v="6"/>
    <n v="1"/>
  </r>
  <r>
    <s v="ESTADUAL - SE"/>
    <s v="CAMPINAS OESTE"/>
    <s v="VINHEDO"/>
    <x v="61"/>
    <n v="8"/>
    <n v="45640"/>
    <x v="427"/>
    <x v="0"/>
    <n v="1"/>
  </r>
  <r>
    <s v="ESTADUAL - SE"/>
    <s v="CAMPINAS OESTE"/>
    <s v="VINHEDO"/>
    <x v="61"/>
    <n v="8"/>
    <n v="920642"/>
    <x v="428"/>
    <x v="9"/>
    <n v="1"/>
  </r>
  <r>
    <s v="ESTADUAL - SE"/>
    <s v="CAMPINAS OESTE"/>
    <s v="VINHEDO"/>
    <x v="61"/>
    <n v="8"/>
    <n v="920642"/>
    <x v="428"/>
    <x v="1"/>
    <n v="1"/>
  </r>
  <r>
    <s v="ESTADUAL - SE"/>
    <s v="CAMPINAS OESTE"/>
    <s v="VINHEDO"/>
    <x v="61"/>
    <n v="8"/>
    <n v="920642"/>
    <x v="428"/>
    <x v="0"/>
    <n v="3"/>
  </r>
  <r>
    <s v="ESTADUAL - SE"/>
    <s v="CAPIVARI"/>
    <s v="CAPIVARI"/>
    <x v="62"/>
    <n v="8"/>
    <n v="20795"/>
    <x v="429"/>
    <x v="7"/>
    <n v="1"/>
  </r>
  <r>
    <s v="ESTADUAL - SE"/>
    <s v="CAPIVARI"/>
    <s v="CAPIVARI"/>
    <x v="62"/>
    <n v="8"/>
    <n v="20801"/>
    <x v="430"/>
    <x v="6"/>
    <n v="3"/>
  </r>
  <r>
    <s v="ESTADUAL - SE"/>
    <s v="CAPIVARI"/>
    <s v="CAPIVARI"/>
    <x v="62"/>
    <n v="8"/>
    <n v="20801"/>
    <x v="430"/>
    <x v="1"/>
    <n v="1"/>
  </r>
  <r>
    <s v="ESTADUAL - SE"/>
    <s v="CAPIVARI"/>
    <s v="CAPIVARI"/>
    <x v="62"/>
    <n v="8"/>
    <n v="20801"/>
    <x v="430"/>
    <x v="7"/>
    <n v="1"/>
  </r>
  <r>
    <s v="ESTADUAL - SE"/>
    <s v="CAPIVARI"/>
    <s v="CAPIVARI"/>
    <x v="62"/>
    <n v="8"/>
    <n v="901167"/>
    <x v="431"/>
    <x v="0"/>
    <n v="1"/>
  </r>
  <r>
    <s v="ESTADUAL - SE"/>
    <s v="CAPIVARI"/>
    <s v="ELIAS FAUSTO"/>
    <x v="63"/>
    <n v="8"/>
    <n v="20941"/>
    <x v="432"/>
    <x v="1"/>
    <n v="1"/>
  </r>
  <r>
    <s v="ESTADUAL - SE"/>
    <s v="CAPIVARI"/>
    <s v="INDAIATUBA"/>
    <x v="64"/>
    <n v="8"/>
    <n v="18624"/>
    <x v="433"/>
    <x v="0"/>
    <n v="3"/>
  </r>
  <r>
    <s v="ESTADUAL - SE"/>
    <s v="CAPIVARI"/>
    <s v="INDAIATUBA"/>
    <x v="64"/>
    <n v="8"/>
    <n v="18661"/>
    <x v="434"/>
    <x v="5"/>
    <n v="1"/>
  </r>
  <r>
    <s v="ESTADUAL - SE"/>
    <s v="CAPIVARI"/>
    <s v="INDAIATUBA"/>
    <x v="64"/>
    <n v="8"/>
    <n v="18661"/>
    <x v="434"/>
    <x v="6"/>
    <n v="1"/>
  </r>
  <r>
    <s v="ESTADUAL - SE"/>
    <s v="CAPIVARI"/>
    <s v="INDAIATUBA"/>
    <x v="64"/>
    <n v="8"/>
    <n v="18661"/>
    <x v="434"/>
    <x v="1"/>
    <n v="1"/>
  </r>
  <r>
    <s v="ESTADUAL - SE"/>
    <s v="CAPIVARI"/>
    <s v="INDAIATUBA"/>
    <x v="64"/>
    <n v="8"/>
    <n v="18661"/>
    <x v="434"/>
    <x v="39"/>
    <n v="1"/>
  </r>
  <r>
    <s v="ESTADUAL - SE"/>
    <s v="CAPIVARI"/>
    <s v="INDAIATUBA"/>
    <x v="64"/>
    <n v="8"/>
    <n v="18661"/>
    <x v="434"/>
    <x v="23"/>
    <n v="1"/>
  </r>
  <r>
    <s v="ESTADUAL - SE"/>
    <s v="CAPIVARI"/>
    <s v="INDAIATUBA"/>
    <x v="64"/>
    <n v="8"/>
    <n v="18673"/>
    <x v="435"/>
    <x v="9"/>
    <n v="1"/>
  </r>
  <r>
    <s v="ESTADUAL - SE"/>
    <s v="CAPIVARI"/>
    <s v="INDAIATUBA"/>
    <x v="64"/>
    <n v="8"/>
    <n v="18843"/>
    <x v="436"/>
    <x v="14"/>
    <n v="1"/>
  </r>
  <r>
    <s v="ESTADUAL - SE"/>
    <s v="CAPIVARI"/>
    <s v="INDAIATUBA"/>
    <x v="64"/>
    <n v="8"/>
    <n v="18909"/>
    <x v="437"/>
    <x v="6"/>
    <n v="1"/>
  </r>
  <r>
    <s v="ESTADUAL - SE"/>
    <s v="CAPIVARI"/>
    <s v="INDAIATUBA"/>
    <x v="64"/>
    <n v="8"/>
    <n v="18909"/>
    <x v="437"/>
    <x v="0"/>
    <n v="4"/>
  </r>
  <r>
    <s v="ESTADUAL - SE"/>
    <s v="CAPIVARI"/>
    <s v="INDAIATUBA"/>
    <x v="64"/>
    <n v="8"/>
    <n v="45724"/>
    <x v="438"/>
    <x v="51"/>
    <n v="1"/>
  </r>
  <r>
    <s v="ESTADUAL - SE"/>
    <s v="CAPIVARI"/>
    <s v="INDAIATUBA"/>
    <x v="64"/>
    <n v="8"/>
    <n v="47788"/>
    <x v="439"/>
    <x v="5"/>
    <n v="11"/>
  </r>
  <r>
    <s v="ESTADUAL - SE"/>
    <s v="CAPIVARI"/>
    <s v="INDAIATUBA"/>
    <x v="64"/>
    <n v="8"/>
    <n v="47788"/>
    <x v="439"/>
    <x v="0"/>
    <n v="4"/>
  </r>
  <r>
    <s v="ESTADUAL - SE"/>
    <s v="CAPIVARI"/>
    <s v="INDAIATUBA"/>
    <x v="64"/>
    <n v="8"/>
    <n v="49463"/>
    <x v="440"/>
    <x v="0"/>
    <n v="4"/>
  </r>
  <r>
    <s v="ESTADUAL - SE"/>
    <s v="CAPIVARI"/>
    <s v="INDAIATUBA"/>
    <x v="64"/>
    <n v="8"/>
    <n v="49475"/>
    <x v="441"/>
    <x v="5"/>
    <n v="1"/>
  </r>
  <r>
    <s v="ESTADUAL - SE"/>
    <s v="CAPIVARI"/>
    <s v="INDAIATUBA"/>
    <x v="64"/>
    <n v="8"/>
    <n v="49475"/>
    <x v="441"/>
    <x v="0"/>
    <n v="1"/>
  </r>
  <r>
    <s v="ESTADUAL - SE"/>
    <s v="CAPIVARI"/>
    <s v="INDAIATUBA"/>
    <x v="64"/>
    <n v="8"/>
    <n v="446567"/>
    <x v="442"/>
    <x v="6"/>
    <n v="1"/>
  </r>
  <r>
    <s v="ESTADUAL - SE"/>
    <s v="CAPIVARI"/>
    <s v="INDAIATUBA"/>
    <x v="64"/>
    <n v="8"/>
    <n v="446567"/>
    <x v="442"/>
    <x v="0"/>
    <n v="6"/>
  </r>
  <r>
    <s v="ESTADUAL - SE"/>
    <s v="CAPIVARI"/>
    <s v="INDAIATUBA"/>
    <x v="64"/>
    <n v="8"/>
    <n v="903929"/>
    <x v="443"/>
    <x v="5"/>
    <n v="2"/>
  </r>
  <r>
    <s v="ESTADUAL - SE"/>
    <s v="CAPIVARI"/>
    <s v="INDAIATUBA"/>
    <x v="64"/>
    <n v="8"/>
    <n v="903929"/>
    <x v="443"/>
    <x v="0"/>
    <n v="2"/>
  </r>
  <r>
    <s v="ESTADUAL - SE"/>
    <s v="CAPIVARI"/>
    <s v="INDAIATUBA"/>
    <x v="64"/>
    <n v="8"/>
    <n v="909403"/>
    <x v="444"/>
    <x v="5"/>
    <n v="1"/>
  </r>
  <r>
    <s v="ESTADUAL - SE"/>
    <s v="CAPIVARI"/>
    <s v="INDAIATUBA"/>
    <x v="64"/>
    <n v="8"/>
    <n v="909403"/>
    <x v="444"/>
    <x v="12"/>
    <n v="1"/>
  </r>
  <r>
    <s v="ESTADUAL - SE"/>
    <s v="CAPIVARI"/>
    <s v="INDAIATUBA"/>
    <x v="64"/>
    <n v="8"/>
    <n v="909403"/>
    <x v="444"/>
    <x v="0"/>
    <n v="7"/>
  </r>
  <r>
    <s v="ESTADUAL - SE"/>
    <s v="CAPIVARI"/>
    <s v="INDAIATUBA"/>
    <x v="64"/>
    <n v="8"/>
    <n v="909415"/>
    <x v="445"/>
    <x v="1"/>
    <n v="1"/>
  </r>
  <r>
    <s v="ESTADUAL - SE"/>
    <s v="CAPIVARI"/>
    <s v="INDAIATUBA"/>
    <x v="64"/>
    <n v="8"/>
    <n v="909427"/>
    <x v="446"/>
    <x v="5"/>
    <n v="1"/>
  </r>
  <r>
    <s v="ESTADUAL - SE"/>
    <s v="CAPIVARI"/>
    <s v="INDAIATUBA"/>
    <x v="64"/>
    <n v="8"/>
    <n v="909427"/>
    <x v="446"/>
    <x v="17"/>
    <n v="1"/>
  </r>
  <r>
    <s v="ESTADUAL - SE"/>
    <s v="CAPIVARI"/>
    <s v="INDAIATUBA"/>
    <x v="64"/>
    <n v="8"/>
    <n v="909427"/>
    <x v="446"/>
    <x v="1"/>
    <n v="1"/>
  </r>
  <r>
    <s v="ESTADUAL - SE"/>
    <s v="CAPIVARI"/>
    <s v="INDAIATUBA"/>
    <x v="64"/>
    <n v="8"/>
    <n v="913972"/>
    <x v="447"/>
    <x v="0"/>
    <n v="1"/>
  </r>
  <r>
    <s v="ESTADUAL - SE"/>
    <s v="CAPIVARI"/>
    <s v="INDAIATUBA"/>
    <x v="64"/>
    <n v="8"/>
    <n v="920083"/>
    <x v="448"/>
    <x v="14"/>
    <n v="2"/>
  </r>
  <r>
    <s v="ESTADUAL - SE"/>
    <s v="CAPIVARI"/>
    <s v="INDAIATUBA"/>
    <x v="64"/>
    <n v="8"/>
    <n v="920083"/>
    <x v="448"/>
    <x v="5"/>
    <n v="1"/>
  </r>
  <r>
    <s v="ESTADUAL - SE"/>
    <s v="CAPIVARI"/>
    <s v="INDAIATUBA"/>
    <x v="64"/>
    <n v="8"/>
    <n v="920083"/>
    <x v="448"/>
    <x v="6"/>
    <n v="2"/>
  </r>
  <r>
    <s v="ESTADUAL - SE"/>
    <s v="CAPIVARI"/>
    <s v="INDAIATUBA"/>
    <x v="64"/>
    <n v="8"/>
    <n v="920083"/>
    <x v="448"/>
    <x v="0"/>
    <n v="4"/>
  </r>
  <r>
    <s v="ESTADUAL - SE"/>
    <s v="CAPIVARI"/>
    <s v="INDAIATUBA"/>
    <x v="64"/>
    <n v="8"/>
    <n v="920666"/>
    <x v="449"/>
    <x v="5"/>
    <n v="1"/>
  </r>
  <r>
    <s v="ESTADUAL - SE"/>
    <s v="CAPIVARI"/>
    <s v="INDAIATUBA"/>
    <x v="64"/>
    <n v="8"/>
    <n v="920666"/>
    <x v="449"/>
    <x v="0"/>
    <n v="2"/>
  </r>
  <r>
    <s v="ESTADUAL - SE"/>
    <s v="CAPIVARI"/>
    <s v="MONTE MOR"/>
    <x v="65"/>
    <n v="8"/>
    <n v="913017"/>
    <x v="450"/>
    <x v="24"/>
    <n v="1"/>
  </r>
  <r>
    <s v="ESTADUAL - SE"/>
    <s v="CAPIVARI"/>
    <s v="MONTE MOR"/>
    <x v="65"/>
    <n v="8"/>
    <n v="914009"/>
    <x v="451"/>
    <x v="0"/>
    <n v="3"/>
  </r>
  <r>
    <s v="ESTADUAL - SE"/>
    <s v="CAPIVARI"/>
    <s v="MONTE MOR"/>
    <x v="65"/>
    <n v="8"/>
    <n v="920678"/>
    <x v="452"/>
    <x v="0"/>
    <n v="7"/>
  </r>
  <r>
    <s v="ESTADUAL - SE"/>
    <s v="CAPIVARI"/>
    <s v="RAFARD"/>
    <x v="66"/>
    <n v="8"/>
    <n v="21118"/>
    <x v="453"/>
    <x v="7"/>
    <n v="1"/>
  </r>
  <r>
    <s v="ESTADUAL - SE"/>
    <s v="CARAGUATATUBA"/>
    <s v="CARAGUATATUBA"/>
    <x v="67"/>
    <n v="3"/>
    <n v="498051"/>
    <x v="454"/>
    <x v="9"/>
    <n v="1"/>
  </r>
  <r>
    <s v="ESTADUAL - SE"/>
    <s v="CARAGUATATUBA"/>
    <s v="CARAGUATATUBA"/>
    <x v="67"/>
    <n v="8"/>
    <n v="11290"/>
    <x v="455"/>
    <x v="0"/>
    <n v="1"/>
  </r>
  <r>
    <s v="ESTADUAL - SE"/>
    <s v="CARAGUATATUBA"/>
    <s v="CARAGUATATUBA"/>
    <x v="67"/>
    <n v="8"/>
    <n v="11332"/>
    <x v="456"/>
    <x v="0"/>
    <n v="1"/>
  </r>
  <r>
    <s v="ESTADUAL - SE"/>
    <s v="CARAGUATATUBA"/>
    <s v="CARAGUATATUBA"/>
    <x v="67"/>
    <n v="8"/>
    <n v="35865"/>
    <x v="457"/>
    <x v="9"/>
    <n v="1"/>
  </r>
  <r>
    <s v="ESTADUAL - SE"/>
    <s v="CARAGUATATUBA"/>
    <s v="CARAGUATATUBA"/>
    <x v="67"/>
    <n v="8"/>
    <n v="48537"/>
    <x v="458"/>
    <x v="14"/>
    <n v="2"/>
  </r>
  <r>
    <s v="ESTADUAL - SE"/>
    <s v="CARAGUATATUBA"/>
    <s v="CARAGUATATUBA"/>
    <x v="67"/>
    <n v="8"/>
    <n v="48537"/>
    <x v="458"/>
    <x v="24"/>
    <n v="1"/>
  </r>
  <r>
    <s v="ESTADUAL - SE"/>
    <s v="CARAGUATATUBA"/>
    <s v="CARAGUATATUBA"/>
    <x v="67"/>
    <n v="8"/>
    <n v="48537"/>
    <x v="458"/>
    <x v="23"/>
    <n v="1"/>
  </r>
  <r>
    <s v="ESTADUAL - SE"/>
    <s v="CARAGUATATUBA"/>
    <s v="ILHABELA"/>
    <x v="68"/>
    <n v="8"/>
    <n v="11228"/>
    <x v="459"/>
    <x v="14"/>
    <n v="1"/>
  </r>
  <r>
    <s v="ESTADUAL - SE"/>
    <s v="CARAGUATATUBA"/>
    <s v="MARESIAS"/>
    <x v="69"/>
    <n v="8"/>
    <n v="11265"/>
    <x v="460"/>
    <x v="17"/>
    <n v="1"/>
  </r>
  <r>
    <s v="ESTADUAL - SE"/>
    <s v="CARAGUATATUBA"/>
    <s v="MARESIAS"/>
    <x v="69"/>
    <n v="8"/>
    <n v="46700"/>
    <x v="461"/>
    <x v="1"/>
    <n v="1"/>
  </r>
  <r>
    <s v="ESTADUAL - SE"/>
    <s v="CARAGUATATUBA"/>
    <s v="UBATUBA"/>
    <x v="70"/>
    <n v="8"/>
    <n v="11186"/>
    <x v="462"/>
    <x v="14"/>
    <n v="1"/>
  </r>
  <r>
    <s v="ESTADUAL - SE"/>
    <s v="CARAGUATATUBA"/>
    <s v="UBATUBA"/>
    <x v="70"/>
    <n v="8"/>
    <n v="11198"/>
    <x v="463"/>
    <x v="7"/>
    <n v="1"/>
  </r>
  <r>
    <s v="ESTADUAL - SE"/>
    <s v="CARAGUATATUBA"/>
    <s v="UBATUBA"/>
    <x v="70"/>
    <n v="8"/>
    <n v="11198"/>
    <x v="463"/>
    <x v="0"/>
    <n v="2"/>
  </r>
  <r>
    <s v="ESTADUAL - SE"/>
    <s v="CARAGUATATUBA"/>
    <s v="UBATUBA"/>
    <x v="70"/>
    <n v="8"/>
    <n v="11216"/>
    <x v="464"/>
    <x v="0"/>
    <n v="1"/>
  </r>
  <r>
    <s v="ESTADUAL - SE"/>
    <s v="CARAGUATATUBA"/>
    <s v="UBATUBA"/>
    <x v="70"/>
    <n v="8"/>
    <n v="11253"/>
    <x v="465"/>
    <x v="14"/>
    <n v="1"/>
  </r>
  <r>
    <s v="ESTADUAL - SE"/>
    <s v="CARAGUATATUBA"/>
    <s v="UBATUBA"/>
    <x v="70"/>
    <n v="8"/>
    <n v="38751"/>
    <x v="466"/>
    <x v="14"/>
    <n v="1"/>
  </r>
  <r>
    <s v="ESTADUAL - SE"/>
    <s v="CARAGUATATUBA"/>
    <s v="UBATUBA"/>
    <x v="70"/>
    <n v="8"/>
    <n v="38763"/>
    <x v="467"/>
    <x v="14"/>
    <n v="1"/>
  </r>
  <r>
    <s v="ESTADUAL - SE"/>
    <s v="CARAGUATATUBA"/>
    <s v="UBATUBA"/>
    <x v="70"/>
    <n v="8"/>
    <n v="38763"/>
    <x v="467"/>
    <x v="7"/>
    <n v="1"/>
  </r>
  <r>
    <s v="ESTADUAL - SE"/>
    <s v="CARAGUATATUBA"/>
    <s v="UBATUBA"/>
    <x v="70"/>
    <n v="8"/>
    <n v="45123"/>
    <x v="468"/>
    <x v="23"/>
    <n v="1"/>
  </r>
  <r>
    <s v="ESTADUAL - SE"/>
    <s v="CARAGUATATUBA"/>
    <s v="UBATUBA"/>
    <x v="70"/>
    <n v="8"/>
    <n v="46747"/>
    <x v="469"/>
    <x v="0"/>
    <n v="1"/>
  </r>
  <r>
    <s v="ESTADUAL - SE"/>
    <s v="CARAPICUIBA"/>
    <s v="CARAPICUIBA"/>
    <x v="71"/>
    <n v="3"/>
    <n v="4914"/>
    <x v="470"/>
    <x v="50"/>
    <n v="1"/>
  </r>
  <r>
    <s v="ESTADUAL - SE"/>
    <s v="CARAPICUIBA"/>
    <s v="CARAPICUIBA"/>
    <x v="71"/>
    <n v="3"/>
    <n v="4914"/>
    <x v="470"/>
    <x v="6"/>
    <n v="2"/>
  </r>
  <r>
    <s v="ESTADUAL - SE"/>
    <s v="CARAPICUIBA"/>
    <s v="CARAPICUIBA"/>
    <x v="71"/>
    <n v="6"/>
    <n v="407410"/>
    <x v="471"/>
    <x v="14"/>
    <n v="1"/>
  </r>
  <r>
    <s v="ESTADUAL - SE"/>
    <s v="CARAPICUIBA"/>
    <s v="CARAPICUIBA"/>
    <x v="71"/>
    <n v="8"/>
    <n v="4191"/>
    <x v="472"/>
    <x v="5"/>
    <n v="16"/>
  </r>
  <r>
    <s v="ESTADUAL - SE"/>
    <s v="CARAPICUIBA"/>
    <s v="CARAPICUIBA"/>
    <x v="71"/>
    <n v="8"/>
    <n v="9635"/>
    <x v="473"/>
    <x v="50"/>
    <n v="1"/>
  </r>
  <r>
    <s v="ESTADUAL - SE"/>
    <s v="CARAPICUIBA"/>
    <s v="CARAPICUIBA"/>
    <x v="71"/>
    <n v="8"/>
    <n v="9647"/>
    <x v="474"/>
    <x v="18"/>
    <n v="1"/>
  </r>
  <r>
    <s v="ESTADUAL - SE"/>
    <s v="CARAPICUIBA"/>
    <s v="CARAPICUIBA"/>
    <x v="71"/>
    <n v="8"/>
    <n v="9647"/>
    <x v="474"/>
    <x v="0"/>
    <n v="3"/>
  </r>
  <r>
    <s v="ESTADUAL - SE"/>
    <s v="CARAPICUIBA"/>
    <s v="CARAPICUIBA"/>
    <x v="71"/>
    <n v="8"/>
    <n v="9659"/>
    <x v="475"/>
    <x v="1"/>
    <n v="1"/>
  </r>
  <r>
    <s v="ESTADUAL - SE"/>
    <s v="CARAPICUIBA"/>
    <s v="CARAPICUIBA"/>
    <x v="71"/>
    <n v="8"/>
    <n v="9660"/>
    <x v="476"/>
    <x v="5"/>
    <n v="1"/>
  </r>
  <r>
    <s v="ESTADUAL - SE"/>
    <s v="CARAPICUIBA"/>
    <s v="CARAPICUIBA"/>
    <x v="71"/>
    <n v="8"/>
    <n v="9672"/>
    <x v="477"/>
    <x v="6"/>
    <n v="1"/>
  </r>
  <r>
    <s v="ESTADUAL - SE"/>
    <s v="CARAPICUIBA"/>
    <s v="CARAPICUIBA"/>
    <x v="71"/>
    <n v="8"/>
    <n v="9672"/>
    <x v="477"/>
    <x v="0"/>
    <n v="1"/>
  </r>
  <r>
    <s v="ESTADUAL - SE"/>
    <s v="CARAPICUIBA"/>
    <s v="CARAPICUIBA"/>
    <x v="71"/>
    <n v="8"/>
    <n v="9684"/>
    <x v="478"/>
    <x v="5"/>
    <n v="4"/>
  </r>
  <r>
    <s v="ESTADUAL - SE"/>
    <s v="CARAPICUIBA"/>
    <s v="CARAPICUIBA"/>
    <x v="71"/>
    <n v="8"/>
    <n v="9684"/>
    <x v="478"/>
    <x v="6"/>
    <n v="1"/>
  </r>
  <r>
    <s v="ESTADUAL - SE"/>
    <s v="CARAPICUIBA"/>
    <s v="CARAPICUIBA"/>
    <x v="71"/>
    <n v="8"/>
    <n v="9684"/>
    <x v="478"/>
    <x v="0"/>
    <n v="2"/>
  </r>
  <r>
    <s v="ESTADUAL - SE"/>
    <s v="CARAPICUIBA"/>
    <s v="CARAPICUIBA"/>
    <x v="71"/>
    <n v="8"/>
    <n v="9702"/>
    <x v="479"/>
    <x v="14"/>
    <n v="1"/>
  </r>
  <r>
    <s v="ESTADUAL - SE"/>
    <s v="CARAPICUIBA"/>
    <s v="CARAPICUIBA"/>
    <x v="71"/>
    <n v="8"/>
    <n v="9702"/>
    <x v="479"/>
    <x v="5"/>
    <n v="4"/>
  </r>
  <r>
    <s v="ESTADUAL - SE"/>
    <s v="CARAPICUIBA"/>
    <s v="CARAPICUIBA"/>
    <x v="71"/>
    <n v="8"/>
    <n v="9714"/>
    <x v="480"/>
    <x v="5"/>
    <n v="6"/>
  </r>
  <r>
    <s v="ESTADUAL - SE"/>
    <s v="CARAPICUIBA"/>
    <s v="CARAPICUIBA"/>
    <x v="71"/>
    <n v="8"/>
    <n v="9714"/>
    <x v="480"/>
    <x v="9"/>
    <n v="1"/>
  </r>
  <r>
    <s v="ESTADUAL - SE"/>
    <s v="CARAPICUIBA"/>
    <s v="CARAPICUIBA"/>
    <x v="71"/>
    <n v="8"/>
    <n v="9714"/>
    <x v="480"/>
    <x v="0"/>
    <n v="1"/>
  </r>
  <r>
    <s v="ESTADUAL - SE"/>
    <s v="CARAPICUIBA"/>
    <s v="CARAPICUIBA"/>
    <x v="71"/>
    <n v="8"/>
    <n v="9726"/>
    <x v="481"/>
    <x v="5"/>
    <n v="5"/>
  </r>
  <r>
    <s v="ESTADUAL - SE"/>
    <s v="CARAPICUIBA"/>
    <s v="CARAPICUIBA"/>
    <x v="71"/>
    <n v="8"/>
    <n v="9726"/>
    <x v="481"/>
    <x v="9"/>
    <n v="2"/>
  </r>
  <r>
    <s v="ESTADUAL - SE"/>
    <s v="CARAPICUIBA"/>
    <s v="CARAPICUIBA"/>
    <x v="71"/>
    <n v="8"/>
    <n v="9726"/>
    <x v="481"/>
    <x v="50"/>
    <n v="3"/>
  </r>
  <r>
    <s v="ESTADUAL - SE"/>
    <s v="CARAPICUIBA"/>
    <s v="CARAPICUIBA"/>
    <x v="71"/>
    <n v="8"/>
    <n v="9726"/>
    <x v="481"/>
    <x v="52"/>
    <n v="1"/>
  </r>
  <r>
    <s v="ESTADUAL - SE"/>
    <s v="CARAPICUIBA"/>
    <s v="CARAPICUIBA"/>
    <x v="71"/>
    <n v="8"/>
    <n v="9726"/>
    <x v="481"/>
    <x v="6"/>
    <n v="4"/>
  </r>
  <r>
    <s v="ESTADUAL - SE"/>
    <s v="CARAPICUIBA"/>
    <s v="CARAPICUIBA"/>
    <x v="71"/>
    <n v="8"/>
    <n v="9726"/>
    <x v="481"/>
    <x v="1"/>
    <n v="1"/>
  </r>
  <r>
    <s v="ESTADUAL - SE"/>
    <s v="CARAPICUIBA"/>
    <s v="CARAPICUIBA"/>
    <x v="71"/>
    <n v="8"/>
    <n v="9726"/>
    <x v="481"/>
    <x v="0"/>
    <n v="3"/>
  </r>
  <r>
    <s v="ESTADUAL - SE"/>
    <s v="CARAPICUIBA"/>
    <s v="CARAPICUIBA"/>
    <x v="71"/>
    <n v="8"/>
    <n v="9738"/>
    <x v="482"/>
    <x v="5"/>
    <n v="8"/>
  </r>
  <r>
    <s v="ESTADUAL - SE"/>
    <s v="CARAPICUIBA"/>
    <s v="CARAPICUIBA"/>
    <x v="71"/>
    <n v="8"/>
    <n v="9738"/>
    <x v="482"/>
    <x v="23"/>
    <n v="2"/>
  </r>
  <r>
    <s v="ESTADUAL - SE"/>
    <s v="CARAPICUIBA"/>
    <s v="CARAPICUIBA"/>
    <x v="71"/>
    <n v="8"/>
    <n v="9738"/>
    <x v="482"/>
    <x v="0"/>
    <n v="1"/>
  </r>
  <r>
    <s v="ESTADUAL - SE"/>
    <s v="CARAPICUIBA"/>
    <s v="CARAPICUIBA"/>
    <x v="71"/>
    <n v="8"/>
    <n v="9748"/>
    <x v="483"/>
    <x v="5"/>
    <n v="1"/>
  </r>
  <r>
    <s v="ESTADUAL - SE"/>
    <s v="CARAPICUIBA"/>
    <s v="CARAPICUIBA"/>
    <x v="71"/>
    <n v="8"/>
    <n v="9748"/>
    <x v="483"/>
    <x v="18"/>
    <n v="1"/>
  </r>
  <r>
    <s v="ESTADUAL - SE"/>
    <s v="CARAPICUIBA"/>
    <s v="CARAPICUIBA"/>
    <x v="71"/>
    <n v="8"/>
    <n v="9751"/>
    <x v="484"/>
    <x v="5"/>
    <n v="4"/>
  </r>
  <r>
    <s v="ESTADUAL - SE"/>
    <s v="CARAPICUIBA"/>
    <s v="CARAPICUIBA"/>
    <x v="71"/>
    <n v="8"/>
    <n v="9751"/>
    <x v="484"/>
    <x v="18"/>
    <n v="1"/>
  </r>
  <r>
    <s v="ESTADUAL - SE"/>
    <s v="CARAPICUIBA"/>
    <s v="CARAPICUIBA"/>
    <x v="71"/>
    <n v="8"/>
    <n v="9751"/>
    <x v="484"/>
    <x v="6"/>
    <n v="1"/>
  </r>
  <r>
    <s v="ESTADUAL - SE"/>
    <s v="CARAPICUIBA"/>
    <s v="CARAPICUIBA"/>
    <x v="71"/>
    <n v="8"/>
    <n v="9751"/>
    <x v="484"/>
    <x v="0"/>
    <n v="3"/>
  </r>
  <r>
    <s v="ESTADUAL - SE"/>
    <s v="CARAPICUIBA"/>
    <s v="CARAPICUIBA"/>
    <x v="71"/>
    <n v="8"/>
    <n v="9763"/>
    <x v="485"/>
    <x v="5"/>
    <n v="1"/>
  </r>
  <r>
    <s v="ESTADUAL - SE"/>
    <s v="CARAPICUIBA"/>
    <s v="CARAPICUIBA"/>
    <x v="71"/>
    <n v="8"/>
    <n v="9817"/>
    <x v="486"/>
    <x v="24"/>
    <n v="1"/>
  </r>
  <r>
    <s v="ESTADUAL - SE"/>
    <s v="CARAPICUIBA"/>
    <s v="CARAPICUIBA"/>
    <x v="71"/>
    <n v="8"/>
    <n v="9817"/>
    <x v="486"/>
    <x v="0"/>
    <n v="1"/>
  </r>
  <r>
    <s v="ESTADUAL - SE"/>
    <s v="CARAPICUIBA"/>
    <s v="CARAPICUIBA"/>
    <x v="71"/>
    <n v="8"/>
    <n v="9842"/>
    <x v="487"/>
    <x v="6"/>
    <n v="1"/>
  </r>
  <r>
    <s v="ESTADUAL - SE"/>
    <s v="CARAPICUIBA"/>
    <s v="CARAPICUIBA"/>
    <x v="71"/>
    <n v="8"/>
    <n v="9842"/>
    <x v="487"/>
    <x v="23"/>
    <n v="1"/>
  </r>
  <r>
    <s v="ESTADUAL - SE"/>
    <s v="CARAPICUIBA"/>
    <s v="CARAPICUIBA"/>
    <x v="71"/>
    <n v="8"/>
    <n v="9854"/>
    <x v="488"/>
    <x v="50"/>
    <n v="1"/>
  </r>
  <r>
    <s v="ESTADUAL - SE"/>
    <s v="CARAPICUIBA"/>
    <s v="CARAPICUIBA"/>
    <x v="71"/>
    <n v="8"/>
    <n v="9854"/>
    <x v="488"/>
    <x v="12"/>
    <n v="1"/>
  </r>
  <r>
    <s v="ESTADUAL - SE"/>
    <s v="CARAPICUIBA"/>
    <s v="CARAPICUIBA"/>
    <x v="71"/>
    <n v="8"/>
    <n v="9885"/>
    <x v="489"/>
    <x v="0"/>
    <n v="3"/>
  </r>
  <r>
    <s v="ESTADUAL - SE"/>
    <s v="CARAPICUIBA"/>
    <s v="CARAPICUIBA"/>
    <x v="71"/>
    <n v="8"/>
    <n v="35439"/>
    <x v="490"/>
    <x v="50"/>
    <n v="1"/>
  </r>
  <r>
    <s v="ESTADUAL - SE"/>
    <s v="CARAPICUIBA"/>
    <s v="CARAPICUIBA"/>
    <x v="71"/>
    <n v="8"/>
    <n v="35439"/>
    <x v="490"/>
    <x v="52"/>
    <n v="1"/>
  </r>
  <r>
    <s v="ESTADUAL - SE"/>
    <s v="CARAPICUIBA"/>
    <s v="CARAPICUIBA"/>
    <x v="71"/>
    <n v="8"/>
    <n v="35439"/>
    <x v="490"/>
    <x v="12"/>
    <n v="1"/>
  </r>
  <r>
    <s v="ESTADUAL - SE"/>
    <s v="CARAPICUIBA"/>
    <s v="CARAPICUIBA"/>
    <x v="71"/>
    <n v="8"/>
    <n v="35439"/>
    <x v="490"/>
    <x v="0"/>
    <n v="1"/>
  </r>
  <r>
    <s v="ESTADUAL - SE"/>
    <s v="CARAPICUIBA"/>
    <s v="CARAPICUIBA"/>
    <x v="71"/>
    <n v="8"/>
    <n v="35452"/>
    <x v="491"/>
    <x v="5"/>
    <n v="1"/>
  </r>
  <r>
    <s v="ESTADUAL - SE"/>
    <s v="CARAPICUIBA"/>
    <s v="CARAPICUIBA"/>
    <x v="71"/>
    <n v="8"/>
    <n v="35452"/>
    <x v="491"/>
    <x v="6"/>
    <n v="1"/>
  </r>
  <r>
    <s v="ESTADUAL - SE"/>
    <s v="CARAPICUIBA"/>
    <s v="CARAPICUIBA"/>
    <x v="71"/>
    <n v="8"/>
    <n v="35464"/>
    <x v="492"/>
    <x v="5"/>
    <n v="2"/>
  </r>
  <r>
    <s v="ESTADUAL - SE"/>
    <s v="CARAPICUIBA"/>
    <s v="CARAPICUIBA"/>
    <x v="71"/>
    <n v="8"/>
    <n v="35464"/>
    <x v="492"/>
    <x v="0"/>
    <n v="1"/>
  </r>
  <r>
    <s v="ESTADUAL - SE"/>
    <s v="CARAPICUIBA"/>
    <s v="CARAPICUIBA"/>
    <x v="71"/>
    <n v="8"/>
    <n v="35476"/>
    <x v="493"/>
    <x v="14"/>
    <n v="1"/>
  </r>
  <r>
    <s v="ESTADUAL - SE"/>
    <s v="CARAPICUIBA"/>
    <s v="CARAPICUIBA"/>
    <x v="71"/>
    <n v="8"/>
    <n v="35476"/>
    <x v="493"/>
    <x v="5"/>
    <n v="38"/>
  </r>
  <r>
    <s v="ESTADUAL - SE"/>
    <s v="CARAPICUIBA"/>
    <s v="CARAPICUIBA"/>
    <x v="71"/>
    <n v="8"/>
    <n v="35476"/>
    <x v="493"/>
    <x v="53"/>
    <n v="1"/>
  </r>
  <r>
    <s v="ESTADUAL - SE"/>
    <s v="CARAPICUIBA"/>
    <s v="CARAPICUIBA"/>
    <x v="71"/>
    <n v="8"/>
    <n v="35476"/>
    <x v="493"/>
    <x v="18"/>
    <n v="1"/>
  </r>
  <r>
    <s v="ESTADUAL - SE"/>
    <s v="CARAPICUIBA"/>
    <s v="CARAPICUIBA"/>
    <x v="71"/>
    <n v="8"/>
    <n v="35476"/>
    <x v="493"/>
    <x v="0"/>
    <n v="1"/>
  </r>
  <r>
    <s v="ESTADUAL - SE"/>
    <s v="CARAPICUIBA"/>
    <s v="CARAPICUIBA"/>
    <x v="71"/>
    <n v="8"/>
    <n v="36377"/>
    <x v="494"/>
    <x v="5"/>
    <n v="1"/>
  </r>
  <r>
    <s v="ESTADUAL - SE"/>
    <s v="CARAPICUIBA"/>
    <s v="CARAPICUIBA"/>
    <x v="71"/>
    <n v="8"/>
    <n v="38532"/>
    <x v="495"/>
    <x v="0"/>
    <n v="1"/>
  </r>
  <r>
    <s v="ESTADUAL - SE"/>
    <s v="CARAPICUIBA"/>
    <s v="CARAPICUIBA"/>
    <x v="71"/>
    <n v="8"/>
    <n v="38544"/>
    <x v="496"/>
    <x v="5"/>
    <n v="4"/>
  </r>
  <r>
    <s v="ESTADUAL - SE"/>
    <s v="CARAPICUIBA"/>
    <s v="CARAPICUIBA"/>
    <x v="71"/>
    <n v="8"/>
    <n v="38556"/>
    <x v="497"/>
    <x v="5"/>
    <n v="19"/>
  </r>
  <r>
    <s v="ESTADUAL - SE"/>
    <s v="CARAPICUIBA"/>
    <s v="CARAPICUIBA"/>
    <x v="71"/>
    <n v="8"/>
    <n v="38556"/>
    <x v="497"/>
    <x v="6"/>
    <n v="2"/>
  </r>
  <r>
    <s v="ESTADUAL - SE"/>
    <s v="CARAPICUIBA"/>
    <s v="CARAPICUIBA"/>
    <x v="71"/>
    <n v="8"/>
    <n v="38556"/>
    <x v="497"/>
    <x v="12"/>
    <n v="1"/>
  </r>
  <r>
    <s v="ESTADUAL - SE"/>
    <s v="CARAPICUIBA"/>
    <s v="CARAPICUIBA"/>
    <x v="71"/>
    <n v="8"/>
    <n v="38568"/>
    <x v="498"/>
    <x v="5"/>
    <n v="1"/>
  </r>
  <r>
    <s v="ESTADUAL - SE"/>
    <s v="CARAPICUIBA"/>
    <s v="CARAPICUIBA"/>
    <x v="71"/>
    <n v="8"/>
    <n v="38568"/>
    <x v="498"/>
    <x v="0"/>
    <n v="1"/>
  </r>
  <r>
    <s v="ESTADUAL - SE"/>
    <s v="CARAPICUIBA"/>
    <s v="CARAPICUIBA"/>
    <x v="71"/>
    <n v="8"/>
    <n v="40587"/>
    <x v="499"/>
    <x v="5"/>
    <n v="8"/>
  </r>
  <r>
    <s v="ESTADUAL - SE"/>
    <s v="CARAPICUIBA"/>
    <s v="CARAPICUIBA"/>
    <x v="71"/>
    <n v="8"/>
    <n v="40587"/>
    <x v="499"/>
    <x v="6"/>
    <n v="1"/>
  </r>
  <r>
    <s v="ESTADUAL - SE"/>
    <s v="CARAPICUIBA"/>
    <s v="CARAPICUIBA"/>
    <x v="71"/>
    <n v="8"/>
    <n v="40587"/>
    <x v="499"/>
    <x v="0"/>
    <n v="1"/>
  </r>
  <r>
    <s v="ESTADUAL - SE"/>
    <s v="CARAPICUIBA"/>
    <s v="CARAPICUIBA"/>
    <x v="71"/>
    <n v="8"/>
    <n v="40599"/>
    <x v="500"/>
    <x v="5"/>
    <n v="6"/>
  </r>
  <r>
    <s v="ESTADUAL - SE"/>
    <s v="CARAPICUIBA"/>
    <s v="CARAPICUIBA"/>
    <x v="71"/>
    <n v="8"/>
    <n v="40599"/>
    <x v="500"/>
    <x v="12"/>
    <n v="1"/>
  </r>
  <r>
    <s v="ESTADUAL - SE"/>
    <s v="CARAPICUIBA"/>
    <s v="CARAPICUIBA"/>
    <x v="71"/>
    <n v="8"/>
    <n v="40605"/>
    <x v="501"/>
    <x v="5"/>
    <n v="1"/>
  </r>
  <r>
    <s v="ESTADUAL - SE"/>
    <s v="CARAPICUIBA"/>
    <s v="CARAPICUIBA"/>
    <x v="71"/>
    <n v="8"/>
    <n v="40617"/>
    <x v="502"/>
    <x v="5"/>
    <n v="3"/>
  </r>
  <r>
    <s v="ESTADUAL - SE"/>
    <s v="CARAPICUIBA"/>
    <s v="CARAPICUIBA"/>
    <x v="71"/>
    <n v="8"/>
    <n v="40617"/>
    <x v="502"/>
    <x v="6"/>
    <n v="1"/>
  </r>
  <r>
    <s v="ESTADUAL - SE"/>
    <s v="CARAPICUIBA"/>
    <s v="CARAPICUIBA"/>
    <x v="71"/>
    <n v="8"/>
    <n v="40629"/>
    <x v="503"/>
    <x v="5"/>
    <n v="20"/>
  </r>
  <r>
    <s v="ESTADUAL - SE"/>
    <s v="CARAPICUIBA"/>
    <s v="CARAPICUIBA"/>
    <x v="71"/>
    <n v="8"/>
    <n v="41324"/>
    <x v="504"/>
    <x v="6"/>
    <n v="1"/>
  </r>
  <r>
    <s v="ESTADUAL - SE"/>
    <s v="CARAPICUIBA"/>
    <s v="CARAPICUIBA"/>
    <x v="71"/>
    <n v="8"/>
    <n v="41324"/>
    <x v="504"/>
    <x v="0"/>
    <n v="2"/>
  </r>
  <r>
    <s v="ESTADUAL - SE"/>
    <s v="CARAPICUIBA"/>
    <s v="CARAPICUIBA"/>
    <x v="71"/>
    <n v="8"/>
    <n v="41348"/>
    <x v="505"/>
    <x v="5"/>
    <n v="10"/>
  </r>
  <r>
    <s v="ESTADUAL - SE"/>
    <s v="CARAPICUIBA"/>
    <s v="CARAPICUIBA"/>
    <x v="71"/>
    <n v="8"/>
    <n v="41348"/>
    <x v="505"/>
    <x v="18"/>
    <n v="2"/>
  </r>
  <r>
    <s v="ESTADUAL - SE"/>
    <s v="CARAPICUIBA"/>
    <s v="CARAPICUIBA"/>
    <x v="71"/>
    <n v="8"/>
    <n v="46528"/>
    <x v="506"/>
    <x v="5"/>
    <n v="1"/>
  </r>
  <r>
    <s v="ESTADUAL - SE"/>
    <s v="CARAPICUIBA"/>
    <s v="CARAPICUIBA"/>
    <x v="71"/>
    <n v="8"/>
    <n v="46528"/>
    <x v="506"/>
    <x v="6"/>
    <n v="1"/>
  </r>
  <r>
    <s v="ESTADUAL - SE"/>
    <s v="CARAPICUIBA"/>
    <s v="CARAPICUIBA"/>
    <x v="71"/>
    <n v="8"/>
    <n v="49049"/>
    <x v="507"/>
    <x v="14"/>
    <n v="1"/>
  </r>
  <r>
    <s v="ESTADUAL - SE"/>
    <s v="CARAPICUIBA"/>
    <s v="CARAPICUIBA"/>
    <x v="71"/>
    <n v="8"/>
    <n v="49049"/>
    <x v="507"/>
    <x v="5"/>
    <n v="27"/>
  </r>
  <r>
    <s v="ESTADUAL - SE"/>
    <s v="CARAPICUIBA"/>
    <s v="CARAPICUIBA"/>
    <x v="71"/>
    <n v="8"/>
    <n v="902093"/>
    <x v="508"/>
    <x v="50"/>
    <n v="3"/>
  </r>
  <r>
    <s v="ESTADUAL - SE"/>
    <s v="CARAPICUIBA"/>
    <s v="CARAPICUIBA"/>
    <x v="71"/>
    <n v="8"/>
    <n v="902093"/>
    <x v="508"/>
    <x v="6"/>
    <n v="2"/>
  </r>
  <r>
    <s v="ESTADUAL - SE"/>
    <s v="CARAPICUIBA"/>
    <s v="CARAPICUIBA"/>
    <x v="71"/>
    <n v="8"/>
    <n v="902093"/>
    <x v="508"/>
    <x v="34"/>
    <n v="1"/>
  </r>
  <r>
    <s v="ESTADUAL - SE"/>
    <s v="CARAPICUIBA"/>
    <s v="CARAPICUIBA"/>
    <x v="71"/>
    <n v="8"/>
    <n v="902093"/>
    <x v="508"/>
    <x v="0"/>
    <n v="2"/>
  </r>
  <r>
    <s v="ESTADUAL - SE"/>
    <s v="CARAPICUIBA"/>
    <s v="CARAPICUIBA"/>
    <x v="71"/>
    <n v="8"/>
    <n v="906694"/>
    <x v="509"/>
    <x v="5"/>
    <n v="1"/>
  </r>
  <r>
    <s v="ESTADUAL - SE"/>
    <s v="CARAPICUIBA"/>
    <s v="CARAPICUIBA"/>
    <x v="71"/>
    <n v="8"/>
    <n v="906694"/>
    <x v="509"/>
    <x v="49"/>
    <n v="1"/>
  </r>
  <r>
    <s v="ESTADUAL - SE"/>
    <s v="CARAPICUIBA"/>
    <s v="CARAPICUIBA"/>
    <x v="71"/>
    <n v="8"/>
    <n v="906694"/>
    <x v="509"/>
    <x v="50"/>
    <n v="5"/>
  </r>
  <r>
    <s v="ESTADUAL - SE"/>
    <s v="CARAPICUIBA"/>
    <s v="CARAPICUIBA"/>
    <x v="71"/>
    <n v="8"/>
    <n v="906694"/>
    <x v="509"/>
    <x v="52"/>
    <n v="1"/>
  </r>
  <r>
    <s v="ESTADUAL - SE"/>
    <s v="CARAPICUIBA"/>
    <s v="CARAPICUIBA"/>
    <x v="71"/>
    <n v="8"/>
    <n v="906694"/>
    <x v="509"/>
    <x v="6"/>
    <n v="5"/>
  </r>
  <r>
    <s v="ESTADUAL - SE"/>
    <s v="CARAPICUIBA"/>
    <s v="CARAPICUIBA"/>
    <x v="71"/>
    <n v="8"/>
    <n v="906694"/>
    <x v="509"/>
    <x v="12"/>
    <n v="1"/>
  </r>
  <r>
    <s v="ESTADUAL - SE"/>
    <s v="CARAPICUIBA"/>
    <s v="CARAPICUIBA"/>
    <x v="71"/>
    <n v="8"/>
    <n v="906694"/>
    <x v="509"/>
    <x v="34"/>
    <n v="1"/>
  </r>
  <r>
    <s v="ESTADUAL - SE"/>
    <s v="CARAPICUIBA"/>
    <s v="CARAPICUIBA"/>
    <x v="71"/>
    <n v="8"/>
    <n v="908538"/>
    <x v="510"/>
    <x v="14"/>
    <n v="1"/>
  </r>
  <r>
    <s v="ESTADUAL - SE"/>
    <s v="CARAPICUIBA"/>
    <s v="CARAPICUIBA"/>
    <x v="71"/>
    <n v="8"/>
    <n v="908538"/>
    <x v="510"/>
    <x v="5"/>
    <n v="28"/>
  </r>
  <r>
    <s v="ESTADUAL - SE"/>
    <s v="CARAPICUIBA"/>
    <s v="CARAPICUIBA"/>
    <x v="71"/>
    <n v="8"/>
    <n v="908629"/>
    <x v="511"/>
    <x v="50"/>
    <n v="1"/>
  </r>
  <r>
    <s v="ESTADUAL - SE"/>
    <s v="CARAPICUIBA"/>
    <s v="CARAPICUIBA"/>
    <x v="71"/>
    <n v="8"/>
    <n v="908629"/>
    <x v="511"/>
    <x v="6"/>
    <n v="6"/>
  </r>
  <r>
    <s v="ESTADUAL - SE"/>
    <s v="CARAPICUIBA"/>
    <s v="CARAPICUIBA"/>
    <x v="71"/>
    <n v="8"/>
    <n v="908629"/>
    <x v="511"/>
    <x v="0"/>
    <n v="1"/>
  </r>
  <r>
    <s v="ESTADUAL - SE"/>
    <s v="CARAPICUIBA"/>
    <s v="CARAPICUIBA"/>
    <x v="71"/>
    <n v="8"/>
    <n v="908630"/>
    <x v="512"/>
    <x v="5"/>
    <n v="1"/>
  </r>
  <r>
    <s v="ESTADUAL - SE"/>
    <s v="CARAPICUIBA"/>
    <s v="CARAPICUIBA"/>
    <x v="71"/>
    <n v="8"/>
    <n v="908630"/>
    <x v="512"/>
    <x v="0"/>
    <n v="1"/>
  </r>
  <r>
    <s v="ESTADUAL - SE"/>
    <s v="CARAPICUIBA"/>
    <s v="CARAPICUIBA"/>
    <x v="71"/>
    <n v="8"/>
    <n v="909221"/>
    <x v="513"/>
    <x v="14"/>
    <n v="1"/>
  </r>
  <r>
    <s v="ESTADUAL - SE"/>
    <s v="CARAPICUIBA"/>
    <s v="CARAPICUIBA"/>
    <x v="71"/>
    <n v="8"/>
    <n v="909221"/>
    <x v="513"/>
    <x v="5"/>
    <n v="21"/>
  </r>
  <r>
    <s v="ESTADUAL - SE"/>
    <s v="CARAPICUIBA"/>
    <s v="CARAPICUIBA"/>
    <x v="71"/>
    <n v="8"/>
    <n v="914800"/>
    <x v="514"/>
    <x v="0"/>
    <n v="1"/>
  </r>
  <r>
    <s v="ESTADUAL - SE"/>
    <s v="CARAPICUIBA"/>
    <s v="CARAPICUIBA"/>
    <x v="71"/>
    <n v="8"/>
    <n v="914859"/>
    <x v="515"/>
    <x v="5"/>
    <n v="1"/>
  </r>
  <r>
    <s v="ESTADUAL - SE"/>
    <s v="CARAPICUIBA"/>
    <s v="CARAPICUIBA"/>
    <x v="71"/>
    <n v="8"/>
    <n v="914859"/>
    <x v="515"/>
    <x v="0"/>
    <n v="3"/>
  </r>
  <r>
    <s v="ESTADUAL - SE"/>
    <s v="CARAPICUIBA"/>
    <s v="CARAPICUIBA"/>
    <x v="71"/>
    <n v="8"/>
    <n v="917035"/>
    <x v="516"/>
    <x v="25"/>
    <n v="1"/>
  </r>
  <r>
    <s v="ESTADUAL - SE"/>
    <s v="CARAPICUIBA"/>
    <s v="CARAPICUIBA"/>
    <x v="71"/>
    <n v="8"/>
    <n v="917035"/>
    <x v="516"/>
    <x v="50"/>
    <n v="1"/>
  </r>
  <r>
    <s v="ESTADUAL - SE"/>
    <s v="CARAPICUIBA"/>
    <s v="CARAPICUIBA"/>
    <x v="71"/>
    <n v="8"/>
    <n v="917035"/>
    <x v="516"/>
    <x v="6"/>
    <n v="3"/>
  </r>
  <r>
    <s v="ESTADUAL - SE"/>
    <s v="CARAPICUIBA"/>
    <s v="CARAPICUIBA"/>
    <x v="71"/>
    <n v="8"/>
    <n v="917035"/>
    <x v="516"/>
    <x v="31"/>
    <n v="1"/>
  </r>
  <r>
    <s v="ESTADUAL - SE"/>
    <s v="CARAPICUIBA"/>
    <s v="CARAPICUIBA"/>
    <x v="71"/>
    <n v="8"/>
    <n v="917035"/>
    <x v="516"/>
    <x v="0"/>
    <n v="2"/>
  </r>
  <r>
    <s v="ESTADUAL - SE"/>
    <s v="CARAPICUIBA"/>
    <s v="CARAPICUIBA"/>
    <x v="71"/>
    <n v="8"/>
    <n v="918829"/>
    <x v="517"/>
    <x v="14"/>
    <n v="1"/>
  </r>
  <r>
    <s v="ESTADUAL - SE"/>
    <s v="CARAPICUIBA"/>
    <s v="CARAPICUIBA"/>
    <x v="71"/>
    <n v="8"/>
    <n v="918829"/>
    <x v="517"/>
    <x v="5"/>
    <n v="24"/>
  </r>
  <r>
    <s v="ESTADUAL - SE"/>
    <s v="CARAPICUIBA"/>
    <s v="CARAPICUIBA"/>
    <x v="71"/>
    <n v="8"/>
    <n v="918829"/>
    <x v="517"/>
    <x v="6"/>
    <n v="7"/>
  </r>
  <r>
    <s v="ESTADUAL - SE"/>
    <s v="CARAPICUIBA"/>
    <s v="CARAPICUIBA"/>
    <x v="71"/>
    <n v="8"/>
    <n v="919068"/>
    <x v="518"/>
    <x v="6"/>
    <n v="2"/>
  </r>
  <r>
    <s v="ESTADUAL - SE"/>
    <s v="CARAPICUIBA"/>
    <s v="CARAPICUIBA"/>
    <x v="71"/>
    <n v="8"/>
    <n v="919068"/>
    <x v="518"/>
    <x v="0"/>
    <n v="1"/>
  </r>
  <r>
    <s v="ESTADUAL - SE"/>
    <s v="CARAPICUIBA"/>
    <s v="CARAPICUIBA"/>
    <x v="71"/>
    <n v="8"/>
    <n v="919093"/>
    <x v="519"/>
    <x v="5"/>
    <n v="3"/>
  </r>
  <r>
    <s v="ESTADUAL - SE"/>
    <s v="CARAPICUIBA"/>
    <s v="CARAPICUIBA"/>
    <x v="71"/>
    <n v="8"/>
    <n v="921427"/>
    <x v="520"/>
    <x v="6"/>
    <n v="6"/>
  </r>
  <r>
    <s v="ESTADUAL - SE"/>
    <s v="CARAPICUIBA"/>
    <s v="CARAPICUIBA"/>
    <x v="71"/>
    <n v="8"/>
    <n v="921427"/>
    <x v="520"/>
    <x v="0"/>
    <n v="2"/>
  </r>
  <r>
    <s v="ESTADUAL - SE"/>
    <s v="CARAPICUIBA"/>
    <s v="CARAPICUIBA"/>
    <x v="71"/>
    <n v="8"/>
    <n v="923459"/>
    <x v="521"/>
    <x v="5"/>
    <n v="1"/>
  </r>
  <r>
    <s v="ESTADUAL - SE"/>
    <s v="CARAPICUIBA"/>
    <s v="CARAPICUIBA"/>
    <x v="71"/>
    <n v="8"/>
    <n v="923459"/>
    <x v="521"/>
    <x v="24"/>
    <n v="1"/>
  </r>
  <r>
    <s v="ESTADUAL - SE"/>
    <s v="CARAPICUIBA"/>
    <s v="CARAPICUIBA"/>
    <x v="71"/>
    <n v="8"/>
    <n v="923459"/>
    <x v="521"/>
    <x v="0"/>
    <n v="1"/>
  </r>
  <r>
    <s v="ESTADUAL - SE"/>
    <s v="CARAPICUIBA"/>
    <s v="CARAPICUIBA"/>
    <x v="71"/>
    <n v="8"/>
    <n v="923801"/>
    <x v="522"/>
    <x v="5"/>
    <n v="2"/>
  </r>
  <r>
    <s v="ESTADUAL - SE"/>
    <s v="CARAPICUIBA"/>
    <s v="CARAPICUIBA"/>
    <x v="71"/>
    <n v="8"/>
    <n v="925470"/>
    <x v="523"/>
    <x v="5"/>
    <n v="2"/>
  </r>
  <r>
    <s v="ESTADUAL - SE"/>
    <s v="CARAPICUIBA"/>
    <s v="CARAPICUIBA"/>
    <x v="71"/>
    <n v="8"/>
    <n v="925470"/>
    <x v="523"/>
    <x v="6"/>
    <n v="2"/>
  </r>
  <r>
    <s v="ESTADUAL - SE"/>
    <s v="CARAPICUIBA"/>
    <s v="CARAPICUIBA"/>
    <x v="71"/>
    <n v="8"/>
    <n v="925470"/>
    <x v="523"/>
    <x v="0"/>
    <n v="1"/>
  </r>
  <r>
    <s v="ESTADUAL - SE"/>
    <s v="CARAPICUIBA"/>
    <s v="CAUCAIA DO ALTO"/>
    <x v="72"/>
    <n v="8"/>
    <n v="10601"/>
    <x v="524"/>
    <x v="0"/>
    <n v="1"/>
  </r>
  <r>
    <s v="ESTADUAL - SE"/>
    <s v="CARAPICUIBA"/>
    <s v="CAUCAIA DO ALTO"/>
    <x v="72"/>
    <n v="8"/>
    <n v="43862"/>
    <x v="525"/>
    <x v="7"/>
    <n v="1"/>
  </r>
  <r>
    <s v="ESTADUAL - SE"/>
    <s v="CARAPICUIBA"/>
    <s v="CAUCAIA DO ALTO"/>
    <x v="72"/>
    <n v="8"/>
    <n v="43862"/>
    <x v="525"/>
    <x v="23"/>
    <n v="1"/>
  </r>
  <r>
    <s v="ESTADUAL - SE"/>
    <s v="CARAPICUIBA"/>
    <s v="CAUCAIA DO ALTO"/>
    <x v="72"/>
    <n v="8"/>
    <n v="908551"/>
    <x v="526"/>
    <x v="5"/>
    <n v="1"/>
  </r>
  <r>
    <s v="ESTADUAL - SE"/>
    <s v="CARAPICUIBA"/>
    <s v="CAUCAIA DO ALTO"/>
    <x v="72"/>
    <n v="8"/>
    <n v="908551"/>
    <x v="526"/>
    <x v="7"/>
    <n v="1"/>
  </r>
  <r>
    <s v="ESTADUAL - SE"/>
    <s v="CARAPICUIBA"/>
    <s v="COTIA"/>
    <x v="72"/>
    <n v="8"/>
    <n v="10510"/>
    <x v="527"/>
    <x v="6"/>
    <n v="2"/>
  </r>
  <r>
    <s v="ESTADUAL - SE"/>
    <s v="CARAPICUIBA"/>
    <s v="COTIA"/>
    <x v="72"/>
    <n v="8"/>
    <n v="10522"/>
    <x v="528"/>
    <x v="6"/>
    <n v="2"/>
  </r>
  <r>
    <s v="ESTADUAL - SE"/>
    <s v="CARAPICUIBA"/>
    <s v="COTIA"/>
    <x v="72"/>
    <n v="8"/>
    <n v="10546"/>
    <x v="529"/>
    <x v="0"/>
    <n v="1"/>
  </r>
  <r>
    <s v="ESTADUAL - SE"/>
    <s v="CARAPICUIBA"/>
    <s v="COTIA"/>
    <x v="72"/>
    <n v="8"/>
    <n v="10558"/>
    <x v="530"/>
    <x v="27"/>
    <n v="4"/>
  </r>
  <r>
    <s v="ESTADUAL - SE"/>
    <s v="CARAPICUIBA"/>
    <s v="COTIA"/>
    <x v="72"/>
    <n v="8"/>
    <n v="10558"/>
    <x v="530"/>
    <x v="5"/>
    <n v="2"/>
  </r>
  <r>
    <s v="ESTADUAL - SE"/>
    <s v="CARAPICUIBA"/>
    <s v="COTIA"/>
    <x v="72"/>
    <n v="8"/>
    <n v="10558"/>
    <x v="530"/>
    <x v="25"/>
    <n v="1"/>
  </r>
  <r>
    <s v="ESTADUAL - SE"/>
    <s v="CARAPICUIBA"/>
    <s v="COTIA"/>
    <x v="72"/>
    <n v="8"/>
    <n v="10558"/>
    <x v="530"/>
    <x v="1"/>
    <n v="1"/>
  </r>
  <r>
    <s v="ESTADUAL - SE"/>
    <s v="CARAPICUIBA"/>
    <s v="COTIA"/>
    <x v="72"/>
    <n v="8"/>
    <n v="10558"/>
    <x v="530"/>
    <x v="0"/>
    <n v="1"/>
  </r>
  <r>
    <s v="ESTADUAL - SE"/>
    <s v="CARAPICUIBA"/>
    <s v="COTIA"/>
    <x v="72"/>
    <n v="8"/>
    <n v="10561"/>
    <x v="531"/>
    <x v="0"/>
    <n v="2"/>
  </r>
  <r>
    <s v="ESTADUAL - SE"/>
    <s v="CARAPICUIBA"/>
    <s v="COTIA"/>
    <x v="72"/>
    <n v="8"/>
    <n v="10571"/>
    <x v="532"/>
    <x v="18"/>
    <n v="1"/>
  </r>
  <r>
    <s v="ESTADUAL - SE"/>
    <s v="CARAPICUIBA"/>
    <s v="COTIA"/>
    <x v="72"/>
    <n v="8"/>
    <n v="10583"/>
    <x v="533"/>
    <x v="1"/>
    <n v="2"/>
  </r>
  <r>
    <s v="ESTADUAL - SE"/>
    <s v="CARAPICUIBA"/>
    <s v="COTIA"/>
    <x v="72"/>
    <n v="8"/>
    <n v="10625"/>
    <x v="534"/>
    <x v="14"/>
    <n v="1"/>
  </r>
  <r>
    <s v="ESTADUAL - SE"/>
    <s v="CARAPICUIBA"/>
    <s v="COTIA"/>
    <x v="72"/>
    <n v="8"/>
    <n v="36675"/>
    <x v="535"/>
    <x v="5"/>
    <n v="1"/>
  </r>
  <r>
    <s v="ESTADUAL - SE"/>
    <s v="CARAPICUIBA"/>
    <s v="COTIA"/>
    <x v="72"/>
    <n v="8"/>
    <n v="44748"/>
    <x v="536"/>
    <x v="6"/>
    <n v="1"/>
  </r>
  <r>
    <s v="ESTADUAL - SE"/>
    <s v="CARAPICUIBA"/>
    <s v="COTIA"/>
    <x v="72"/>
    <n v="8"/>
    <n v="48136"/>
    <x v="537"/>
    <x v="6"/>
    <n v="1"/>
  </r>
  <r>
    <s v="ESTADUAL - SE"/>
    <s v="CARAPICUIBA"/>
    <s v="COTIA"/>
    <x v="72"/>
    <n v="8"/>
    <n v="48136"/>
    <x v="537"/>
    <x v="23"/>
    <n v="2"/>
  </r>
  <r>
    <s v="ESTADUAL - SE"/>
    <s v="CARAPICUIBA"/>
    <s v="COTIA"/>
    <x v="72"/>
    <n v="8"/>
    <n v="48136"/>
    <x v="537"/>
    <x v="0"/>
    <n v="3"/>
  </r>
  <r>
    <s v="ESTADUAL - SE"/>
    <s v="CARAPICUIBA"/>
    <s v="COTIA"/>
    <x v="72"/>
    <n v="8"/>
    <n v="904843"/>
    <x v="538"/>
    <x v="14"/>
    <n v="1"/>
  </r>
  <r>
    <s v="ESTADUAL - SE"/>
    <s v="CARAPICUIBA"/>
    <s v="COTIA"/>
    <x v="72"/>
    <n v="8"/>
    <n v="910582"/>
    <x v="539"/>
    <x v="14"/>
    <n v="1"/>
  </r>
  <r>
    <s v="ESTADUAL - SE"/>
    <s v="CARAPICUIBA"/>
    <s v="COTIA"/>
    <x v="72"/>
    <n v="8"/>
    <n v="910582"/>
    <x v="539"/>
    <x v="5"/>
    <n v="1"/>
  </r>
  <r>
    <s v="ESTADUAL - SE"/>
    <s v="CARAPICUIBA"/>
    <s v="COTIA"/>
    <x v="72"/>
    <n v="8"/>
    <n v="917011"/>
    <x v="540"/>
    <x v="6"/>
    <n v="2"/>
  </r>
  <r>
    <s v="ESTADUAL - SE"/>
    <s v="CARAPICUIBA"/>
    <s v="COTIA"/>
    <x v="72"/>
    <n v="8"/>
    <n v="918763"/>
    <x v="541"/>
    <x v="5"/>
    <n v="1"/>
  </r>
  <r>
    <s v="ESTADUAL - SE"/>
    <s v="CATANDUVA"/>
    <s v="CATANDUVA"/>
    <x v="73"/>
    <n v="8"/>
    <n v="26554"/>
    <x v="542"/>
    <x v="0"/>
    <n v="2"/>
  </r>
  <r>
    <s v="ESTADUAL - SE"/>
    <s v="CATANDUVA"/>
    <s v="CATANDUVA"/>
    <x v="73"/>
    <n v="8"/>
    <n v="26670"/>
    <x v="543"/>
    <x v="6"/>
    <n v="1"/>
  </r>
  <r>
    <s v="ESTADUAL - SE"/>
    <s v="CATANDUVA"/>
    <s v="CATANDUVA"/>
    <x v="73"/>
    <n v="8"/>
    <n v="26682"/>
    <x v="544"/>
    <x v="10"/>
    <n v="1"/>
  </r>
  <r>
    <s v="ESTADUAL - SE"/>
    <s v="CATANDUVA"/>
    <s v="CATANDUVA"/>
    <x v="73"/>
    <n v="8"/>
    <n v="26682"/>
    <x v="544"/>
    <x v="12"/>
    <n v="2"/>
  </r>
  <r>
    <s v="ESTADUAL - SE"/>
    <s v="CATANDUVA"/>
    <s v="CATANDUVA"/>
    <x v="73"/>
    <n v="8"/>
    <n v="26748"/>
    <x v="545"/>
    <x v="6"/>
    <n v="1"/>
  </r>
  <r>
    <s v="ESTADUAL - SE"/>
    <s v="CATANDUVA"/>
    <s v="NOVAIS"/>
    <x v="74"/>
    <n v="8"/>
    <n v="28204"/>
    <x v="546"/>
    <x v="5"/>
    <n v="1"/>
  </r>
  <r>
    <s v="ESTADUAL - SE"/>
    <s v="CATANDUVA"/>
    <s v="SANTA ADELIA"/>
    <x v="75"/>
    <n v="8"/>
    <n v="26700"/>
    <x v="547"/>
    <x v="1"/>
    <n v="1"/>
  </r>
  <r>
    <s v="ESTADUAL - SE"/>
    <s v="CENTRO"/>
    <s v="AGUA RASA"/>
    <x v="76"/>
    <n v="8"/>
    <n v="3530"/>
    <x v="548"/>
    <x v="14"/>
    <n v="2"/>
  </r>
  <r>
    <s v="ESTADUAL - SE"/>
    <s v="CENTRO"/>
    <s v="AGUA RASA"/>
    <x v="76"/>
    <n v="8"/>
    <n v="3530"/>
    <x v="548"/>
    <x v="5"/>
    <n v="1"/>
  </r>
  <r>
    <s v="ESTADUAL - SE"/>
    <s v="CENTRO"/>
    <s v="BARRA FUNDA"/>
    <x v="76"/>
    <n v="8"/>
    <n v="3448"/>
    <x v="549"/>
    <x v="4"/>
    <n v="3"/>
  </r>
  <r>
    <s v="ESTADUAL - SE"/>
    <s v="CENTRO"/>
    <s v="BARRA FUNDA"/>
    <x v="76"/>
    <n v="8"/>
    <n v="3448"/>
    <x v="549"/>
    <x v="5"/>
    <n v="1"/>
  </r>
  <r>
    <s v="ESTADUAL - SE"/>
    <s v="CENTRO"/>
    <s v="BOM RETIRO"/>
    <x v="76"/>
    <n v="8"/>
    <n v="3505"/>
    <x v="550"/>
    <x v="4"/>
    <n v="4"/>
  </r>
  <r>
    <s v="ESTADUAL - SE"/>
    <s v="CENTRO"/>
    <s v="BOM RETIRO"/>
    <x v="76"/>
    <n v="8"/>
    <n v="3505"/>
    <x v="550"/>
    <x v="14"/>
    <n v="4"/>
  </r>
  <r>
    <s v="ESTADUAL - SE"/>
    <s v="CENTRO"/>
    <s v="BOM RETIRO"/>
    <x v="76"/>
    <n v="8"/>
    <n v="3505"/>
    <x v="550"/>
    <x v="5"/>
    <n v="46"/>
  </r>
  <r>
    <s v="ESTADUAL - SE"/>
    <s v="CENTRO"/>
    <s v="BOM RETIRO"/>
    <x v="76"/>
    <n v="8"/>
    <n v="3505"/>
    <x v="550"/>
    <x v="11"/>
    <n v="1"/>
  </r>
  <r>
    <s v="ESTADUAL - SE"/>
    <s v="CENTRO"/>
    <s v="BOM RETIRO"/>
    <x v="76"/>
    <n v="8"/>
    <n v="3505"/>
    <x v="550"/>
    <x v="31"/>
    <n v="1"/>
  </r>
  <r>
    <s v="ESTADUAL - SE"/>
    <s v="CENTRO"/>
    <s v="BOM RETIRO"/>
    <x v="76"/>
    <n v="8"/>
    <n v="3505"/>
    <x v="550"/>
    <x v="7"/>
    <n v="23"/>
  </r>
  <r>
    <s v="ESTADUAL - SE"/>
    <s v="CENTRO"/>
    <s v="BOM RETIRO"/>
    <x v="76"/>
    <n v="8"/>
    <n v="3505"/>
    <x v="550"/>
    <x v="12"/>
    <n v="5"/>
  </r>
  <r>
    <s v="ESTADUAL - SE"/>
    <s v="CENTRO"/>
    <s v="BOM RETIRO"/>
    <x v="76"/>
    <n v="8"/>
    <n v="3505"/>
    <x v="550"/>
    <x v="0"/>
    <n v="9"/>
  </r>
  <r>
    <s v="ESTADUAL - SE"/>
    <s v="CENTRO"/>
    <s v="BOM RETIRO"/>
    <x v="76"/>
    <n v="8"/>
    <n v="3621"/>
    <x v="551"/>
    <x v="27"/>
    <n v="2"/>
  </r>
  <r>
    <s v="ESTADUAL - SE"/>
    <s v="CENTRO"/>
    <s v="BOM RETIRO"/>
    <x v="76"/>
    <n v="8"/>
    <n v="3621"/>
    <x v="551"/>
    <x v="4"/>
    <n v="4"/>
  </r>
  <r>
    <s v="ESTADUAL - SE"/>
    <s v="CENTRO"/>
    <s v="BOM RETIRO"/>
    <x v="76"/>
    <n v="8"/>
    <n v="3621"/>
    <x v="551"/>
    <x v="14"/>
    <n v="4"/>
  </r>
  <r>
    <s v="ESTADUAL - SE"/>
    <s v="CENTRO"/>
    <s v="BOM RETIRO"/>
    <x v="76"/>
    <n v="8"/>
    <n v="3621"/>
    <x v="551"/>
    <x v="5"/>
    <n v="62"/>
  </r>
  <r>
    <s v="ESTADUAL - SE"/>
    <s v="CENTRO"/>
    <s v="BOM RETIRO"/>
    <x v="76"/>
    <n v="8"/>
    <n v="3621"/>
    <x v="551"/>
    <x v="11"/>
    <n v="2"/>
  </r>
  <r>
    <s v="ESTADUAL - SE"/>
    <s v="CENTRO"/>
    <s v="BOM RETIRO"/>
    <x v="76"/>
    <n v="8"/>
    <n v="3621"/>
    <x v="551"/>
    <x v="25"/>
    <n v="6"/>
  </r>
  <r>
    <s v="ESTADUAL - SE"/>
    <s v="CENTRO"/>
    <s v="BOM RETIRO"/>
    <x v="76"/>
    <n v="8"/>
    <n v="3621"/>
    <x v="551"/>
    <x v="54"/>
    <n v="1"/>
  </r>
  <r>
    <s v="ESTADUAL - SE"/>
    <s v="CENTRO"/>
    <s v="BOM RETIRO"/>
    <x v="76"/>
    <n v="8"/>
    <n v="3621"/>
    <x v="551"/>
    <x v="6"/>
    <n v="1"/>
  </r>
  <r>
    <s v="ESTADUAL - SE"/>
    <s v="CENTRO"/>
    <s v="BOM RETIRO"/>
    <x v="76"/>
    <n v="8"/>
    <n v="3621"/>
    <x v="551"/>
    <x v="31"/>
    <n v="1"/>
  </r>
  <r>
    <s v="ESTADUAL - SE"/>
    <s v="CENTRO"/>
    <s v="BOM RETIRO"/>
    <x v="76"/>
    <n v="8"/>
    <n v="3621"/>
    <x v="551"/>
    <x v="7"/>
    <n v="22"/>
  </r>
  <r>
    <s v="ESTADUAL - SE"/>
    <s v="CENTRO"/>
    <s v="BOM RETIRO"/>
    <x v="76"/>
    <n v="8"/>
    <n v="3621"/>
    <x v="551"/>
    <x v="12"/>
    <n v="24"/>
  </r>
  <r>
    <s v="ESTADUAL - SE"/>
    <s v="CENTRO"/>
    <s v="BOM RETIRO"/>
    <x v="76"/>
    <n v="8"/>
    <n v="3621"/>
    <x v="551"/>
    <x v="34"/>
    <n v="1"/>
  </r>
  <r>
    <s v="ESTADUAL - SE"/>
    <s v="CENTRO"/>
    <s v="BOM RETIRO"/>
    <x v="76"/>
    <n v="8"/>
    <n v="3621"/>
    <x v="551"/>
    <x v="0"/>
    <n v="18"/>
  </r>
  <r>
    <s v="ESTADUAL - SE"/>
    <s v="CENTRO"/>
    <s v="BOM RETIRO"/>
    <x v="76"/>
    <n v="9"/>
    <n v="483485"/>
    <x v="552"/>
    <x v="5"/>
    <n v="1"/>
  </r>
  <r>
    <s v="ESTADUAL - SE"/>
    <s v="CENTRO"/>
    <s v="BRAS"/>
    <x v="76"/>
    <n v="8"/>
    <n v="1405"/>
    <x v="553"/>
    <x v="15"/>
    <n v="1"/>
  </r>
  <r>
    <s v="ESTADUAL - SE"/>
    <s v="CENTRO"/>
    <s v="BRAS"/>
    <x v="76"/>
    <n v="8"/>
    <n v="1405"/>
    <x v="553"/>
    <x v="4"/>
    <n v="1"/>
  </r>
  <r>
    <s v="ESTADUAL - SE"/>
    <s v="CENTRO"/>
    <s v="BRAS"/>
    <x v="76"/>
    <n v="8"/>
    <n v="1405"/>
    <x v="553"/>
    <x v="14"/>
    <n v="2"/>
  </r>
  <r>
    <s v="ESTADUAL - SE"/>
    <s v="CENTRO"/>
    <s v="BRAS"/>
    <x v="76"/>
    <n v="8"/>
    <n v="1405"/>
    <x v="553"/>
    <x v="5"/>
    <n v="22"/>
  </r>
  <r>
    <s v="ESTADUAL - SE"/>
    <s v="CENTRO"/>
    <s v="BRAS"/>
    <x v="76"/>
    <n v="8"/>
    <n v="1405"/>
    <x v="553"/>
    <x v="55"/>
    <n v="1"/>
  </r>
  <r>
    <s v="ESTADUAL - SE"/>
    <s v="CENTRO"/>
    <s v="BRAS"/>
    <x v="76"/>
    <n v="8"/>
    <n v="1405"/>
    <x v="553"/>
    <x v="11"/>
    <n v="1"/>
  </r>
  <r>
    <s v="ESTADUAL - SE"/>
    <s v="CENTRO"/>
    <s v="BRAS"/>
    <x v="76"/>
    <n v="8"/>
    <n v="1405"/>
    <x v="553"/>
    <x v="25"/>
    <n v="3"/>
  </r>
  <r>
    <s v="ESTADUAL - SE"/>
    <s v="CENTRO"/>
    <s v="BRAS"/>
    <x v="76"/>
    <n v="8"/>
    <n v="1405"/>
    <x v="553"/>
    <x v="6"/>
    <n v="6"/>
  </r>
  <r>
    <s v="ESTADUAL - SE"/>
    <s v="CENTRO"/>
    <s v="BRAS"/>
    <x v="76"/>
    <n v="8"/>
    <n v="1405"/>
    <x v="553"/>
    <x v="56"/>
    <n v="1"/>
  </r>
  <r>
    <s v="ESTADUAL - SE"/>
    <s v="CENTRO"/>
    <s v="BRAS"/>
    <x v="76"/>
    <n v="8"/>
    <n v="1405"/>
    <x v="553"/>
    <x v="30"/>
    <n v="2"/>
  </r>
  <r>
    <s v="ESTADUAL - SE"/>
    <s v="CENTRO"/>
    <s v="BRAS"/>
    <x v="76"/>
    <n v="8"/>
    <n v="1405"/>
    <x v="553"/>
    <x v="43"/>
    <n v="2"/>
  </r>
  <r>
    <s v="ESTADUAL - SE"/>
    <s v="CENTRO"/>
    <s v="BRAS"/>
    <x v="76"/>
    <n v="8"/>
    <n v="1405"/>
    <x v="553"/>
    <x v="31"/>
    <n v="1"/>
  </r>
  <r>
    <s v="ESTADUAL - SE"/>
    <s v="CENTRO"/>
    <s v="BRAS"/>
    <x v="76"/>
    <n v="8"/>
    <n v="1405"/>
    <x v="553"/>
    <x v="7"/>
    <n v="5"/>
  </r>
  <r>
    <s v="ESTADUAL - SE"/>
    <s v="CENTRO"/>
    <s v="BRAS"/>
    <x v="76"/>
    <n v="8"/>
    <n v="1405"/>
    <x v="553"/>
    <x v="12"/>
    <n v="7"/>
  </r>
  <r>
    <s v="ESTADUAL - SE"/>
    <s v="CENTRO"/>
    <s v="BRAS"/>
    <x v="76"/>
    <n v="8"/>
    <n v="1405"/>
    <x v="553"/>
    <x v="0"/>
    <n v="4"/>
  </r>
  <r>
    <s v="ESTADUAL - SE"/>
    <s v="CENTRO"/>
    <s v="BRAS"/>
    <x v="76"/>
    <n v="8"/>
    <n v="1454"/>
    <x v="554"/>
    <x v="4"/>
    <n v="6"/>
  </r>
  <r>
    <s v="ESTADUAL - SE"/>
    <s v="CENTRO"/>
    <s v="BRAS"/>
    <x v="76"/>
    <n v="8"/>
    <n v="1454"/>
    <x v="554"/>
    <x v="14"/>
    <n v="3"/>
  </r>
  <r>
    <s v="ESTADUAL - SE"/>
    <s v="CENTRO"/>
    <s v="BRAS"/>
    <x v="76"/>
    <n v="8"/>
    <n v="1454"/>
    <x v="554"/>
    <x v="5"/>
    <n v="29"/>
  </r>
  <r>
    <s v="ESTADUAL - SE"/>
    <s v="CENTRO"/>
    <s v="BRAS"/>
    <x v="76"/>
    <n v="8"/>
    <n v="1454"/>
    <x v="554"/>
    <x v="9"/>
    <n v="3"/>
  </r>
  <r>
    <s v="ESTADUAL - SE"/>
    <s v="CENTRO"/>
    <s v="BRAS"/>
    <x v="76"/>
    <n v="8"/>
    <n v="1454"/>
    <x v="554"/>
    <x v="22"/>
    <n v="2"/>
  </r>
  <r>
    <s v="ESTADUAL - SE"/>
    <s v="CENTRO"/>
    <s v="BRAS"/>
    <x v="76"/>
    <n v="8"/>
    <n v="1454"/>
    <x v="554"/>
    <x v="6"/>
    <n v="26"/>
  </r>
  <r>
    <s v="ESTADUAL - SE"/>
    <s v="CENTRO"/>
    <s v="BRAS"/>
    <x v="76"/>
    <n v="8"/>
    <n v="1454"/>
    <x v="554"/>
    <x v="30"/>
    <n v="1"/>
  </r>
  <r>
    <s v="ESTADUAL - SE"/>
    <s v="CENTRO"/>
    <s v="BRAS"/>
    <x v="76"/>
    <n v="8"/>
    <n v="1454"/>
    <x v="554"/>
    <x v="57"/>
    <n v="1"/>
  </r>
  <r>
    <s v="ESTADUAL - SE"/>
    <s v="CENTRO"/>
    <s v="BRAS"/>
    <x v="76"/>
    <n v="8"/>
    <n v="1454"/>
    <x v="554"/>
    <x v="7"/>
    <n v="2"/>
  </r>
  <r>
    <s v="ESTADUAL - SE"/>
    <s v="CENTRO"/>
    <s v="BRAS"/>
    <x v="76"/>
    <n v="8"/>
    <n v="1454"/>
    <x v="554"/>
    <x v="0"/>
    <n v="4"/>
  </r>
  <r>
    <s v="ESTADUAL - SE"/>
    <s v="CENTRO"/>
    <s v="BRAS"/>
    <x v="76"/>
    <n v="8"/>
    <n v="1478"/>
    <x v="555"/>
    <x v="15"/>
    <n v="1"/>
  </r>
  <r>
    <s v="ESTADUAL - SE"/>
    <s v="CENTRO"/>
    <s v="BRAS"/>
    <x v="76"/>
    <n v="8"/>
    <n v="1478"/>
    <x v="555"/>
    <x v="4"/>
    <n v="15"/>
  </r>
  <r>
    <s v="ESTADUAL - SE"/>
    <s v="CENTRO"/>
    <s v="BRAS"/>
    <x v="76"/>
    <n v="8"/>
    <n v="1478"/>
    <x v="555"/>
    <x v="14"/>
    <n v="9"/>
  </r>
  <r>
    <s v="ESTADUAL - SE"/>
    <s v="CENTRO"/>
    <s v="BRAS"/>
    <x v="76"/>
    <n v="8"/>
    <n v="1478"/>
    <x v="555"/>
    <x v="58"/>
    <n v="1"/>
  </r>
  <r>
    <s v="ESTADUAL - SE"/>
    <s v="CENTRO"/>
    <s v="BRAS"/>
    <x v="76"/>
    <n v="8"/>
    <n v="1478"/>
    <x v="555"/>
    <x v="46"/>
    <n v="8"/>
  </r>
  <r>
    <s v="ESTADUAL - SE"/>
    <s v="CENTRO"/>
    <s v="BRAS"/>
    <x v="76"/>
    <n v="8"/>
    <n v="1478"/>
    <x v="555"/>
    <x v="5"/>
    <n v="99"/>
  </r>
  <r>
    <s v="ESTADUAL - SE"/>
    <s v="CENTRO"/>
    <s v="BRAS"/>
    <x v="76"/>
    <n v="8"/>
    <n v="1478"/>
    <x v="555"/>
    <x v="13"/>
    <n v="1"/>
  </r>
  <r>
    <s v="ESTADUAL - SE"/>
    <s v="CENTRO"/>
    <s v="BRAS"/>
    <x v="76"/>
    <n v="8"/>
    <n v="1478"/>
    <x v="555"/>
    <x v="53"/>
    <n v="1"/>
  </r>
  <r>
    <s v="ESTADUAL - SE"/>
    <s v="CENTRO"/>
    <s v="BRAS"/>
    <x v="76"/>
    <n v="8"/>
    <n v="1478"/>
    <x v="555"/>
    <x v="18"/>
    <n v="1"/>
  </r>
  <r>
    <s v="ESTADUAL - SE"/>
    <s v="CENTRO"/>
    <s v="BRAS"/>
    <x v="76"/>
    <n v="8"/>
    <n v="1478"/>
    <x v="555"/>
    <x v="47"/>
    <n v="1"/>
  </r>
  <r>
    <s v="ESTADUAL - SE"/>
    <s v="CENTRO"/>
    <s v="BRAS"/>
    <x v="76"/>
    <n v="8"/>
    <n v="1478"/>
    <x v="555"/>
    <x v="25"/>
    <n v="4"/>
  </r>
  <r>
    <s v="ESTADUAL - SE"/>
    <s v="CENTRO"/>
    <s v="BRAS"/>
    <x v="76"/>
    <n v="8"/>
    <n v="1478"/>
    <x v="555"/>
    <x v="6"/>
    <n v="1"/>
  </r>
  <r>
    <s v="ESTADUAL - SE"/>
    <s v="CENTRO"/>
    <s v="BRAS"/>
    <x v="76"/>
    <n v="8"/>
    <n v="1478"/>
    <x v="555"/>
    <x v="7"/>
    <n v="15"/>
  </r>
  <r>
    <s v="ESTADUAL - SE"/>
    <s v="CENTRO"/>
    <s v="BRAS"/>
    <x v="76"/>
    <n v="8"/>
    <n v="1478"/>
    <x v="555"/>
    <x v="12"/>
    <n v="4"/>
  </r>
  <r>
    <s v="ESTADUAL - SE"/>
    <s v="CENTRO"/>
    <s v="BRAS"/>
    <x v="76"/>
    <n v="8"/>
    <n v="1478"/>
    <x v="555"/>
    <x v="19"/>
    <n v="1"/>
  </r>
  <r>
    <s v="ESTADUAL - SE"/>
    <s v="CENTRO"/>
    <s v="BRAS"/>
    <x v="76"/>
    <n v="8"/>
    <n v="1478"/>
    <x v="555"/>
    <x v="0"/>
    <n v="5"/>
  </r>
  <r>
    <s v="ESTADUAL - SE"/>
    <s v="CENTRO"/>
    <s v="BRAS"/>
    <x v="76"/>
    <n v="8"/>
    <n v="1659"/>
    <x v="556"/>
    <x v="15"/>
    <n v="1"/>
  </r>
  <r>
    <s v="ESTADUAL - SE"/>
    <s v="CENTRO"/>
    <s v="BRAS"/>
    <x v="76"/>
    <n v="8"/>
    <n v="1659"/>
    <x v="556"/>
    <x v="4"/>
    <n v="12"/>
  </r>
  <r>
    <s v="ESTADUAL - SE"/>
    <s v="CENTRO"/>
    <s v="BRAS"/>
    <x v="76"/>
    <n v="8"/>
    <n v="1659"/>
    <x v="556"/>
    <x v="14"/>
    <n v="3"/>
  </r>
  <r>
    <s v="ESTADUAL - SE"/>
    <s v="CENTRO"/>
    <s v="BRAS"/>
    <x v="76"/>
    <n v="8"/>
    <n v="1659"/>
    <x v="556"/>
    <x v="58"/>
    <n v="2"/>
  </r>
  <r>
    <s v="ESTADUAL - SE"/>
    <s v="CENTRO"/>
    <s v="BRAS"/>
    <x v="76"/>
    <n v="8"/>
    <n v="1659"/>
    <x v="556"/>
    <x v="46"/>
    <n v="3"/>
  </r>
  <r>
    <s v="ESTADUAL - SE"/>
    <s v="CENTRO"/>
    <s v="BRAS"/>
    <x v="76"/>
    <n v="8"/>
    <n v="1659"/>
    <x v="556"/>
    <x v="5"/>
    <n v="135"/>
  </r>
  <r>
    <s v="ESTADUAL - SE"/>
    <s v="CENTRO"/>
    <s v="BRAS"/>
    <x v="76"/>
    <n v="8"/>
    <n v="1659"/>
    <x v="556"/>
    <x v="13"/>
    <n v="2"/>
  </r>
  <r>
    <s v="ESTADUAL - SE"/>
    <s v="CENTRO"/>
    <s v="BRAS"/>
    <x v="76"/>
    <n v="8"/>
    <n v="1659"/>
    <x v="556"/>
    <x v="11"/>
    <n v="4"/>
  </r>
  <r>
    <s v="ESTADUAL - SE"/>
    <s v="CENTRO"/>
    <s v="BRAS"/>
    <x v="76"/>
    <n v="8"/>
    <n v="1659"/>
    <x v="556"/>
    <x v="25"/>
    <n v="5"/>
  </r>
  <r>
    <s v="ESTADUAL - SE"/>
    <s v="CENTRO"/>
    <s v="BRAS"/>
    <x v="76"/>
    <n v="8"/>
    <n v="1659"/>
    <x v="556"/>
    <x v="6"/>
    <n v="6"/>
  </r>
  <r>
    <s v="ESTADUAL - SE"/>
    <s v="CENTRO"/>
    <s v="BRAS"/>
    <x v="76"/>
    <n v="8"/>
    <n v="1659"/>
    <x v="556"/>
    <x v="30"/>
    <n v="1"/>
  </r>
  <r>
    <s v="ESTADUAL - SE"/>
    <s v="CENTRO"/>
    <s v="BRAS"/>
    <x v="76"/>
    <n v="8"/>
    <n v="1659"/>
    <x v="556"/>
    <x v="59"/>
    <n v="1"/>
  </r>
  <r>
    <s v="ESTADUAL - SE"/>
    <s v="CENTRO"/>
    <s v="BRAS"/>
    <x v="76"/>
    <n v="8"/>
    <n v="1659"/>
    <x v="556"/>
    <x v="7"/>
    <n v="16"/>
  </r>
  <r>
    <s v="ESTADUAL - SE"/>
    <s v="CENTRO"/>
    <s v="BRAS"/>
    <x v="76"/>
    <n v="8"/>
    <n v="1659"/>
    <x v="556"/>
    <x v="12"/>
    <n v="11"/>
  </r>
  <r>
    <s v="ESTADUAL - SE"/>
    <s v="CENTRO"/>
    <s v="BRAS"/>
    <x v="76"/>
    <n v="8"/>
    <n v="1659"/>
    <x v="556"/>
    <x v="60"/>
    <n v="1"/>
  </r>
  <r>
    <s v="ESTADUAL - SE"/>
    <s v="CENTRO"/>
    <s v="BRAS"/>
    <x v="76"/>
    <n v="8"/>
    <n v="1659"/>
    <x v="556"/>
    <x v="0"/>
    <n v="12"/>
  </r>
  <r>
    <s v="ESTADUAL - SE"/>
    <s v="CENTRO"/>
    <s v="BRAS"/>
    <x v="76"/>
    <n v="8"/>
    <n v="922250"/>
    <x v="557"/>
    <x v="4"/>
    <n v="6"/>
  </r>
  <r>
    <s v="ESTADUAL - SE"/>
    <s v="CENTRO"/>
    <s v="BRAS"/>
    <x v="76"/>
    <n v="8"/>
    <n v="922250"/>
    <x v="557"/>
    <x v="14"/>
    <n v="3"/>
  </r>
  <r>
    <s v="ESTADUAL - SE"/>
    <s v="CENTRO"/>
    <s v="BRAS"/>
    <x v="76"/>
    <n v="8"/>
    <n v="922250"/>
    <x v="557"/>
    <x v="5"/>
    <n v="30"/>
  </r>
  <r>
    <s v="ESTADUAL - SE"/>
    <s v="CENTRO"/>
    <s v="BRAS"/>
    <x v="76"/>
    <n v="8"/>
    <n v="922250"/>
    <x v="557"/>
    <x v="9"/>
    <n v="4"/>
  </r>
  <r>
    <s v="ESTADUAL - SE"/>
    <s v="CENTRO"/>
    <s v="BRAS"/>
    <x v="76"/>
    <n v="8"/>
    <n v="922250"/>
    <x v="557"/>
    <x v="22"/>
    <n v="1"/>
  </r>
  <r>
    <s v="ESTADUAL - SE"/>
    <s v="CENTRO"/>
    <s v="BRAS"/>
    <x v="76"/>
    <n v="8"/>
    <n v="922250"/>
    <x v="557"/>
    <x v="52"/>
    <n v="1"/>
  </r>
  <r>
    <s v="ESTADUAL - SE"/>
    <s v="CENTRO"/>
    <s v="BRAS"/>
    <x v="76"/>
    <n v="8"/>
    <n v="922250"/>
    <x v="557"/>
    <x v="6"/>
    <n v="13"/>
  </r>
  <r>
    <s v="ESTADUAL - SE"/>
    <s v="CENTRO"/>
    <s v="BRAS"/>
    <x v="76"/>
    <n v="8"/>
    <n v="922250"/>
    <x v="557"/>
    <x v="56"/>
    <n v="1"/>
  </r>
  <r>
    <s v="ESTADUAL - SE"/>
    <s v="CENTRO"/>
    <s v="BRAS"/>
    <x v="76"/>
    <n v="8"/>
    <n v="922250"/>
    <x v="557"/>
    <x v="57"/>
    <n v="1"/>
  </r>
  <r>
    <s v="ESTADUAL - SE"/>
    <s v="CENTRO"/>
    <s v="BRAS"/>
    <x v="76"/>
    <n v="8"/>
    <n v="922250"/>
    <x v="557"/>
    <x v="7"/>
    <n v="5"/>
  </r>
  <r>
    <s v="ESTADUAL - SE"/>
    <s v="CENTRO"/>
    <s v="BRAS"/>
    <x v="76"/>
    <n v="8"/>
    <n v="922250"/>
    <x v="557"/>
    <x v="0"/>
    <n v="5"/>
  </r>
  <r>
    <s v="ESTADUAL - SE"/>
    <s v="CENTRO"/>
    <s v="CASA VERDE"/>
    <x v="76"/>
    <n v="8"/>
    <n v="309"/>
    <x v="558"/>
    <x v="15"/>
    <n v="1"/>
  </r>
  <r>
    <s v="ESTADUAL - SE"/>
    <s v="CENTRO"/>
    <s v="CASA VERDE"/>
    <x v="76"/>
    <n v="8"/>
    <n v="309"/>
    <x v="558"/>
    <x v="14"/>
    <n v="1"/>
  </r>
  <r>
    <s v="ESTADUAL - SE"/>
    <s v="CENTRO"/>
    <s v="CASA VERDE"/>
    <x v="76"/>
    <n v="8"/>
    <n v="309"/>
    <x v="558"/>
    <x v="5"/>
    <n v="7"/>
  </r>
  <r>
    <s v="ESTADUAL - SE"/>
    <s v="CENTRO"/>
    <s v="CASA VERDE"/>
    <x v="76"/>
    <n v="8"/>
    <n v="309"/>
    <x v="558"/>
    <x v="0"/>
    <n v="1"/>
  </r>
  <r>
    <s v="ESTADUAL - SE"/>
    <s v="CENTRO"/>
    <s v="CASA VERDE"/>
    <x v="76"/>
    <n v="8"/>
    <n v="310"/>
    <x v="559"/>
    <x v="5"/>
    <n v="19"/>
  </r>
  <r>
    <s v="ESTADUAL - SE"/>
    <s v="CENTRO"/>
    <s v="CASA VERDE"/>
    <x v="76"/>
    <n v="8"/>
    <n v="310"/>
    <x v="559"/>
    <x v="19"/>
    <n v="2"/>
  </r>
  <r>
    <s v="ESTADUAL - SE"/>
    <s v="CENTRO"/>
    <s v="CASA VERDE"/>
    <x v="76"/>
    <n v="8"/>
    <n v="322"/>
    <x v="560"/>
    <x v="5"/>
    <n v="11"/>
  </r>
  <r>
    <s v="ESTADUAL - SE"/>
    <s v="CENTRO"/>
    <s v="CASA VERDE"/>
    <x v="76"/>
    <n v="8"/>
    <n v="322"/>
    <x v="560"/>
    <x v="1"/>
    <n v="1"/>
  </r>
  <r>
    <s v="ESTADUAL - SE"/>
    <s v="CENTRO"/>
    <s v="CASA VERDE"/>
    <x v="76"/>
    <n v="8"/>
    <n v="334"/>
    <x v="561"/>
    <x v="5"/>
    <n v="13"/>
  </r>
  <r>
    <s v="ESTADUAL - SE"/>
    <s v="CENTRO"/>
    <s v="CASA VERDE"/>
    <x v="76"/>
    <n v="8"/>
    <n v="334"/>
    <x v="561"/>
    <x v="7"/>
    <n v="1"/>
  </r>
  <r>
    <s v="ESTADUAL - SE"/>
    <s v="CENTRO"/>
    <s v="CASA VERDE"/>
    <x v="76"/>
    <n v="8"/>
    <n v="334"/>
    <x v="561"/>
    <x v="12"/>
    <n v="1"/>
  </r>
  <r>
    <s v="ESTADUAL - SE"/>
    <s v="CENTRO"/>
    <s v="CASA VERDE"/>
    <x v="76"/>
    <n v="8"/>
    <n v="462"/>
    <x v="562"/>
    <x v="5"/>
    <n v="13"/>
  </r>
  <r>
    <s v="ESTADUAL - SE"/>
    <s v="CENTRO"/>
    <s v="CASA VERDE"/>
    <x v="76"/>
    <n v="8"/>
    <n v="516"/>
    <x v="563"/>
    <x v="4"/>
    <n v="1"/>
  </r>
  <r>
    <s v="ESTADUAL - SE"/>
    <s v="CENTRO"/>
    <s v="CASA VERDE"/>
    <x v="76"/>
    <n v="8"/>
    <n v="516"/>
    <x v="563"/>
    <x v="5"/>
    <n v="14"/>
  </r>
  <r>
    <s v="ESTADUAL - SE"/>
    <s v="CENTRO"/>
    <s v="CASA VERDE"/>
    <x v="76"/>
    <n v="8"/>
    <n v="516"/>
    <x v="563"/>
    <x v="7"/>
    <n v="2"/>
  </r>
  <r>
    <s v="ESTADUAL - SE"/>
    <s v="CENTRO"/>
    <s v="CASA VERDE"/>
    <x v="76"/>
    <n v="8"/>
    <n v="516"/>
    <x v="563"/>
    <x v="19"/>
    <n v="1"/>
  </r>
  <r>
    <s v="ESTADUAL - SE"/>
    <s v="CENTRO"/>
    <s v="CASA VERDE"/>
    <x v="76"/>
    <n v="8"/>
    <n v="516"/>
    <x v="563"/>
    <x v="0"/>
    <n v="4"/>
  </r>
  <r>
    <s v="ESTADUAL - SE"/>
    <s v="CENTRO"/>
    <s v="CASA VERDE"/>
    <x v="76"/>
    <n v="8"/>
    <n v="528"/>
    <x v="564"/>
    <x v="14"/>
    <n v="3"/>
  </r>
  <r>
    <s v="ESTADUAL - SE"/>
    <s v="CENTRO"/>
    <s v="CASA VERDE"/>
    <x v="76"/>
    <n v="8"/>
    <n v="528"/>
    <x v="564"/>
    <x v="5"/>
    <n v="63"/>
  </r>
  <r>
    <s v="ESTADUAL - SE"/>
    <s v="CENTRO"/>
    <s v="CASA VERDE"/>
    <x v="76"/>
    <n v="8"/>
    <n v="528"/>
    <x v="564"/>
    <x v="9"/>
    <n v="1"/>
  </r>
  <r>
    <s v="ESTADUAL - SE"/>
    <s v="CENTRO"/>
    <s v="CASA VERDE"/>
    <x v="76"/>
    <n v="8"/>
    <n v="528"/>
    <x v="564"/>
    <x v="1"/>
    <n v="1"/>
  </r>
  <r>
    <s v="ESTADUAL - SE"/>
    <s v="CENTRO"/>
    <s v="CASA VERDE"/>
    <x v="76"/>
    <n v="8"/>
    <n v="528"/>
    <x v="564"/>
    <x v="7"/>
    <n v="2"/>
  </r>
  <r>
    <s v="ESTADUAL - SE"/>
    <s v="CENTRO"/>
    <s v="CASA VERDE"/>
    <x v="76"/>
    <n v="8"/>
    <n v="848"/>
    <x v="565"/>
    <x v="5"/>
    <n v="11"/>
  </r>
  <r>
    <s v="ESTADUAL - SE"/>
    <s v="CENTRO"/>
    <s v="CASA VERDE"/>
    <x v="76"/>
    <n v="8"/>
    <n v="848"/>
    <x v="565"/>
    <x v="1"/>
    <n v="1"/>
  </r>
  <r>
    <s v="ESTADUAL - SE"/>
    <s v="CENTRO"/>
    <s v="CASA VERDE"/>
    <x v="76"/>
    <n v="8"/>
    <n v="848"/>
    <x v="565"/>
    <x v="0"/>
    <n v="2"/>
  </r>
  <r>
    <s v="ESTADUAL - SE"/>
    <s v="CENTRO"/>
    <s v="CONSOLACAO"/>
    <x v="76"/>
    <n v="8"/>
    <n v="3712"/>
    <x v="566"/>
    <x v="4"/>
    <n v="77"/>
  </r>
  <r>
    <s v="ESTADUAL - SE"/>
    <s v="CENTRO"/>
    <s v="CONSOLACAO"/>
    <x v="76"/>
    <n v="8"/>
    <n v="3712"/>
    <x v="566"/>
    <x v="46"/>
    <n v="1"/>
  </r>
  <r>
    <s v="ESTADUAL - SE"/>
    <s v="CENTRO"/>
    <s v="CONSOLACAO"/>
    <x v="76"/>
    <n v="8"/>
    <n v="3712"/>
    <x v="566"/>
    <x v="5"/>
    <n v="1"/>
  </r>
  <r>
    <s v="ESTADUAL - SE"/>
    <s v="CENTRO"/>
    <s v="CONSOLACAO"/>
    <x v="76"/>
    <n v="8"/>
    <n v="3712"/>
    <x v="566"/>
    <x v="9"/>
    <n v="1"/>
  </r>
  <r>
    <s v="ESTADUAL - SE"/>
    <s v="CENTRO"/>
    <s v="CONSOLACAO"/>
    <x v="76"/>
    <n v="8"/>
    <n v="3712"/>
    <x v="566"/>
    <x v="18"/>
    <n v="2"/>
  </r>
  <r>
    <s v="ESTADUAL - SE"/>
    <s v="CENTRO"/>
    <s v="CONSOLACAO"/>
    <x v="76"/>
    <n v="8"/>
    <n v="3712"/>
    <x v="566"/>
    <x v="22"/>
    <n v="1"/>
  </r>
  <r>
    <s v="ESTADUAL - SE"/>
    <s v="CENTRO"/>
    <s v="CONSOLACAO"/>
    <x v="76"/>
    <n v="8"/>
    <n v="3712"/>
    <x v="566"/>
    <x v="50"/>
    <n v="1"/>
  </r>
  <r>
    <s v="ESTADUAL - SE"/>
    <s v="CENTRO"/>
    <s v="CONSOLACAO"/>
    <x v="76"/>
    <n v="8"/>
    <n v="3712"/>
    <x v="566"/>
    <x v="12"/>
    <n v="4"/>
  </r>
  <r>
    <s v="ESTADUAL - SE"/>
    <s v="CENTRO"/>
    <s v="CONSOLACAO"/>
    <x v="76"/>
    <n v="8"/>
    <n v="3712"/>
    <x v="566"/>
    <x v="34"/>
    <n v="3"/>
  </r>
  <r>
    <s v="ESTADUAL - SE"/>
    <s v="CENTRO"/>
    <s v="CONSOLACAO"/>
    <x v="76"/>
    <n v="8"/>
    <n v="3712"/>
    <x v="566"/>
    <x v="0"/>
    <n v="6"/>
  </r>
  <r>
    <s v="ESTADUAL - SE"/>
    <s v="CENTRO"/>
    <s v="CONSOLACAO"/>
    <x v="76"/>
    <n v="8"/>
    <n v="3852"/>
    <x v="567"/>
    <x v="4"/>
    <n v="17"/>
  </r>
  <r>
    <s v="ESTADUAL - SE"/>
    <s v="CENTRO"/>
    <s v="CONSOLACAO"/>
    <x v="76"/>
    <n v="8"/>
    <n v="3852"/>
    <x v="567"/>
    <x v="14"/>
    <n v="1"/>
  </r>
  <r>
    <s v="ESTADUAL - SE"/>
    <s v="CENTRO"/>
    <s v="CONSOLACAO"/>
    <x v="76"/>
    <n v="8"/>
    <n v="3852"/>
    <x v="567"/>
    <x v="5"/>
    <n v="1"/>
  </r>
  <r>
    <s v="ESTADUAL - SE"/>
    <s v="CENTRO"/>
    <s v="CONSOLACAO"/>
    <x v="76"/>
    <n v="8"/>
    <n v="3852"/>
    <x v="567"/>
    <x v="9"/>
    <n v="2"/>
  </r>
  <r>
    <s v="ESTADUAL - SE"/>
    <s v="CENTRO"/>
    <s v="CONSOLACAO"/>
    <x v="76"/>
    <n v="8"/>
    <n v="3852"/>
    <x v="567"/>
    <x v="22"/>
    <n v="1"/>
  </r>
  <r>
    <s v="ESTADUAL - SE"/>
    <s v="CENTRO"/>
    <s v="CONSOLACAO"/>
    <x v="76"/>
    <n v="8"/>
    <n v="3852"/>
    <x v="567"/>
    <x v="12"/>
    <n v="1"/>
  </r>
  <r>
    <s v="ESTADUAL - SE"/>
    <s v="CENTRO"/>
    <s v="CONSOLACAO"/>
    <x v="76"/>
    <n v="8"/>
    <n v="3852"/>
    <x v="567"/>
    <x v="0"/>
    <n v="5"/>
  </r>
  <r>
    <s v="ESTADUAL - SE"/>
    <s v="CENTRO"/>
    <s v="LIMAO"/>
    <x v="76"/>
    <n v="8"/>
    <n v="358"/>
    <x v="568"/>
    <x v="14"/>
    <n v="1"/>
  </r>
  <r>
    <s v="ESTADUAL - SE"/>
    <s v="CENTRO"/>
    <s v="LIMAO"/>
    <x v="76"/>
    <n v="8"/>
    <n v="358"/>
    <x v="568"/>
    <x v="5"/>
    <n v="34"/>
  </r>
  <r>
    <s v="ESTADUAL - SE"/>
    <s v="CENTRO"/>
    <s v="LIMAO"/>
    <x v="76"/>
    <n v="8"/>
    <n v="358"/>
    <x v="568"/>
    <x v="7"/>
    <n v="1"/>
  </r>
  <r>
    <s v="ESTADUAL - SE"/>
    <s v="CENTRO"/>
    <s v="LIMAO"/>
    <x v="76"/>
    <n v="8"/>
    <n v="358"/>
    <x v="568"/>
    <x v="0"/>
    <n v="1"/>
  </r>
  <r>
    <s v="ESTADUAL - SE"/>
    <s v="CENTRO"/>
    <s v="LIMAO"/>
    <x v="76"/>
    <n v="8"/>
    <n v="383"/>
    <x v="569"/>
    <x v="5"/>
    <n v="11"/>
  </r>
  <r>
    <s v="ESTADUAL - SE"/>
    <s v="CENTRO"/>
    <s v="LIMAO"/>
    <x v="76"/>
    <n v="8"/>
    <n v="437"/>
    <x v="570"/>
    <x v="0"/>
    <n v="1"/>
  </r>
  <r>
    <s v="ESTADUAL - SE"/>
    <s v="CENTRO"/>
    <s v="LIMAO"/>
    <x v="76"/>
    <n v="8"/>
    <n v="449"/>
    <x v="571"/>
    <x v="5"/>
    <n v="4"/>
  </r>
  <r>
    <s v="ESTADUAL - SE"/>
    <s v="CENTRO"/>
    <s v="LIMAO"/>
    <x v="76"/>
    <n v="8"/>
    <n v="498"/>
    <x v="572"/>
    <x v="5"/>
    <n v="6"/>
  </r>
  <r>
    <s v="ESTADUAL - SE"/>
    <s v="CENTRO"/>
    <s v="LIMAO"/>
    <x v="76"/>
    <n v="8"/>
    <n v="498"/>
    <x v="572"/>
    <x v="0"/>
    <n v="3"/>
  </r>
  <r>
    <s v="ESTADUAL - SE"/>
    <s v="CENTRO"/>
    <s v="LIMAO"/>
    <x v="76"/>
    <n v="8"/>
    <n v="504"/>
    <x v="573"/>
    <x v="5"/>
    <n v="5"/>
  </r>
  <r>
    <s v="ESTADUAL - SE"/>
    <s v="CENTRO"/>
    <s v="LIMAO"/>
    <x v="76"/>
    <n v="8"/>
    <n v="536"/>
    <x v="574"/>
    <x v="5"/>
    <n v="3"/>
  </r>
  <r>
    <s v="ESTADUAL - SE"/>
    <s v="CENTRO"/>
    <s v="LIMAO"/>
    <x v="76"/>
    <n v="8"/>
    <n v="536"/>
    <x v="574"/>
    <x v="51"/>
    <n v="1"/>
  </r>
  <r>
    <s v="ESTADUAL - SE"/>
    <s v="CENTRO"/>
    <s v="LIMAO"/>
    <x v="76"/>
    <n v="8"/>
    <n v="541"/>
    <x v="575"/>
    <x v="14"/>
    <n v="2"/>
  </r>
  <r>
    <s v="ESTADUAL - SE"/>
    <s v="CENTRO"/>
    <s v="LIMAO"/>
    <x v="76"/>
    <n v="8"/>
    <n v="541"/>
    <x v="575"/>
    <x v="5"/>
    <n v="84"/>
  </r>
  <r>
    <s v="ESTADUAL - SE"/>
    <s v="CENTRO"/>
    <s v="LIMAO"/>
    <x v="76"/>
    <n v="8"/>
    <n v="541"/>
    <x v="575"/>
    <x v="7"/>
    <n v="4"/>
  </r>
  <r>
    <s v="ESTADUAL - SE"/>
    <s v="CENTRO"/>
    <s v="LIMAO"/>
    <x v="76"/>
    <n v="8"/>
    <n v="541"/>
    <x v="575"/>
    <x v="12"/>
    <n v="1"/>
  </r>
  <r>
    <s v="ESTADUAL - SE"/>
    <s v="CENTRO"/>
    <s v="LIMAO"/>
    <x v="76"/>
    <n v="8"/>
    <n v="577"/>
    <x v="576"/>
    <x v="5"/>
    <n v="11"/>
  </r>
  <r>
    <s v="ESTADUAL - SE"/>
    <s v="CENTRO"/>
    <s v="LIMAO"/>
    <x v="76"/>
    <n v="8"/>
    <n v="590"/>
    <x v="577"/>
    <x v="5"/>
    <n v="7"/>
  </r>
  <r>
    <s v="ESTADUAL - SE"/>
    <s v="CENTRO"/>
    <s v="LIMAO"/>
    <x v="76"/>
    <n v="8"/>
    <n v="590"/>
    <x v="577"/>
    <x v="12"/>
    <n v="1"/>
  </r>
  <r>
    <s v="ESTADUAL - SE"/>
    <s v="CENTRO"/>
    <s v="PARI"/>
    <x v="76"/>
    <n v="8"/>
    <n v="1521"/>
    <x v="578"/>
    <x v="27"/>
    <n v="5"/>
  </r>
  <r>
    <s v="ESTADUAL - SE"/>
    <s v="CENTRO"/>
    <s v="PARI"/>
    <x v="76"/>
    <n v="8"/>
    <n v="1521"/>
    <x v="578"/>
    <x v="4"/>
    <n v="7"/>
  </r>
  <r>
    <s v="ESTADUAL - SE"/>
    <s v="CENTRO"/>
    <s v="PARI"/>
    <x v="76"/>
    <n v="8"/>
    <n v="1521"/>
    <x v="578"/>
    <x v="14"/>
    <n v="9"/>
  </r>
  <r>
    <s v="ESTADUAL - SE"/>
    <s v="CENTRO"/>
    <s v="PARI"/>
    <x v="76"/>
    <n v="8"/>
    <n v="1521"/>
    <x v="578"/>
    <x v="58"/>
    <n v="1"/>
  </r>
  <r>
    <s v="ESTADUAL - SE"/>
    <s v="CENTRO"/>
    <s v="PARI"/>
    <x v="76"/>
    <n v="8"/>
    <n v="1521"/>
    <x v="578"/>
    <x v="61"/>
    <n v="1"/>
  </r>
  <r>
    <s v="ESTADUAL - SE"/>
    <s v="CENTRO"/>
    <s v="PARI"/>
    <x v="76"/>
    <n v="8"/>
    <n v="1521"/>
    <x v="578"/>
    <x v="46"/>
    <n v="7"/>
  </r>
  <r>
    <s v="ESTADUAL - SE"/>
    <s v="CENTRO"/>
    <s v="PARI"/>
    <x v="76"/>
    <n v="8"/>
    <n v="1521"/>
    <x v="578"/>
    <x v="5"/>
    <n v="110"/>
  </r>
  <r>
    <s v="ESTADUAL - SE"/>
    <s v="CENTRO"/>
    <s v="PARI"/>
    <x v="76"/>
    <n v="8"/>
    <n v="1521"/>
    <x v="578"/>
    <x v="9"/>
    <n v="1"/>
  </r>
  <r>
    <s v="ESTADUAL - SE"/>
    <s v="CENTRO"/>
    <s v="PARI"/>
    <x v="76"/>
    <n v="8"/>
    <n v="1521"/>
    <x v="578"/>
    <x v="53"/>
    <n v="1"/>
  </r>
  <r>
    <s v="ESTADUAL - SE"/>
    <s v="CENTRO"/>
    <s v="PARI"/>
    <x v="76"/>
    <n v="8"/>
    <n v="1521"/>
    <x v="578"/>
    <x v="48"/>
    <n v="2"/>
  </r>
  <r>
    <s v="ESTADUAL - SE"/>
    <s v="CENTRO"/>
    <s v="PARI"/>
    <x v="76"/>
    <n v="8"/>
    <n v="1521"/>
    <x v="578"/>
    <x v="25"/>
    <n v="2"/>
  </r>
  <r>
    <s v="ESTADUAL - SE"/>
    <s v="CENTRO"/>
    <s v="PARI"/>
    <x v="76"/>
    <n v="8"/>
    <n v="1521"/>
    <x v="578"/>
    <x v="62"/>
    <n v="1"/>
  </r>
  <r>
    <s v="ESTADUAL - SE"/>
    <s v="CENTRO"/>
    <s v="PARI"/>
    <x v="76"/>
    <n v="8"/>
    <n v="1521"/>
    <x v="578"/>
    <x v="44"/>
    <n v="2"/>
  </r>
  <r>
    <s v="ESTADUAL - SE"/>
    <s v="CENTRO"/>
    <s v="PARI"/>
    <x v="76"/>
    <n v="8"/>
    <n v="1521"/>
    <x v="578"/>
    <x v="7"/>
    <n v="18"/>
  </r>
  <r>
    <s v="ESTADUAL - SE"/>
    <s v="CENTRO"/>
    <s v="PARI"/>
    <x v="76"/>
    <n v="8"/>
    <n v="1521"/>
    <x v="578"/>
    <x v="12"/>
    <n v="7"/>
  </r>
  <r>
    <s v="ESTADUAL - SE"/>
    <s v="CENTRO"/>
    <s v="PARI"/>
    <x v="76"/>
    <n v="8"/>
    <n v="1521"/>
    <x v="578"/>
    <x v="0"/>
    <n v="14"/>
  </r>
  <r>
    <s v="ESTADUAL - SE"/>
    <s v="CENTRO"/>
    <s v="PARI"/>
    <x v="76"/>
    <n v="8"/>
    <n v="1570"/>
    <x v="579"/>
    <x v="27"/>
    <n v="1"/>
  </r>
  <r>
    <s v="ESTADUAL - SE"/>
    <s v="CENTRO"/>
    <s v="PARI"/>
    <x v="76"/>
    <n v="8"/>
    <n v="1570"/>
    <x v="579"/>
    <x v="4"/>
    <n v="16"/>
  </r>
  <r>
    <s v="ESTADUAL - SE"/>
    <s v="CENTRO"/>
    <s v="PARI"/>
    <x v="76"/>
    <n v="8"/>
    <n v="1570"/>
    <x v="579"/>
    <x v="14"/>
    <n v="9"/>
  </r>
  <r>
    <s v="ESTADUAL - SE"/>
    <s v="CENTRO"/>
    <s v="PARI"/>
    <x v="76"/>
    <n v="8"/>
    <n v="1570"/>
    <x v="579"/>
    <x v="58"/>
    <n v="1"/>
  </r>
  <r>
    <s v="ESTADUAL - SE"/>
    <s v="CENTRO"/>
    <s v="PARI"/>
    <x v="76"/>
    <n v="8"/>
    <n v="1570"/>
    <x v="579"/>
    <x v="46"/>
    <n v="11"/>
  </r>
  <r>
    <s v="ESTADUAL - SE"/>
    <s v="CENTRO"/>
    <s v="PARI"/>
    <x v="76"/>
    <n v="8"/>
    <n v="1570"/>
    <x v="579"/>
    <x v="5"/>
    <n v="88"/>
  </r>
  <r>
    <s v="ESTADUAL - SE"/>
    <s v="CENTRO"/>
    <s v="PARI"/>
    <x v="76"/>
    <n v="8"/>
    <n v="1570"/>
    <x v="579"/>
    <x v="13"/>
    <n v="1"/>
  </r>
  <r>
    <s v="ESTADUAL - SE"/>
    <s v="CENTRO"/>
    <s v="PARI"/>
    <x v="76"/>
    <n v="8"/>
    <n v="1570"/>
    <x v="579"/>
    <x v="11"/>
    <n v="2"/>
  </r>
  <r>
    <s v="ESTADUAL - SE"/>
    <s v="CENTRO"/>
    <s v="PARI"/>
    <x v="76"/>
    <n v="8"/>
    <n v="1570"/>
    <x v="579"/>
    <x v="47"/>
    <n v="1"/>
  </r>
  <r>
    <s v="ESTADUAL - SE"/>
    <s v="CENTRO"/>
    <s v="PARI"/>
    <x v="76"/>
    <n v="8"/>
    <n v="1570"/>
    <x v="579"/>
    <x v="63"/>
    <n v="1"/>
  </r>
  <r>
    <s v="ESTADUAL - SE"/>
    <s v="CENTRO"/>
    <s v="PARI"/>
    <x v="76"/>
    <n v="8"/>
    <n v="1570"/>
    <x v="579"/>
    <x v="25"/>
    <n v="13"/>
  </r>
  <r>
    <s v="ESTADUAL - SE"/>
    <s v="CENTRO"/>
    <s v="PARI"/>
    <x v="76"/>
    <n v="8"/>
    <n v="1570"/>
    <x v="579"/>
    <x v="6"/>
    <n v="1"/>
  </r>
  <r>
    <s v="ESTADUAL - SE"/>
    <s v="CENTRO"/>
    <s v="PARI"/>
    <x v="76"/>
    <n v="8"/>
    <n v="1570"/>
    <x v="579"/>
    <x v="38"/>
    <n v="2"/>
  </r>
  <r>
    <s v="ESTADUAL - SE"/>
    <s v="CENTRO"/>
    <s v="PARI"/>
    <x v="76"/>
    <n v="8"/>
    <n v="1570"/>
    <x v="579"/>
    <x v="64"/>
    <n v="1"/>
  </r>
  <r>
    <s v="ESTADUAL - SE"/>
    <s v="CENTRO"/>
    <s v="PARI"/>
    <x v="76"/>
    <n v="8"/>
    <n v="1570"/>
    <x v="579"/>
    <x v="31"/>
    <n v="1"/>
  </r>
  <r>
    <s v="ESTADUAL - SE"/>
    <s v="CENTRO"/>
    <s v="PARI"/>
    <x v="76"/>
    <n v="8"/>
    <n v="1570"/>
    <x v="579"/>
    <x v="44"/>
    <n v="2"/>
  </r>
  <r>
    <s v="ESTADUAL - SE"/>
    <s v="CENTRO"/>
    <s v="PARI"/>
    <x v="76"/>
    <n v="8"/>
    <n v="1570"/>
    <x v="579"/>
    <x v="7"/>
    <n v="54"/>
  </r>
  <r>
    <s v="ESTADUAL - SE"/>
    <s v="CENTRO"/>
    <s v="PARI"/>
    <x v="76"/>
    <n v="8"/>
    <n v="1570"/>
    <x v="579"/>
    <x v="12"/>
    <n v="34"/>
  </r>
  <r>
    <s v="ESTADUAL - SE"/>
    <s v="CENTRO"/>
    <s v="PARI"/>
    <x v="76"/>
    <n v="8"/>
    <n v="1570"/>
    <x v="579"/>
    <x v="0"/>
    <n v="16"/>
  </r>
  <r>
    <s v="ESTADUAL - SE"/>
    <s v="CENTRO"/>
    <s v="PERDIZES"/>
    <x v="76"/>
    <n v="8"/>
    <n v="3566"/>
    <x v="580"/>
    <x v="19"/>
    <n v="1"/>
  </r>
  <r>
    <s v="ESTADUAL - SE"/>
    <s v="CENTRO"/>
    <s v="PERDIZES"/>
    <x v="76"/>
    <n v="8"/>
    <n v="3633"/>
    <x v="581"/>
    <x v="9"/>
    <n v="1"/>
  </r>
  <r>
    <s v="ESTADUAL - SE"/>
    <s v="CENTRO"/>
    <s v="PERDIZES"/>
    <x v="76"/>
    <n v="8"/>
    <n v="3633"/>
    <x v="581"/>
    <x v="32"/>
    <n v="1"/>
  </r>
  <r>
    <s v="ESTADUAL - SE"/>
    <s v="CENTRO"/>
    <s v="REPUBLICA"/>
    <x v="76"/>
    <n v="8"/>
    <n v="38124"/>
    <x v="582"/>
    <x v="4"/>
    <n v="107"/>
  </r>
  <r>
    <s v="ESTADUAL - SE"/>
    <s v="CENTRO"/>
    <s v="REPUBLICA"/>
    <x v="76"/>
    <n v="8"/>
    <n v="38124"/>
    <x v="582"/>
    <x v="45"/>
    <n v="2"/>
  </r>
  <r>
    <s v="ESTADUAL - SE"/>
    <s v="CENTRO"/>
    <s v="REPUBLICA"/>
    <x v="76"/>
    <n v="8"/>
    <n v="38124"/>
    <x v="582"/>
    <x v="5"/>
    <n v="2"/>
  </r>
  <r>
    <s v="ESTADUAL - SE"/>
    <s v="CENTRO"/>
    <s v="REPUBLICA"/>
    <x v="76"/>
    <n v="8"/>
    <n v="38124"/>
    <x v="582"/>
    <x v="9"/>
    <n v="3"/>
  </r>
  <r>
    <s v="ESTADUAL - SE"/>
    <s v="CENTRO"/>
    <s v="REPUBLICA"/>
    <x v="76"/>
    <n v="8"/>
    <n v="38124"/>
    <x v="582"/>
    <x v="48"/>
    <n v="1"/>
  </r>
  <r>
    <s v="ESTADUAL - SE"/>
    <s v="CENTRO"/>
    <s v="REPUBLICA"/>
    <x v="76"/>
    <n v="8"/>
    <n v="38124"/>
    <x v="582"/>
    <x v="25"/>
    <n v="1"/>
  </r>
  <r>
    <s v="ESTADUAL - SE"/>
    <s v="CENTRO"/>
    <s v="REPUBLICA"/>
    <x v="76"/>
    <n v="8"/>
    <n v="38124"/>
    <x v="582"/>
    <x v="6"/>
    <n v="1"/>
  </r>
  <r>
    <s v="ESTADUAL - SE"/>
    <s v="CENTRO"/>
    <s v="REPUBLICA"/>
    <x v="76"/>
    <n v="8"/>
    <n v="38124"/>
    <x v="582"/>
    <x v="1"/>
    <n v="1"/>
  </r>
  <r>
    <s v="ESTADUAL - SE"/>
    <s v="CENTRO"/>
    <s v="REPUBLICA"/>
    <x v="76"/>
    <n v="8"/>
    <n v="38124"/>
    <x v="582"/>
    <x v="65"/>
    <n v="1"/>
  </r>
  <r>
    <s v="ESTADUAL - SE"/>
    <s v="CENTRO"/>
    <s v="REPUBLICA"/>
    <x v="76"/>
    <n v="8"/>
    <n v="38124"/>
    <x v="582"/>
    <x v="31"/>
    <n v="1"/>
  </r>
  <r>
    <s v="ESTADUAL - SE"/>
    <s v="CENTRO"/>
    <s v="REPUBLICA"/>
    <x v="76"/>
    <n v="8"/>
    <n v="38124"/>
    <x v="582"/>
    <x v="12"/>
    <n v="5"/>
  </r>
  <r>
    <s v="ESTADUAL - SE"/>
    <s v="CENTRO"/>
    <s v="REPUBLICA"/>
    <x v="76"/>
    <n v="8"/>
    <n v="38124"/>
    <x v="582"/>
    <x v="34"/>
    <n v="1"/>
  </r>
  <r>
    <s v="ESTADUAL - SE"/>
    <s v="CENTRO"/>
    <s v="REPUBLICA"/>
    <x v="76"/>
    <n v="8"/>
    <n v="38124"/>
    <x v="582"/>
    <x v="0"/>
    <n v="7"/>
  </r>
  <r>
    <s v="ESTADUAL - SE"/>
    <s v="CENTRO"/>
    <s v="REPUBLICA"/>
    <x v="76"/>
    <n v="8"/>
    <n v="918994"/>
    <x v="583"/>
    <x v="4"/>
    <n v="37"/>
  </r>
  <r>
    <s v="ESTADUAL - SE"/>
    <s v="CENTRO"/>
    <s v="REPUBLICA"/>
    <x v="76"/>
    <n v="8"/>
    <n v="918994"/>
    <x v="583"/>
    <x v="14"/>
    <n v="2"/>
  </r>
  <r>
    <s v="ESTADUAL - SE"/>
    <s v="CENTRO"/>
    <s v="REPUBLICA"/>
    <x v="76"/>
    <n v="8"/>
    <n v="918994"/>
    <x v="583"/>
    <x v="11"/>
    <n v="1"/>
  </r>
  <r>
    <s v="ESTADUAL - SE"/>
    <s v="CENTRO"/>
    <s v="REPUBLICA"/>
    <x v="76"/>
    <n v="8"/>
    <n v="918994"/>
    <x v="583"/>
    <x v="9"/>
    <n v="1"/>
  </r>
  <r>
    <s v="ESTADUAL - SE"/>
    <s v="CENTRO"/>
    <s v="REPUBLICA"/>
    <x v="76"/>
    <n v="8"/>
    <n v="918994"/>
    <x v="583"/>
    <x v="0"/>
    <n v="3"/>
  </r>
  <r>
    <s v="ESTADUAL - SE"/>
    <s v="CENTRO"/>
    <s v="SANTA CECILIA"/>
    <x v="76"/>
    <n v="8"/>
    <n v="3414"/>
    <x v="584"/>
    <x v="27"/>
    <n v="1"/>
  </r>
  <r>
    <s v="ESTADUAL - SE"/>
    <s v="CENTRO"/>
    <s v="SANTA CECILIA"/>
    <x v="76"/>
    <n v="8"/>
    <n v="3414"/>
    <x v="584"/>
    <x v="4"/>
    <n v="4"/>
  </r>
  <r>
    <s v="ESTADUAL - SE"/>
    <s v="CENTRO"/>
    <s v="SANTA CECILIA"/>
    <x v="76"/>
    <n v="8"/>
    <n v="3414"/>
    <x v="584"/>
    <x v="14"/>
    <n v="1"/>
  </r>
  <r>
    <s v="ESTADUAL - SE"/>
    <s v="CENTRO"/>
    <s v="SANTA CECILIA"/>
    <x v="76"/>
    <n v="8"/>
    <n v="3414"/>
    <x v="584"/>
    <x v="5"/>
    <n v="4"/>
  </r>
  <r>
    <s v="ESTADUAL - SE"/>
    <s v="CENTRO"/>
    <s v="SANTA CECILIA"/>
    <x v="76"/>
    <n v="8"/>
    <n v="3414"/>
    <x v="584"/>
    <x v="9"/>
    <n v="1"/>
  </r>
  <r>
    <s v="ESTADUAL - SE"/>
    <s v="CENTRO"/>
    <s v="SANTA CECILIA"/>
    <x v="76"/>
    <n v="8"/>
    <n v="3414"/>
    <x v="584"/>
    <x v="22"/>
    <n v="1"/>
  </r>
  <r>
    <s v="ESTADUAL - SE"/>
    <s v="CENTRO"/>
    <s v="SANTA CECILIA"/>
    <x v="76"/>
    <n v="8"/>
    <n v="3414"/>
    <x v="584"/>
    <x v="31"/>
    <n v="3"/>
  </r>
  <r>
    <s v="ESTADUAL - SE"/>
    <s v="CENTRO"/>
    <s v="SANTA CECILIA"/>
    <x v="76"/>
    <n v="8"/>
    <n v="3414"/>
    <x v="584"/>
    <x v="7"/>
    <n v="1"/>
  </r>
  <r>
    <s v="ESTADUAL - SE"/>
    <s v="CENTRO"/>
    <s v="SANTA CECILIA"/>
    <x v="76"/>
    <n v="8"/>
    <n v="3414"/>
    <x v="584"/>
    <x v="12"/>
    <n v="1"/>
  </r>
  <r>
    <s v="ESTADUAL - SE"/>
    <s v="CENTRO"/>
    <s v="SANTA CECILIA"/>
    <x v="76"/>
    <n v="8"/>
    <n v="3414"/>
    <x v="584"/>
    <x v="33"/>
    <n v="1"/>
  </r>
  <r>
    <s v="ESTADUAL - SE"/>
    <s v="CENTRO"/>
    <s v="SANTA CECILIA"/>
    <x v="76"/>
    <n v="8"/>
    <n v="3414"/>
    <x v="584"/>
    <x v="34"/>
    <n v="1"/>
  </r>
  <r>
    <s v="ESTADUAL - SE"/>
    <s v="CENTRO"/>
    <s v="SANTA CECILIA"/>
    <x v="76"/>
    <n v="8"/>
    <n v="3414"/>
    <x v="584"/>
    <x v="0"/>
    <n v="4"/>
  </r>
  <r>
    <s v="ESTADUAL - SE"/>
    <s v="CENTRO"/>
    <s v="SANTA CECILIA"/>
    <x v="76"/>
    <n v="8"/>
    <n v="3426"/>
    <x v="585"/>
    <x v="4"/>
    <n v="1"/>
  </r>
  <r>
    <s v="ESTADUAL - SE"/>
    <s v="CENTRO"/>
    <s v="SANTA CECILIA"/>
    <x v="76"/>
    <n v="8"/>
    <n v="3426"/>
    <x v="585"/>
    <x v="14"/>
    <n v="2"/>
  </r>
  <r>
    <s v="ESTADUAL - SE"/>
    <s v="CENTRO"/>
    <s v="SANTA CECILIA"/>
    <x v="76"/>
    <n v="8"/>
    <n v="3426"/>
    <x v="585"/>
    <x v="5"/>
    <n v="68"/>
  </r>
  <r>
    <s v="ESTADUAL - SE"/>
    <s v="CENTRO"/>
    <s v="SANTA CECILIA"/>
    <x v="76"/>
    <n v="8"/>
    <n v="3426"/>
    <x v="585"/>
    <x v="11"/>
    <n v="1"/>
  </r>
  <r>
    <s v="ESTADUAL - SE"/>
    <s v="CENTRO"/>
    <s v="SANTA CECILIA"/>
    <x v="76"/>
    <n v="8"/>
    <n v="3426"/>
    <x v="585"/>
    <x v="53"/>
    <n v="1"/>
  </r>
  <r>
    <s v="ESTADUAL - SE"/>
    <s v="CENTRO"/>
    <s v="SANTA CECILIA"/>
    <x v="76"/>
    <n v="8"/>
    <n v="3426"/>
    <x v="585"/>
    <x v="7"/>
    <n v="18"/>
  </r>
  <r>
    <s v="ESTADUAL - SE"/>
    <s v="CENTRO"/>
    <s v="SANTA CECILIA"/>
    <x v="76"/>
    <n v="8"/>
    <n v="3426"/>
    <x v="585"/>
    <x v="12"/>
    <n v="5"/>
  </r>
  <r>
    <s v="ESTADUAL - SE"/>
    <s v="CENTRO"/>
    <s v="SANTA CECILIA"/>
    <x v="76"/>
    <n v="8"/>
    <n v="3426"/>
    <x v="585"/>
    <x v="0"/>
    <n v="2"/>
  </r>
  <r>
    <s v="ESTADUAL - SE"/>
    <s v="CENTRO"/>
    <s v="SANTA CECILIA"/>
    <x v="76"/>
    <n v="8"/>
    <n v="3451"/>
    <x v="586"/>
    <x v="4"/>
    <n v="6"/>
  </r>
  <r>
    <s v="ESTADUAL - SE"/>
    <s v="CENTRO"/>
    <s v="SANTA CECILIA"/>
    <x v="76"/>
    <n v="8"/>
    <n v="3451"/>
    <x v="586"/>
    <x v="14"/>
    <n v="7"/>
  </r>
  <r>
    <s v="ESTADUAL - SE"/>
    <s v="CENTRO"/>
    <s v="SANTA CECILIA"/>
    <x v="76"/>
    <n v="8"/>
    <n v="3451"/>
    <x v="586"/>
    <x v="46"/>
    <n v="1"/>
  </r>
  <r>
    <s v="ESTADUAL - SE"/>
    <s v="CENTRO"/>
    <s v="SANTA CECILIA"/>
    <x v="76"/>
    <n v="8"/>
    <n v="3451"/>
    <x v="586"/>
    <x v="5"/>
    <n v="48"/>
  </r>
  <r>
    <s v="ESTADUAL - SE"/>
    <s v="CENTRO"/>
    <s v="SANTA CECILIA"/>
    <x v="76"/>
    <n v="8"/>
    <n v="3451"/>
    <x v="586"/>
    <x v="9"/>
    <n v="1"/>
  </r>
  <r>
    <s v="ESTADUAL - SE"/>
    <s v="CENTRO"/>
    <s v="SANTA CECILIA"/>
    <x v="76"/>
    <n v="8"/>
    <n v="3451"/>
    <x v="586"/>
    <x v="22"/>
    <n v="1"/>
  </r>
  <r>
    <s v="ESTADUAL - SE"/>
    <s v="CENTRO"/>
    <s v="SANTA CECILIA"/>
    <x v="76"/>
    <n v="8"/>
    <n v="3451"/>
    <x v="586"/>
    <x v="47"/>
    <n v="1"/>
  </r>
  <r>
    <s v="ESTADUAL - SE"/>
    <s v="CENTRO"/>
    <s v="SANTA CECILIA"/>
    <x v="76"/>
    <n v="8"/>
    <n v="3451"/>
    <x v="586"/>
    <x v="25"/>
    <n v="5"/>
  </r>
  <r>
    <s v="ESTADUAL - SE"/>
    <s v="CENTRO"/>
    <s v="SANTA CECILIA"/>
    <x v="76"/>
    <n v="8"/>
    <n v="3451"/>
    <x v="586"/>
    <x v="6"/>
    <n v="4"/>
  </r>
  <r>
    <s v="ESTADUAL - SE"/>
    <s v="CENTRO"/>
    <s v="SANTA CECILIA"/>
    <x v="76"/>
    <n v="8"/>
    <n v="3451"/>
    <x v="586"/>
    <x v="7"/>
    <n v="19"/>
  </r>
  <r>
    <s v="ESTADUAL - SE"/>
    <s v="CENTRO"/>
    <s v="SANTA CECILIA"/>
    <x v="76"/>
    <n v="8"/>
    <n v="3451"/>
    <x v="586"/>
    <x v="12"/>
    <n v="11"/>
  </r>
  <r>
    <s v="ESTADUAL - SE"/>
    <s v="CENTRO"/>
    <s v="SANTA CECILIA"/>
    <x v="76"/>
    <n v="8"/>
    <n v="3451"/>
    <x v="586"/>
    <x v="34"/>
    <n v="1"/>
  </r>
  <r>
    <s v="ESTADUAL - SE"/>
    <s v="CENTRO"/>
    <s v="SANTA CECILIA"/>
    <x v="76"/>
    <n v="8"/>
    <n v="3451"/>
    <x v="586"/>
    <x v="0"/>
    <n v="4"/>
  </r>
  <r>
    <s v="ESTADUAL - SE"/>
    <s v="CENTRO"/>
    <s v="SANTA CECILIA"/>
    <x v="76"/>
    <n v="8"/>
    <n v="3487"/>
    <x v="587"/>
    <x v="4"/>
    <n v="33"/>
  </r>
  <r>
    <s v="ESTADUAL - SE"/>
    <s v="CENTRO"/>
    <s v="SANTA CECILIA"/>
    <x v="76"/>
    <n v="8"/>
    <n v="3487"/>
    <x v="587"/>
    <x v="14"/>
    <n v="1"/>
  </r>
  <r>
    <s v="ESTADUAL - SE"/>
    <s v="CENTRO"/>
    <s v="SANTA CECILIA"/>
    <x v="76"/>
    <n v="8"/>
    <n v="3487"/>
    <x v="587"/>
    <x v="9"/>
    <n v="2"/>
  </r>
  <r>
    <s v="ESTADUAL - SE"/>
    <s v="CENTRO"/>
    <s v="SANTA CECILIA"/>
    <x v="76"/>
    <n v="8"/>
    <n v="3487"/>
    <x v="587"/>
    <x v="50"/>
    <n v="1"/>
  </r>
  <r>
    <s v="ESTADUAL - SE"/>
    <s v="CENTRO"/>
    <s v="SANTA CECILIA"/>
    <x v="76"/>
    <n v="8"/>
    <n v="3487"/>
    <x v="587"/>
    <x v="66"/>
    <n v="1"/>
  </r>
  <r>
    <s v="ESTADUAL - SE"/>
    <s v="CENTRO"/>
    <s v="SANTA CECILIA"/>
    <x v="76"/>
    <n v="8"/>
    <n v="3487"/>
    <x v="587"/>
    <x v="12"/>
    <n v="1"/>
  </r>
  <r>
    <s v="ESTADUAL - SE"/>
    <s v="CENTRO"/>
    <s v="SANTA CECILIA"/>
    <x v="76"/>
    <n v="8"/>
    <n v="3487"/>
    <x v="587"/>
    <x v="34"/>
    <n v="1"/>
  </r>
  <r>
    <s v="ESTADUAL - SE"/>
    <s v="CENTRO"/>
    <s v="SANTA CECILIA"/>
    <x v="76"/>
    <n v="8"/>
    <n v="3487"/>
    <x v="587"/>
    <x v="67"/>
    <n v="1"/>
  </r>
  <r>
    <s v="ESTADUAL - SE"/>
    <s v="CENTRO"/>
    <s v="SANTA CECILIA"/>
    <x v="76"/>
    <n v="8"/>
    <n v="3487"/>
    <x v="587"/>
    <x v="0"/>
    <n v="6"/>
  </r>
  <r>
    <s v="ESTADUAL - SE"/>
    <s v="CENTRO"/>
    <s v="SANTA CECILIA"/>
    <x v="76"/>
    <n v="8"/>
    <n v="3670"/>
    <x v="588"/>
    <x v="27"/>
    <n v="2"/>
  </r>
  <r>
    <s v="ESTADUAL - SE"/>
    <s v="CENTRO"/>
    <s v="SANTA CECILIA"/>
    <x v="76"/>
    <n v="8"/>
    <n v="3670"/>
    <x v="588"/>
    <x v="4"/>
    <n v="9"/>
  </r>
  <r>
    <s v="ESTADUAL - SE"/>
    <s v="CENTRO"/>
    <s v="SANTA CECILIA"/>
    <x v="76"/>
    <n v="8"/>
    <n v="3670"/>
    <x v="588"/>
    <x v="5"/>
    <n v="8"/>
  </r>
  <r>
    <s v="ESTADUAL - SE"/>
    <s v="CENTRO"/>
    <s v="SANTA CECILIA"/>
    <x v="76"/>
    <n v="8"/>
    <n v="3670"/>
    <x v="588"/>
    <x v="18"/>
    <n v="1"/>
  </r>
  <r>
    <s v="ESTADUAL - SE"/>
    <s v="CENTRO"/>
    <s v="SANTA CECILIA"/>
    <x v="76"/>
    <n v="8"/>
    <n v="3670"/>
    <x v="588"/>
    <x v="50"/>
    <n v="1"/>
  </r>
  <r>
    <s v="ESTADUAL - SE"/>
    <s v="CENTRO"/>
    <s v="SANTA CECILIA"/>
    <x v="76"/>
    <n v="8"/>
    <n v="3670"/>
    <x v="588"/>
    <x v="52"/>
    <n v="2"/>
  </r>
  <r>
    <s v="ESTADUAL - SE"/>
    <s v="CENTRO"/>
    <s v="SANTA CECILIA"/>
    <x v="76"/>
    <n v="8"/>
    <n v="3670"/>
    <x v="588"/>
    <x v="6"/>
    <n v="8"/>
  </r>
  <r>
    <s v="ESTADUAL - SE"/>
    <s v="CENTRO"/>
    <s v="SANTA CECILIA"/>
    <x v="76"/>
    <n v="8"/>
    <n v="3670"/>
    <x v="588"/>
    <x v="66"/>
    <n v="2"/>
  </r>
  <r>
    <s v="ESTADUAL - SE"/>
    <s v="CENTRO"/>
    <s v="SANTA CECILIA"/>
    <x v="76"/>
    <n v="8"/>
    <n v="3670"/>
    <x v="588"/>
    <x v="31"/>
    <n v="1"/>
  </r>
  <r>
    <s v="ESTADUAL - SE"/>
    <s v="CENTRO"/>
    <s v="SANTA CECILIA"/>
    <x v="76"/>
    <n v="8"/>
    <n v="3670"/>
    <x v="588"/>
    <x v="7"/>
    <n v="2"/>
  </r>
  <r>
    <s v="ESTADUAL - SE"/>
    <s v="CENTRO"/>
    <s v="SANTA CECILIA"/>
    <x v="76"/>
    <n v="8"/>
    <n v="3670"/>
    <x v="588"/>
    <x v="12"/>
    <n v="6"/>
  </r>
  <r>
    <s v="ESTADUAL - SE"/>
    <s v="CENTRO"/>
    <s v="SANTA CECILIA"/>
    <x v="76"/>
    <n v="8"/>
    <n v="3670"/>
    <x v="588"/>
    <x v="34"/>
    <n v="1"/>
  </r>
  <r>
    <s v="ESTADUAL - SE"/>
    <s v="CENTRO"/>
    <s v="SANTA CECILIA"/>
    <x v="76"/>
    <n v="8"/>
    <n v="3670"/>
    <x v="588"/>
    <x v="0"/>
    <n v="8"/>
  </r>
  <r>
    <s v="ESTADUAL - SE"/>
    <s v="CENTRO"/>
    <s v="SANTANA"/>
    <x v="76"/>
    <n v="6"/>
    <n v="985028"/>
    <x v="589"/>
    <x v="7"/>
    <n v="1"/>
  </r>
  <r>
    <s v="ESTADUAL - SE"/>
    <s v="CENTRO"/>
    <s v="SANTANA"/>
    <x v="76"/>
    <n v="8"/>
    <n v="656"/>
    <x v="590"/>
    <x v="5"/>
    <n v="1"/>
  </r>
  <r>
    <s v="ESTADUAL - SE"/>
    <s v="CENTRO"/>
    <s v="SANTANA"/>
    <x v="76"/>
    <n v="8"/>
    <n v="668"/>
    <x v="591"/>
    <x v="5"/>
    <n v="5"/>
  </r>
  <r>
    <s v="ESTADUAL - SE"/>
    <s v="CENTRO"/>
    <s v="SANTANA"/>
    <x v="76"/>
    <n v="8"/>
    <n v="668"/>
    <x v="591"/>
    <x v="1"/>
    <n v="1"/>
  </r>
  <r>
    <s v="ESTADUAL - SE"/>
    <s v="CENTRO"/>
    <s v="SANTANA"/>
    <x v="76"/>
    <n v="8"/>
    <n v="723"/>
    <x v="592"/>
    <x v="12"/>
    <n v="1"/>
  </r>
  <r>
    <s v="ESTADUAL - SE"/>
    <s v="CENTRO"/>
    <s v="SANTANA"/>
    <x v="76"/>
    <n v="8"/>
    <n v="917"/>
    <x v="593"/>
    <x v="4"/>
    <n v="3"/>
  </r>
  <r>
    <s v="ESTADUAL - SE"/>
    <s v="CENTRO"/>
    <s v="SANTANA"/>
    <x v="76"/>
    <n v="8"/>
    <n v="917"/>
    <x v="593"/>
    <x v="5"/>
    <n v="3"/>
  </r>
  <r>
    <s v="ESTADUAL - SE"/>
    <s v="CENTRO"/>
    <s v="SANTANA"/>
    <x v="76"/>
    <n v="8"/>
    <n v="917"/>
    <x v="593"/>
    <x v="9"/>
    <n v="2"/>
  </r>
  <r>
    <s v="ESTADUAL - SE"/>
    <s v="CENTRO"/>
    <s v="SANTANA"/>
    <x v="76"/>
    <n v="8"/>
    <n v="917"/>
    <x v="593"/>
    <x v="6"/>
    <n v="1"/>
  </r>
  <r>
    <s v="ESTADUAL - SE"/>
    <s v="CENTRO"/>
    <s v="SANTANA"/>
    <x v="76"/>
    <n v="8"/>
    <n v="929"/>
    <x v="594"/>
    <x v="4"/>
    <n v="1"/>
  </r>
  <r>
    <s v="ESTADUAL - SE"/>
    <s v="CENTRO"/>
    <s v="SANTANA"/>
    <x v="76"/>
    <n v="8"/>
    <n v="929"/>
    <x v="594"/>
    <x v="5"/>
    <n v="5"/>
  </r>
  <r>
    <s v="ESTADUAL - SE"/>
    <s v="CENTRO"/>
    <s v="SANTANA"/>
    <x v="76"/>
    <n v="8"/>
    <n v="929"/>
    <x v="594"/>
    <x v="0"/>
    <n v="1"/>
  </r>
  <r>
    <s v="ESTADUAL - SE"/>
    <s v="CENTRO"/>
    <s v="SANTANA"/>
    <x v="76"/>
    <n v="8"/>
    <n v="930"/>
    <x v="595"/>
    <x v="5"/>
    <n v="1"/>
  </r>
  <r>
    <s v="ESTADUAL - SE"/>
    <s v="CENTRO"/>
    <s v="SANTANA"/>
    <x v="76"/>
    <n v="8"/>
    <n v="930"/>
    <x v="595"/>
    <x v="68"/>
    <n v="2"/>
  </r>
  <r>
    <s v="ESTADUAL - SE"/>
    <s v="CENTRO"/>
    <s v="SANTANA"/>
    <x v="76"/>
    <n v="8"/>
    <n v="942"/>
    <x v="596"/>
    <x v="14"/>
    <n v="1"/>
  </r>
  <r>
    <s v="ESTADUAL - SE"/>
    <s v="CENTRO"/>
    <s v="SANTANA"/>
    <x v="76"/>
    <n v="8"/>
    <n v="942"/>
    <x v="596"/>
    <x v="5"/>
    <n v="6"/>
  </r>
  <r>
    <s v="ESTADUAL - SE"/>
    <s v="CENTRO"/>
    <s v="SANTANA"/>
    <x v="76"/>
    <n v="8"/>
    <n v="942"/>
    <x v="596"/>
    <x v="7"/>
    <n v="1"/>
  </r>
  <r>
    <s v="ESTADUAL - SE"/>
    <s v="CENTRO"/>
    <s v="SANTANA"/>
    <x v="76"/>
    <n v="8"/>
    <n v="985"/>
    <x v="597"/>
    <x v="5"/>
    <n v="1"/>
  </r>
  <r>
    <s v="ESTADUAL - SE"/>
    <s v="CENTRO"/>
    <s v="SANTANA"/>
    <x v="76"/>
    <n v="8"/>
    <n v="1120"/>
    <x v="598"/>
    <x v="5"/>
    <n v="2"/>
  </r>
  <r>
    <s v="ESTADUAL - SE"/>
    <s v="CENTRO"/>
    <s v="SANTANA"/>
    <x v="76"/>
    <n v="8"/>
    <n v="1120"/>
    <x v="598"/>
    <x v="0"/>
    <n v="1"/>
  </r>
  <r>
    <s v="ESTADUAL - SE"/>
    <s v="CENTRO"/>
    <s v="SANTANA"/>
    <x v="76"/>
    <n v="8"/>
    <n v="37758"/>
    <x v="599"/>
    <x v="7"/>
    <n v="1"/>
  </r>
  <r>
    <s v="ESTADUAL - SE"/>
    <s v="CENTRO"/>
    <s v="SANTANA"/>
    <x v="76"/>
    <n v="8"/>
    <n v="37758"/>
    <x v="599"/>
    <x v="19"/>
    <n v="1"/>
  </r>
  <r>
    <s v="ESTADUAL - SE"/>
    <s v="CENTRO"/>
    <s v="SANTANA"/>
    <x v="76"/>
    <n v="8"/>
    <n v="37758"/>
    <x v="599"/>
    <x v="37"/>
    <n v="1"/>
  </r>
  <r>
    <s v="ESTADUAL - SE"/>
    <s v="CENTRO"/>
    <s v="SANTANA"/>
    <x v="76"/>
    <n v="8"/>
    <n v="37758"/>
    <x v="599"/>
    <x v="0"/>
    <n v="1"/>
  </r>
  <r>
    <s v="ESTADUAL - SE"/>
    <s v="CENTRO"/>
    <s v="SE"/>
    <x v="76"/>
    <n v="8"/>
    <n v="1363"/>
    <x v="600"/>
    <x v="5"/>
    <n v="1"/>
  </r>
  <r>
    <s v="ESTADUAL - SE"/>
    <s v="CENTRO"/>
    <s v="SE"/>
    <x v="76"/>
    <n v="8"/>
    <n v="1363"/>
    <x v="600"/>
    <x v="6"/>
    <n v="5"/>
  </r>
  <r>
    <s v="ESTADUAL - SE"/>
    <s v="CENTRO"/>
    <s v="VILA GUILHERME"/>
    <x v="76"/>
    <n v="8"/>
    <n v="681"/>
    <x v="601"/>
    <x v="14"/>
    <n v="1"/>
  </r>
  <r>
    <s v="ESTADUAL - SE"/>
    <s v="CENTRO"/>
    <s v="VILA GUILHERME"/>
    <x v="76"/>
    <n v="8"/>
    <n v="681"/>
    <x v="601"/>
    <x v="5"/>
    <n v="53"/>
  </r>
  <r>
    <s v="ESTADUAL - SE"/>
    <s v="CENTRO"/>
    <s v="VILA GUILHERME"/>
    <x v="76"/>
    <n v="8"/>
    <n v="681"/>
    <x v="601"/>
    <x v="9"/>
    <n v="2"/>
  </r>
  <r>
    <s v="ESTADUAL - SE"/>
    <s v="CENTRO"/>
    <s v="VILA GUILHERME"/>
    <x v="76"/>
    <n v="8"/>
    <n v="681"/>
    <x v="601"/>
    <x v="18"/>
    <n v="1"/>
  </r>
  <r>
    <s v="ESTADUAL - SE"/>
    <s v="CENTRO"/>
    <s v="VILA GUILHERME"/>
    <x v="76"/>
    <n v="8"/>
    <n v="681"/>
    <x v="601"/>
    <x v="38"/>
    <n v="1"/>
  </r>
  <r>
    <s v="ESTADUAL - SE"/>
    <s v="CENTRO"/>
    <s v="VILA GUILHERME"/>
    <x v="76"/>
    <n v="8"/>
    <n v="681"/>
    <x v="601"/>
    <x v="44"/>
    <n v="1"/>
  </r>
  <r>
    <s v="ESTADUAL - SE"/>
    <s v="CENTRO"/>
    <s v="VILA GUILHERME"/>
    <x v="76"/>
    <n v="8"/>
    <n v="681"/>
    <x v="601"/>
    <x v="7"/>
    <n v="2"/>
  </r>
  <r>
    <s v="ESTADUAL - SE"/>
    <s v="CENTRO"/>
    <s v="VILA GUILHERME"/>
    <x v="76"/>
    <n v="8"/>
    <n v="681"/>
    <x v="601"/>
    <x v="12"/>
    <n v="2"/>
  </r>
  <r>
    <s v="ESTADUAL - SE"/>
    <s v="CENTRO"/>
    <s v="VILA GUILHERME"/>
    <x v="76"/>
    <n v="8"/>
    <n v="681"/>
    <x v="601"/>
    <x v="0"/>
    <n v="4"/>
  </r>
  <r>
    <s v="ESTADUAL - SE"/>
    <s v="CENTRO"/>
    <s v="VILA GUILHERME"/>
    <x v="76"/>
    <n v="8"/>
    <n v="711"/>
    <x v="602"/>
    <x v="14"/>
    <n v="1"/>
  </r>
  <r>
    <s v="ESTADUAL - SE"/>
    <s v="CENTRO"/>
    <s v="VILA GUILHERME"/>
    <x v="76"/>
    <n v="8"/>
    <n v="711"/>
    <x v="602"/>
    <x v="5"/>
    <n v="6"/>
  </r>
  <r>
    <s v="ESTADUAL - SE"/>
    <s v="CENTRO"/>
    <s v="VILA GUILHERME"/>
    <x v="76"/>
    <n v="8"/>
    <n v="711"/>
    <x v="602"/>
    <x v="13"/>
    <n v="1"/>
  </r>
  <r>
    <s v="ESTADUAL - SE"/>
    <s v="CENTRO"/>
    <s v="VILA GUILHERME"/>
    <x v="76"/>
    <n v="8"/>
    <n v="711"/>
    <x v="602"/>
    <x v="0"/>
    <n v="1"/>
  </r>
  <r>
    <s v="ESTADUAL - SE"/>
    <s v="CENTRO"/>
    <s v="VILA GUILHERME"/>
    <x v="76"/>
    <n v="8"/>
    <n v="760"/>
    <x v="603"/>
    <x v="4"/>
    <n v="1"/>
  </r>
  <r>
    <s v="ESTADUAL - SE"/>
    <s v="CENTRO"/>
    <s v="VILA GUILHERME"/>
    <x v="76"/>
    <n v="8"/>
    <n v="760"/>
    <x v="603"/>
    <x v="14"/>
    <n v="9"/>
  </r>
  <r>
    <s v="ESTADUAL - SE"/>
    <s v="CENTRO"/>
    <s v="VILA GUILHERME"/>
    <x v="76"/>
    <n v="8"/>
    <n v="760"/>
    <x v="603"/>
    <x v="5"/>
    <n v="51"/>
  </r>
  <r>
    <s v="ESTADUAL - SE"/>
    <s v="CENTRO"/>
    <s v="VILA GUILHERME"/>
    <x v="76"/>
    <n v="8"/>
    <n v="760"/>
    <x v="603"/>
    <x v="25"/>
    <n v="1"/>
  </r>
  <r>
    <s v="ESTADUAL - SE"/>
    <s v="CENTRO"/>
    <s v="VILA GUILHERME"/>
    <x v="76"/>
    <n v="8"/>
    <n v="760"/>
    <x v="603"/>
    <x v="24"/>
    <n v="1"/>
  </r>
  <r>
    <s v="ESTADUAL - SE"/>
    <s v="CENTRO"/>
    <s v="VILA GUILHERME"/>
    <x v="76"/>
    <n v="8"/>
    <n v="760"/>
    <x v="603"/>
    <x v="7"/>
    <n v="2"/>
  </r>
  <r>
    <s v="ESTADUAL - SE"/>
    <s v="CENTRO"/>
    <s v="VILA GUILHERME"/>
    <x v="76"/>
    <n v="8"/>
    <n v="760"/>
    <x v="603"/>
    <x v="12"/>
    <n v="1"/>
  </r>
  <r>
    <s v="ESTADUAL - SE"/>
    <s v="CENTRO"/>
    <s v="VILA GUILHERME"/>
    <x v="76"/>
    <n v="8"/>
    <n v="760"/>
    <x v="603"/>
    <x v="0"/>
    <n v="2"/>
  </r>
  <r>
    <s v="ESTADUAL - SE"/>
    <s v="CENTRO"/>
    <s v="VILA GUILHERME"/>
    <x v="76"/>
    <n v="8"/>
    <n v="784"/>
    <x v="604"/>
    <x v="14"/>
    <n v="1"/>
  </r>
  <r>
    <s v="ESTADUAL - SE"/>
    <s v="CENTRO"/>
    <s v="VILA GUILHERME"/>
    <x v="76"/>
    <n v="8"/>
    <n v="784"/>
    <x v="604"/>
    <x v="5"/>
    <n v="25"/>
  </r>
  <r>
    <s v="ESTADUAL - SE"/>
    <s v="CENTRO"/>
    <s v="VILA GUILHERME"/>
    <x v="76"/>
    <n v="8"/>
    <n v="784"/>
    <x v="604"/>
    <x v="9"/>
    <n v="3"/>
  </r>
  <r>
    <s v="ESTADUAL - SE"/>
    <s v="CENTRO"/>
    <s v="VILA GUILHERME"/>
    <x v="76"/>
    <n v="8"/>
    <n v="784"/>
    <x v="604"/>
    <x v="25"/>
    <n v="1"/>
  </r>
  <r>
    <s v="ESTADUAL - SE"/>
    <s v="CENTRO"/>
    <s v="VILA GUILHERME"/>
    <x v="76"/>
    <n v="8"/>
    <n v="784"/>
    <x v="604"/>
    <x v="7"/>
    <n v="1"/>
  </r>
  <r>
    <s v="ESTADUAL - SE"/>
    <s v="CENTRO"/>
    <s v="VILA GUILHERME"/>
    <x v="76"/>
    <n v="8"/>
    <n v="784"/>
    <x v="604"/>
    <x v="12"/>
    <n v="2"/>
  </r>
  <r>
    <s v="ESTADUAL - SE"/>
    <s v="CENTRO"/>
    <s v="VILA GUILHERME"/>
    <x v="76"/>
    <n v="8"/>
    <n v="899"/>
    <x v="605"/>
    <x v="5"/>
    <n v="8"/>
  </r>
  <r>
    <s v="ESTADUAL - SE"/>
    <s v="CENTRO"/>
    <s v="VILA GUILHERME"/>
    <x v="76"/>
    <n v="8"/>
    <n v="899"/>
    <x v="605"/>
    <x v="0"/>
    <n v="1"/>
  </r>
  <r>
    <s v="ESTADUAL - SE"/>
    <s v="CENTRO"/>
    <s v="VILA GUILHERME"/>
    <x v="76"/>
    <n v="8"/>
    <n v="966"/>
    <x v="606"/>
    <x v="14"/>
    <n v="2"/>
  </r>
  <r>
    <s v="ESTADUAL - SE"/>
    <s v="CENTRO"/>
    <s v="VILA GUILHERME"/>
    <x v="76"/>
    <n v="8"/>
    <n v="966"/>
    <x v="606"/>
    <x v="5"/>
    <n v="13"/>
  </r>
  <r>
    <s v="ESTADUAL - SE"/>
    <s v="CENTRO"/>
    <s v="VILA GUILHERME"/>
    <x v="76"/>
    <n v="8"/>
    <n v="966"/>
    <x v="606"/>
    <x v="19"/>
    <n v="4"/>
  </r>
  <r>
    <s v="ESTADUAL - SE"/>
    <s v="CENTRO"/>
    <s v="VILA GUILHERME"/>
    <x v="76"/>
    <n v="8"/>
    <n v="966"/>
    <x v="606"/>
    <x v="0"/>
    <n v="1"/>
  </r>
  <r>
    <s v="ESTADUAL - SE"/>
    <s v="CENTRO"/>
    <s v="VILA GUILHERME"/>
    <x v="76"/>
    <n v="8"/>
    <n v="978"/>
    <x v="607"/>
    <x v="14"/>
    <n v="2"/>
  </r>
  <r>
    <s v="ESTADUAL - SE"/>
    <s v="CENTRO"/>
    <s v="VILA GUILHERME"/>
    <x v="76"/>
    <n v="8"/>
    <n v="978"/>
    <x v="607"/>
    <x v="5"/>
    <n v="14"/>
  </r>
  <r>
    <s v="ESTADUAL - SE"/>
    <s v="CENTRO"/>
    <s v="VILA GUILHERME"/>
    <x v="76"/>
    <n v="8"/>
    <n v="978"/>
    <x v="607"/>
    <x v="13"/>
    <n v="1"/>
  </r>
  <r>
    <s v="ESTADUAL - SE"/>
    <s v="CENTRO"/>
    <s v="VILA GUILHERME"/>
    <x v="76"/>
    <n v="15"/>
    <n v="454734"/>
    <x v="608"/>
    <x v="12"/>
    <n v="1"/>
  </r>
  <r>
    <s v="ESTADUAL - SE"/>
    <s v="CENTRO OESTE"/>
    <s v="ALTO DE PINHEIROS"/>
    <x v="76"/>
    <n v="8"/>
    <n v="3657"/>
    <x v="609"/>
    <x v="18"/>
    <n v="1"/>
  </r>
  <r>
    <s v="ESTADUAL - SE"/>
    <s v="CENTRO OESTE"/>
    <s v="ALTO DE PINHEIROS"/>
    <x v="76"/>
    <n v="8"/>
    <n v="3803"/>
    <x v="610"/>
    <x v="27"/>
    <n v="1"/>
  </r>
  <r>
    <s v="ESTADUAL - SE"/>
    <s v="CENTRO OESTE"/>
    <s v="ALTO DE PINHEIROS"/>
    <x v="76"/>
    <n v="8"/>
    <n v="3803"/>
    <x v="610"/>
    <x v="16"/>
    <n v="1"/>
  </r>
  <r>
    <s v="ESTADUAL - SE"/>
    <s v="CENTRO OESTE"/>
    <s v="BUTANTA"/>
    <x v="76"/>
    <n v="8"/>
    <n v="3955"/>
    <x v="611"/>
    <x v="18"/>
    <n v="1"/>
  </r>
  <r>
    <s v="ESTADUAL - SE"/>
    <s v="CENTRO OESTE"/>
    <s v="BUTANTA"/>
    <x v="76"/>
    <n v="8"/>
    <n v="3967"/>
    <x v="612"/>
    <x v="0"/>
    <n v="1"/>
  </r>
  <r>
    <s v="ESTADUAL - SE"/>
    <s v="CENTRO OESTE"/>
    <s v="BUTANTA"/>
    <x v="76"/>
    <n v="8"/>
    <n v="4085"/>
    <x v="613"/>
    <x v="5"/>
    <n v="1"/>
  </r>
  <r>
    <s v="ESTADUAL - SE"/>
    <s v="CENTRO OESTE"/>
    <s v="BUTANTA"/>
    <x v="76"/>
    <n v="8"/>
    <n v="4085"/>
    <x v="613"/>
    <x v="18"/>
    <n v="1"/>
  </r>
  <r>
    <s v="ESTADUAL - SE"/>
    <s v="CENTRO OESTE"/>
    <s v="BUTANTA"/>
    <x v="76"/>
    <n v="8"/>
    <n v="4085"/>
    <x v="613"/>
    <x v="43"/>
    <n v="1"/>
  </r>
  <r>
    <s v="ESTADUAL - SE"/>
    <s v="CENTRO OESTE"/>
    <s v="BUTANTA"/>
    <x v="76"/>
    <n v="8"/>
    <n v="4085"/>
    <x v="613"/>
    <x v="0"/>
    <n v="1"/>
  </r>
  <r>
    <s v="ESTADUAL - SE"/>
    <s v="CENTRO OESTE"/>
    <s v="BUTANTA"/>
    <x v="76"/>
    <n v="8"/>
    <n v="4157"/>
    <x v="614"/>
    <x v="5"/>
    <n v="1"/>
  </r>
  <r>
    <s v="ESTADUAL - SE"/>
    <s v="CENTRO OESTE"/>
    <s v="BUTANTA"/>
    <x v="76"/>
    <n v="8"/>
    <n v="4157"/>
    <x v="614"/>
    <x v="52"/>
    <n v="1"/>
  </r>
  <r>
    <s v="ESTADUAL - SE"/>
    <s v="CENTRO OESTE"/>
    <s v="BUTANTA"/>
    <x v="76"/>
    <n v="8"/>
    <n v="4157"/>
    <x v="614"/>
    <x v="1"/>
    <n v="1"/>
  </r>
  <r>
    <s v="ESTADUAL - SE"/>
    <s v="CENTRO OESTE"/>
    <s v="BUTANTA"/>
    <x v="76"/>
    <n v="8"/>
    <n v="4224"/>
    <x v="615"/>
    <x v="5"/>
    <n v="1"/>
  </r>
  <r>
    <s v="ESTADUAL - SE"/>
    <s v="CENTRO OESTE"/>
    <s v="BUTANTA"/>
    <x v="76"/>
    <n v="8"/>
    <n v="4224"/>
    <x v="615"/>
    <x v="10"/>
    <n v="1"/>
  </r>
  <r>
    <s v="ESTADUAL - SE"/>
    <s v="CENTRO OESTE"/>
    <s v="BUTANTA"/>
    <x v="76"/>
    <n v="8"/>
    <n v="4224"/>
    <x v="615"/>
    <x v="12"/>
    <n v="1"/>
  </r>
  <r>
    <s v="ESTADUAL - SE"/>
    <s v="CENTRO OESTE"/>
    <s v="BUTANTA"/>
    <x v="76"/>
    <n v="8"/>
    <n v="37597"/>
    <x v="616"/>
    <x v="0"/>
    <n v="1"/>
  </r>
  <r>
    <s v="ESTADUAL - SE"/>
    <s v="CENTRO OESTE"/>
    <s v="CAMPO BELO"/>
    <x v="76"/>
    <n v="8"/>
    <n v="3992"/>
    <x v="617"/>
    <x v="7"/>
    <n v="1"/>
  </r>
  <r>
    <s v="ESTADUAL - SE"/>
    <s v="CENTRO OESTE"/>
    <s v="CAMPO BELO"/>
    <x v="76"/>
    <n v="8"/>
    <n v="3992"/>
    <x v="617"/>
    <x v="0"/>
    <n v="6"/>
  </r>
  <r>
    <s v="ESTADUAL - SE"/>
    <s v="CENTRO OESTE"/>
    <s v="ITAIM BIBI"/>
    <x v="76"/>
    <n v="8"/>
    <n v="3736"/>
    <x v="618"/>
    <x v="27"/>
    <n v="3"/>
  </r>
  <r>
    <s v="ESTADUAL - SE"/>
    <s v="CENTRO OESTE"/>
    <s v="ITAIM BIBI"/>
    <x v="76"/>
    <n v="8"/>
    <n v="3773"/>
    <x v="619"/>
    <x v="69"/>
    <n v="1"/>
  </r>
  <r>
    <s v="ESTADUAL - SE"/>
    <s v="CENTRO OESTE"/>
    <s v="ITAIM BIBI"/>
    <x v="76"/>
    <n v="8"/>
    <n v="3918"/>
    <x v="620"/>
    <x v="27"/>
    <n v="1"/>
  </r>
  <r>
    <s v="ESTADUAL - SE"/>
    <s v="CENTRO OESTE"/>
    <s v="ITAIM BIBI"/>
    <x v="76"/>
    <n v="8"/>
    <n v="3918"/>
    <x v="620"/>
    <x v="12"/>
    <n v="1"/>
  </r>
  <r>
    <s v="ESTADUAL - SE"/>
    <s v="CENTRO OESTE"/>
    <s v="ITAIM BIBI"/>
    <x v="76"/>
    <n v="8"/>
    <n v="3931"/>
    <x v="621"/>
    <x v="11"/>
    <n v="1"/>
  </r>
  <r>
    <s v="ESTADUAL - SE"/>
    <s v="CENTRO OESTE"/>
    <s v="ITAIM BIBI"/>
    <x v="76"/>
    <n v="8"/>
    <n v="3931"/>
    <x v="621"/>
    <x v="1"/>
    <n v="1"/>
  </r>
  <r>
    <s v="ESTADUAL - SE"/>
    <s v="CENTRO OESTE"/>
    <s v="ITAIM BIBI"/>
    <x v="76"/>
    <n v="8"/>
    <n v="3931"/>
    <x v="621"/>
    <x v="7"/>
    <n v="1"/>
  </r>
  <r>
    <s v="ESTADUAL - SE"/>
    <s v="CENTRO OESTE"/>
    <s v="ITAIM BIBI"/>
    <x v="76"/>
    <n v="8"/>
    <n v="3931"/>
    <x v="621"/>
    <x v="36"/>
    <n v="1"/>
  </r>
  <r>
    <s v="ESTADUAL - SE"/>
    <s v="CENTRO OESTE"/>
    <s v="ITAIM BIBI"/>
    <x v="76"/>
    <n v="8"/>
    <n v="3931"/>
    <x v="621"/>
    <x v="0"/>
    <n v="5"/>
  </r>
  <r>
    <s v="ESTADUAL - SE"/>
    <s v="CENTRO OESTE"/>
    <s v="ITAIM BIBI"/>
    <x v="76"/>
    <n v="8"/>
    <n v="4133"/>
    <x v="622"/>
    <x v="70"/>
    <n v="2"/>
  </r>
  <r>
    <s v="ESTADUAL - SE"/>
    <s v="CENTRO OESTE"/>
    <s v="ITAIM BIBI"/>
    <x v="76"/>
    <n v="8"/>
    <n v="4133"/>
    <x v="622"/>
    <x v="5"/>
    <n v="1"/>
  </r>
  <r>
    <s v="ESTADUAL - SE"/>
    <s v="CENTRO OESTE"/>
    <s v="ITAIM BIBI"/>
    <x v="76"/>
    <n v="8"/>
    <n v="4133"/>
    <x v="622"/>
    <x v="12"/>
    <n v="1"/>
  </r>
  <r>
    <s v="ESTADUAL - SE"/>
    <s v="CENTRO OESTE"/>
    <s v="JAGUARE"/>
    <x v="76"/>
    <n v="8"/>
    <n v="4005"/>
    <x v="623"/>
    <x v="4"/>
    <n v="1"/>
  </r>
  <r>
    <s v="ESTADUAL - SE"/>
    <s v="CENTRO OESTE"/>
    <s v="JAGUARE"/>
    <x v="76"/>
    <n v="8"/>
    <n v="4005"/>
    <x v="623"/>
    <x v="5"/>
    <n v="2"/>
  </r>
  <r>
    <s v="ESTADUAL - SE"/>
    <s v="CENTRO OESTE"/>
    <s v="JAGUARE"/>
    <x v="76"/>
    <n v="8"/>
    <n v="4005"/>
    <x v="623"/>
    <x v="0"/>
    <n v="4"/>
  </r>
  <r>
    <s v="ESTADUAL - SE"/>
    <s v="CENTRO OESTE"/>
    <s v="JAGUARE"/>
    <x v="76"/>
    <n v="8"/>
    <n v="4066"/>
    <x v="624"/>
    <x v="6"/>
    <n v="1"/>
  </r>
  <r>
    <s v="ESTADUAL - SE"/>
    <s v="CENTRO OESTE"/>
    <s v="JAGUARE"/>
    <x v="76"/>
    <n v="8"/>
    <n v="38131"/>
    <x v="625"/>
    <x v="1"/>
    <n v="1"/>
  </r>
  <r>
    <s v="ESTADUAL - SE"/>
    <s v="CENTRO OESTE"/>
    <s v="JARDIM PAULISTA"/>
    <x v="76"/>
    <n v="8"/>
    <n v="3839"/>
    <x v="626"/>
    <x v="9"/>
    <n v="1"/>
  </r>
  <r>
    <s v="ESTADUAL - SE"/>
    <s v="CENTRO OESTE"/>
    <s v="LAPA"/>
    <x v="76"/>
    <n v="8"/>
    <n v="3347"/>
    <x v="627"/>
    <x v="5"/>
    <n v="1"/>
  </r>
  <r>
    <s v="ESTADUAL - SE"/>
    <s v="CENTRO OESTE"/>
    <s v="LAPA"/>
    <x v="76"/>
    <n v="8"/>
    <n v="3347"/>
    <x v="627"/>
    <x v="0"/>
    <n v="1"/>
  </r>
  <r>
    <s v="ESTADUAL - SE"/>
    <s v="CENTRO OESTE"/>
    <s v="LAPA"/>
    <x v="76"/>
    <n v="8"/>
    <n v="3360"/>
    <x v="628"/>
    <x v="27"/>
    <n v="1"/>
  </r>
  <r>
    <s v="ESTADUAL - SE"/>
    <s v="CENTRO OESTE"/>
    <s v="LAPA"/>
    <x v="76"/>
    <n v="8"/>
    <n v="3360"/>
    <x v="628"/>
    <x v="71"/>
    <n v="1"/>
  </r>
  <r>
    <s v="ESTADUAL - SE"/>
    <s v="CENTRO OESTE"/>
    <s v="LAPA"/>
    <x v="76"/>
    <n v="8"/>
    <n v="3360"/>
    <x v="628"/>
    <x v="12"/>
    <n v="1"/>
  </r>
  <r>
    <s v="ESTADUAL - SE"/>
    <s v="CENTRO OESTE"/>
    <s v="LAPA"/>
    <x v="76"/>
    <n v="8"/>
    <n v="3360"/>
    <x v="628"/>
    <x v="0"/>
    <n v="1"/>
  </r>
  <r>
    <s v="ESTADUAL - SE"/>
    <s v="CENTRO OESTE"/>
    <s v="LAPA"/>
    <x v="76"/>
    <n v="8"/>
    <n v="3384"/>
    <x v="629"/>
    <x v="12"/>
    <n v="1"/>
  </r>
  <r>
    <s v="ESTADUAL - SE"/>
    <s v="CENTRO OESTE"/>
    <s v="LAPA"/>
    <x v="76"/>
    <n v="8"/>
    <n v="3402"/>
    <x v="630"/>
    <x v="4"/>
    <n v="1"/>
  </r>
  <r>
    <s v="ESTADUAL - SE"/>
    <s v="CENTRO OESTE"/>
    <s v="LAPA"/>
    <x v="76"/>
    <n v="8"/>
    <n v="3402"/>
    <x v="630"/>
    <x v="14"/>
    <n v="1"/>
  </r>
  <r>
    <s v="ESTADUAL - SE"/>
    <s v="CENTRO OESTE"/>
    <s v="LAPA"/>
    <x v="76"/>
    <n v="8"/>
    <n v="3402"/>
    <x v="630"/>
    <x v="5"/>
    <n v="1"/>
  </r>
  <r>
    <s v="ESTADUAL - SE"/>
    <s v="CENTRO OESTE"/>
    <s v="LAPA"/>
    <x v="76"/>
    <n v="8"/>
    <n v="3402"/>
    <x v="630"/>
    <x v="0"/>
    <n v="1"/>
  </r>
  <r>
    <s v="ESTADUAL - SE"/>
    <s v="CENTRO OESTE"/>
    <s v="LAPA"/>
    <x v="76"/>
    <n v="8"/>
    <n v="3585"/>
    <x v="631"/>
    <x v="5"/>
    <n v="1"/>
  </r>
  <r>
    <s v="ESTADUAL - SE"/>
    <s v="CENTRO OESTE"/>
    <s v="LAPA"/>
    <x v="76"/>
    <n v="8"/>
    <n v="3591"/>
    <x v="632"/>
    <x v="4"/>
    <n v="4"/>
  </r>
  <r>
    <s v="ESTADUAL - SE"/>
    <s v="CENTRO OESTE"/>
    <s v="LAPA"/>
    <x v="76"/>
    <n v="8"/>
    <n v="3591"/>
    <x v="632"/>
    <x v="5"/>
    <n v="1"/>
  </r>
  <r>
    <s v="ESTADUAL - SE"/>
    <s v="CENTRO OESTE"/>
    <s v="LAPA"/>
    <x v="76"/>
    <n v="8"/>
    <n v="3591"/>
    <x v="632"/>
    <x v="72"/>
    <n v="1"/>
  </r>
  <r>
    <s v="ESTADUAL - SE"/>
    <s v="CENTRO OESTE"/>
    <s v="LAPA"/>
    <x v="76"/>
    <n v="8"/>
    <n v="3612"/>
    <x v="633"/>
    <x v="4"/>
    <n v="1"/>
  </r>
  <r>
    <s v="ESTADUAL - SE"/>
    <s v="CENTRO OESTE"/>
    <s v="LAPA"/>
    <x v="76"/>
    <n v="8"/>
    <n v="925767"/>
    <x v="634"/>
    <x v="4"/>
    <n v="2"/>
  </r>
  <r>
    <s v="ESTADUAL - SE"/>
    <s v="CENTRO OESTE"/>
    <s v="LAPA"/>
    <x v="76"/>
    <n v="8"/>
    <n v="925767"/>
    <x v="634"/>
    <x v="11"/>
    <n v="2"/>
  </r>
  <r>
    <s v="ESTADUAL - SE"/>
    <s v="CENTRO OESTE"/>
    <s v="MOEMA"/>
    <x v="76"/>
    <n v="8"/>
    <n v="3888"/>
    <x v="635"/>
    <x v="4"/>
    <n v="1"/>
  </r>
  <r>
    <s v="ESTADUAL - SE"/>
    <s v="CENTRO OESTE"/>
    <s v="MOEMA"/>
    <x v="76"/>
    <n v="8"/>
    <n v="3888"/>
    <x v="635"/>
    <x v="14"/>
    <n v="1"/>
  </r>
  <r>
    <s v="ESTADUAL - SE"/>
    <s v="CENTRO OESTE"/>
    <s v="MOEMA"/>
    <x v="76"/>
    <n v="8"/>
    <n v="3924"/>
    <x v="636"/>
    <x v="9"/>
    <n v="1"/>
  </r>
  <r>
    <s v="ESTADUAL - SE"/>
    <s v="CENTRO OESTE"/>
    <s v="MOEMA"/>
    <x v="76"/>
    <n v="8"/>
    <n v="3924"/>
    <x v="636"/>
    <x v="29"/>
    <n v="1"/>
  </r>
  <r>
    <s v="ESTADUAL - SE"/>
    <s v="CENTRO OESTE"/>
    <s v="MOEMA"/>
    <x v="76"/>
    <n v="8"/>
    <n v="4078"/>
    <x v="637"/>
    <x v="16"/>
    <n v="1"/>
  </r>
  <r>
    <s v="ESTADUAL - SE"/>
    <s v="CENTRO OESTE"/>
    <s v="MORUMBI"/>
    <x v="76"/>
    <n v="8"/>
    <n v="4212"/>
    <x v="638"/>
    <x v="0"/>
    <n v="2"/>
  </r>
  <r>
    <s v="ESTADUAL - SE"/>
    <s v="CENTRO OESTE"/>
    <s v="PINHEIROS"/>
    <x v="76"/>
    <n v="8"/>
    <n v="3840"/>
    <x v="639"/>
    <x v="27"/>
    <n v="2"/>
  </r>
  <r>
    <s v="ESTADUAL - SE"/>
    <s v="CENTRO OESTE"/>
    <s v="PINHEIROS"/>
    <x v="76"/>
    <n v="8"/>
    <n v="3840"/>
    <x v="639"/>
    <x v="7"/>
    <n v="1"/>
  </r>
  <r>
    <s v="ESTADUAL - SE"/>
    <s v="CENTRO OESTE"/>
    <s v="PINHEIROS"/>
    <x v="76"/>
    <n v="8"/>
    <n v="3876"/>
    <x v="640"/>
    <x v="0"/>
    <n v="1"/>
  </r>
  <r>
    <s v="ESTADUAL - SE"/>
    <s v="CENTRO OESTE"/>
    <s v="PINHEIROS"/>
    <x v="76"/>
    <n v="8"/>
    <n v="3897"/>
    <x v="641"/>
    <x v="18"/>
    <n v="2"/>
  </r>
  <r>
    <s v="ESTADUAL - SE"/>
    <s v="CENTRO OESTE"/>
    <s v="PINHEIROS"/>
    <x v="76"/>
    <n v="8"/>
    <n v="3897"/>
    <x v="641"/>
    <x v="73"/>
    <n v="2"/>
  </r>
  <r>
    <s v="ESTADUAL - SE"/>
    <s v="CENTRO OESTE"/>
    <s v="RAPOSO TAVARES"/>
    <x v="76"/>
    <n v="8"/>
    <n v="4030"/>
    <x v="642"/>
    <x v="0"/>
    <n v="1"/>
  </r>
  <r>
    <s v="ESTADUAL - SE"/>
    <s v="CENTRO OESTE"/>
    <s v="RAPOSO TAVARES"/>
    <x v="76"/>
    <n v="8"/>
    <n v="4112"/>
    <x v="643"/>
    <x v="5"/>
    <n v="1"/>
  </r>
  <r>
    <s v="ESTADUAL - SE"/>
    <s v="CENTRO OESTE"/>
    <s v="RAPOSO TAVARES"/>
    <x v="76"/>
    <n v="8"/>
    <n v="37424"/>
    <x v="644"/>
    <x v="5"/>
    <n v="1"/>
  </r>
  <r>
    <s v="ESTADUAL - SE"/>
    <s v="CENTRO OESTE"/>
    <s v="RAPOSO TAVARES"/>
    <x v="76"/>
    <n v="8"/>
    <n v="901738"/>
    <x v="645"/>
    <x v="0"/>
    <n v="5"/>
  </r>
  <r>
    <s v="ESTADUAL - SE"/>
    <s v="CENTRO OESTE"/>
    <s v="RAPOSO TAVARES"/>
    <x v="76"/>
    <n v="8"/>
    <n v="904173"/>
    <x v="26"/>
    <x v="5"/>
    <n v="1"/>
  </r>
  <r>
    <s v="ESTADUAL - SE"/>
    <s v="CENTRO OESTE"/>
    <s v="RAPOSO TAVARES"/>
    <x v="76"/>
    <n v="8"/>
    <n v="904173"/>
    <x v="26"/>
    <x v="24"/>
    <n v="1"/>
  </r>
  <r>
    <s v="ESTADUAL - SE"/>
    <s v="CENTRO OESTE"/>
    <s v="RAPOSO TAVARES"/>
    <x v="76"/>
    <n v="8"/>
    <n v="904173"/>
    <x v="26"/>
    <x v="6"/>
    <n v="1"/>
  </r>
  <r>
    <s v="ESTADUAL - SE"/>
    <s v="CENTRO OESTE"/>
    <s v="RAPOSO TAVARES"/>
    <x v="76"/>
    <n v="8"/>
    <n v="904173"/>
    <x v="26"/>
    <x v="74"/>
    <n v="1"/>
  </r>
  <r>
    <s v="ESTADUAL - SE"/>
    <s v="CENTRO OESTE"/>
    <s v="RAPOSO TAVARES"/>
    <x v="76"/>
    <n v="8"/>
    <n v="904173"/>
    <x v="26"/>
    <x v="0"/>
    <n v="1"/>
  </r>
  <r>
    <s v="ESTADUAL - SE"/>
    <s v="CENTRO OESTE"/>
    <s v="RAPOSO TAVARES"/>
    <x v="76"/>
    <n v="8"/>
    <n v="908400"/>
    <x v="646"/>
    <x v="27"/>
    <n v="1"/>
  </r>
  <r>
    <s v="ESTADUAL - SE"/>
    <s v="CENTRO OESTE"/>
    <s v="RAPOSO TAVARES"/>
    <x v="76"/>
    <n v="8"/>
    <n v="908400"/>
    <x v="646"/>
    <x v="6"/>
    <n v="3"/>
  </r>
  <r>
    <s v="ESTADUAL - SE"/>
    <s v="CENTRO OESTE"/>
    <s v="RAPOSO TAVARES"/>
    <x v="76"/>
    <n v="8"/>
    <n v="908400"/>
    <x v="646"/>
    <x v="31"/>
    <n v="1"/>
  </r>
  <r>
    <s v="ESTADUAL - SE"/>
    <s v="CENTRO OESTE"/>
    <s v="RAPOSO TAVARES"/>
    <x v="76"/>
    <n v="8"/>
    <n v="908400"/>
    <x v="646"/>
    <x v="0"/>
    <n v="3"/>
  </r>
  <r>
    <s v="ESTADUAL - SE"/>
    <s v="CENTRO OESTE"/>
    <s v="RAPOSO TAVARES"/>
    <x v="76"/>
    <n v="8"/>
    <n v="925433"/>
    <x v="647"/>
    <x v="13"/>
    <n v="1"/>
  </r>
  <r>
    <s v="ESTADUAL - SE"/>
    <s v="CENTRO OESTE"/>
    <s v="RIO PEQUENO"/>
    <x v="76"/>
    <n v="8"/>
    <n v="4091"/>
    <x v="648"/>
    <x v="5"/>
    <n v="4"/>
  </r>
  <r>
    <s v="ESTADUAL - SE"/>
    <s v="CENTRO OESTE"/>
    <s v="RIO PEQUENO"/>
    <x v="76"/>
    <n v="8"/>
    <n v="4121"/>
    <x v="649"/>
    <x v="5"/>
    <n v="5"/>
  </r>
  <r>
    <s v="ESTADUAL - SE"/>
    <s v="CENTRO OESTE"/>
    <s v="RIO PEQUENO"/>
    <x v="76"/>
    <n v="8"/>
    <n v="4121"/>
    <x v="649"/>
    <x v="1"/>
    <n v="2"/>
  </r>
  <r>
    <s v="ESTADUAL - SE"/>
    <s v="CENTRO OESTE"/>
    <s v="RIO PEQUENO"/>
    <x v="76"/>
    <n v="8"/>
    <n v="4121"/>
    <x v="649"/>
    <x v="0"/>
    <n v="4"/>
  </r>
  <r>
    <s v="ESTADUAL - SE"/>
    <s v="CENTRO OESTE"/>
    <s v="RIO PEQUENO"/>
    <x v="76"/>
    <n v="8"/>
    <n v="4200"/>
    <x v="650"/>
    <x v="31"/>
    <n v="1"/>
  </r>
  <r>
    <s v="ESTADUAL - SE"/>
    <s v="CENTRO OESTE"/>
    <s v="RIO PEQUENO"/>
    <x v="76"/>
    <n v="8"/>
    <n v="37436"/>
    <x v="651"/>
    <x v="0"/>
    <n v="10"/>
  </r>
  <r>
    <s v="ESTADUAL - SE"/>
    <s v="CENTRO OESTE"/>
    <s v="RIO PEQUENO"/>
    <x v="76"/>
    <n v="8"/>
    <n v="43308"/>
    <x v="652"/>
    <x v="0"/>
    <n v="1"/>
  </r>
  <r>
    <s v="ESTADUAL - SE"/>
    <s v="CENTRO OESTE"/>
    <s v="RIO PEQUENO"/>
    <x v="76"/>
    <n v="8"/>
    <n v="44350"/>
    <x v="653"/>
    <x v="5"/>
    <n v="1"/>
  </r>
  <r>
    <s v="ESTADUAL - SE"/>
    <s v="CENTRO OESTE"/>
    <s v="RIO PEQUENO"/>
    <x v="76"/>
    <n v="8"/>
    <n v="44350"/>
    <x v="653"/>
    <x v="12"/>
    <n v="2"/>
  </r>
  <r>
    <s v="ESTADUAL - SE"/>
    <s v="CENTRO OESTE"/>
    <s v="RIO PEQUENO"/>
    <x v="76"/>
    <n v="8"/>
    <n v="44350"/>
    <x v="653"/>
    <x v="0"/>
    <n v="1"/>
  </r>
  <r>
    <s v="ESTADUAL - SE"/>
    <s v="CENTRO OESTE"/>
    <s v="RIO PEQUENO"/>
    <x v="76"/>
    <n v="8"/>
    <n v="906529"/>
    <x v="654"/>
    <x v="10"/>
    <n v="1"/>
  </r>
  <r>
    <s v="ESTADUAL - SE"/>
    <s v="CENTRO OESTE"/>
    <s v="RIO PEQUENO"/>
    <x v="76"/>
    <n v="8"/>
    <n v="924271"/>
    <x v="655"/>
    <x v="14"/>
    <n v="1"/>
  </r>
  <r>
    <s v="ESTADUAL - SE"/>
    <s v="CENTRO OESTE"/>
    <s v="RIO PEQUENO"/>
    <x v="76"/>
    <n v="8"/>
    <n v="924271"/>
    <x v="655"/>
    <x v="5"/>
    <n v="2"/>
  </r>
  <r>
    <s v="ESTADUAL - SE"/>
    <s v="CENTRO OESTE"/>
    <s v="RIO PEQUENO"/>
    <x v="76"/>
    <n v="8"/>
    <n v="924271"/>
    <x v="655"/>
    <x v="1"/>
    <n v="2"/>
  </r>
  <r>
    <s v="ESTADUAL - SE"/>
    <s v="CENTRO OESTE"/>
    <s v="RIO PEQUENO"/>
    <x v="76"/>
    <n v="8"/>
    <n v="924271"/>
    <x v="655"/>
    <x v="12"/>
    <n v="1"/>
  </r>
  <r>
    <s v="ESTADUAL - SE"/>
    <s v="CENTRO OESTE"/>
    <s v="SAUDE"/>
    <x v="76"/>
    <n v="6"/>
    <n v="985132"/>
    <x v="656"/>
    <x v="13"/>
    <n v="1"/>
  </r>
  <r>
    <s v="ESTADUAL - SE"/>
    <s v="CENTRO OESTE"/>
    <s v="SAUDE"/>
    <x v="76"/>
    <n v="8"/>
    <n v="3980"/>
    <x v="657"/>
    <x v="0"/>
    <n v="1"/>
  </r>
  <r>
    <s v="ESTADUAL - SE"/>
    <s v="CENTRO OESTE"/>
    <s v="SAUDE"/>
    <x v="76"/>
    <n v="8"/>
    <n v="4571"/>
    <x v="658"/>
    <x v="1"/>
    <n v="1"/>
  </r>
  <r>
    <s v="ESTADUAL - SE"/>
    <s v="CENTRO OESTE"/>
    <s v="SAUDE"/>
    <x v="76"/>
    <n v="8"/>
    <n v="4571"/>
    <x v="658"/>
    <x v="43"/>
    <n v="1"/>
  </r>
  <r>
    <s v="ESTADUAL - SE"/>
    <s v="CENTRO OESTE"/>
    <s v="SAUDE"/>
    <x v="76"/>
    <n v="8"/>
    <n v="4571"/>
    <x v="658"/>
    <x v="23"/>
    <n v="1"/>
  </r>
  <r>
    <s v="ESTADUAL - SE"/>
    <s v="CENTRO OESTE"/>
    <s v="SAUDE"/>
    <x v="76"/>
    <n v="8"/>
    <n v="4625"/>
    <x v="659"/>
    <x v="46"/>
    <n v="2"/>
  </r>
  <r>
    <s v="ESTADUAL - SE"/>
    <s v="CENTRO OESTE"/>
    <s v="SAUDE"/>
    <x v="76"/>
    <n v="8"/>
    <n v="4625"/>
    <x v="659"/>
    <x v="0"/>
    <n v="1"/>
  </r>
  <r>
    <s v="ESTADUAL - SE"/>
    <s v="CENTRO OESTE"/>
    <s v="SAUDE"/>
    <x v="76"/>
    <n v="8"/>
    <n v="4662"/>
    <x v="660"/>
    <x v="0"/>
    <n v="2"/>
  </r>
  <r>
    <s v="ESTADUAL - SE"/>
    <s v="CENTRO OESTE"/>
    <s v="SAUDE"/>
    <x v="76"/>
    <n v="8"/>
    <n v="4765"/>
    <x v="661"/>
    <x v="14"/>
    <n v="1"/>
  </r>
  <r>
    <s v="ESTADUAL - SE"/>
    <s v="CENTRO OESTE"/>
    <s v="SAUDE"/>
    <x v="76"/>
    <n v="8"/>
    <n v="4765"/>
    <x v="661"/>
    <x v="19"/>
    <n v="3"/>
  </r>
  <r>
    <s v="ESTADUAL - SE"/>
    <s v="CENTRO OESTE"/>
    <s v="SAUDE"/>
    <x v="76"/>
    <n v="8"/>
    <n v="4765"/>
    <x v="661"/>
    <x v="0"/>
    <n v="3"/>
  </r>
  <r>
    <s v="ESTADUAL - SE"/>
    <s v="CENTRO OESTE"/>
    <s v="VILA LEOPOLDINA"/>
    <x v="76"/>
    <n v="8"/>
    <n v="3542"/>
    <x v="662"/>
    <x v="71"/>
    <n v="1"/>
  </r>
  <r>
    <s v="ESTADUAL - SE"/>
    <s v="CENTRO OESTE"/>
    <s v="VILA LEOPOLDINA"/>
    <x v="76"/>
    <n v="8"/>
    <n v="3542"/>
    <x v="662"/>
    <x v="1"/>
    <n v="2"/>
  </r>
  <r>
    <s v="ESTADUAL - SE"/>
    <s v="CENTRO OESTE"/>
    <s v="VILA SONIA"/>
    <x v="76"/>
    <n v="8"/>
    <n v="3943"/>
    <x v="663"/>
    <x v="27"/>
    <n v="1"/>
  </r>
  <r>
    <s v="ESTADUAL - SE"/>
    <s v="CENTRO OESTE"/>
    <s v="VILA SONIA"/>
    <x v="76"/>
    <n v="8"/>
    <n v="3943"/>
    <x v="663"/>
    <x v="0"/>
    <n v="4"/>
  </r>
  <r>
    <s v="ESTADUAL - SE"/>
    <s v="CENTRO OESTE"/>
    <s v="VILA SONIA"/>
    <x v="76"/>
    <n v="8"/>
    <n v="4194"/>
    <x v="664"/>
    <x v="13"/>
    <n v="1"/>
  </r>
  <r>
    <s v="ESTADUAL - SE"/>
    <s v="CENTRO OESTE"/>
    <s v="VILA SONIA"/>
    <x v="76"/>
    <n v="8"/>
    <n v="4194"/>
    <x v="664"/>
    <x v="18"/>
    <n v="1"/>
  </r>
  <r>
    <s v="ESTADUAL - SE"/>
    <s v="CENTRO OESTE"/>
    <s v="VILA SONIA"/>
    <x v="76"/>
    <n v="8"/>
    <n v="4194"/>
    <x v="664"/>
    <x v="0"/>
    <n v="3"/>
  </r>
  <r>
    <s v="ESTADUAL - SE"/>
    <s v="CENTRO OESTE"/>
    <s v="VILA SONIA"/>
    <x v="76"/>
    <n v="8"/>
    <n v="4236"/>
    <x v="665"/>
    <x v="5"/>
    <n v="2"/>
  </r>
  <r>
    <s v="ESTADUAL - SE"/>
    <s v="CENTRO OESTE"/>
    <s v="VILA SONIA"/>
    <x v="76"/>
    <n v="8"/>
    <n v="4236"/>
    <x v="665"/>
    <x v="6"/>
    <n v="1"/>
  </r>
  <r>
    <s v="ESTADUAL - SE"/>
    <s v="CENTRO OESTE"/>
    <s v="VILA SONIA"/>
    <x v="76"/>
    <n v="8"/>
    <n v="4236"/>
    <x v="665"/>
    <x v="0"/>
    <n v="4"/>
  </r>
  <r>
    <s v="ESTADUAL - SE"/>
    <s v="CENTRO OESTE"/>
    <s v="VILA SONIA"/>
    <x v="76"/>
    <n v="8"/>
    <n v="4248"/>
    <x v="666"/>
    <x v="18"/>
    <n v="1"/>
  </r>
  <r>
    <s v="ESTADUAL - SE"/>
    <s v="CENTRO SUL"/>
    <s v="BELA VISTA"/>
    <x v="76"/>
    <n v="8"/>
    <n v="3759"/>
    <x v="667"/>
    <x v="27"/>
    <n v="1"/>
  </r>
  <r>
    <s v="ESTADUAL - SE"/>
    <s v="CENTRO SUL"/>
    <s v="BELA VISTA"/>
    <x v="76"/>
    <n v="8"/>
    <n v="3759"/>
    <x v="667"/>
    <x v="4"/>
    <n v="38"/>
  </r>
  <r>
    <s v="ESTADUAL - SE"/>
    <s v="CENTRO SUL"/>
    <s v="BELA VISTA"/>
    <x v="76"/>
    <n v="8"/>
    <n v="3759"/>
    <x v="667"/>
    <x v="14"/>
    <n v="1"/>
  </r>
  <r>
    <s v="ESTADUAL - SE"/>
    <s v="CENTRO SUL"/>
    <s v="BELA VISTA"/>
    <x v="76"/>
    <n v="8"/>
    <n v="3759"/>
    <x v="667"/>
    <x v="5"/>
    <n v="1"/>
  </r>
  <r>
    <s v="ESTADUAL - SE"/>
    <s v="CENTRO SUL"/>
    <s v="BELA VISTA"/>
    <x v="76"/>
    <n v="8"/>
    <n v="3759"/>
    <x v="667"/>
    <x v="9"/>
    <n v="1"/>
  </r>
  <r>
    <s v="ESTADUAL - SE"/>
    <s v="CENTRO SUL"/>
    <s v="BELA VISTA"/>
    <x v="76"/>
    <n v="8"/>
    <n v="3759"/>
    <x v="667"/>
    <x v="53"/>
    <n v="2"/>
  </r>
  <r>
    <s v="ESTADUAL - SE"/>
    <s v="CENTRO SUL"/>
    <s v="BELA VISTA"/>
    <x v="76"/>
    <n v="8"/>
    <n v="3759"/>
    <x v="667"/>
    <x v="18"/>
    <n v="1"/>
  </r>
  <r>
    <s v="ESTADUAL - SE"/>
    <s v="CENTRO SUL"/>
    <s v="BELA VISTA"/>
    <x v="76"/>
    <n v="8"/>
    <n v="3759"/>
    <x v="667"/>
    <x v="25"/>
    <n v="1"/>
  </r>
  <r>
    <s v="ESTADUAL - SE"/>
    <s v="CENTRO SUL"/>
    <s v="BELA VISTA"/>
    <x v="76"/>
    <n v="8"/>
    <n v="3759"/>
    <x v="667"/>
    <x v="50"/>
    <n v="3"/>
  </r>
  <r>
    <s v="ESTADUAL - SE"/>
    <s v="CENTRO SUL"/>
    <s v="BELA VISTA"/>
    <x v="76"/>
    <n v="8"/>
    <n v="3759"/>
    <x v="667"/>
    <x v="52"/>
    <n v="1"/>
  </r>
  <r>
    <s v="ESTADUAL - SE"/>
    <s v="CENTRO SUL"/>
    <s v="BELA VISTA"/>
    <x v="76"/>
    <n v="8"/>
    <n v="3759"/>
    <x v="667"/>
    <x v="6"/>
    <n v="1"/>
  </r>
  <r>
    <s v="ESTADUAL - SE"/>
    <s v="CENTRO SUL"/>
    <s v="BELA VISTA"/>
    <x v="76"/>
    <n v="8"/>
    <n v="3759"/>
    <x v="667"/>
    <x v="30"/>
    <n v="1"/>
  </r>
  <r>
    <s v="ESTADUAL - SE"/>
    <s v="CENTRO SUL"/>
    <s v="BELA VISTA"/>
    <x v="76"/>
    <n v="8"/>
    <n v="3759"/>
    <x v="667"/>
    <x v="7"/>
    <n v="3"/>
  </r>
  <r>
    <s v="ESTADUAL - SE"/>
    <s v="CENTRO SUL"/>
    <s v="BELA VISTA"/>
    <x v="76"/>
    <n v="8"/>
    <n v="3759"/>
    <x v="667"/>
    <x v="12"/>
    <n v="1"/>
  </r>
  <r>
    <s v="ESTADUAL - SE"/>
    <s v="CENTRO SUL"/>
    <s v="BELA VISTA"/>
    <x v="76"/>
    <n v="8"/>
    <n v="3759"/>
    <x v="667"/>
    <x v="0"/>
    <n v="4"/>
  </r>
  <r>
    <s v="ESTADUAL - SE"/>
    <s v="CENTRO SUL"/>
    <s v="CAMBUCI"/>
    <x v="76"/>
    <n v="8"/>
    <n v="4303"/>
    <x v="668"/>
    <x v="4"/>
    <n v="3"/>
  </r>
  <r>
    <s v="ESTADUAL - SE"/>
    <s v="CENTRO SUL"/>
    <s v="CAMBUCI"/>
    <x v="76"/>
    <n v="8"/>
    <n v="4303"/>
    <x v="668"/>
    <x v="5"/>
    <n v="8"/>
  </r>
  <r>
    <s v="ESTADUAL - SE"/>
    <s v="CENTRO SUL"/>
    <s v="CAMBUCI"/>
    <x v="76"/>
    <n v="8"/>
    <n v="4303"/>
    <x v="668"/>
    <x v="9"/>
    <n v="1"/>
  </r>
  <r>
    <s v="ESTADUAL - SE"/>
    <s v="CENTRO SUL"/>
    <s v="CAMBUCI"/>
    <x v="76"/>
    <n v="8"/>
    <n v="4303"/>
    <x v="668"/>
    <x v="22"/>
    <n v="1"/>
  </r>
  <r>
    <s v="ESTADUAL - SE"/>
    <s v="CENTRO SUL"/>
    <s v="CAMBUCI"/>
    <x v="76"/>
    <n v="8"/>
    <n v="4303"/>
    <x v="668"/>
    <x v="6"/>
    <n v="12"/>
  </r>
  <r>
    <s v="ESTADUAL - SE"/>
    <s v="CENTRO SUL"/>
    <s v="CAMBUCI"/>
    <x v="76"/>
    <n v="8"/>
    <n v="4303"/>
    <x v="668"/>
    <x v="30"/>
    <n v="1"/>
  </r>
  <r>
    <s v="ESTADUAL - SE"/>
    <s v="CENTRO SUL"/>
    <s v="CAMBUCI"/>
    <x v="76"/>
    <n v="8"/>
    <n v="4303"/>
    <x v="668"/>
    <x v="67"/>
    <n v="1"/>
  </r>
  <r>
    <s v="ESTADUAL - SE"/>
    <s v="CENTRO SUL"/>
    <s v="CAMBUCI"/>
    <x v="76"/>
    <n v="8"/>
    <n v="4303"/>
    <x v="668"/>
    <x v="0"/>
    <n v="11"/>
  </r>
  <r>
    <s v="ESTADUAL - SE"/>
    <s v="CENTRO SUL"/>
    <s v="CAMBUCI"/>
    <x v="76"/>
    <n v="8"/>
    <n v="4455"/>
    <x v="669"/>
    <x v="4"/>
    <n v="1"/>
  </r>
  <r>
    <s v="ESTADUAL - SE"/>
    <s v="CENTRO SUL"/>
    <s v="CAMBUCI"/>
    <x v="76"/>
    <n v="8"/>
    <n v="4455"/>
    <x v="669"/>
    <x v="9"/>
    <n v="2"/>
  </r>
  <r>
    <s v="ESTADUAL - SE"/>
    <s v="CENTRO SUL"/>
    <s v="CAMBUCI"/>
    <x v="76"/>
    <n v="8"/>
    <n v="4455"/>
    <x v="669"/>
    <x v="24"/>
    <n v="1"/>
  </r>
  <r>
    <s v="ESTADUAL - SE"/>
    <s v="CENTRO SUL"/>
    <s v="CAMBUCI"/>
    <x v="76"/>
    <n v="8"/>
    <n v="4455"/>
    <x v="669"/>
    <x v="6"/>
    <n v="2"/>
  </r>
  <r>
    <s v="ESTADUAL - SE"/>
    <s v="CENTRO SUL"/>
    <s v="CAMBUCI"/>
    <x v="76"/>
    <n v="8"/>
    <n v="4467"/>
    <x v="670"/>
    <x v="17"/>
    <n v="1"/>
  </r>
  <r>
    <s v="ESTADUAL - SE"/>
    <s v="CENTRO SUL"/>
    <s v="CURSINO"/>
    <x v="76"/>
    <n v="8"/>
    <n v="4546"/>
    <x v="671"/>
    <x v="0"/>
    <n v="2"/>
  </r>
  <r>
    <s v="ESTADUAL - SE"/>
    <s v="CENTRO SUL"/>
    <s v="CURSINO"/>
    <x v="76"/>
    <n v="8"/>
    <n v="4561"/>
    <x v="672"/>
    <x v="0"/>
    <n v="5"/>
  </r>
  <r>
    <s v="ESTADUAL - SE"/>
    <s v="CENTRO SUL"/>
    <s v="CURSINO"/>
    <x v="76"/>
    <n v="8"/>
    <n v="4649"/>
    <x v="673"/>
    <x v="18"/>
    <n v="1"/>
  </r>
  <r>
    <s v="ESTADUAL - SE"/>
    <s v="CENTRO SUL"/>
    <s v="CURSINO"/>
    <x v="76"/>
    <n v="8"/>
    <n v="4649"/>
    <x v="673"/>
    <x v="0"/>
    <n v="25"/>
  </r>
  <r>
    <s v="ESTADUAL - SE"/>
    <s v="CENTRO SUL"/>
    <s v="CURSINO"/>
    <x v="76"/>
    <n v="8"/>
    <n v="4741"/>
    <x v="674"/>
    <x v="0"/>
    <n v="8"/>
  </r>
  <r>
    <s v="ESTADUAL - SE"/>
    <s v="CENTRO SUL"/>
    <s v="CURSINO"/>
    <x v="76"/>
    <n v="8"/>
    <n v="4777"/>
    <x v="675"/>
    <x v="13"/>
    <n v="1"/>
  </r>
  <r>
    <s v="ESTADUAL - SE"/>
    <s v="CENTRO SUL"/>
    <s v="CURSINO"/>
    <x v="76"/>
    <n v="8"/>
    <n v="4777"/>
    <x v="675"/>
    <x v="9"/>
    <n v="1"/>
  </r>
  <r>
    <s v="ESTADUAL - SE"/>
    <s v="CENTRO SUL"/>
    <s v="CURSINO"/>
    <x v="76"/>
    <n v="8"/>
    <n v="4777"/>
    <x v="675"/>
    <x v="0"/>
    <n v="3"/>
  </r>
  <r>
    <s v="ESTADUAL - SE"/>
    <s v="CENTRO SUL"/>
    <s v="CURSINO"/>
    <x v="76"/>
    <n v="8"/>
    <n v="4789"/>
    <x v="676"/>
    <x v="7"/>
    <n v="1"/>
  </r>
  <r>
    <s v="ESTADUAL - SE"/>
    <s v="CENTRO SUL"/>
    <s v="CURSINO"/>
    <x v="76"/>
    <n v="8"/>
    <n v="4789"/>
    <x v="676"/>
    <x v="0"/>
    <n v="2"/>
  </r>
  <r>
    <s v="ESTADUAL - SE"/>
    <s v="CENTRO SUL"/>
    <s v="CURSINO"/>
    <x v="76"/>
    <n v="8"/>
    <n v="4819"/>
    <x v="677"/>
    <x v="0"/>
    <n v="1"/>
  </r>
  <r>
    <s v="ESTADUAL - SE"/>
    <s v="CENTRO SUL"/>
    <s v="CURSINO"/>
    <x v="76"/>
    <n v="8"/>
    <n v="4820"/>
    <x v="678"/>
    <x v="0"/>
    <n v="1"/>
  </r>
  <r>
    <s v="ESTADUAL - SE"/>
    <s v="CENTRO SUL"/>
    <s v="CURSINO"/>
    <x v="76"/>
    <n v="8"/>
    <n v="4873"/>
    <x v="679"/>
    <x v="12"/>
    <n v="1"/>
  </r>
  <r>
    <s v="ESTADUAL - SE"/>
    <s v="CENTRO SUL"/>
    <s v="CURSINO"/>
    <x v="76"/>
    <n v="8"/>
    <n v="4873"/>
    <x v="679"/>
    <x v="0"/>
    <n v="1"/>
  </r>
  <r>
    <s v="ESTADUAL - SE"/>
    <s v="CENTRO SUL"/>
    <s v="CURSINO"/>
    <x v="76"/>
    <n v="8"/>
    <n v="38155"/>
    <x v="680"/>
    <x v="0"/>
    <n v="7"/>
  </r>
  <r>
    <s v="ESTADUAL - SE"/>
    <s v="CENTRO SUL"/>
    <s v="CURSINO"/>
    <x v="76"/>
    <n v="8"/>
    <n v="38179"/>
    <x v="681"/>
    <x v="6"/>
    <n v="1"/>
  </r>
  <r>
    <s v="ESTADUAL - SE"/>
    <s v="CENTRO SUL"/>
    <s v="CURSINO"/>
    <x v="76"/>
    <n v="8"/>
    <n v="38179"/>
    <x v="681"/>
    <x v="0"/>
    <n v="19"/>
  </r>
  <r>
    <s v="ESTADUAL - SE"/>
    <s v="CENTRO SUL"/>
    <s v="CURSINO"/>
    <x v="76"/>
    <n v="8"/>
    <n v="39147"/>
    <x v="682"/>
    <x v="14"/>
    <n v="3"/>
  </r>
  <r>
    <s v="ESTADUAL - SE"/>
    <s v="CENTRO SUL"/>
    <s v="CURSINO"/>
    <x v="76"/>
    <n v="8"/>
    <n v="39147"/>
    <x v="682"/>
    <x v="0"/>
    <n v="11"/>
  </r>
  <r>
    <s v="ESTADUAL - SE"/>
    <s v="CENTRO SUL"/>
    <s v="IPIRANGA"/>
    <x v="76"/>
    <n v="8"/>
    <n v="4297"/>
    <x v="683"/>
    <x v="5"/>
    <n v="2"/>
  </r>
  <r>
    <s v="ESTADUAL - SE"/>
    <s v="CENTRO SUL"/>
    <s v="IPIRANGA"/>
    <x v="76"/>
    <n v="8"/>
    <n v="4297"/>
    <x v="683"/>
    <x v="18"/>
    <n v="1"/>
  </r>
  <r>
    <s v="ESTADUAL - SE"/>
    <s v="CENTRO SUL"/>
    <s v="IPIRANGA"/>
    <x v="76"/>
    <n v="8"/>
    <n v="4297"/>
    <x v="683"/>
    <x v="6"/>
    <n v="7"/>
  </r>
  <r>
    <s v="ESTADUAL - SE"/>
    <s v="CENTRO SUL"/>
    <s v="IPIRANGA"/>
    <x v="76"/>
    <n v="8"/>
    <n v="4315"/>
    <x v="684"/>
    <x v="22"/>
    <n v="1"/>
  </r>
  <r>
    <s v="ESTADUAL - SE"/>
    <s v="CENTRO SUL"/>
    <s v="IPIRANGA"/>
    <x v="76"/>
    <n v="8"/>
    <n v="4315"/>
    <x v="684"/>
    <x v="6"/>
    <n v="17"/>
  </r>
  <r>
    <s v="ESTADUAL - SE"/>
    <s v="CENTRO SUL"/>
    <s v="IPIRANGA"/>
    <x v="76"/>
    <n v="8"/>
    <n v="4315"/>
    <x v="684"/>
    <x v="0"/>
    <n v="11"/>
  </r>
  <r>
    <s v="ESTADUAL - SE"/>
    <s v="CENTRO SUL"/>
    <s v="IPIRANGA"/>
    <x v="76"/>
    <n v="8"/>
    <n v="4327"/>
    <x v="685"/>
    <x v="7"/>
    <n v="1"/>
  </r>
  <r>
    <s v="ESTADUAL - SE"/>
    <s v="CENTRO SUL"/>
    <s v="IPIRANGA"/>
    <x v="76"/>
    <n v="8"/>
    <n v="4327"/>
    <x v="685"/>
    <x v="37"/>
    <n v="1"/>
  </r>
  <r>
    <s v="ESTADUAL - SE"/>
    <s v="CENTRO SUL"/>
    <s v="IPIRANGA"/>
    <x v="76"/>
    <n v="8"/>
    <n v="4327"/>
    <x v="685"/>
    <x v="0"/>
    <n v="2"/>
  </r>
  <r>
    <s v="ESTADUAL - SE"/>
    <s v="CENTRO SUL"/>
    <s v="IPIRANGA"/>
    <x v="76"/>
    <n v="8"/>
    <n v="4388"/>
    <x v="686"/>
    <x v="5"/>
    <n v="1"/>
  </r>
  <r>
    <s v="ESTADUAL - SE"/>
    <s v="CENTRO SUL"/>
    <s v="IPIRANGA"/>
    <x v="76"/>
    <n v="8"/>
    <n v="4388"/>
    <x v="686"/>
    <x v="6"/>
    <n v="1"/>
  </r>
  <r>
    <s v="ESTADUAL - SE"/>
    <s v="CENTRO SUL"/>
    <s v="IPIRANGA"/>
    <x v="76"/>
    <n v="8"/>
    <n v="4388"/>
    <x v="686"/>
    <x v="38"/>
    <n v="3"/>
  </r>
  <r>
    <s v="ESTADUAL - SE"/>
    <s v="CENTRO SUL"/>
    <s v="IPIRANGA"/>
    <x v="76"/>
    <n v="8"/>
    <n v="4388"/>
    <x v="686"/>
    <x v="7"/>
    <n v="1"/>
  </r>
  <r>
    <s v="ESTADUAL - SE"/>
    <s v="CENTRO SUL"/>
    <s v="IPIRANGA"/>
    <x v="76"/>
    <n v="8"/>
    <n v="4388"/>
    <x v="686"/>
    <x v="0"/>
    <n v="5"/>
  </r>
  <r>
    <s v="ESTADUAL - SE"/>
    <s v="CENTRO SUL"/>
    <s v="IPIRANGA"/>
    <x v="76"/>
    <n v="8"/>
    <n v="4397"/>
    <x v="687"/>
    <x v="0"/>
    <n v="12"/>
  </r>
  <r>
    <s v="ESTADUAL - SE"/>
    <s v="CENTRO SUL"/>
    <s v="IPIRANGA"/>
    <x v="76"/>
    <n v="8"/>
    <n v="4418"/>
    <x v="688"/>
    <x v="75"/>
    <n v="1"/>
  </r>
  <r>
    <s v="ESTADUAL - SE"/>
    <s v="CENTRO SUL"/>
    <s v="IPIRANGA"/>
    <x v="76"/>
    <n v="8"/>
    <n v="4418"/>
    <x v="688"/>
    <x v="6"/>
    <n v="1"/>
  </r>
  <r>
    <s v="ESTADUAL - SE"/>
    <s v="CENTRO SUL"/>
    <s v="IPIRANGA"/>
    <x v="76"/>
    <n v="8"/>
    <n v="4418"/>
    <x v="688"/>
    <x v="0"/>
    <n v="22"/>
  </r>
  <r>
    <s v="ESTADUAL - SE"/>
    <s v="CENTRO SUL"/>
    <s v="IPIRANGA"/>
    <x v="76"/>
    <n v="8"/>
    <n v="4424"/>
    <x v="689"/>
    <x v="7"/>
    <n v="1"/>
  </r>
  <r>
    <s v="ESTADUAL - SE"/>
    <s v="CENTRO SUL"/>
    <s v="IPIRANGA"/>
    <x v="76"/>
    <n v="8"/>
    <n v="4443"/>
    <x v="690"/>
    <x v="1"/>
    <n v="1"/>
  </r>
  <r>
    <s v="ESTADUAL - SE"/>
    <s v="CENTRO SUL"/>
    <s v="IPIRANGA"/>
    <x v="76"/>
    <n v="8"/>
    <n v="4443"/>
    <x v="690"/>
    <x v="0"/>
    <n v="1"/>
  </r>
  <r>
    <s v="ESTADUAL - SE"/>
    <s v="CENTRO SUL"/>
    <s v="IPIRANGA"/>
    <x v="76"/>
    <n v="8"/>
    <n v="4479"/>
    <x v="691"/>
    <x v="5"/>
    <n v="1"/>
  </r>
  <r>
    <s v="ESTADUAL - SE"/>
    <s v="CENTRO SUL"/>
    <s v="IPIRANGA"/>
    <x v="76"/>
    <n v="8"/>
    <n v="4479"/>
    <x v="691"/>
    <x v="9"/>
    <n v="1"/>
  </r>
  <r>
    <s v="ESTADUAL - SE"/>
    <s v="CENTRO SUL"/>
    <s v="IPIRANGA"/>
    <x v="76"/>
    <n v="8"/>
    <n v="4479"/>
    <x v="691"/>
    <x v="1"/>
    <n v="2"/>
  </r>
  <r>
    <s v="ESTADUAL - SE"/>
    <s v="CENTRO SUL"/>
    <s v="IPIRANGA"/>
    <x v="76"/>
    <n v="8"/>
    <n v="4510"/>
    <x v="692"/>
    <x v="7"/>
    <n v="1"/>
  </r>
  <r>
    <s v="ESTADUAL - SE"/>
    <s v="CENTRO SUL"/>
    <s v="IPIRANGA"/>
    <x v="76"/>
    <n v="8"/>
    <n v="4510"/>
    <x v="692"/>
    <x v="0"/>
    <n v="1"/>
  </r>
  <r>
    <s v="ESTADUAL - SE"/>
    <s v="CENTRO SUL"/>
    <s v="LIBERDADE"/>
    <x v="76"/>
    <n v="6"/>
    <n v="498634"/>
    <x v="693"/>
    <x v="4"/>
    <n v="3"/>
  </r>
  <r>
    <s v="ESTADUAL - SE"/>
    <s v="CENTRO SUL"/>
    <s v="LIBERDADE"/>
    <x v="76"/>
    <n v="6"/>
    <n v="498634"/>
    <x v="693"/>
    <x v="14"/>
    <n v="1"/>
  </r>
  <r>
    <s v="ESTADUAL - SE"/>
    <s v="CENTRO SUL"/>
    <s v="LIBERDADE"/>
    <x v="76"/>
    <n v="6"/>
    <n v="498634"/>
    <x v="693"/>
    <x v="5"/>
    <n v="1"/>
  </r>
  <r>
    <s v="ESTADUAL - SE"/>
    <s v="CENTRO SUL"/>
    <s v="LIBERDADE"/>
    <x v="76"/>
    <n v="6"/>
    <n v="498634"/>
    <x v="693"/>
    <x v="50"/>
    <n v="1"/>
  </r>
  <r>
    <s v="ESTADUAL - SE"/>
    <s v="CENTRO SUL"/>
    <s v="LIBERDADE"/>
    <x v="76"/>
    <n v="6"/>
    <n v="498634"/>
    <x v="693"/>
    <x v="52"/>
    <n v="1"/>
  </r>
  <r>
    <s v="ESTADUAL - SE"/>
    <s v="CENTRO SUL"/>
    <s v="LIBERDADE"/>
    <x v="76"/>
    <n v="8"/>
    <n v="4340"/>
    <x v="694"/>
    <x v="27"/>
    <n v="4"/>
  </r>
  <r>
    <s v="ESTADUAL - SE"/>
    <s v="CENTRO SUL"/>
    <s v="LIBERDADE"/>
    <x v="76"/>
    <n v="8"/>
    <n v="4340"/>
    <x v="694"/>
    <x v="4"/>
    <n v="7"/>
  </r>
  <r>
    <s v="ESTADUAL - SE"/>
    <s v="CENTRO SUL"/>
    <s v="LIBERDADE"/>
    <x v="76"/>
    <n v="8"/>
    <n v="4340"/>
    <x v="694"/>
    <x v="14"/>
    <n v="1"/>
  </r>
  <r>
    <s v="ESTADUAL - SE"/>
    <s v="CENTRO SUL"/>
    <s v="LIBERDADE"/>
    <x v="76"/>
    <n v="8"/>
    <n v="4340"/>
    <x v="694"/>
    <x v="5"/>
    <n v="2"/>
  </r>
  <r>
    <s v="ESTADUAL - SE"/>
    <s v="CENTRO SUL"/>
    <s v="LIBERDADE"/>
    <x v="76"/>
    <n v="8"/>
    <n v="4340"/>
    <x v="694"/>
    <x v="11"/>
    <n v="5"/>
  </r>
  <r>
    <s v="ESTADUAL - SE"/>
    <s v="CENTRO SUL"/>
    <s v="LIBERDADE"/>
    <x v="76"/>
    <n v="8"/>
    <n v="4340"/>
    <x v="694"/>
    <x v="9"/>
    <n v="4"/>
  </r>
  <r>
    <s v="ESTADUAL - SE"/>
    <s v="CENTRO SUL"/>
    <s v="LIBERDADE"/>
    <x v="76"/>
    <n v="8"/>
    <n v="4340"/>
    <x v="694"/>
    <x v="51"/>
    <n v="1"/>
  </r>
  <r>
    <s v="ESTADUAL - SE"/>
    <s v="CENTRO SUL"/>
    <s v="LIBERDADE"/>
    <x v="76"/>
    <n v="8"/>
    <n v="4340"/>
    <x v="694"/>
    <x v="20"/>
    <n v="1"/>
  </r>
  <r>
    <s v="ESTADUAL - SE"/>
    <s v="CENTRO SUL"/>
    <s v="LIBERDADE"/>
    <x v="76"/>
    <n v="8"/>
    <n v="4340"/>
    <x v="694"/>
    <x v="50"/>
    <n v="1"/>
  </r>
  <r>
    <s v="ESTADUAL - SE"/>
    <s v="CENTRO SUL"/>
    <s v="LIBERDADE"/>
    <x v="76"/>
    <n v="8"/>
    <n v="4340"/>
    <x v="694"/>
    <x v="6"/>
    <n v="7"/>
  </r>
  <r>
    <s v="ESTADUAL - SE"/>
    <s v="CENTRO SUL"/>
    <s v="LIBERDADE"/>
    <x v="76"/>
    <n v="8"/>
    <n v="4340"/>
    <x v="694"/>
    <x v="68"/>
    <n v="1"/>
  </r>
  <r>
    <s v="ESTADUAL - SE"/>
    <s v="CENTRO SUL"/>
    <s v="LIBERDADE"/>
    <x v="76"/>
    <n v="8"/>
    <n v="4340"/>
    <x v="694"/>
    <x v="31"/>
    <n v="2"/>
  </r>
  <r>
    <s v="ESTADUAL - SE"/>
    <s v="CENTRO SUL"/>
    <s v="LIBERDADE"/>
    <x v="76"/>
    <n v="8"/>
    <n v="4340"/>
    <x v="694"/>
    <x v="7"/>
    <n v="1"/>
  </r>
  <r>
    <s v="ESTADUAL - SE"/>
    <s v="CENTRO SUL"/>
    <s v="LIBERDADE"/>
    <x v="76"/>
    <n v="8"/>
    <n v="4340"/>
    <x v="694"/>
    <x v="67"/>
    <n v="1"/>
  </r>
  <r>
    <s v="ESTADUAL - SE"/>
    <s v="CENTRO SUL"/>
    <s v="LIBERDADE"/>
    <x v="76"/>
    <n v="8"/>
    <n v="4340"/>
    <x v="694"/>
    <x v="0"/>
    <n v="2"/>
  </r>
  <r>
    <s v="ESTADUAL - SE"/>
    <s v="CENTRO SUL"/>
    <s v="LIBERDADE"/>
    <x v="76"/>
    <n v="8"/>
    <n v="38143"/>
    <x v="695"/>
    <x v="4"/>
    <n v="3"/>
  </r>
  <r>
    <s v="ESTADUAL - SE"/>
    <s v="CENTRO SUL"/>
    <s v="LIBERDADE"/>
    <x v="76"/>
    <n v="8"/>
    <n v="38143"/>
    <x v="695"/>
    <x v="5"/>
    <n v="3"/>
  </r>
  <r>
    <s v="ESTADUAL - SE"/>
    <s v="CENTRO SUL"/>
    <s v="LIBERDADE"/>
    <x v="76"/>
    <n v="8"/>
    <n v="38143"/>
    <x v="695"/>
    <x v="11"/>
    <n v="1"/>
  </r>
  <r>
    <s v="ESTADUAL - SE"/>
    <s v="CENTRO SUL"/>
    <s v="LIBERDADE"/>
    <x v="76"/>
    <n v="8"/>
    <n v="38143"/>
    <x v="695"/>
    <x v="9"/>
    <n v="1"/>
  </r>
  <r>
    <s v="ESTADUAL - SE"/>
    <s v="CENTRO SUL"/>
    <s v="LIBERDADE"/>
    <x v="76"/>
    <n v="8"/>
    <n v="38143"/>
    <x v="695"/>
    <x v="6"/>
    <n v="32"/>
  </r>
  <r>
    <s v="ESTADUAL - SE"/>
    <s v="CENTRO SUL"/>
    <s v="LIBERDADE"/>
    <x v="76"/>
    <n v="8"/>
    <n v="38143"/>
    <x v="695"/>
    <x v="59"/>
    <n v="1"/>
  </r>
  <r>
    <s v="ESTADUAL - SE"/>
    <s v="CENTRO SUL"/>
    <s v="LIBERDADE"/>
    <x v="76"/>
    <n v="8"/>
    <n v="38143"/>
    <x v="695"/>
    <x v="7"/>
    <n v="3"/>
  </r>
  <r>
    <s v="ESTADUAL - SE"/>
    <s v="CENTRO SUL"/>
    <s v="LIBERDADE"/>
    <x v="76"/>
    <n v="8"/>
    <n v="38143"/>
    <x v="695"/>
    <x v="19"/>
    <n v="2"/>
  </r>
  <r>
    <s v="ESTADUAL - SE"/>
    <s v="CENTRO SUL"/>
    <s v="LIBERDADE"/>
    <x v="76"/>
    <n v="8"/>
    <n v="38143"/>
    <x v="695"/>
    <x v="0"/>
    <n v="8"/>
  </r>
  <r>
    <s v="ESTADUAL - SE"/>
    <s v="CENTRO SUL"/>
    <s v="MOOCA"/>
    <x v="76"/>
    <n v="8"/>
    <n v="1512"/>
    <x v="696"/>
    <x v="14"/>
    <n v="1"/>
  </r>
  <r>
    <s v="ESTADUAL - SE"/>
    <s v="CENTRO SUL"/>
    <s v="MOOCA"/>
    <x v="76"/>
    <n v="8"/>
    <n v="1512"/>
    <x v="696"/>
    <x v="5"/>
    <n v="10"/>
  </r>
  <r>
    <s v="ESTADUAL - SE"/>
    <s v="CENTRO SUL"/>
    <s v="MOOCA"/>
    <x v="76"/>
    <n v="8"/>
    <n v="1512"/>
    <x v="696"/>
    <x v="1"/>
    <n v="1"/>
  </r>
  <r>
    <s v="ESTADUAL - SE"/>
    <s v="CENTRO SUL"/>
    <s v="MOOCA"/>
    <x v="76"/>
    <n v="8"/>
    <n v="1512"/>
    <x v="696"/>
    <x v="7"/>
    <n v="2"/>
  </r>
  <r>
    <s v="ESTADUAL - SE"/>
    <s v="CENTRO SUL"/>
    <s v="MOOCA"/>
    <x v="76"/>
    <n v="8"/>
    <n v="1512"/>
    <x v="696"/>
    <x v="19"/>
    <n v="2"/>
  </r>
  <r>
    <s v="ESTADUAL - SE"/>
    <s v="CENTRO SUL"/>
    <s v="MOOCA"/>
    <x v="76"/>
    <n v="8"/>
    <n v="1512"/>
    <x v="696"/>
    <x v="0"/>
    <n v="1"/>
  </r>
  <r>
    <s v="ESTADUAL - SE"/>
    <s v="CENTRO SUL"/>
    <s v="MOOCA"/>
    <x v="76"/>
    <n v="8"/>
    <n v="1545"/>
    <x v="697"/>
    <x v="5"/>
    <n v="10"/>
  </r>
  <r>
    <s v="ESTADUAL - SE"/>
    <s v="CENTRO SUL"/>
    <s v="MOOCA"/>
    <x v="76"/>
    <n v="8"/>
    <n v="1545"/>
    <x v="697"/>
    <x v="76"/>
    <n v="1"/>
  </r>
  <r>
    <s v="ESTADUAL - SE"/>
    <s v="CENTRO SUL"/>
    <s v="MOOCA"/>
    <x v="76"/>
    <n v="8"/>
    <n v="1545"/>
    <x v="697"/>
    <x v="7"/>
    <n v="1"/>
  </r>
  <r>
    <s v="ESTADUAL - SE"/>
    <s v="CENTRO SUL"/>
    <s v="MOOCA"/>
    <x v="76"/>
    <n v="8"/>
    <n v="1545"/>
    <x v="697"/>
    <x v="19"/>
    <n v="1"/>
  </r>
  <r>
    <s v="ESTADUAL - SE"/>
    <s v="CENTRO SUL"/>
    <s v="MOOCA"/>
    <x v="76"/>
    <n v="8"/>
    <n v="1569"/>
    <x v="698"/>
    <x v="4"/>
    <n v="1"/>
  </r>
  <r>
    <s v="ESTADUAL - SE"/>
    <s v="CENTRO SUL"/>
    <s v="MOOCA"/>
    <x v="76"/>
    <n v="8"/>
    <n v="1569"/>
    <x v="698"/>
    <x v="14"/>
    <n v="4"/>
  </r>
  <r>
    <s v="ESTADUAL - SE"/>
    <s v="CENTRO SUL"/>
    <s v="MOOCA"/>
    <x v="76"/>
    <n v="8"/>
    <n v="1569"/>
    <x v="698"/>
    <x v="5"/>
    <n v="67"/>
  </r>
  <r>
    <s v="ESTADUAL - SE"/>
    <s v="CENTRO SUL"/>
    <s v="MOOCA"/>
    <x v="76"/>
    <n v="8"/>
    <n v="1569"/>
    <x v="698"/>
    <x v="22"/>
    <n v="1"/>
  </r>
  <r>
    <s v="ESTADUAL - SE"/>
    <s v="CENTRO SUL"/>
    <s v="MOOCA"/>
    <x v="76"/>
    <n v="8"/>
    <n v="1569"/>
    <x v="698"/>
    <x v="1"/>
    <n v="1"/>
  </r>
  <r>
    <s v="ESTADUAL - SE"/>
    <s v="CENTRO SUL"/>
    <s v="MOOCA"/>
    <x v="76"/>
    <n v="8"/>
    <n v="1569"/>
    <x v="698"/>
    <x v="43"/>
    <n v="1"/>
  </r>
  <r>
    <s v="ESTADUAL - SE"/>
    <s v="CENTRO SUL"/>
    <s v="MOOCA"/>
    <x v="76"/>
    <n v="8"/>
    <n v="1569"/>
    <x v="698"/>
    <x v="7"/>
    <n v="2"/>
  </r>
  <r>
    <s v="ESTADUAL - SE"/>
    <s v="CENTRO SUL"/>
    <s v="MOOCA"/>
    <x v="76"/>
    <n v="8"/>
    <n v="1569"/>
    <x v="698"/>
    <x v="12"/>
    <n v="3"/>
  </r>
  <r>
    <s v="ESTADUAL - SE"/>
    <s v="CENTRO SUL"/>
    <s v="MOOCA"/>
    <x v="76"/>
    <n v="8"/>
    <n v="1569"/>
    <x v="698"/>
    <x v="19"/>
    <n v="1"/>
  </r>
  <r>
    <s v="ESTADUAL - SE"/>
    <s v="CENTRO SUL"/>
    <s v="MOOCA"/>
    <x v="76"/>
    <n v="8"/>
    <n v="1661"/>
    <x v="699"/>
    <x v="14"/>
    <n v="1"/>
  </r>
  <r>
    <s v="ESTADUAL - SE"/>
    <s v="CENTRO SUL"/>
    <s v="MOOCA"/>
    <x v="76"/>
    <n v="8"/>
    <n v="1661"/>
    <x v="699"/>
    <x v="5"/>
    <n v="7"/>
  </r>
  <r>
    <s v="ESTADUAL - SE"/>
    <s v="CENTRO SUL"/>
    <s v="MOOCA"/>
    <x v="76"/>
    <n v="8"/>
    <n v="1661"/>
    <x v="699"/>
    <x v="9"/>
    <n v="1"/>
  </r>
  <r>
    <s v="ESTADUAL - SE"/>
    <s v="CENTRO SUL"/>
    <s v="MOOCA"/>
    <x v="76"/>
    <n v="8"/>
    <n v="1661"/>
    <x v="699"/>
    <x v="38"/>
    <n v="1"/>
  </r>
  <r>
    <s v="ESTADUAL - SE"/>
    <s v="CENTRO SUL"/>
    <s v="MOOCA"/>
    <x v="76"/>
    <n v="8"/>
    <n v="1661"/>
    <x v="699"/>
    <x v="12"/>
    <n v="1"/>
  </r>
  <r>
    <s v="ESTADUAL - SE"/>
    <s v="CENTRO SUL"/>
    <s v="MOOCA"/>
    <x v="76"/>
    <n v="8"/>
    <n v="1661"/>
    <x v="699"/>
    <x v="19"/>
    <n v="1"/>
  </r>
  <r>
    <s v="ESTADUAL - SE"/>
    <s v="CENTRO SUL"/>
    <s v="MOOCA"/>
    <x v="76"/>
    <n v="8"/>
    <n v="1824"/>
    <x v="700"/>
    <x v="5"/>
    <n v="2"/>
  </r>
  <r>
    <s v="ESTADUAL - SE"/>
    <s v="CENTRO SUL"/>
    <s v="MOOCA"/>
    <x v="76"/>
    <n v="8"/>
    <n v="1824"/>
    <x v="700"/>
    <x v="19"/>
    <n v="1"/>
  </r>
  <r>
    <s v="ESTADUAL - SE"/>
    <s v="CENTRO SUL"/>
    <s v="SACOMA"/>
    <x v="76"/>
    <n v="8"/>
    <n v="4273"/>
    <x v="701"/>
    <x v="14"/>
    <n v="1"/>
  </r>
  <r>
    <s v="ESTADUAL - SE"/>
    <s v="CENTRO SUL"/>
    <s v="SACOMA"/>
    <x v="76"/>
    <n v="8"/>
    <n v="4273"/>
    <x v="701"/>
    <x v="0"/>
    <n v="1"/>
  </r>
  <r>
    <s v="ESTADUAL - SE"/>
    <s v="CENTRO SUL"/>
    <s v="SACOMA"/>
    <x v="76"/>
    <n v="8"/>
    <n v="4285"/>
    <x v="702"/>
    <x v="5"/>
    <n v="2"/>
  </r>
  <r>
    <s v="ESTADUAL - SE"/>
    <s v="CENTRO SUL"/>
    <s v="SACOMA"/>
    <x v="76"/>
    <n v="8"/>
    <n v="4285"/>
    <x v="702"/>
    <x v="0"/>
    <n v="2"/>
  </r>
  <r>
    <s v="ESTADUAL - SE"/>
    <s v="CENTRO SUL"/>
    <s v="SACOMA"/>
    <x v="76"/>
    <n v="8"/>
    <n v="4339"/>
    <x v="703"/>
    <x v="0"/>
    <n v="2"/>
  </r>
  <r>
    <s v="ESTADUAL - SE"/>
    <s v="CENTRO SUL"/>
    <s v="SACOMA"/>
    <x v="76"/>
    <n v="8"/>
    <n v="4364"/>
    <x v="704"/>
    <x v="5"/>
    <n v="1"/>
  </r>
  <r>
    <s v="ESTADUAL - SE"/>
    <s v="CENTRO SUL"/>
    <s v="SACOMA"/>
    <x v="76"/>
    <n v="8"/>
    <n v="4364"/>
    <x v="704"/>
    <x v="75"/>
    <n v="1"/>
  </r>
  <r>
    <s v="ESTADUAL - SE"/>
    <s v="CENTRO SUL"/>
    <s v="SACOMA"/>
    <x v="76"/>
    <n v="8"/>
    <n v="4431"/>
    <x v="705"/>
    <x v="6"/>
    <n v="2"/>
  </r>
  <r>
    <s v="ESTADUAL - SE"/>
    <s v="CENTRO SUL"/>
    <s v="SACOMA"/>
    <x v="76"/>
    <n v="8"/>
    <n v="4431"/>
    <x v="705"/>
    <x v="0"/>
    <n v="1"/>
  </r>
  <r>
    <s v="ESTADUAL - SE"/>
    <s v="CENTRO SUL"/>
    <s v="SACOMA"/>
    <x v="76"/>
    <n v="8"/>
    <n v="4480"/>
    <x v="706"/>
    <x v="0"/>
    <n v="1"/>
  </r>
  <r>
    <s v="ESTADUAL - SE"/>
    <s v="CENTRO SUL"/>
    <s v="SACOMA"/>
    <x v="76"/>
    <n v="8"/>
    <n v="4492"/>
    <x v="707"/>
    <x v="0"/>
    <n v="1"/>
  </r>
  <r>
    <s v="ESTADUAL - SE"/>
    <s v="CENTRO SUL"/>
    <s v="SACOMA"/>
    <x v="76"/>
    <n v="8"/>
    <n v="4509"/>
    <x v="708"/>
    <x v="0"/>
    <n v="1"/>
  </r>
  <r>
    <s v="ESTADUAL - SE"/>
    <s v="CENTRO SUL"/>
    <s v="SACOMA"/>
    <x v="76"/>
    <n v="8"/>
    <n v="4522"/>
    <x v="709"/>
    <x v="19"/>
    <n v="1"/>
  </r>
  <r>
    <s v="ESTADUAL - SE"/>
    <s v="CENTRO SUL"/>
    <s v="SACOMA"/>
    <x v="76"/>
    <n v="8"/>
    <n v="4522"/>
    <x v="709"/>
    <x v="0"/>
    <n v="4"/>
  </r>
  <r>
    <s v="ESTADUAL - SE"/>
    <s v="CENTRO SUL"/>
    <s v="SACOMA"/>
    <x v="76"/>
    <n v="8"/>
    <n v="4601"/>
    <x v="710"/>
    <x v="0"/>
    <n v="3"/>
  </r>
  <r>
    <s v="ESTADUAL - SE"/>
    <s v="CENTRO SUL"/>
    <s v="SACOMA"/>
    <x v="76"/>
    <n v="8"/>
    <n v="4844"/>
    <x v="711"/>
    <x v="0"/>
    <n v="1"/>
  </r>
  <r>
    <s v="ESTADUAL - SE"/>
    <s v="CENTRO SUL"/>
    <s v="SACOMA"/>
    <x v="76"/>
    <n v="8"/>
    <n v="37618"/>
    <x v="712"/>
    <x v="6"/>
    <n v="2"/>
  </r>
  <r>
    <s v="ESTADUAL - SE"/>
    <s v="CENTRO SUL"/>
    <s v="SACOMA"/>
    <x v="76"/>
    <n v="8"/>
    <n v="37618"/>
    <x v="712"/>
    <x v="0"/>
    <n v="3"/>
  </r>
  <r>
    <s v="ESTADUAL - SE"/>
    <s v="CENTRO SUL"/>
    <s v="SACOMA"/>
    <x v="76"/>
    <n v="8"/>
    <n v="38167"/>
    <x v="713"/>
    <x v="9"/>
    <n v="1"/>
  </r>
  <r>
    <s v="ESTADUAL - SE"/>
    <s v="CENTRO SUL"/>
    <s v="SACOMA"/>
    <x v="76"/>
    <n v="8"/>
    <n v="38167"/>
    <x v="713"/>
    <x v="0"/>
    <n v="4"/>
  </r>
  <r>
    <s v="ESTADUAL - SE"/>
    <s v="CENTRO SUL"/>
    <s v="SACOMA"/>
    <x v="76"/>
    <n v="8"/>
    <n v="39378"/>
    <x v="714"/>
    <x v="0"/>
    <n v="7"/>
  </r>
  <r>
    <s v="ESTADUAL - SE"/>
    <s v="CENTRO SUL"/>
    <s v="SACOMA"/>
    <x v="76"/>
    <n v="8"/>
    <n v="409169"/>
    <x v="715"/>
    <x v="7"/>
    <n v="1"/>
  </r>
  <r>
    <s v="ESTADUAL - SE"/>
    <s v="CENTRO SUL"/>
    <s v="SACOMA"/>
    <x v="76"/>
    <n v="8"/>
    <n v="409169"/>
    <x v="715"/>
    <x v="0"/>
    <n v="7"/>
  </r>
  <r>
    <s v="ESTADUAL - SE"/>
    <s v="CENTRO SUL"/>
    <s v="SACOMA"/>
    <x v="76"/>
    <n v="8"/>
    <n v="433615"/>
    <x v="716"/>
    <x v="0"/>
    <n v="1"/>
  </r>
  <r>
    <s v="ESTADUAL - SE"/>
    <s v="CENTRO SUL"/>
    <s v="VILA MARIANA"/>
    <x v="76"/>
    <n v="8"/>
    <n v="3724"/>
    <x v="717"/>
    <x v="5"/>
    <n v="1"/>
  </r>
  <r>
    <s v="ESTADUAL - SE"/>
    <s v="CENTRO SUL"/>
    <s v="VILA MARIANA"/>
    <x v="76"/>
    <n v="8"/>
    <n v="3724"/>
    <x v="717"/>
    <x v="6"/>
    <n v="3"/>
  </r>
  <r>
    <s v="ESTADUAL - SE"/>
    <s v="CENTRO SUL"/>
    <s v="VILA MARIANA"/>
    <x v="76"/>
    <n v="8"/>
    <n v="3724"/>
    <x v="717"/>
    <x v="33"/>
    <n v="1"/>
  </r>
  <r>
    <s v="ESTADUAL - SE"/>
    <s v="CENTRO SUL"/>
    <s v="VILA MARIANA"/>
    <x v="76"/>
    <n v="8"/>
    <n v="3724"/>
    <x v="717"/>
    <x v="0"/>
    <n v="1"/>
  </r>
  <r>
    <s v="ESTADUAL - SE"/>
    <s v="CENTRO SUL"/>
    <s v="VILA MARIANA"/>
    <x v="76"/>
    <n v="8"/>
    <n v="3748"/>
    <x v="718"/>
    <x v="4"/>
    <n v="1"/>
  </r>
  <r>
    <s v="ESTADUAL - SE"/>
    <s v="CENTRO SUL"/>
    <s v="VILA MARIANA"/>
    <x v="76"/>
    <n v="8"/>
    <n v="3748"/>
    <x v="718"/>
    <x v="47"/>
    <n v="1"/>
  </r>
  <r>
    <s v="ESTADUAL - SE"/>
    <s v="CENTRO SUL"/>
    <s v="VILA MARIANA"/>
    <x v="76"/>
    <n v="8"/>
    <n v="3748"/>
    <x v="718"/>
    <x v="25"/>
    <n v="1"/>
  </r>
  <r>
    <s v="ESTADUAL - SE"/>
    <s v="CENTRO SUL"/>
    <s v="VILA MARIANA"/>
    <x v="76"/>
    <n v="8"/>
    <n v="3748"/>
    <x v="718"/>
    <x v="0"/>
    <n v="1"/>
  </r>
  <r>
    <s v="ESTADUAL - SE"/>
    <s v="CENTRO SUL"/>
    <s v="VILA MARIANA"/>
    <x v="76"/>
    <n v="8"/>
    <n v="3797"/>
    <x v="719"/>
    <x v="4"/>
    <n v="2"/>
  </r>
  <r>
    <s v="ESTADUAL - SE"/>
    <s v="CENTRO SUL"/>
    <s v="VILA MARIANA"/>
    <x v="76"/>
    <n v="8"/>
    <n v="3797"/>
    <x v="719"/>
    <x v="14"/>
    <n v="1"/>
  </r>
  <r>
    <s v="ESTADUAL - SE"/>
    <s v="CENTRO SUL"/>
    <s v="VILA MARIANA"/>
    <x v="76"/>
    <n v="8"/>
    <n v="3797"/>
    <x v="719"/>
    <x v="5"/>
    <n v="1"/>
  </r>
  <r>
    <s v="ESTADUAL - SE"/>
    <s v="CENTRO SUL"/>
    <s v="VILA MARIANA"/>
    <x v="76"/>
    <n v="8"/>
    <n v="3797"/>
    <x v="719"/>
    <x v="0"/>
    <n v="1"/>
  </r>
  <r>
    <s v="ESTADUAL - SE"/>
    <s v="CENTRO SUL"/>
    <s v="VILA MARIANA"/>
    <x v="76"/>
    <n v="8"/>
    <n v="3815"/>
    <x v="720"/>
    <x v="5"/>
    <n v="4"/>
  </r>
  <r>
    <s v="ESTADUAL - SE"/>
    <s v="CENTRO SUL"/>
    <s v="VILA MARIANA"/>
    <x v="76"/>
    <n v="8"/>
    <n v="3815"/>
    <x v="720"/>
    <x v="77"/>
    <n v="1"/>
  </r>
  <r>
    <s v="ESTADUAL - SE"/>
    <s v="CENTRO SUL"/>
    <s v="VILA MARIANA"/>
    <x v="76"/>
    <n v="8"/>
    <n v="3827"/>
    <x v="721"/>
    <x v="4"/>
    <n v="9"/>
  </r>
  <r>
    <s v="ESTADUAL - SE"/>
    <s v="CENTRO SUL"/>
    <s v="VILA MARIANA"/>
    <x v="76"/>
    <n v="8"/>
    <n v="3827"/>
    <x v="721"/>
    <x v="14"/>
    <n v="1"/>
  </r>
  <r>
    <s v="ESTADUAL - SE"/>
    <s v="CENTRO SUL"/>
    <s v="VILA MARIANA"/>
    <x v="76"/>
    <n v="8"/>
    <n v="3827"/>
    <x v="721"/>
    <x v="5"/>
    <n v="2"/>
  </r>
  <r>
    <s v="ESTADUAL - SE"/>
    <s v="CENTRO SUL"/>
    <s v="VILA MARIANA"/>
    <x v="76"/>
    <n v="8"/>
    <n v="3827"/>
    <x v="721"/>
    <x v="78"/>
    <n v="1"/>
  </r>
  <r>
    <s v="ESTADUAL - SE"/>
    <s v="CENTRO SUL"/>
    <s v="VILA MARIANA"/>
    <x v="76"/>
    <n v="8"/>
    <n v="3827"/>
    <x v="721"/>
    <x v="11"/>
    <n v="1"/>
  </r>
  <r>
    <s v="ESTADUAL - SE"/>
    <s v="CENTRO SUL"/>
    <s v="VILA MARIANA"/>
    <x v="76"/>
    <n v="8"/>
    <n v="3827"/>
    <x v="721"/>
    <x v="9"/>
    <n v="1"/>
  </r>
  <r>
    <s v="ESTADUAL - SE"/>
    <s v="CENTRO SUL"/>
    <s v="VILA MARIANA"/>
    <x v="76"/>
    <n v="8"/>
    <n v="3827"/>
    <x v="721"/>
    <x v="53"/>
    <n v="1"/>
  </r>
  <r>
    <s v="ESTADUAL - SE"/>
    <s v="CENTRO SUL"/>
    <s v="VILA MARIANA"/>
    <x v="76"/>
    <n v="8"/>
    <n v="3827"/>
    <x v="721"/>
    <x v="16"/>
    <n v="1"/>
  </r>
  <r>
    <s v="ESTADUAL - SE"/>
    <s v="CENTRO SUL"/>
    <s v="VILA MARIANA"/>
    <x v="76"/>
    <n v="8"/>
    <n v="3827"/>
    <x v="721"/>
    <x v="6"/>
    <n v="5"/>
  </r>
  <r>
    <s v="ESTADUAL - SE"/>
    <s v="CENTRO SUL"/>
    <s v="VILA MARIANA"/>
    <x v="76"/>
    <n v="8"/>
    <n v="3827"/>
    <x v="721"/>
    <x v="1"/>
    <n v="1"/>
  </r>
  <r>
    <s v="ESTADUAL - SE"/>
    <s v="CENTRO SUL"/>
    <s v="VILA MARIANA"/>
    <x v="76"/>
    <n v="8"/>
    <n v="3827"/>
    <x v="721"/>
    <x v="38"/>
    <n v="2"/>
  </r>
  <r>
    <s v="ESTADUAL - SE"/>
    <s v="CENTRO SUL"/>
    <s v="VILA MARIANA"/>
    <x v="76"/>
    <n v="8"/>
    <n v="3827"/>
    <x v="721"/>
    <x v="12"/>
    <n v="1"/>
  </r>
  <r>
    <s v="ESTADUAL - SE"/>
    <s v="CENTRO SUL"/>
    <s v="VILA MARIANA"/>
    <x v="76"/>
    <n v="8"/>
    <n v="3827"/>
    <x v="721"/>
    <x v="35"/>
    <n v="1"/>
  </r>
  <r>
    <s v="ESTADUAL - SE"/>
    <s v="CENTRO SUL"/>
    <s v="VILA MARIANA"/>
    <x v="76"/>
    <n v="8"/>
    <n v="3827"/>
    <x v="721"/>
    <x v="19"/>
    <n v="2"/>
  </r>
  <r>
    <s v="ESTADUAL - SE"/>
    <s v="CENTRO SUL"/>
    <s v="VILA MARIANA"/>
    <x v="76"/>
    <n v="8"/>
    <n v="3827"/>
    <x v="721"/>
    <x v="77"/>
    <n v="1"/>
  </r>
  <r>
    <s v="ESTADUAL - SE"/>
    <s v="CENTRO SUL"/>
    <s v="VILA MARIANA"/>
    <x v="76"/>
    <n v="8"/>
    <n v="3827"/>
    <x v="721"/>
    <x v="0"/>
    <n v="1"/>
  </r>
  <r>
    <s v="ESTADUAL - SE"/>
    <s v="CENTRO SUL"/>
    <s v="VILA MARIANA"/>
    <x v="76"/>
    <n v="8"/>
    <n v="4856"/>
    <x v="722"/>
    <x v="4"/>
    <n v="1"/>
  </r>
  <r>
    <s v="ESTADUAL - SE"/>
    <s v="CENTRO SUL"/>
    <s v="VILA MARIANA"/>
    <x v="76"/>
    <n v="8"/>
    <n v="4856"/>
    <x v="722"/>
    <x v="14"/>
    <n v="1"/>
  </r>
  <r>
    <s v="ESTADUAL - SE"/>
    <s v="CENTRO SUL"/>
    <s v="VILA MARIANA"/>
    <x v="76"/>
    <n v="8"/>
    <n v="4856"/>
    <x v="722"/>
    <x v="9"/>
    <n v="1"/>
  </r>
  <r>
    <s v="ESTADUAL - SE"/>
    <s v="CENTRO SUL"/>
    <s v="VILA MARIANA"/>
    <x v="76"/>
    <n v="8"/>
    <n v="4856"/>
    <x v="722"/>
    <x v="18"/>
    <n v="1"/>
  </r>
  <r>
    <s v="ESTADUAL - SE"/>
    <s v="CENTRO SUL"/>
    <s v="VILA MARIANA"/>
    <x v="76"/>
    <n v="8"/>
    <n v="4856"/>
    <x v="722"/>
    <x v="43"/>
    <n v="1"/>
  </r>
  <r>
    <s v="ESTADUAL - SE"/>
    <s v="CENTRO SUL"/>
    <s v="VILA MARIANA"/>
    <x v="76"/>
    <n v="8"/>
    <n v="4893"/>
    <x v="723"/>
    <x v="0"/>
    <n v="1"/>
  </r>
  <r>
    <s v="ESTADUAL - SE"/>
    <s v="CENTRO SUL"/>
    <s v="VILA PRUDENTE"/>
    <x v="76"/>
    <n v="6"/>
    <n v="985788"/>
    <x v="724"/>
    <x v="5"/>
    <n v="4"/>
  </r>
  <r>
    <s v="ESTADUAL - SE"/>
    <s v="CENTRO SUL"/>
    <s v="VILA PRUDENTE"/>
    <x v="76"/>
    <n v="6"/>
    <n v="985788"/>
    <x v="724"/>
    <x v="1"/>
    <n v="1"/>
  </r>
  <r>
    <s v="ESTADUAL - SE"/>
    <s v="CENTRO SUL"/>
    <s v="VILA PRUDENTE"/>
    <x v="76"/>
    <n v="8"/>
    <n v="1685"/>
    <x v="725"/>
    <x v="6"/>
    <n v="1"/>
  </r>
  <r>
    <s v="ESTADUAL - SE"/>
    <s v="CENTRO SUL"/>
    <s v="VILA PRUDENTE"/>
    <x v="76"/>
    <n v="8"/>
    <n v="1764"/>
    <x v="726"/>
    <x v="14"/>
    <n v="1"/>
  </r>
  <r>
    <s v="ESTADUAL - SE"/>
    <s v="CENTRO SUL"/>
    <s v="VILA PRUDENTE"/>
    <x v="76"/>
    <n v="8"/>
    <n v="1764"/>
    <x v="726"/>
    <x v="5"/>
    <n v="3"/>
  </r>
  <r>
    <s v="ESTADUAL - SE"/>
    <s v="CENTRO SUL"/>
    <s v="VILA PRUDENTE"/>
    <x v="76"/>
    <n v="8"/>
    <n v="1764"/>
    <x v="726"/>
    <x v="7"/>
    <n v="2"/>
  </r>
  <r>
    <s v="ESTADUAL - SE"/>
    <s v="CENTRO SUL"/>
    <s v="VILA PRUDENTE"/>
    <x v="76"/>
    <n v="8"/>
    <n v="1764"/>
    <x v="726"/>
    <x v="19"/>
    <n v="2"/>
  </r>
  <r>
    <s v="ESTADUAL - SE"/>
    <s v="CENTRO SUL"/>
    <s v="VILA PRUDENTE"/>
    <x v="76"/>
    <n v="8"/>
    <n v="1788"/>
    <x v="727"/>
    <x v="0"/>
    <n v="3"/>
  </r>
  <r>
    <s v="ESTADUAL - SE"/>
    <s v="CENTRO SUL"/>
    <s v="VILA PRUDENTE"/>
    <x v="76"/>
    <n v="8"/>
    <n v="1797"/>
    <x v="728"/>
    <x v="4"/>
    <n v="1"/>
  </r>
  <r>
    <s v="ESTADUAL - SE"/>
    <s v="CENTRO SUL"/>
    <s v="VILA PRUDENTE"/>
    <x v="76"/>
    <n v="8"/>
    <n v="1797"/>
    <x v="728"/>
    <x v="18"/>
    <n v="1"/>
  </r>
  <r>
    <s v="ESTADUAL - SE"/>
    <s v="CENTRO SUL"/>
    <s v="VILA PRUDENTE"/>
    <x v="76"/>
    <n v="8"/>
    <n v="1843"/>
    <x v="729"/>
    <x v="6"/>
    <n v="2"/>
  </r>
  <r>
    <s v="ESTADUAL - SE"/>
    <s v="CENTRO SUL"/>
    <s v="VILA PRUDENTE"/>
    <x v="76"/>
    <n v="8"/>
    <n v="1843"/>
    <x v="729"/>
    <x v="0"/>
    <n v="3"/>
  </r>
  <r>
    <s v="ESTADUAL - SE"/>
    <s v="CENTRO SUL"/>
    <s v="VILA PRUDENTE"/>
    <x v="76"/>
    <n v="8"/>
    <n v="1855"/>
    <x v="730"/>
    <x v="1"/>
    <n v="1"/>
  </r>
  <r>
    <s v="ESTADUAL - SE"/>
    <s v="CENTRO SUL"/>
    <s v="VILA PRUDENTE"/>
    <x v="76"/>
    <n v="8"/>
    <n v="1855"/>
    <x v="730"/>
    <x v="23"/>
    <n v="1"/>
  </r>
  <r>
    <s v="ESTADUAL - SE"/>
    <s v="CENTRO SUL"/>
    <s v="VILA PRUDENTE"/>
    <x v="76"/>
    <n v="8"/>
    <n v="1855"/>
    <x v="730"/>
    <x v="0"/>
    <n v="4"/>
  </r>
  <r>
    <s v="ESTADUAL - SE"/>
    <s v="CENTRO SUL"/>
    <s v="VILA PRUDENTE"/>
    <x v="76"/>
    <n v="8"/>
    <n v="1892"/>
    <x v="731"/>
    <x v="5"/>
    <n v="4"/>
  </r>
  <r>
    <s v="ESTADUAL - SE"/>
    <s v="CENTRO SUL"/>
    <s v="VILA PRUDENTE"/>
    <x v="76"/>
    <n v="8"/>
    <n v="1892"/>
    <x v="731"/>
    <x v="79"/>
    <n v="2"/>
  </r>
  <r>
    <s v="ESTADUAL - SE"/>
    <s v="CENTRO SUL"/>
    <s v="VILA PRUDENTE"/>
    <x v="76"/>
    <n v="8"/>
    <n v="1892"/>
    <x v="731"/>
    <x v="38"/>
    <n v="1"/>
  </r>
  <r>
    <s v="ESTADUAL - SE"/>
    <s v="CENTRO SUL"/>
    <s v="VILA PRUDENTE"/>
    <x v="76"/>
    <n v="8"/>
    <n v="1892"/>
    <x v="731"/>
    <x v="31"/>
    <n v="1"/>
  </r>
  <r>
    <s v="ESTADUAL - SE"/>
    <s v="CENTRO SUL"/>
    <s v="VILA PRUDENTE"/>
    <x v="76"/>
    <n v="8"/>
    <n v="1892"/>
    <x v="731"/>
    <x v="0"/>
    <n v="5"/>
  </r>
  <r>
    <s v="ESTADUAL - SE"/>
    <s v="CENTRO SUL"/>
    <s v="VILA PRUDENTE"/>
    <x v="76"/>
    <n v="8"/>
    <n v="1909"/>
    <x v="732"/>
    <x v="14"/>
    <n v="1"/>
  </r>
  <r>
    <s v="ESTADUAL - SE"/>
    <s v="CENTRO SUL"/>
    <s v="VILA PRUDENTE"/>
    <x v="76"/>
    <n v="8"/>
    <n v="1909"/>
    <x v="732"/>
    <x v="5"/>
    <n v="2"/>
  </r>
  <r>
    <s v="ESTADUAL - SE"/>
    <s v="CENTRO SUL"/>
    <s v="VILA PRUDENTE"/>
    <x v="76"/>
    <n v="8"/>
    <n v="1909"/>
    <x v="732"/>
    <x v="9"/>
    <n v="1"/>
  </r>
  <r>
    <s v="ESTADUAL - SE"/>
    <s v="CENTRO SUL"/>
    <s v="VILA PRUDENTE"/>
    <x v="76"/>
    <n v="8"/>
    <n v="1909"/>
    <x v="732"/>
    <x v="0"/>
    <n v="3"/>
  </r>
  <r>
    <s v="ESTADUAL - SE"/>
    <s v="CENTRO SUL"/>
    <s v="VILA PRUDENTE"/>
    <x v="76"/>
    <n v="8"/>
    <n v="1958"/>
    <x v="733"/>
    <x v="4"/>
    <n v="1"/>
  </r>
  <r>
    <s v="ESTADUAL - SE"/>
    <s v="CENTRO SUL"/>
    <s v="VILA PRUDENTE"/>
    <x v="76"/>
    <n v="8"/>
    <n v="1958"/>
    <x v="733"/>
    <x v="5"/>
    <n v="7"/>
  </r>
  <r>
    <s v="ESTADUAL - SE"/>
    <s v="CENTRO SUL"/>
    <s v="VILA PRUDENTE"/>
    <x v="76"/>
    <n v="8"/>
    <n v="1958"/>
    <x v="733"/>
    <x v="18"/>
    <n v="2"/>
  </r>
  <r>
    <s v="ESTADUAL - SE"/>
    <s v="DIADEMA"/>
    <s v="DIADEMA"/>
    <x v="77"/>
    <n v="8"/>
    <n v="7336"/>
    <x v="734"/>
    <x v="6"/>
    <n v="1"/>
  </r>
  <r>
    <s v="ESTADUAL - SE"/>
    <s v="DIADEMA"/>
    <s v="DIADEMA"/>
    <x v="77"/>
    <n v="8"/>
    <n v="7341"/>
    <x v="735"/>
    <x v="0"/>
    <n v="2"/>
  </r>
  <r>
    <s v="ESTADUAL - SE"/>
    <s v="DIADEMA"/>
    <s v="DIADEMA"/>
    <x v="77"/>
    <n v="8"/>
    <n v="7365"/>
    <x v="736"/>
    <x v="7"/>
    <n v="1"/>
  </r>
  <r>
    <s v="ESTADUAL - SE"/>
    <s v="DIADEMA"/>
    <s v="DIADEMA"/>
    <x v="77"/>
    <n v="8"/>
    <n v="7365"/>
    <x v="736"/>
    <x v="0"/>
    <n v="4"/>
  </r>
  <r>
    <s v="ESTADUAL - SE"/>
    <s v="DIADEMA"/>
    <s v="DIADEMA"/>
    <x v="77"/>
    <n v="8"/>
    <n v="7377"/>
    <x v="737"/>
    <x v="14"/>
    <n v="1"/>
  </r>
  <r>
    <s v="ESTADUAL - SE"/>
    <s v="DIADEMA"/>
    <s v="DIADEMA"/>
    <x v="77"/>
    <n v="8"/>
    <n v="7389"/>
    <x v="738"/>
    <x v="0"/>
    <n v="1"/>
  </r>
  <r>
    <s v="ESTADUAL - SE"/>
    <s v="DIADEMA"/>
    <s v="DIADEMA"/>
    <x v="77"/>
    <n v="8"/>
    <n v="7390"/>
    <x v="739"/>
    <x v="0"/>
    <n v="5"/>
  </r>
  <r>
    <s v="ESTADUAL - SE"/>
    <s v="DIADEMA"/>
    <s v="DIADEMA"/>
    <x v="77"/>
    <n v="8"/>
    <n v="7456"/>
    <x v="740"/>
    <x v="5"/>
    <n v="2"/>
  </r>
  <r>
    <s v="ESTADUAL - SE"/>
    <s v="DIADEMA"/>
    <s v="DIADEMA"/>
    <x v="77"/>
    <n v="8"/>
    <n v="7456"/>
    <x v="740"/>
    <x v="0"/>
    <n v="1"/>
  </r>
  <r>
    <s v="ESTADUAL - SE"/>
    <s v="DIADEMA"/>
    <s v="DIADEMA"/>
    <x v="77"/>
    <n v="8"/>
    <n v="7468"/>
    <x v="741"/>
    <x v="0"/>
    <n v="1"/>
  </r>
  <r>
    <s v="ESTADUAL - SE"/>
    <s v="DIADEMA"/>
    <s v="DIADEMA"/>
    <x v="77"/>
    <n v="8"/>
    <n v="7493"/>
    <x v="742"/>
    <x v="7"/>
    <n v="1"/>
  </r>
  <r>
    <s v="ESTADUAL - SE"/>
    <s v="DIADEMA"/>
    <s v="DIADEMA"/>
    <x v="77"/>
    <n v="8"/>
    <n v="7500"/>
    <x v="743"/>
    <x v="0"/>
    <n v="1"/>
  </r>
  <r>
    <s v="ESTADUAL - SE"/>
    <s v="DIADEMA"/>
    <s v="DIADEMA"/>
    <x v="77"/>
    <n v="8"/>
    <n v="7523"/>
    <x v="744"/>
    <x v="12"/>
    <n v="2"/>
  </r>
  <r>
    <s v="ESTADUAL - SE"/>
    <s v="DIADEMA"/>
    <s v="DIADEMA"/>
    <x v="77"/>
    <n v="8"/>
    <n v="7523"/>
    <x v="744"/>
    <x v="0"/>
    <n v="9"/>
  </r>
  <r>
    <s v="ESTADUAL - SE"/>
    <s v="DIADEMA"/>
    <s v="DIADEMA"/>
    <x v="77"/>
    <n v="8"/>
    <n v="7535"/>
    <x v="745"/>
    <x v="23"/>
    <n v="1"/>
  </r>
  <r>
    <s v="ESTADUAL - SE"/>
    <s v="DIADEMA"/>
    <s v="DIADEMA"/>
    <x v="77"/>
    <n v="8"/>
    <n v="7535"/>
    <x v="745"/>
    <x v="0"/>
    <n v="4"/>
  </r>
  <r>
    <s v="ESTADUAL - SE"/>
    <s v="DIADEMA"/>
    <s v="DIADEMA"/>
    <x v="77"/>
    <n v="8"/>
    <n v="35671"/>
    <x v="746"/>
    <x v="6"/>
    <n v="1"/>
  </r>
  <r>
    <s v="ESTADUAL - SE"/>
    <s v="DIADEMA"/>
    <s v="DIADEMA"/>
    <x v="77"/>
    <n v="8"/>
    <n v="35671"/>
    <x v="746"/>
    <x v="0"/>
    <n v="4"/>
  </r>
  <r>
    <s v="ESTADUAL - SE"/>
    <s v="DIADEMA"/>
    <s v="DIADEMA"/>
    <x v="77"/>
    <n v="8"/>
    <n v="37285"/>
    <x v="747"/>
    <x v="9"/>
    <n v="1"/>
  </r>
  <r>
    <s v="ESTADUAL - SE"/>
    <s v="DIADEMA"/>
    <s v="DIADEMA"/>
    <x v="77"/>
    <n v="8"/>
    <n v="39500"/>
    <x v="748"/>
    <x v="0"/>
    <n v="4"/>
  </r>
  <r>
    <s v="ESTADUAL - SE"/>
    <s v="DIADEMA"/>
    <s v="DIADEMA"/>
    <x v="77"/>
    <n v="8"/>
    <n v="39512"/>
    <x v="749"/>
    <x v="27"/>
    <n v="1"/>
  </r>
  <r>
    <s v="ESTADUAL - SE"/>
    <s v="DIADEMA"/>
    <s v="DIADEMA"/>
    <x v="77"/>
    <n v="8"/>
    <n v="39512"/>
    <x v="749"/>
    <x v="59"/>
    <n v="1"/>
  </r>
  <r>
    <s v="ESTADUAL - SE"/>
    <s v="DIADEMA"/>
    <s v="DIADEMA"/>
    <x v="77"/>
    <n v="8"/>
    <n v="39512"/>
    <x v="749"/>
    <x v="0"/>
    <n v="1"/>
  </r>
  <r>
    <s v="ESTADUAL - SE"/>
    <s v="DIADEMA"/>
    <s v="DIADEMA"/>
    <x v="77"/>
    <n v="8"/>
    <n v="39524"/>
    <x v="750"/>
    <x v="6"/>
    <n v="1"/>
  </r>
  <r>
    <s v="ESTADUAL - SE"/>
    <s v="DIADEMA"/>
    <s v="DIADEMA"/>
    <x v="77"/>
    <n v="8"/>
    <n v="39524"/>
    <x v="750"/>
    <x v="0"/>
    <n v="1"/>
  </r>
  <r>
    <s v="ESTADUAL - SE"/>
    <s v="DIADEMA"/>
    <s v="DIADEMA"/>
    <x v="77"/>
    <n v="8"/>
    <n v="41191"/>
    <x v="751"/>
    <x v="9"/>
    <n v="1"/>
  </r>
  <r>
    <s v="ESTADUAL - SE"/>
    <s v="DIADEMA"/>
    <s v="DIADEMA"/>
    <x v="77"/>
    <n v="8"/>
    <n v="41191"/>
    <x v="751"/>
    <x v="7"/>
    <n v="1"/>
  </r>
  <r>
    <s v="ESTADUAL - SE"/>
    <s v="DIADEMA"/>
    <s v="DIADEMA"/>
    <x v="77"/>
    <n v="8"/>
    <n v="41191"/>
    <x v="751"/>
    <x v="0"/>
    <n v="1"/>
  </r>
  <r>
    <s v="ESTADUAL - SE"/>
    <s v="DIADEMA"/>
    <s v="DIADEMA"/>
    <x v="77"/>
    <n v="8"/>
    <n v="43321"/>
    <x v="752"/>
    <x v="18"/>
    <n v="2"/>
  </r>
  <r>
    <s v="ESTADUAL - SE"/>
    <s v="DIADEMA"/>
    <s v="DIADEMA"/>
    <x v="77"/>
    <n v="8"/>
    <n v="43321"/>
    <x v="752"/>
    <x v="0"/>
    <n v="2"/>
  </r>
  <r>
    <s v="ESTADUAL - SE"/>
    <s v="DIADEMA"/>
    <s v="DIADEMA"/>
    <x v="77"/>
    <n v="8"/>
    <n v="46462"/>
    <x v="753"/>
    <x v="0"/>
    <n v="6"/>
  </r>
  <r>
    <s v="ESTADUAL - SE"/>
    <s v="DIADEMA"/>
    <s v="DIADEMA"/>
    <x v="77"/>
    <n v="8"/>
    <n v="284348"/>
    <x v="754"/>
    <x v="5"/>
    <n v="1"/>
  </r>
  <r>
    <s v="ESTADUAL - SE"/>
    <s v="DIADEMA"/>
    <s v="DIADEMA"/>
    <x v="77"/>
    <n v="8"/>
    <n v="296533"/>
    <x v="755"/>
    <x v="0"/>
    <n v="2"/>
  </r>
  <r>
    <s v="ESTADUAL - SE"/>
    <s v="DIADEMA"/>
    <s v="DIADEMA"/>
    <x v="77"/>
    <n v="8"/>
    <n v="901957"/>
    <x v="756"/>
    <x v="0"/>
    <n v="3"/>
  </r>
  <r>
    <s v="ESTADUAL - SE"/>
    <s v="DIADEMA"/>
    <s v="DIADEMA"/>
    <x v="77"/>
    <n v="8"/>
    <n v="901970"/>
    <x v="757"/>
    <x v="0"/>
    <n v="2"/>
  </r>
  <r>
    <s v="ESTADUAL - SE"/>
    <s v="DIADEMA"/>
    <s v="DIADEMA"/>
    <x v="77"/>
    <n v="8"/>
    <n v="901982"/>
    <x v="758"/>
    <x v="9"/>
    <n v="1"/>
  </r>
  <r>
    <s v="ESTADUAL - SE"/>
    <s v="DIADEMA"/>
    <s v="DIADEMA"/>
    <x v="77"/>
    <n v="8"/>
    <n v="901982"/>
    <x v="758"/>
    <x v="0"/>
    <n v="1"/>
  </r>
  <r>
    <s v="ESTADUAL - SE"/>
    <s v="DIADEMA"/>
    <s v="DIADEMA"/>
    <x v="77"/>
    <n v="8"/>
    <n v="904661"/>
    <x v="759"/>
    <x v="5"/>
    <n v="1"/>
  </r>
  <r>
    <s v="ESTADUAL - SE"/>
    <s v="DIADEMA"/>
    <s v="DIADEMA"/>
    <x v="77"/>
    <n v="8"/>
    <n v="904661"/>
    <x v="759"/>
    <x v="0"/>
    <n v="3"/>
  </r>
  <r>
    <s v="ESTADUAL - SE"/>
    <s v="DIADEMA"/>
    <s v="DIADEMA"/>
    <x v="77"/>
    <n v="8"/>
    <n v="904685"/>
    <x v="760"/>
    <x v="0"/>
    <n v="3"/>
  </r>
  <r>
    <s v="ESTADUAL - SE"/>
    <s v="DIADEMA"/>
    <s v="DIADEMA"/>
    <x v="77"/>
    <n v="8"/>
    <n v="904910"/>
    <x v="761"/>
    <x v="18"/>
    <n v="1"/>
  </r>
  <r>
    <s v="ESTADUAL - SE"/>
    <s v="DIADEMA"/>
    <s v="DIADEMA"/>
    <x v="77"/>
    <n v="8"/>
    <n v="904910"/>
    <x v="761"/>
    <x v="0"/>
    <n v="2"/>
  </r>
  <r>
    <s v="ESTADUAL - SE"/>
    <s v="DIADEMA"/>
    <s v="DIADEMA"/>
    <x v="77"/>
    <n v="8"/>
    <n v="906621"/>
    <x v="762"/>
    <x v="0"/>
    <n v="1"/>
  </r>
  <r>
    <s v="ESTADUAL - SE"/>
    <s v="DIADEMA"/>
    <s v="DIADEMA"/>
    <x v="77"/>
    <n v="8"/>
    <n v="910223"/>
    <x v="763"/>
    <x v="0"/>
    <n v="3"/>
  </r>
  <r>
    <s v="ESTADUAL - SE"/>
    <s v="DIADEMA"/>
    <s v="DIADEMA"/>
    <x v="77"/>
    <n v="8"/>
    <n v="915749"/>
    <x v="764"/>
    <x v="1"/>
    <n v="1"/>
  </r>
  <r>
    <s v="ESTADUAL - SE"/>
    <s v="DIADEMA"/>
    <s v="DIADEMA"/>
    <x v="77"/>
    <n v="8"/>
    <n v="915749"/>
    <x v="764"/>
    <x v="12"/>
    <n v="1"/>
  </r>
  <r>
    <s v="ESTADUAL - SE"/>
    <s v="DIADEMA"/>
    <s v="DIADEMA"/>
    <x v="77"/>
    <n v="8"/>
    <n v="921130"/>
    <x v="556"/>
    <x v="9"/>
    <n v="1"/>
  </r>
  <r>
    <s v="ESTADUAL - SE"/>
    <s v="DIADEMA"/>
    <s v="DIADEMA"/>
    <x v="77"/>
    <n v="8"/>
    <n v="923148"/>
    <x v="765"/>
    <x v="0"/>
    <n v="4"/>
  </r>
  <r>
    <s v="ESTADUAL - SE"/>
    <s v="DIADEMA"/>
    <s v="DIADEMA"/>
    <x v="77"/>
    <n v="8"/>
    <n v="923151"/>
    <x v="766"/>
    <x v="0"/>
    <n v="1"/>
  </r>
  <r>
    <s v="ESTADUAL - SE"/>
    <s v="DIADEMA"/>
    <s v="DIADEMA"/>
    <x v="77"/>
    <n v="8"/>
    <n v="923163"/>
    <x v="767"/>
    <x v="9"/>
    <n v="1"/>
  </r>
  <r>
    <s v="ESTADUAL - SE"/>
    <s v="FERNANDOPOLIS"/>
    <s v="FERNANDOPOLIS"/>
    <x v="78"/>
    <n v="8"/>
    <n v="26797"/>
    <x v="768"/>
    <x v="5"/>
    <n v="1"/>
  </r>
  <r>
    <s v="ESTADUAL - SE"/>
    <s v="FERNANDOPOLIS"/>
    <s v="FERNANDOPOLIS"/>
    <x v="78"/>
    <n v="8"/>
    <n v="26797"/>
    <x v="768"/>
    <x v="12"/>
    <n v="1"/>
  </r>
  <r>
    <s v="ESTADUAL - SE"/>
    <s v="FERNANDOPOLIS"/>
    <s v="FERNANDOPOLIS"/>
    <x v="78"/>
    <n v="8"/>
    <n v="26980"/>
    <x v="769"/>
    <x v="14"/>
    <n v="1"/>
  </r>
  <r>
    <s v="ESTADUAL - SE"/>
    <s v="FERNANDOPOLIS"/>
    <s v="OUROESTE"/>
    <x v="79"/>
    <n v="8"/>
    <n v="26803"/>
    <x v="770"/>
    <x v="28"/>
    <n v="1"/>
  </r>
  <r>
    <s v="ESTADUAL - SE"/>
    <s v="FRANCA"/>
    <s v="FRANCA"/>
    <x v="80"/>
    <n v="8"/>
    <n v="22779"/>
    <x v="771"/>
    <x v="0"/>
    <n v="3"/>
  </r>
  <r>
    <s v="ESTADUAL - SE"/>
    <s v="FRANCA"/>
    <s v="FRANCA"/>
    <x v="80"/>
    <n v="8"/>
    <n v="22792"/>
    <x v="772"/>
    <x v="0"/>
    <n v="1"/>
  </r>
  <r>
    <s v="ESTADUAL - SE"/>
    <s v="FRANCA"/>
    <s v="FRANCA"/>
    <x v="80"/>
    <n v="8"/>
    <n v="22858"/>
    <x v="773"/>
    <x v="0"/>
    <n v="1"/>
  </r>
  <r>
    <s v="ESTADUAL - SE"/>
    <s v="FRANCA"/>
    <s v="FRANCA"/>
    <x v="80"/>
    <n v="8"/>
    <n v="22871"/>
    <x v="774"/>
    <x v="0"/>
    <n v="1"/>
  </r>
  <r>
    <s v="ESTADUAL - SE"/>
    <s v="FRANCA"/>
    <s v="FRANCA"/>
    <x v="80"/>
    <n v="8"/>
    <n v="22895"/>
    <x v="775"/>
    <x v="80"/>
    <n v="1"/>
  </r>
  <r>
    <s v="ESTADUAL - SE"/>
    <s v="FRANCA"/>
    <s v="FRANCA"/>
    <x v="80"/>
    <n v="8"/>
    <n v="22913"/>
    <x v="776"/>
    <x v="5"/>
    <n v="2"/>
  </r>
  <r>
    <s v="ESTADUAL - SE"/>
    <s v="FRANCA"/>
    <s v="FRANCA"/>
    <x v="80"/>
    <n v="8"/>
    <n v="22937"/>
    <x v="777"/>
    <x v="9"/>
    <n v="1"/>
  </r>
  <r>
    <s v="ESTADUAL - SE"/>
    <s v="FRANCA"/>
    <s v="FRANCA"/>
    <x v="80"/>
    <n v="8"/>
    <n v="22937"/>
    <x v="777"/>
    <x v="18"/>
    <n v="1"/>
  </r>
  <r>
    <s v="ESTADUAL - SE"/>
    <s v="FRANCA"/>
    <s v="FRANCA"/>
    <x v="80"/>
    <n v="8"/>
    <n v="23115"/>
    <x v="778"/>
    <x v="18"/>
    <n v="1"/>
  </r>
  <r>
    <s v="ESTADUAL - SE"/>
    <s v="FRANCA"/>
    <s v="FRANCA"/>
    <x v="80"/>
    <n v="8"/>
    <n v="36870"/>
    <x v="779"/>
    <x v="0"/>
    <n v="1"/>
  </r>
  <r>
    <s v="ESTADUAL - SE"/>
    <s v="FRANCA"/>
    <s v="FRANCA"/>
    <x v="80"/>
    <n v="8"/>
    <n v="39007"/>
    <x v="780"/>
    <x v="0"/>
    <n v="1"/>
  </r>
  <r>
    <s v="ESTADUAL - SE"/>
    <s v="FRANCA"/>
    <s v="FRANCA"/>
    <x v="80"/>
    <n v="8"/>
    <n v="42808"/>
    <x v="781"/>
    <x v="0"/>
    <n v="1"/>
  </r>
  <r>
    <s v="ESTADUAL - SE"/>
    <s v="FRANCA"/>
    <s v="FRANCA"/>
    <x v="80"/>
    <n v="8"/>
    <n v="70038"/>
    <x v="782"/>
    <x v="0"/>
    <n v="2"/>
  </r>
  <r>
    <s v="ESTADUAL - SE"/>
    <s v="FRANCA"/>
    <s v="FRANCA"/>
    <x v="80"/>
    <n v="8"/>
    <n v="442324"/>
    <x v="783"/>
    <x v="0"/>
    <n v="1"/>
  </r>
  <r>
    <s v="ESTADUAL - SE"/>
    <s v="FRANCA"/>
    <s v="FRANCA"/>
    <x v="80"/>
    <n v="8"/>
    <n v="497253"/>
    <x v="784"/>
    <x v="0"/>
    <n v="2"/>
  </r>
  <r>
    <s v="ESTADUAL - SE"/>
    <s v="FRANCA"/>
    <s v="FRANCA"/>
    <x v="80"/>
    <n v="8"/>
    <n v="903401"/>
    <x v="785"/>
    <x v="0"/>
    <n v="1"/>
  </r>
  <r>
    <s v="ESTADUAL - SE"/>
    <s v="FRANCA"/>
    <s v="FRANCA"/>
    <x v="80"/>
    <n v="8"/>
    <n v="905720"/>
    <x v="786"/>
    <x v="0"/>
    <n v="1"/>
  </r>
  <r>
    <s v="ESTADUAL - SE"/>
    <s v="FRANCA"/>
    <s v="FRANCA"/>
    <x v="80"/>
    <n v="8"/>
    <n v="911264"/>
    <x v="787"/>
    <x v="0"/>
    <n v="1"/>
  </r>
  <r>
    <s v="ESTADUAL - SE"/>
    <s v="FRANCA"/>
    <s v="FRANCA"/>
    <x v="80"/>
    <n v="8"/>
    <n v="916110"/>
    <x v="788"/>
    <x v="0"/>
    <n v="1"/>
  </r>
  <r>
    <s v="ESTADUAL - SE"/>
    <s v="FRANCA"/>
    <s v="FRANCA"/>
    <x v="80"/>
    <n v="8"/>
    <n v="919469"/>
    <x v="789"/>
    <x v="13"/>
    <n v="1"/>
  </r>
  <r>
    <s v="ESTADUAL - SE"/>
    <s v="FRANCA"/>
    <s v="FRANCA"/>
    <x v="80"/>
    <n v="8"/>
    <n v="919469"/>
    <x v="789"/>
    <x v="24"/>
    <n v="1"/>
  </r>
  <r>
    <s v="ESTADUAL - SE"/>
    <s v="GUARATINGUETA"/>
    <s v="APARECIDA"/>
    <x v="81"/>
    <n v="8"/>
    <n v="12580"/>
    <x v="790"/>
    <x v="5"/>
    <n v="1"/>
  </r>
  <r>
    <s v="ESTADUAL - SE"/>
    <s v="GUARATINGUETA"/>
    <s v="CRUZEIRO"/>
    <x v="82"/>
    <n v="8"/>
    <n v="12361"/>
    <x v="791"/>
    <x v="24"/>
    <n v="1"/>
  </r>
  <r>
    <s v="ESTADUAL - SE"/>
    <s v="GUARATINGUETA"/>
    <s v="CRUZEIRO"/>
    <x v="82"/>
    <n v="8"/>
    <n v="12506"/>
    <x v="698"/>
    <x v="18"/>
    <n v="2"/>
  </r>
  <r>
    <s v="ESTADUAL - SE"/>
    <s v="GUARATINGUETA"/>
    <s v="CUNHA"/>
    <x v="83"/>
    <n v="8"/>
    <n v="12774"/>
    <x v="792"/>
    <x v="0"/>
    <n v="1"/>
  </r>
  <r>
    <s v="ESTADUAL - SE"/>
    <s v="GUARATINGUETA"/>
    <s v="CUNHA"/>
    <x v="83"/>
    <n v="8"/>
    <n v="12798"/>
    <x v="793"/>
    <x v="0"/>
    <n v="1"/>
  </r>
  <r>
    <s v="ESTADUAL - SE"/>
    <s v="GUARATINGUETA"/>
    <s v="GUARATINGUETA"/>
    <x v="84"/>
    <n v="6"/>
    <n v="985557"/>
    <x v="794"/>
    <x v="1"/>
    <n v="1"/>
  </r>
  <r>
    <s v="ESTADUAL - SE"/>
    <s v="GUARATINGUETA"/>
    <s v="GUARATINGUETA"/>
    <x v="84"/>
    <n v="6"/>
    <n v="985557"/>
    <x v="794"/>
    <x v="0"/>
    <n v="1"/>
  </r>
  <r>
    <s v="ESTADUAL - SE"/>
    <s v="GUARATINGUETA"/>
    <s v="GUARATINGUETA"/>
    <x v="84"/>
    <n v="8"/>
    <n v="12661"/>
    <x v="795"/>
    <x v="0"/>
    <n v="1"/>
  </r>
  <r>
    <s v="ESTADUAL - SE"/>
    <s v="GUARATINGUETA"/>
    <s v="LORENA"/>
    <x v="85"/>
    <n v="8"/>
    <n v="13109"/>
    <x v="796"/>
    <x v="0"/>
    <n v="2"/>
  </r>
  <r>
    <s v="ESTADUAL - SE"/>
    <s v="GUARATINGUETA"/>
    <s v="LORENA"/>
    <x v="85"/>
    <n v="8"/>
    <n v="13110"/>
    <x v="797"/>
    <x v="0"/>
    <n v="1"/>
  </r>
  <r>
    <s v="ESTADUAL - SE"/>
    <s v="GUARULHOS NORTE"/>
    <s v="GUARULHOS NORTE"/>
    <x v="86"/>
    <n v="6"/>
    <n v="407331"/>
    <x v="798"/>
    <x v="5"/>
    <n v="1"/>
  </r>
  <r>
    <s v="ESTADUAL - SE"/>
    <s v="GUARULHOS NORTE"/>
    <s v="GUARULHOS NORTE"/>
    <x v="86"/>
    <n v="6"/>
    <n v="407331"/>
    <x v="798"/>
    <x v="81"/>
    <n v="1"/>
  </r>
  <r>
    <s v="ESTADUAL - SE"/>
    <s v="GUARULHOS NORTE"/>
    <s v="GUARULHOS NORTE"/>
    <x v="86"/>
    <n v="6"/>
    <n v="407331"/>
    <x v="798"/>
    <x v="0"/>
    <n v="1"/>
  </r>
  <r>
    <s v="ESTADUAL - SE"/>
    <s v="GUARULHOS NORTE"/>
    <s v="GUARULHOS NORTE"/>
    <x v="86"/>
    <n v="8"/>
    <n v="5800"/>
    <x v="799"/>
    <x v="14"/>
    <n v="1"/>
  </r>
  <r>
    <s v="ESTADUAL - SE"/>
    <s v="GUARULHOS NORTE"/>
    <s v="GUARULHOS NORTE"/>
    <x v="86"/>
    <n v="8"/>
    <n v="5800"/>
    <x v="799"/>
    <x v="5"/>
    <n v="4"/>
  </r>
  <r>
    <s v="ESTADUAL - SE"/>
    <s v="GUARULHOS NORTE"/>
    <s v="GUARULHOS NORTE"/>
    <x v="86"/>
    <n v="8"/>
    <n v="5800"/>
    <x v="799"/>
    <x v="0"/>
    <n v="1"/>
  </r>
  <r>
    <s v="ESTADUAL - SE"/>
    <s v="GUARULHOS NORTE"/>
    <s v="GUARULHOS NORTE"/>
    <x v="86"/>
    <n v="8"/>
    <n v="5836"/>
    <x v="800"/>
    <x v="5"/>
    <n v="1"/>
  </r>
  <r>
    <s v="ESTADUAL - SE"/>
    <s v="GUARULHOS NORTE"/>
    <s v="GUARULHOS NORTE"/>
    <x v="86"/>
    <n v="8"/>
    <n v="5836"/>
    <x v="800"/>
    <x v="19"/>
    <n v="1"/>
  </r>
  <r>
    <s v="ESTADUAL - SE"/>
    <s v="GUARULHOS NORTE"/>
    <s v="GUARULHOS NORTE"/>
    <x v="86"/>
    <n v="8"/>
    <n v="5836"/>
    <x v="800"/>
    <x v="0"/>
    <n v="1"/>
  </r>
  <r>
    <s v="ESTADUAL - SE"/>
    <s v="GUARULHOS NORTE"/>
    <s v="GUARULHOS NORTE"/>
    <x v="86"/>
    <n v="8"/>
    <n v="5859"/>
    <x v="801"/>
    <x v="14"/>
    <n v="1"/>
  </r>
  <r>
    <s v="ESTADUAL - SE"/>
    <s v="GUARULHOS NORTE"/>
    <s v="GUARULHOS NORTE"/>
    <x v="86"/>
    <n v="8"/>
    <n v="5859"/>
    <x v="801"/>
    <x v="5"/>
    <n v="2"/>
  </r>
  <r>
    <s v="ESTADUAL - SE"/>
    <s v="GUARULHOS NORTE"/>
    <s v="GUARULHOS NORTE"/>
    <x v="86"/>
    <n v="8"/>
    <n v="5859"/>
    <x v="801"/>
    <x v="6"/>
    <n v="2"/>
  </r>
  <r>
    <s v="ESTADUAL - SE"/>
    <s v="GUARULHOS NORTE"/>
    <s v="GUARULHOS NORTE"/>
    <x v="86"/>
    <n v="8"/>
    <n v="5859"/>
    <x v="801"/>
    <x v="0"/>
    <n v="1"/>
  </r>
  <r>
    <s v="ESTADUAL - SE"/>
    <s v="GUARULHOS NORTE"/>
    <s v="GUARULHOS NORTE"/>
    <x v="86"/>
    <n v="8"/>
    <n v="5873"/>
    <x v="802"/>
    <x v="78"/>
    <n v="2"/>
  </r>
  <r>
    <s v="ESTADUAL - SE"/>
    <s v="GUARULHOS NORTE"/>
    <s v="GUARULHOS NORTE"/>
    <x v="86"/>
    <n v="8"/>
    <n v="5873"/>
    <x v="802"/>
    <x v="9"/>
    <n v="1"/>
  </r>
  <r>
    <s v="ESTADUAL - SE"/>
    <s v="GUARULHOS NORTE"/>
    <s v="GUARULHOS NORTE"/>
    <x v="86"/>
    <n v="8"/>
    <n v="5873"/>
    <x v="802"/>
    <x v="81"/>
    <n v="1"/>
  </r>
  <r>
    <s v="ESTADUAL - SE"/>
    <s v="GUARULHOS NORTE"/>
    <s v="GUARULHOS NORTE"/>
    <x v="86"/>
    <n v="8"/>
    <n v="5873"/>
    <x v="802"/>
    <x v="12"/>
    <n v="2"/>
  </r>
  <r>
    <s v="ESTADUAL - SE"/>
    <s v="GUARULHOS NORTE"/>
    <s v="GUARULHOS NORTE"/>
    <x v="86"/>
    <n v="8"/>
    <n v="5873"/>
    <x v="802"/>
    <x v="0"/>
    <n v="2"/>
  </r>
  <r>
    <s v="ESTADUAL - SE"/>
    <s v="GUARULHOS NORTE"/>
    <s v="GUARULHOS NORTE"/>
    <x v="86"/>
    <n v="8"/>
    <n v="5903"/>
    <x v="803"/>
    <x v="0"/>
    <n v="3"/>
  </r>
  <r>
    <s v="ESTADUAL - SE"/>
    <s v="GUARULHOS NORTE"/>
    <s v="GUARULHOS NORTE"/>
    <x v="86"/>
    <n v="8"/>
    <n v="5939"/>
    <x v="804"/>
    <x v="5"/>
    <n v="2"/>
  </r>
  <r>
    <s v="ESTADUAL - SE"/>
    <s v="GUARULHOS NORTE"/>
    <s v="GUARULHOS NORTE"/>
    <x v="86"/>
    <n v="8"/>
    <n v="5976"/>
    <x v="805"/>
    <x v="0"/>
    <n v="3"/>
  </r>
  <r>
    <s v="ESTADUAL - SE"/>
    <s v="GUARULHOS NORTE"/>
    <s v="GUARULHOS NORTE"/>
    <x v="86"/>
    <n v="8"/>
    <n v="5988"/>
    <x v="806"/>
    <x v="9"/>
    <n v="1"/>
  </r>
  <r>
    <s v="ESTADUAL - SE"/>
    <s v="GUARULHOS NORTE"/>
    <s v="GUARULHOS NORTE"/>
    <x v="86"/>
    <n v="8"/>
    <n v="5988"/>
    <x v="806"/>
    <x v="1"/>
    <n v="1"/>
  </r>
  <r>
    <s v="ESTADUAL - SE"/>
    <s v="GUARULHOS NORTE"/>
    <s v="GUARULHOS NORTE"/>
    <x v="86"/>
    <n v="8"/>
    <n v="5988"/>
    <x v="806"/>
    <x v="0"/>
    <n v="1"/>
  </r>
  <r>
    <s v="ESTADUAL - SE"/>
    <s v="GUARULHOS NORTE"/>
    <s v="GUARULHOS NORTE"/>
    <x v="86"/>
    <n v="8"/>
    <n v="5997"/>
    <x v="807"/>
    <x v="32"/>
    <n v="1"/>
  </r>
  <r>
    <s v="ESTADUAL - SE"/>
    <s v="GUARULHOS NORTE"/>
    <s v="GUARULHOS NORTE"/>
    <x v="86"/>
    <n v="8"/>
    <n v="6002"/>
    <x v="808"/>
    <x v="5"/>
    <n v="1"/>
  </r>
  <r>
    <s v="ESTADUAL - SE"/>
    <s v="GUARULHOS NORTE"/>
    <s v="GUARULHOS NORTE"/>
    <x v="86"/>
    <n v="8"/>
    <n v="6014"/>
    <x v="809"/>
    <x v="5"/>
    <n v="1"/>
  </r>
  <r>
    <s v="ESTADUAL - SE"/>
    <s v="GUARULHOS NORTE"/>
    <s v="GUARULHOS NORTE"/>
    <x v="86"/>
    <n v="8"/>
    <n v="6087"/>
    <x v="810"/>
    <x v="14"/>
    <n v="1"/>
  </r>
  <r>
    <s v="ESTADUAL - SE"/>
    <s v="GUARULHOS NORTE"/>
    <s v="GUARULHOS NORTE"/>
    <x v="86"/>
    <n v="8"/>
    <n v="6087"/>
    <x v="810"/>
    <x v="5"/>
    <n v="2"/>
  </r>
  <r>
    <s v="ESTADUAL - SE"/>
    <s v="GUARULHOS NORTE"/>
    <s v="GUARULHOS NORTE"/>
    <x v="86"/>
    <n v="8"/>
    <n v="6099"/>
    <x v="811"/>
    <x v="27"/>
    <n v="2"/>
  </r>
  <r>
    <s v="ESTADUAL - SE"/>
    <s v="GUARULHOS NORTE"/>
    <s v="GUARULHOS NORTE"/>
    <x v="86"/>
    <n v="8"/>
    <n v="6099"/>
    <x v="811"/>
    <x v="5"/>
    <n v="5"/>
  </r>
  <r>
    <s v="ESTADUAL - SE"/>
    <s v="GUARULHOS NORTE"/>
    <s v="GUARULHOS NORTE"/>
    <x v="86"/>
    <n v="8"/>
    <n v="6099"/>
    <x v="811"/>
    <x v="0"/>
    <n v="2"/>
  </r>
  <r>
    <s v="ESTADUAL - SE"/>
    <s v="GUARULHOS NORTE"/>
    <s v="GUARULHOS NORTE"/>
    <x v="86"/>
    <n v="8"/>
    <n v="6130"/>
    <x v="812"/>
    <x v="7"/>
    <n v="1"/>
  </r>
  <r>
    <s v="ESTADUAL - SE"/>
    <s v="GUARULHOS NORTE"/>
    <s v="GUARULHOS NORTE"/>
    <x v="86"/>
    <n v="8"/>
    <n v="6154"/>
    <x v="813"/>
    <x v="5"/>
    <n v="7"/>
  </r>
  <r>
    <s v="ESTADUAL - SE"/>
    <s v="GUARULHOS NORTE"/>
    <s v="GUARULHOS NORTE"/>
    <x v="86"/>
    <n v="8"/>
    <n v="6154"/>
    <x v="813"/>
    <x v="12"/>
    <n v="1"/>
  </r>
  <r>
    <s v="ESTADUAL - SE"/>
    <s v="GUARULHOS NORTE"/>
    <s v="GUARULHOS NORTE"/>
    <x v="86"/>
    <n v="8"/>
    <n v="6154"/>
    <x v="813"/>
    <x v="0"/>
    <n v="2"/>
  </r>
  <r>
    <s v="ESTADUAL - SE"/>
    <s v="GUARULHOS NORTE"/>
    <s v="GUARULHOS NORTE"/>
    <x v="86"/>
    <n v="8"/>
    <n v="6178"/>
    <x v="814"/>
    <x v="14"/>
    <n v="1"/>
  </r>
  <r>
    <s v="ESTADUAL - SE"/>
    <s v="GUARULHOS NORTE"/>
    <s v="GUARULHOS NORTE"/>
    <x v="86"/>
    <n v="8"/>
    <n v="6178"/>
    <x v="814"/>
    <x v="5"/>
    <n v="3"/>
  </r>
  <r>
    <s v="ESTADUAL - SE"/>
    <s v="GUARULHOS NORTE"/>
    <s v="GUARULHOS NORTE"/>
    <x v="86"/>
    <n v="8"/>
    <n v="6178"/>
    <x v="814"/>
    <x v="9"/>
    <n v="1"/>
  </r>
  <r>
    <s v="ESTADUAL - SE"/>
    <s v="GUARULHOS NORTE"/>
    <s v="GUARULHOS NORTE"/>
    <x v="86"/>
    <n v="8"/>
    <n v="6178"/>
    <x v="814"/>
    <x v="1"/>
    <n v="1"/>
  </r>
  <r>
    <s v="ESTADUAL - SE"/>
    <s v="GUARULHOS NORTE"/>
    <s v="GUARULHOS NORTE"/>
    <x v="86"/>
    <n v="8"/>
    <n v="6178"/>
    <x v="814"/>
    <x v="0"/>
    <n v="1"/>
  </r>
  <r>
    <s v="ESTADUAL - SE"/>
    <s v="GUARULHOS NORTE"/>
    <s v="GUARULHOS NORTE"/>
    <x v="86"/>
    <n v="8"/>
    <n v="6294"/>
    <x v="815"/>
    <x v="5"/>
    <n v="1"/>
  </r>
  <r>
    <s v="ESTADUAL - SE"/>
    <s v="GUARULHOS NORTE"/>
    <s v="GUARULHOS NORTE"/>
    <x v="86"/>
    <n v="8"/>
    <n v="6300"/>
    <x v="816"/>
    <x v="14"/>
    <n v="2"/>
  </r>
  <r>
    <s v="ESTADUAL - SE"/>
    <s v="GUARULHOS NORTE"/>
    <s v="GUARULHOS NORTE"/>
    <x v="86"/>
    <n v="8"/>
    <n v="6300"/>
    <x v="816"/>
    <x v="5"/>
    <n v="9"/>
  </r>
  <r>
    <s v="ESTADUAL - SE"/>
    <s v="GUARULHOS NORTE"/>
    <s v="GUARULHOS NORTE"/>
    <x v="86"/>
    <n v="8"/>
    <n v="6312"/>
    <x v="817"/>
    <x v="5"/>
    <n v="8"/>
  </r>
  <r>
    <s v="ESTADUAL - SE"/>
    <s v="GUARULHOS NORTE"/>
    <s v="GUARULHOS NORTE"/>
    <x v="86"/>
    <n v="8"/>
    <n v="6312"/>
    <x v="817"/>
    <x v="24"/>
    <n v="2"/>
  </r>
  <r>
    <s v="ESTADUAL - SE"/>
    <s v="GUARULHOS NORTE"/>
    <s v="GUARULHOS NORTE"/>
    <x v="86"/>
    <n v="8"/>
    <n v="6312"/>
    <x v="817"/>
    <x v="7"/>
    <n v="1"/>
  </r>
  <r>
    <s v="ESTADUAL - SE"/>
    <s v="GUARULHOS NORTE"/>
    <s v="GUARULHOS NORTE"/>
    <x v="86"/>
    <n v="8"/>
    <n v="6312"/>
    <x v="817"/>
    <x v="0"/>
    <n v="2"/>
  </r>
  <r>
    <s v="ESTADUAL - SE"/>
    <s v="GUARULHOS NORTE"/>
    <s v="GUARULHOS NORTE"/>
    <x v="86"/>
    <n v="8"/>
    <n v="6324"/>
    <x v="818"/>
    <x v="18"/>
    <n v="1"/>
  </r>
  <r>
    <s v="ESTADUAL - SE"/>
    <s v="GUARULHOS NORTE"/>
    <s v="GUARULHOS NORTE"/>
    <x v="86"/>
    <n v="8"/>
    <n v="6506"/>
    <x v="819"/>
    <x v="14"/>
    <n v="1"/>
  </r>
  <r>
    <s v="ESTADUAL - SE"/>
    <s v="GUARULHOS NORTE"/>
    <s v="GUARULHOS NORTE"/>
    <x v="86"/>
    <n v="8"/>
    <n v="6506"/>
    <x v="819"/>
    <x v="5"/>
    <n v="2"/>
  </r>
  <r>
    <s v="ESTADUAL - SE"/>
    <s v="GUARULHOS NORTE"/>
    <s v="GUARULHOS NORTE"/>
    <x v="86"/>
    <n v="8"/>
    <n v="6506"/>
    <x v="819"/>
    <x v="0"/>
    <n v="5"/>
  </r>
  <r>
    <s v="ESTADUAL - SE"/>
    <s v="GUARULHOS NORTE"/>
    <s v="GUARULHOS NORTE"/>
    <x v="86"/>
    <n v="8"/>
    <n v="35701"/>
    <x v="820"/>
    <x v="6"/>
    <n v="1"/>
  </r>
  <r>
    <s v="ESTADUAL - SE"/>
    <s v="GUARULHOS NORTE"/>
    <s v="GUARULHOS NORTE"/>
    <x v="86"/>
    <n v="8"/>
    <n v="35713"/>
    <x v="821"/>
    <x v="5"/>
    <n v="3"/>
  </r>
  <r>
    <s v="ESTADUAL - SE"/>
    <s v="GUARULHOS NORTE"/>
    <s v="GUARULHOS NORTE"/>
    <x v="86"/>
    <n v="8"/>
    <n v="36687"/>
    <x v="822"/>
    <x v="13"/>
    <n v="1"/>
  </r>
  <r>
    <s v="ESTADUAL - SE"/>
    <s v="GUARULHOS NORTE"/>
    <s v="GUARULHOS NORTE"/>
    <x v="86"/>
    <n v="8"/>
    <n v="36687"/>
    <x v="822"/>
    <x v="7"/>
    <n v="2"/>
  </r>
  <r>
    <s v="ESTADUAL - SE"/>
    <s v="GUARULHOS NORTE"/>
    <s v="GUARULHOS NORTE"/>
    <x v="86"/>
    <n v="8"/>
    <n v="36687"/>
    <x v="822"/>
    <x v="0"/>
    <n v="1"/>
  </r>
  <r>
    <s v="ESTADUAL - SE"/>
    <s v="GUARULHOS NORTE"/>
    <s v="GUARULHOS NORTE"/>
    <x v="86"/>
    <n v="8"/>
    <n v="36699"/>
    <x v="823"/>
    <x v="5"/>
    <n v="1"/>
  </r>
  <r>
    <s v="ESTADUAL - SE"/>
    <s v="GUARULHOS NORTE"/>
    <s v="GUARULHOS NORTE"/>
    <x v="86"/>
    <n v="8"/>
    <n v="36699"/>
    <x v="823"/>
    <x v="30"/>
    <n v="1"/>
  </r>
  <r>
    <s v="ESTADUAL - SE"/>
    <s v="GUARULHOS NORTE"/>
    <s v="GUARULHOS NORTE"/>
    <x v="86"/>
    <n v="8"/>
    <n v="36699"/>
    <x v="823"/>
    <x v="19"/>
    <n v="1"/>
  </r>
  <r>
    <s v="ESTADUAL - SE"/>
    <s v="GUARULHOS NORTE"/>
    <s v="GUARULHOS NORTE"/>
    <x v="86"/>
    <n v="8"/>
    <n v="36699"/>
    <x v="823"/>
    <x v="0"/>
    <n v="2"/>
  </r>
  <r>
    <s v="ESTADUAL - SE"/>
    <s v="GUARULHOS NORTE"/>
    <s v="GUARULHOS NORTE"/>
    <x v="86"/>
    <n v="8"/>
    <n v="37497"/>
    <x v="824"/>
    <x v="4"/>
    <n v="1"/>
  </r>
  <r>
    <s v="ESTADUAL - SE"/>
    <s v="GUARULHOS NORTE"/>
    <s v="GUARULHOS NORTE"/>
    <x v="86"/>
    <n v="8"/>
    <n v="37497"/>
    <x v="824"/>
    <x v="5"/>
    <n v="1"/>
  </r>
  <r>
    <s v="ESTADUAL - SE"/>
    <s v="GUARULHOS NORTE"/>
    <s v="GUARULHOS NORTE"/>
    <x v="86"/>
    <n v="8"/>
    <n v="37497"/>
    <x v="824"/>
    <x v="0"/>
    <n v="1"/>
  </r>
  <r>
    <s v="ESTADUAL - SE"/>
    <s v="GUARULHOS NORTE"/>
    <s v="GUARULHOS NORTE"/>
    <x v="86"/>
    <n v="8"/>
    <n v="37503"/>
    <x v="825"/>
    <x v="5"/>
    <n v="4"/>
  </r>
  <r>
    <s v="ESTADUAL - SE"/>
    <s v="GUARULHOS NORTE"/>
    <s v="GUARULHOS NORTE"/>
    <x v="86"/>
    <n v="8"/>
    <n v="37503"/>
    <x v="825"/>
    <x v="6"/>
    <n v="1"/>
  </r>
  <r>
    <s v="ESTADUAL - SE"/>
    <s v="GUARULHOS NORTE"/>
    <s v="GUARULHOS NORTE"/>
    <x v="86"/>
    <n v="8"/>
    <n v="39184"/>
    <x v="826"/>
    <x v="0"/>
    <n v="3"/>
  </r>
  <r>
    <s v="ESTADUAL - SE"/>
    <s v="GUARULHOS NORTE"/>
    <s v="GUARULHOS NORTE"/>
    <x v="86"/>
    <n v="8"/>
    <n v="41099"/>
    <x v="827"/>
    <x v="5"/>
    <n v="1"/>
  </r>
  <r>
    <s v="ESTADUAL - SE"/>
    <s v="GUARULHOS NORTE"/>
    <s v="GUARULHOS NORTE"/>
    <x v="86"/>
    <n v="8"/>
    <n v="41889"/>
    <x v="828"/>
    <x v="0"/>
    <n v="1"/>
  </r>
  <r>
    <s v="ESTADUAL - SE"/>
    <s v="GUARULHOS NORTE"/>
    <s v="GUARULHOS NORTE"/>
    <x v="86"/>
    <n v="8"/>
    <n v="41890"/>
    <x v="829"/>
    <x v="5"/>
    <n v="1"/>
  </r>
  <r>
    <s v="ESTADUAL - SE"/>
    <s v="GUARULHOS NORTE"/>
    <s v="GUARULHOS NORTE"/>
    <x v="86"/>
    <n v="8"/>
    <n v="41890"/>
    <x v="829"/>
    <x v="18"/>
    <n v="1"/>
  </r>
  <r>
    <s v="ESTADUAL - SE"/>
    <s v="GUARULHOS NORTE"/>
    <s v="GUARULHOS NORTE"/>
    <x v="86"/>
    <n v="8"/>
    <n v="41890"/>
    <x v="829"/>
    <x v="0"/>
    <n v="1"/>
  </r>
  <r>
    <s v="ESTADUAL - SE"/>
    <s v="GUARULHOS NORTE"/>
    <s v="GUARULHOS NORTE"/>
    <x v="86"/>
    <n v="8"/>
    <n v="41932"/>
    <x v="830"/>
    <x v="5"/>
    <n v="12"/>
  </r>
  <r>
    <s v="ESTADUAL - SE"/>
    <s v="GUARULHOS NORTE"/>
    <s v="GUARULHOS NORTE"/>
    <x v="86"/>
    <n v="8"/>
    <n v="41932"/>
    <x v="830"/>
    <x v="7"/>
    <n v="1"/>
  </r>
  <r>
    <s v="ESTADUAL - SE"/>
    <s v="GUARULHOS NORTE"/>
    <s v="GUARULHOS NORTE"/>
    <x v="86"/>
    <n v="8"/>
    <n v="43312"/>
    <x v="831"/>
    <x v="5"/>
    <n v="1"/>
  </r>
  <r>
    <s v="ESTADUAL - SE"/>
    <s v="GUARULHOS NORTE"/>
    <s v="GUARULHOS NORTE"/>
    <x v="86"/>
    <n v="8"/>
    <n v="43312"/>
    <x v="831"/>
    <x v="0"/>
    <n v="2"/>
  </r>
  <r>
    <s v="ESTADUAL - SE"/>
    <s v="GUARULHOS NORTE"/>
    <s v="GUARULHOS NORTE"/>
    <x v="86"/>
    <n v="8"/>
    <n v="46395"/>
    <x v="832"/>
    <x v="4"/>
    <n v="1"/>
  </r>
  <r>
    <s v="ESTADUAL - SE"/>
    <s v="GUARULHOS NORTE"/>
    <s v="GUARULHOS NORTE"/>
    <x v="86"/>
    <n v="8"/>
    <n v="46395"/>
    <x v="832"/>
    <x v="5"/>
    <n v="1"/>
  </r>
  <r>
    <s v="ESTADUAL - SE"/>
    <s v="GUARULHOS NORTE"/>
    <s v="GUARULHOS NORTE"/>
    <x v="86"/>
    <n v="8"/>
    <n v="46413"/>
    <x v="833"/>
    <x v="5"/>
    <n v="6"/>
  </r>
  <r>
    <s v="ESTADUAL - SE"/>
    <s v="GUARULHOS NORTE"/>
    <s v="GUARULHOS NORTE"/>
    <x v="86"/>
    <n v="8"/>
    <n v="46413"/>
    <x v="833"/>
    <x v="0"/>
    <n v="6"/>
  </r>
  <r>
    <s v="ESTADUAL - SE"/>
    <s v="GUARULHOS NORTE"/>
    <s v="GUARULHOS NORTE"/>
    <x v="86"/>
    <n v="8"/>
    <n v="46425"/>
    <x v="834"/>
    <x v="5"/>
    <n v="8"/>
  </r>
  <r>
    <s v="ESTADUAL - SE"/>
    <s v="GUARULHOS NORTE"/>
    <s v="GUARULHOS NORTE"/>
    <x v="86"/>
    <n v="8"/>
    <n v="46437"/>
    <x v="835"/>
    <x v="5"/>
    <n v="3"/>
  </r>
  <r>
    <s v="ESTADUAL - SE"/>
    <s v="GUARULHOS NORTE"/>
    <s v="GUARULHOS NORTE"/>
    <x v="86"/>
    <n v="8"/>
    <n v="46437"/>
    <x v="835"/>
    <x v="0"/>
    <n v="1"/>
  </r>
  <r>
    <s v="ESTADUAL - SE"/>
    <s v="GUARULHOS NORTE"/>
    <s v="GUARULHOS NORTE"/>
    <x v="86"/>
    <n v="8"/>
    <n v="48069"/>
    <x v="836"/>
    <x v="0"/>
    <n v="1"/>
  </r>
  <r>
    <s v="ESTADUAL - SE"/>
    <s v="GUARULHOS NORTE"/>
    <s v="GUARULHOS NORTE"/>
    <x v="86"/>
    <n v="8"/>
    <n v="48471"/>
    <x v="837"/>
    <x v="5"/>
    <n v="1"/>
  </r>
  <r>
    <s v="ESTADUAL - SE"/>
    <s v="GUARULHOS NORTE"/>
    <s v="GUARULHOS NORTE"/>
    <x v="86"/>
    <n v="8"/>
    <n v="48471"/>
    <x v="837"/>
    <x v="9"/>
    <n v="1"/>
  </r>
  <r>
    <s v="ESTADUAL - SE"/>
    <s v="GUARULHOS NORTE"/>
    <s v="GUARULHOS NORTE"/>
    <x v="86"/>
    <n v="8"/>
    <n v="48859"/>
    <x v="838"/>
    <x v="5"/>
    <n v="4"/>
  </r>
  <r>
    <s v="ESTADUAL - SE"/>
    <s v="GUARULHOS NORTE"/>
    <s v="GUARULHOS NORTE"/>
    <x v="86"/>
    <n v="8"/>
    <n v="48859"/>
    <x v="838"/>
    <x v="18"/>
    <n v="1"/>
  </r>
  <r>
    <s v="ESTADUAL - SE"/>
    <s v="GUARULHOS NORTE"/>
    <s v="GUARULHOS NORTE"/>
    <x v="86"/>
    <n v="8"/>
    <n v="48859"/>
    <x v="838"/>
    <x v="0"/>
    <n v="1"/>
  </r>
  <r>
    <s v="ESTADUAL - SE"/>
    <s v="GUARULHOS NORTE"/>
    <s v="GUARULHOS NORTE"/>
    <x v="86"/>
    <n v="8"/>
    <n v="48860"/>
    <x v="839"/>
    <x v="5"/>
    <n v="1"/>
  </r>
  <r>
    <s v="ESTADUAL - SE"/>
    <s v="GUARULHOS NORTE"/>
    <s v="GUARULHOS NORTE"/>
    <x v="86"/>
    <n v="8"/>
    <n v="48860"/>
    <x v="839"/>
    <x v="0"/>
    <n v="1"/>
  </r>
  <r>
    <s v="ESTADUAL - SE"/>
    <s v="GUARULHOS NORTE"/>
    <s v="GUARULHOS NORTE"/>
    <x v="86"/>
    <n v="8"/>
    <n v="79893"/>
    <x v="840"/>
    <x v="5"/>
    <n v="4"/>
  </r>
  <r>
    <s v="ESTADUAL - SE"/>
    <s v="GUARULHOS NORTE"/>
    <s v="GUARULHOS NORTE"/>
    <x v="86"/>
    <n v="8"/>
    <n v="352585"/>
    <x v="841"/>
    <x v="5"/>
    <n v="2"/>
  </r>
  <r>
    <s v="ESTADUAL - SE"/>
    <s v="GUARULHOS NORTE"/>
    <s v="GUARULHOS NORTE"/>
    <x v="86"/>
    <n v="8"/>
    <n v="352585"/>
    <x v="841"/>
    <x v="0"/>
    <n v="5"/>
  </r>
  <r>
    <s v="ESTADUAL - SE"/>
    <s v="GUARULHOS NORTE"/>
    <s v="GUARULHOS NORTE"/>
    <x v="86"/>
    <n v="8"/>
    <n v="411292"/>
    <x v="842"/>
    <x v="5"/>
    <n v="1"/>
  </r>
  <r>
    <s v="ESTADUAL - SE"/>
    <s v="GUARULHOS NORTE"/>
    <s v="GUARULHOS NORTE"/>
    <x v="86"/>
    <n v="8"/>
    <n v="411292"/>
    <x v="842"/>
    <x v="0"/>
    <n v="1"/>
  </r>
  <r>
    <s v="ESTADUAL - SE"/>
    <s v="GUARULHOS NORTE"/>
    <s v="GUARULHOS NORTE"/>
    <x v="86"/>
    <n v="8"/>
    <n v="463140"/>
    <x v="843"/>
    <x v="5"/>
    <n v="2"/>
  </r>
  <r>
    <s v="ESTADUAL - SE"/>
    <s v="GUARULHOS NORTE"/>
    <s v="GUARULHOS NORTE"/>
    <x v="86"/>
    <n v="8"/>
    <n v="463140"/>
    <x v="843"/>
    <x v="0"/>
    <n v="1"/>
  </r>
  <r>
    <s v="ESTADUAL - SE"/>
    <s v="GUARULHOS NORTE"/>
    <s v="GUARULHOS NORTE"/>
    <x v="86"/>
    <n v="8"/>
    <n v="561009"/>
    <x v="844"/>
    <x v="14"/>
    <n v="2"/>
  </r>
  <r>
    <s v="ESTADUAL - SE"/>
    <s v="GUARULHOS NORTE"/>
    <s v="GUARULHOS NORTE"/>
    <x v="86"/>
    <n v="8"/>
    <n v="561009"/>
    <x v="844"/>
    <x v="82"/>
    <n v="2"/>
  </r>
  <r>
    <s v="ESTADUAL - SE"/>
    <s v="GUARULHOS NORTE"/>
    <s v="GUARULHOS NORTE"/>
    <x v="86"/>
    <n v="8"/>
    <n v="561009"/>
    <x v="844"/>
    <x v="5"/>
    <n v="3"/>
  </r>
  <r>
    <s v="ESTADUAL - SE"/>
    <s v="GUARULHOS NORTE"/>
    <s v="GUARULHOS NORTE"/>
    <x v="86"/>
    <n v="8"/>
    <n v="561009"/>
    <x v="844"/>
    <x v="6"/>
    <n v="2"/>
  </r>
  <r>
    <s v="ESTADUAL - SE"/>
    <s v="GUARULHOS NORTE"/>
    <s v="GUARULHOS NORTE"/>
    <x v="86"/>
    <n v="8"/>
    <n v="561009"/>
    <x v="844"/>
    <x v="0"/>
    <n v="1"/>
  </r>
  <r>
    <s v="ESTADUAL - SE"/>
    <s v="GUARULHOS NORTE"/>
    <s v="GUARULHOS NORTE"/>
    <x v="86"/>
    <n v="8"/>
    <n v="578022"/>
    <x v="845"/>
    <x v="5"/>
    <n v="8"/>
  </r>
  <r>
    <s v="ESTADUAL - SE"/>
    <s v="GUARULHOS NORTE"/>
    <s v="GUARULHOS NORTE"/>
    <x v="86"/>
    <n v="8"/>
    <n v="578022"/>
    <x v="845"/>
    <x v="6"/>
    <n v="3"/>
  </r>
  <r>
    <s v="ESTADUAL - SE"/>
    <s v="GUARULHOS NORTE"/>
    <s v="GUARULHOS NORTE"/>
    <x v="86"/>
    <n v="8"/>
    <n v="578022"/>
    <x v="845"/>
    <x v="1"/>
    <n v="2"/>
  </r>
  <r>
    <s v="ESTADUAL - SE"/>
    <s v="GUARULHOS NORTE"/>
    <s v="GUARULHOS NORTE"/>
    <x v="86"/>
    <n v="8"/>
    <n v="900126"/>
    <x v="846"/>
    <x v="5"/>
    <n v="2"/>
  </r>
  <r>
    <s v="ESTADUAL - SE"/>
    <s v="GUARULHOS NORTE"/>
    <s v="GUARULHOS NORTE"/>
    <x v="86"/>
    <n v="8"/>
    <n v="900126"/>
    <x v="846"/>
    <x v="55"/>
    <n v="1"/>
  </r>
  <r>
    <s v="ESTADUAL - SE"/>
    <s v="GUARULHOS NORTE"/>
    <s v="GUARULHOS NORTE"/>
    <x v="86"/>
    <n v="8"/>
    <n v="900126"/>
    <x v="846"/>
    <x v="1"/>
    <n v="1"/>
  </r>
  <r>
    <s v="ESTADUAL - SE"/>
    <s v="GUARULHOS NORTE"/>
    <s v="GUARULHOS NORTE"/>
    <x v="86"/>
    <n v="8"/>
    <n v="901829"/>
    <x v="847"/>
    <x v="5"/>
    <n v="2"/>
  </r>
  <r>
    <s v="ESTADUAL - SE"/>
    <s v="GUARULHOS NORTE"/>
    <s v="GUARULHOS NORTE"/>
    <x v="86"/>
    <n v="8"/>
    <n v="901829"/>
    <x v="847"/>
    <x v="0"/>
    <n v="2"/>
  </r>
  <r>
    <s v="ESTADUAL - SE"/>
    <s v="GUARULHOS NORTE"/>
    <s v="GUARULHOS NORTE"/>
    <x v="86"/>
    <n v="8"/>
    <n v="901842"/>
    <x v="848"/>
    <x v="1"/>
    <n v="1"/>
  </r>
  <r>
    <s v="ESTADUAL - SE"/>
    <s v="GUARULHOS NORTE"/>
    <s v="GUARULHOS NORTE"/>
    <x v="86"/>
    <n v="8"/>
    <n v="906268"/>
    <x v="849"/>
    <x v="14"/>
    <n v="1"/>
  </r>
  <r>
    <s v="ESTADUAL - SE"/>
    <s v="GUARULHOS NORTE"/>
    <s v="GUARULHOS NORTE"/>
    <x v="86"/>
    <n v="8"/>
    <n v="906268"/>
    <x v="849"/>
    <x v="5"/>
    <n v="6"/>
  </r>
  <r>
    <s v="ESTADUAL - SE"/>
    <s v="GUARULHOS NORTE"/>
    <s v="GUARULHOS NORTE"/>
    <x v="86"/>
    <n v="8"/>
    <n v="906268"/>
    <x v="849"/>
    <x v="0"/>
    <n v="1"/>
  </r>
  <r>
    <s v="ESTADUAL - SE"/>
    <s v="GUARULHOS NORTE"/>
    <s v="GUARULHOS NORTE"/>
    <x v="86"/>
    <n v="8"/>
    <n v="907091"/>
    <x v="850"/>
    <x v="14"/>
    <n v="3"/>
  </r>
  <r>
    <s v="ESTADUAL - SE"/>
    <s v="GUARULHOS NORTE"/>
    <s v="GUARULHOS NORTE"/>
    <x v="86"/>
    <n v="8"/>
    <n v="907091"/>
    <x v="850"/>
    <x v="5"/>
    <n v="4"/>
  </r>
  <r>
    <s v="ESTADUAL - SE"/>
    <s v="GUARULHOS NORTE"/>
    <s v="GUARULHOS NORTE"/>
    <x v="86"/>
    <n v="8"/>
    <n v="907091"/>
    <x v="850"/>
    <x v="6"/>
    <n v="2"/>
  </r>
  <r>
    <s v="ESTADUAL - SE"/>
    <s v="GUARULHOS NORTE"/>
    <s v="GUARULHOS NORTE"/>
    <x v="86"/>
    <n v="8"/>
    <n v="907091"/>
    <x v="850"/>
    <x v="0"/>
    <n v="1"/>
  </r>
  <r>
    <s v="ESTADUAL - SE"/>
    <s v="GUARULHOS NORTE"/>
    <s v="GUARULHOS NORTE"/>
    <x v="86"/>
    <n v="8"/>
    <n v="908459"/>
    <x v="851"/>
    <x v="1"/>
    <n v="1"/>
  </r>
  <r>
    <s v="ESTADUAL - SE"/>
    <s v="GUARULHOS NORTE"/>
    <s v="GUARULHOS NORTE"/>
    <x v="86"/>
    <n v="8"/>
    <n v="908459"/>
    <x v="851"/>
    <x v="19"/>
    <n v="1"/>
  </r>
  <r>
    <s v="ESTADUAL - SE"/>
    <s v="GUARULHOS NORTE"/>
    <s v="GUARULHOS NORTE"/>
    <x v="86"/>
    <n v="8"/>
    <n v="908459"/>
    <x v="851"/>
    <x v="0"/>
    <n v="1"/>
  </r>
  <r>
    <s v="ESTADUAL - SE"/>
    <s v="GUARULHOS NORTE"/>
    <s v="GUARULHOS NORTE"/>
    <x v="86"/>
    <n v="8"/>
    <n v="908861"/>
    <x v="852"/>
    <x v="6"/>
    <n v="1"/>
  </r>
  <r>
    <s v="ESTADUAL - SE"/>
    <s v="GUARULHOS NORTE"/>
    <s v="GUARULHOS NORTE"/>
    <x v="86"/>
    <n v="8"/>
    <n v="912487"/>
    <x v="853"/>
    <x v="5"/>
    <n v="1"/>
  </r>
  <r>
    <s v="ESTADUAL - SE"/>
    <s v="GUARULHOS NORTE"/>
    <s v="GUARULHOS NORTE"/>
    <x v="86"/>
    <n v="8"/>
    <n v="912487"/>
    <x v="853"/>
    <x v="12"/>
    <n v="1"/>
  </r>
  <r>
    <s v="ESTADUAL - SE"/>
    <s v="GUARULHOS NORTE"/>
    <s v="GUARULHOS NORTE"/>
    <x v="86"/>
    <n v="8"/>
    <n v="914757"/>
    <x v="854"/>
    <x v="5"/>
    <n v="8"/>
  </r>
  <r>
    <s v="ESTADUAL - SE"/>
    <s v="GUARULHOS NORTE"/>
    <s v="GUARULHOS NORTE"/>
    <x v="86"/>
    <n v="8"/>
    <n v="914757"/>
    <x v="854"/>
    <x v="6"/>
    <n v="1"/>
  </r>
  <r>
    <s v="ESTADUAL - SE"/>
    <s v="GUARULHOS NORTE"/>
    <s v="GUARULHOS NORTE"/>
    <x v="86"/>
    <n v="8"/>
    <n v="916821"/>
    <x v="855"/>
    <x v="5"/>
    <n v="2"/>
  </r>
  <r>
    <s v="ESTADUAL - SE"/>
    <s v="GUARULHOS NORTE"/>
    <s v="GUARULHOS NORTE"/>
    <x v="86"/>
    <n v="8"/>
    <n v="916821"/>
    <x v="855"/>
    <x v="7"/>
    <n v="1"/>
  </r>
  <r>
    <s v="ESTADUAL - SE"/>
    <s v="GUARULHOS NORTE"/>
    <s v="GUARULHOS NORTE"/>
    <x v="86"/>
    <n v="8"/>
    <n v="916821"/>
    <x v="855"/>
    <x v="0"/>
    <n v="2"/>
  </r>
  <r>
    <s v="ESTADUAL - SE"/>
    <s v="GUARULHOS NORTE"/>
    <s v="GUARULHOS NORTE"/>
    <x v="86"/>
    <n v="8"/>
    <n v="916833"/>
    <x v="856"/>
    <x v="14"/>
    <n v="1"/>
  </r>
  <r>
    <s v="ESTADUAL - SE"/>
    <s v="GUARULHOS NORTE"/>
    <s v="GUARULHOS NORTE"/>
    <x v="86"/>
    <n v="8"/>
    <n v="916833"/>
    <x v="856"/>
    <x v="5"/>
    <n v="10"/>
  </r>
  <r>
    <s v="ESTADUAL - SE"/>
    <s v="GUARULHOS NORTE"/>
    <s v="GUARULHOS NORTE"/>
    <x v="86"/>
    <n v="8"/>
    <n v="916833"/>
    <x v="856"/>
    <x v="6"/>
    <n v="1"/>
  </r>
  <r>
    <s v="ESTADUAL - SE"/>
    <s v="GUARULHOS NORTE"/>
    <s v="GUARULHOS NORTE"/>
    <x v="86"/>
    <n v="8"/>
    <n v="916833"/>
    <x v="856"/>
    <x v="0"/>
    <n v="2"/>
  </r>
  <r>
    <s v="ESTADUAL - SE"/>
    <s v="GUARULHOS NORTE"/>
    <s v="GUARULHOS NORTE"/>
    <x v="86"/>
    <n v="8"/>
    <n v="921048"/>
    <x v="857"/>
    <x v="14"/>
    <n v="1"/>
  </r>
  <r>
    <s v="ESTADUAL - SE"/>
    <s v="GUARULHOS NORTE"/>
    <s v="GUARULHOS NORTE"/>
    <x v="86"/>
    <n v="8"/>
    <n v="921048"/>
    <x v="857"/>
    <x v="5"/>
    <n v="3"/>
  </r>
  <r>
    <s v="ESTADUAL - SE"/>
    <s v="GUARULHOS NORTE"/>
    <s v="GUARULHOS NORTE"/>
    <x v="86"/>
    <n v="8"/>
    <n v="921048"/>
    <x v="857"/>
    <x v="24"/>
    <n v="1"/>
  </r>
  <r>
    <s v="ESTADUAL - SE"/>
    <s v="GUARULHOS NORTE"/>
    <s v="GUARULHOS NORTE"/>
    <x v="86"/>
    <n v="8"/>
    <n v="921048"/>
    <x v="857"/>
    <x v="0"/>
    <n v="3"/>
  </r>
  <r>
    <s v="ESTADUAL - SE"/>
    <s v="GUARULHOS NORTE"/>
    <s v="GUARULHOS NORTE"/>
    <x v="86"/>
    <n v="8"/>
    <n v="922171"/>
    <x v="858"/>
    <x v="18"/>
    <n v="1"/>
  </r>
  <r>
    <s v="ESTADUAL - SE"/>
    <s v="GUARULHOS NORTE"/>
    <s v="GUARULHOS NORTE"/>
    <x v="86"/>
    <n v="8"/>
    <n v="923175"/>
    <x v="859"/>
    <x v="4"/>
    <n v="1"/>
  </r>
  <r>
    <s v="ESTADUAL - SE"/>
    <s v="GUARULHOS NORTE"/>
    <s v="GUARULHOS NORTE"/>
    <x v="86"/>
    <n v="8"/>
    <n v="923175"/>
    <x v="859"/>
    <x v="5"/>
    <n v="6"/>
  </r>
  <r>
    <s v="ESTADUAL - SE"/>
    <s v="GUARULHOS NORTE"/>
    <s v="GUARULHOS NORTE"/>
    <x v="86"/>
    <n v="8"/>
    <n v="923175"/>
    <x v="859"/>
    <x v="1"/>
    <n v="1"/>
  </r>
  <r>
    <s v="ESTADUAL - SE"/>
    <s v="GUARULHOS NORTE"/>
    <s v="GUARULHOS NORTE"/>
    <x v="86"/>
    <n v="8"/>
    <n v="923187"/>
    <x v="860"/>
    <x v="5"/>
    <n v="4"/>
  </r>
  <r>
    <s v="ESTADUAL - SE"/>
    <s v="GUARULHOS NORTE"/>
    <s v="GUARULHOS NORTE"/>
    <x v="86"/>
    <n v="8"/>
    <n v="923187"/>
    <x v="860"/>
    <x v="0"/>
    <n v="1"/>
  </r>
  <r>
    <s v="ESTADUAL - SE"/>
    <s v="GUARULHOS NORTE"/>
    <s v="GUARULHOS NORTE"/>
    <x v="86"/>
    <n v="8"/>
    <n v="923357"/>
    <x v="861"/>
    <x v="5"/>
    <n v="5"/>
  </r>
  <r>
    <s v="ESTADUAL - SE"/>
    <s v="GUARULHOS NORTE"/>
    <s v="GUARULHOS NORTE"/>
    <x v="86"/>
    <n v="8"/>
    <n v="923357"/>
    <x v="861"/>
    <x v="76"/>
    <n v="1"/>
  </r>
  <r>
    <s v="ESTADUAL - SE"/>
    <s v="GUARULHOS NORTE"/>
    <s v="GUARULHOS NORTE"/>
    <x v="86"/>
    <n v="8"/>
    <n v="923357"/>
    <x v="861"/>
    <x v="12"/>
    <n v="1"/>
  </r>
  <r>
    <s v="ESTADUAL - SE"/>
    <s v="GUARULHOS NORTE"/>
    <s v="GUARULHOS NORTE"/>
    <x v="86"/>
    <n v="8"/>
    <n v="923357"/>
    <x v="861"/>
    <x v="0"/>
    <n v="3"/>
  </r>
  <r>
    <s v="ESTADUAL - SE"/>
    <s v="GUARULHOS NORTE"/>
    <s v="GUARULHOS NORTE"/>
    <x v="86"/>
    <n v="8"/>
    <n v="923424"/>
    <x v="862"/>
    <x v="5"/>
    <n v="1"/>
  </r>
  <r>
    <s v="ESTADUAL - SE"/>
    <s v="GUARULHOS NORTE"/>
    <s v="GUARULHOS NORTE"/>
    <x v="86"/>
    <n v="8"/>
    <n v="923424"/>
    <x v="862"/>
    <x v="6"/>
    <n v="11"/>
  </r>
  <r>
    <s v="ESTADUAL - SE"/>
    <s v="GUARULHOS NORTE"/>
    <s v="GUARULHOS NORTE"/>
    <x v="86"/>
    <n v="8"/>
    <n v="923424"/>
    <x v="862"/>
    <x v="0"/>
    <n v="3"/>
  </r>
  <r>
    <s v="ESTADUAL - SE"/>
    <s v="GUARULHOS NORTE"/>
    <s v="GUARULHOS NORTE"/>
    <x v="86"/>
    <n v="8"/>
    <n v="923761"/>
    <x v="863"/>
    <x v="5"/>
    <n v="1"/>
  </r>
  <r>
    <s v="ESTADUAL - SE"/>
    <s v="GUARULHOS NORTE"/>
    <s v="GUARULHOS NORTE"/>
    <x v="86"/>
    <n v="8"/>
    <n v="923761"/>
    <x v="863"/>
    <x v="1"/>
    <n v="1"/>
  </r>
  <r>
    <s v="ESTADUAL - SE"/>
    <s v="GUARULHOS NORTE"/>
    <s v="GUARULHOS NORTE"/>
    <x v="86"/>
    <n v="8"/>
    <n v="923771"/>
    <x v="864"/>
    <x v="5"/>
    <n v="10"/>
  </r>
  <r>
    <s v="ESTADUAL - SE"/>
    <s v="GUARULHOS NORTE"/>
    <s v="GUARULHOS NORTE"/>
    <x v="86"/>
    <n v="8"/>
    <n v="923783"/>
    <x v="865"/>
    <x v="18"/>
    <n v="1"/>
  </r>
  <r>
    <s v="ESTADUAL - SE"/>
    <s v="GUARULHOS NORTE"/>
    <s v="GUARULHOS NORTE"/>
    <x v="86"/>
    <n v="8"/>
    <n v="924052"/>
    <x v="866"/>
    <x v="27"/>
    <n v="3"/>
  </r>
  <r>
    <s v="ESTADUAL - SE"/>
    <s v="GUARULHOS NORTE"/>
    <s v="GUARULHOS NORTE"/>
    <x v="86"/>
    <n v="8"/>
    <n v="924052"/>
    <x v="866"/>
    <x v="19"/>
    <n v="2"/>
  </r>
  <r>
    <s v="ESTADUAL - SE"/>
    <s v="GUARULHOS NORTE"/>
    <s v="GUARULHOS NORTE"/>
    <x v="86"/>
    <n v="8"/>
    <n v="924052"/>
    <x v="866"/>
    <x v="0"/>
    <n v="1"/>
  </r>
  <r>
    <s v="ESTADUAL - SE"/>
    <s v="GUARULHOS NORTE"/>
    <s v="GUARULHOS NORTE"/>
    <x v="86"/>
    <n v="8"/>
    <n v="925032"/>
    <x v="867"/>
    <x v="5"/>
    <n v="2"/>
  </r>
  <r>
    <s v="ESTADUAL - SE"/>
    <s v="GUARULHOS NORTE"/>
    <s v="GUARULHOS NORTE"/>
    <x v="86"/>
    <n v="8"/>
    <n v="925032"/>
    <x v="867"/>
    <x v="6"/>
    <n v="2"/>
  </r>
  <r>
    <s v="ESTADUAL - SE"/>
    <s v="GUARULHOS NORTE"/>
    <s v="GUARULHOS NORTE"/>
    <x v="86"/>
    <n v="8"/>
    <n v="925032"/>
    <x v="867"/>
    <x v="1"/>
    <n v="1"/>
  </r>
  <r>
    <s v="ESTADUAL - SE"/>
    <s v="GUARULHOS NORTE"/>
    <s v="GUARULHOS NORTE"/>
    <x v="86"/>
    <n v="8"/>
    <n v="925032"/>
    <x v="867"/>
    <x v="0"/>
    <n v="2"/>
  </r>
  <r>
    <s v="ESTADUAL - SE"/>
    <s v="GUARULHOS NORTE"/>
    <s v="GUARULHOS NORTE"/>
    <x v="86"/>
    <n v="8"/>
    <n v="925044"/>
    <x v="868"/>
    <x v="14"/>
    <n v="1"/>
  </r>
  <r>
    <s v="ESTADUAL - SE"/>
    <s v="GUARULHOS NORTE"/>
    <s v="GUARULHOS NORTE"/>
    <x v="86"/>
    <n v="8"/>
    <n v="925044"/>
    <x v="868"/>
    <x v="5"/>
    <n v="3"/>
  </r>
  <r>
    <s v="ESTADUAL - SE"/>
    <s v="GUARULHOS NORTE"/>
    <s v="GUARULHOS NORTE"/>
    <x v="86"/>
    <n v="8"/>
    <n v="925044"/>
    <x v="868"/>
    <x v="12"/>
    <n v="2"/>
  </r>
  <r>
    <s v="ESTADUAL - SE"/>
    <s v="GUARULHOS NORTE"/>
    <s v="GUARULHOS NORTE"/>
    <x v="86"/>
    <n v="8"/>
    <n v="925056"/>
    <x v="869"/>
    <x v="5"/>
    <n v="14"/>
  </r>
  <r>
    <s v="ESTADUAL - SE"/>
    <s v="GUARULHOS NORTE"/>
    <s v="GUARULHOS NORTE"/>
    <x v="86"/>
    <n v="8"/>
    <n v="925056"/>
    <x v="869"/>
    <x v="53"/>
    <n v="1"/>
  </r>
  <r>
    <s v="ESTADUAL - SE"/>
    <s v="GUARULHOS NORTE"/>
    <s v="GUARULHOS NORTE"/>
    <x v="86"/>
    <n v="8"/>
    <n v="925056"/>
    <x v="869"/>
    <x v="48"/>
    <n v="3"/>
  </r>
  <r>
    <s v="ESTADUAL - SE"/>
    <s v="GUARULHOS NORTE"/>
    <s v="GUARULHOS NORTE"/>
    <x v="86"/>
    <n v="8"/>
    <n v="925056"/>
    <x v="869"/>
    <x v="25"/>
    <n v="1"/>
  </r>
  <r>
    <s v="ESTADUAL - SE"/>
    <s v="GUARULHOS NORTE"/>
    <s v="GUARULHOS NORTE"/>
    <x v="86"/>
    <n v="8"/>
    <n v="925068"/>
    <x v="870"/>
    <x v="6"/>
    <n v="1"/>
  </r>
  <r>
    <s v="ESTADUAL - SE"/>
    <s v="GUARULHOS NORTE"/>
    <s v="GUARULHOS NORTE"/>
    <x v="86"/>
    <n v="8"/>
    <n v="925073"/>
    <x v="871"/>
    <x v="14"/>
    <n v="1"/>
  </r>
  <r>
    <s v="ESTADUAL - SE"/>
    <s v="GUARULHOS NORTE"/>
    <s v="GUARULHOS NORTE"/>
    <x v="86"/>
    <n v="8"/>
    <n v="925073"/>
    <x v="871"/>
    <x v="5"/>
    <n v="46"/>
  </r>
  <r>
    <s v="ESTADUAL - SE"/>
    <s v="GUARULHOS NORTE"/>
    <s v="GUARULHOS NORTE"/>
    <x v="86"/>
    <n v="8"/>
    <n v="925073"/>
    <x v="871"/>
    <x v="6"/>
    <n v="3"/>
  </r>
  <r>
    <s v="ESTADUAL - SE"/>
    <s v="GUARULHOS NORTE"/>
    <s v="GUARULHOS NORTE"/>
    <x v="86"/>
    <n v="8"/>
    <n v="925073"/>
    <x v="871"/>
    <x v="1"/>
    <n v="2"/>
  </r>
  <r>
    <s v="ESTADUAL - SE"/>
    <s v="GUARULHOS NORTE"/>
    <s v="GUARULHOS NORTE"/>
    <x v="86"/>
    <n v="8"/>
    <n v="925073"/>
    <x v="871"/>
    <x v="0"/>
    <n v="7"/>
  </r>
  <r>
    <s v="ESTADUAL - SE"/>
    <s v="GUARULHOS NORTE"/>
    <s v="GUARULHOS NORTE"/>
    <x v="86"/>
    <n v="8"/>
    <n v="925081"/>
    <x v="872"/>
    <x v="5"/>
    <n v="9"/>
  </r>
  <r>
    <s v="ESTADUAL - SE"/>
    <s v="GUARULHOS NORTE"/>
    <s v="GUARULHOS NORTE"/>
    <x v="86"/>
    <n v="8"/>
    <n v="925081"/>
    <x v="872"/>
    <x v="6"/>
    <n v="1"/>
  </r>
  <r>
    <s v="ESTADUAL - SE"/>
    <s v="GUARULHOS NORTE"/>
    <s v="GUARULHOS NORTE"/>
    <x v="86"/>
    <n v="8"/>
    <n v="925081"/>
    <x v="872"/>
    <x v="0"/>
    <n v="2"/>
  </r>
  <r>
    <s v="ESTADUAL - SE"/>
    <s v="GUARULHOS NORTE"/>
    <s v="GUARULHOS NORTE"/>
    <x v="86"/>
    <n v="8"/>
    <n v="925093"/>
    <x v="873"/>
    <x v="5"/>
    <n v="1"/>
  </r>
  <r>
    <s v="ESTADUAL - SE"/>
    <s v="GUARULHOS NORTE"/>
    <s v="GUARULHOS NORTE"/>
    <x v="86"/>
    <n v="8"/>
    <n v="925093"/>
    <x v="873"/>
    <x v="0"/>
    <n v="1"/>
  </r>
  <r>
    <s v="ESTADUAL - SE"/>
    <s v="GUARULHOS NORTE"/>
    <s v="GUARULHOS NORTE"/>
    <x v="86"/>
    <n v="8"/>
    <n v="925559"/>
    <x v="874"/>
    <x v="5"/>
    <n v="5"/>
  </r>
  <r>
    <s v="ESTADUAL - SE"/>
    <s v="GUARULHOS NORTE"/>
    <s v="GUARULHOS NORTE"/>
    <x v="86"/>
    <n v="8"/>
    <n v="925559"/>
    <x v="874"/>
    <x v="9"/>
    <n v="2"/>
  </r>
  <r>
    <s v="ESTADUAL - SE"/>
    <s v="GUARULHOS NORTE"/>
    <s v="GUARULHOS NORTE"/>
    <x v="86"/>
    <n v="8"/>
    <n v="925559"/>
    <x v="874"/>
    <x v="1"/>
    <n v="1"/>
  </r>
  <r>
    <s v="ESTADUAL - SE"/>
    <s v="GUARULHOS NORTE"/>
    <s v="GUARULHOS NORTE"/>
    <x v="86"/>
    <n v="8"/>
    <n v="925559"/>
    <x v="874"/>
    <x v="12"/>
    <n v="2"/>
  </r>
  <r>
    <s v="ESTADUAL - SE"/>
    <s v="GUARULHOS NORTE"/>
    <s v="GUARULHOS NORTE"/>
    <x v="86"/>
    <n v="8"/>
    <n v="925561"/>
    <x v="875"/>
    <x v="5"/>
    <n v="5"/>
  </r>
  <r>
    <s v="ESTADUAL - SE"/>
    <s v="GUARULHOS NORTE"/>
    <s v="GUARULHOS NORTE"/>
    <x v="86"/>
    <n v="8"/>
    <n v="925561"/>
    <x v="875"/>
    <x v="6"/>
    <n v="2"/>
  </r>
  <r>
    <s v="ESTADUAL - SE"/>
    <s v="GUARULHOS NORTE"/>
    <s v="GUARULHOS NORTE"/>
    <x v="86"/>
    <n v="8"/>
    <n v="925561"/>
    <x v="875"/>
    <x v="7"/>
    <n v="1"/>
  </r>
  <r>
    <s v="ESTADUAL - SE"/>
    <s v="GUARULHOS SUL"/>
    <s v="GUARULHOS SUL"/>
    <x v="86"/>
    <n v="6"/>
    <n v="985673"/>
    <x v="876"/>
    <x v="1"/>
    <n v="1"/>
  </r>
  <r>
    <s v="ESTADUAL - SE"/>
    <s v="GUARULHOS SUL"/>
    <s v="GUARULHOS SUL"/>
    <x v="86"/>
    <n v="6"/>
    <n v="985673"/>
    <x v="876"/>
    <x v="0"/>
    <n v="1"/>
  </r>
  <r>
    <s v="ESTADUAL - SE"/>
    <s v="GUARULHOS SUL"/>
    <s v="GUARULHOS SUL"/>
    <x v="86"/>
    <n v="8"/>
    <n v="5782"/>
    <x v="877"/>
    <x v="1"/>
    <n v="1"/>
  </r>
  <r>
    <s v="ESTADUAL - SE"/>
    <s v="GUARULHOS SUL"/>
    <s v="GUARULHOS SUL"/>
    <x v="86"/>
    <n v="8"/>
    <n v="5782"/>
    <x v="877"/>
    <x v="83"/>
    <n v="1"/>
  </r>
  <r>
    <s v="ESTADUAL - SE"/>
    <s v="GUARULHOS SUL"/>
    <s v="GUARULHOS SUL"/>
    <x v="86"/>
    <n v="8"/>
    <n v="5782"/>
    <x v="877"/>
    <x v="0"/>
    <n v="2"/>
  </r>
  <r>
    <s v="ESTADUAL - SE"/>
    <s v="GUARULHOS SUL"/>
    <s v="GUARULHOS SUL"/>
    <x v="86"/>
    <n v="8"/>
    <n v="5794"/>
    <x v="878"/>
    <x v="6"/>
    <n v="1"/>
  </r>
  <r>
    <s v="ESTADUAL - SE"/>
    <s v="GUARULHOS SUL"/>
    <s v="GUARULHOS SUL"/>
    <x v="86"/>
    <n v="8"/>
    <n v="5794"/>
    <x v="878"/>
    <x v="1"/>
    <n v="1"/>
  </r>
  <r>
    <s v="ESTADUAL - SE"/>
    <s v="GUARULHOS SUL"/>
    <s v="GUARULHOS SUL"/>
    <x v="86"/>
    <n v="8"/>
    <n v="5824"/>
    <x v="879"/>
    <x v="14"/>
    <n v="1"/>
  </r>
  <r>
    <s v="ESTADUAL - SE"/>
    <s v="GUARULHOS SUL"/>
    <s v="GUARULHOS SUL"/>
    <x v="86"/>
    <n v="8"/>
    <n v="5824"/>
    <x v="879"/>
    <x v="9"/>
    <n v="1"/>
  </r>
  <r>
    <s v="ESTADUAL - SE"/>
    <s v="GUARULHOS SUL"/>
    <s v="GUARULHOS SUL"/>
    <x v="86"/>
    <n v="8"/>
    <n v="5824"/>
    <x v="879"/>
    <x v="0"/>
    <n v="2"/>
  </r>
  <r>
    <s v="ESTADUAL - SE"/>
    <s v="GUARULHOS SUL"/>
    <s v="GUARULHOS SUL"/>
    <x v="86"/>
    <n v="8"/>
    <n v="5885"/>
    <x v="880"/>
    <x v="5"/>
    <n v="2"/>
  </r>
  <r>
    <s v="ESTADUAL - SE"/>
    <s v="GUARULHOS SUL"/>
    <s v="GUARULHOS SUL"/>
    <x v="86"/>
    <n v="8"/>
    <n v="5885"/>
    <x v="880"/>
    <x v="76"/>
    <n v="1"/>
  </r>
  <r>
    <s v="ESTADUAL - SE"/>
    <s v="GUARULHOS SUL"/>
    <s v="GUARULHOS SUL"/>
    <x v="86"/>
    <n v="8"/>
    <n v="5885"/>
    <x v="880"/>
    <x v="7"/>
    <n v="1"/>
  </r>
  <r>
    <s v="ESTADUAL - SE"/>
    <s v="GUARULHOS SUL"/>
    <s v="GUARULHOS SUL"/>
    <x v="86"/>
    <n v="8"/>
    <n v="5897"/>
    <x v="881"/>
    <x v="0"/>
    <n v="5"/>
  </r>
  <r>
    <s v="ESTADUAL - SE"/>
    <s v="GUARULHOS SUL"/>
    <s v="GUARULHOS SUL"/>
    <x v="86"/>
    <n v="8"/>
    <n v="5915"/>
    <x v="882"/>
    <x v="5"/>
    <n v="1"/>
  </r>
  <r>
    <s v="ESTADUAL - SE"/>
    <s v="GUARULHOS SUL"/>
    <s v="GUARULHOS SUL"/>
    <x v="86"/>
    <n v="8"/>
    <n v="6026"/>
    <x v="883"/>
    <x v="27"/>
    <n v="3"/>
  </r>
  <r>
    <s v="ESTADUAL - SE"/>
    <s v="GUARULHOS SUL"/>
    <s v="GUARULHOS SUL"/>
    <x v="86"/>
    <n v="8"/>
    <n v="6026"/>
    <x v="883"/>
    <x v="12"/>
    <n v="1"/>
  </r>
  <r>
    <s v="ESTADUAL - SE"/>
    <s v="GUARULHOS SUL"/>
    <s v="GUARULHOS SUL"/>
    <x v="86"/>
    <n v="8"/>
    <n v="6048"/>
    <x v="884"/>
    <x v="5"/>
    <n v="1"/>
  </r>
  <r>
    <s v="ESTADUAL - SE"/>
    <s v="GUARULHOS SUL"/>
    <s v="GUARULHOS SUL"/>
    <x v="86"/>
    <n v="8"/>
    <n v="6048"/>
    <x v="884"/>
    <x v="0"/>
    <n v="2"/>
  </r>
  <r>
    <s v="ESTADUAL - SE"/>
    <s v="GUARULHOS SUL"/>
    <s v="GUARULHOS SUL"/>
    <x v="86"/>
    <n v="8"/>
    <n v="6051"/>
    <x v="885"/>
    <x v="0"/>
    <n v="3"/>
  </r>
  <r>
    <s v="ESTADUAL - SE"/>
    <s v="GUARULHOS SUL"/>
    <s v="GUARULHOS SUL"/>
    <x v="86"/>
    <n v="8"/>
    <n v="6063"/>
    <x v="886"/>
    <x v="5"/>
    <n v="2"/>
  </r>
  <r>
    <s v="ESTADUAL - SE"/>
    <s v="GUARULHOS SUL"/>
    <s v="GUARULHOS SUL"/>
    <x v="86"/>
    <n v="8"/>
    <n v="6063"/>
    <x v="886"/>
    <x v="24"/>
    <n v="1"/>
  </r>
  <r>
    <s v="ESTADUAL - SE"/>
    <s v="GUARULHOS SUL"/>
    <s v="GUARULHOS SUL"/>
    <x v="86"/>
    <n v="8"/>
    <n v="6063"/>
    <x v="886"/>
    <x v="6"/>
    <n v="1"/>
  </r>
  <r>
    <s v="ESTADUAL - SE"/>
    <s v="GUARULHOS SUL"/>
    <s v="GUARULHOS SUL"/>
    <x v="86"/>
    <n v="8"/>
    <n v="6063"/>
    <x v="886"/>
    <x v="19"/>
    <n v="1"/>
  </r>
  <r>
    <s v="ESTADUAL - SE"/>
    <s v="GUARULHOS SUL"/>
    <s v="GUARULHOS SUL"/>
    <x v="86"/>
    <n v="8"/>
    <n v="6063"/>
    <x v="886"/>
    <x v="0"/>
    <n v="5"/>
  </r>
  <r>
    <s v="ESTADUAL - SE"/>
    <s v="GUARULHOS SUL"/>
    <s v="GUARULHOS SUL"/>
    <x v="86"/>
    <n v="8"/>
    <n v="6075"/>
    <x v="887"/>
    <x v="5"/>
    <n v="2"/>
  </r>
  <r>
    <s v="ESTADUAL - SE"/>
    <s v="GUARULHOS SUL"/>
    <s v="GUARULHOS SUL"/>
    <x v="86"/>
    <n v="8"/>
    <n v="6075"/>
    <x v="887"/>
    <x v="9"/>
    <n v="2"/>
  </r>
  <r>
    <s v="ESTADUAL - SE"/>
    <s v="GUARULHOS SUL"/>
    <s v="GUARULHOS SUL"/>
    <x v="86"/>
    <n v="8"/>
    <n v="6075"/>
    <x v="887"/>
    <x v="0"/>
    <n v="2"/>
  </r>
  <r>
    <s v="ESTADUAL - SE"/>
    <s v="GUARULHOS SUL"/>
    <s v="GUARULHOS SUL"/>
    <x v="86"/>
    <n v="8"/>
    <n v="6105"/>
    <x v="888"/>
    <x v="5"/>
    <n v="3"/>
  </r>
  <r>
    <s v="ESTADUAL - SE"/>
    <s v="GUARULHOS SUL"/>
    <s v="GUARULHOS SUL"/>
    <x v="86"/>
    <n v="8"/>
    <n v="6105"/>
    <x v="888"/>
    <x v="0"/>
    <n v="3"/>
  </r>
  <r>
    <s v="ESTADUAL - SE"/>
    <s v="GUARULHOS SUL"/>
    <s v="GUARULHOS SUL"/>
    <x v="86"/>
    <n v="8"/>
    <n v="6117"/>
    <x v="889"/>
    <x v="84"/>
    <n v="1"/>
  </r>
  <r>
    <s v="ESTADUAL - SE"/>
    <s v="GUARULHOS SUL"/>
    <s v="GUARULHOS SUL"/>
    <x v="86"/>
    <n v="8"/>
    <n v="6117"/>
    <x v="889"/>
    <x v="5"/>
    <n v="6"/>
  </r>
  <r>
    <s v="ESTADUAL - SE"/>
    <s v="GUARULHOS SUL"/>
    <s v="GUARULHOS SUL"/>
    <x v="86"/>
    <n v="8"/>
    <n v="6117"/>
    <x v="889"/>
    <x v="9"/>
    <n v="2"/>
  </r>
  <r>
    <s v="ESTADUAL - SE"/>
    <s v="GUARULHOS SUL"/>
    <s v="GUARULHOS SUL"/>
    <x v="86"/>
    <n v="8"/>
    <n v="6117"/>
    <x v="889"/>
    <x v="12"/>
    <n v="2"/>
  </r>
  <r>
    <s v="ESTADUAL - SE"/>
    <s v="GUARULHOS SUL"/>
    <s v="GUARULHOS SUL"/>
    <x v="86"/>
    <n v="8"/>
    <n v="6117"/>
    <x v="889"/>
    <x v="0"/>
    <n v="5"/>
  </r>
  <r>
    <s v="ESTADUAL - SE"/>
    <s v="GUARULHOS SUL"/>
    <s v="GUARULHOS SUL"/>
    <x v="86"/>
    <n v="8"/>
    <n v="6129"/>
    <x v="890"/>
    <x v="27"/>
    <n v="4"/>
  </r>
  <r>
    <s v="ESTADUAL - SE"/>
    <s v="GUARULHOS SUL"/>
    <s v="GUARULHOS SUL"/>
    <x v="86"/>
    <n v="8"/>
    <n v="6129"/>
    <x v="890"/>
    <x v="0"/>
    <n v="1"/>
  </r>
  <r>
    <s v="ESTADUAL - SE"/>
    <s v="GUARULHOS SUL"/>
    <s v="GUARULHOS SUL"/>
    <x v="86"/>
    <n v="8"/>
    <n v="6208"/>
    <x v="891"/>
    <x v="27"/>
    <n v="2"/>
  </r>
  <r>
    <s v="ESTADUAL - SE"/>
    <s v="GUARULHOS SUL"/>
    <s v="GUARULHOS SUL"/>
    <x v="86"/>
    <n v="8"/>
    <n v="6208"/>
    <x v="891"/>
    <x v="18"/>
    <n v="1"/>
  </r>
  <r>
    <s v="ESTADUAL - SE"/>
    <s v="GUARULHOS SUL"/>
    <s v="GUARULHOS SUL"/>
    <x v="86"/>
    <n v="8"/>
    <n v="6208"/>
    <x v="891"/>
    <x v="1"/>
    <n v="2"/>
  </r>
  <r>
    <s v="ESTADUAL - SE"/>
    <s v="GUARULHOS SUL"/>
    <s v="GUARULHOS SUL"/>
    <x v="86"/>
    <n v="8"/>
    <n v="6208"/>
    <x v="891"/>
    <x v="31"/>
    <n v="1"/>
  </r>
  <r>
    <s v="ESTADUAL - SE"/>
    <s v="GUARULHOS SUL"/>
    <s v="GUARULHOS SUL"/>
    <x v="86"/>
    <n v="8"/>
    <n v="6208"/>
    <x v="891"/>
    <x v="0"/>
    <n v="1"/>
  </r>
  <r>
    <s v="ESTADUAL - SE"/>
    <s v="GUARULHOS SUL"/>
    <s v="GUARULHOS SUL"/>
    <x v="86"/>
    <n v="8"/>
    <n v="6212"/>
    <x v="892"/>
    <x v="5"/>
    <n v="2"/>
  </r>
  <r>
    <s v="ESTADUAL - SE"/>
    <s v="GUARULHOS SUL"/>
    <s v="GUARULHOS SUL"/>
    <x v="86"/>
    <n v="8"/>
    <n v="6212"/>
    <x v="892"/>
    <x v="0"/>
    <n v="2"/>
  </r>
  <r>
    <s v="ESTADUAL - SE"/>
    <s v="GUARULHOS SUL"/>
    <s v="GUARULHOS SUL"/>
    <x v="86"/>
    <n v="8"/>
    <n v="6233"/>
    <x v="893"/>
    <x v="9"/>
    <n v="1"/>
  </r>
  <r>
    <s v="ESTADUAL - SE"/>
    <s v="GUARULHOS SUL"/>
    <s v="GUARULHOS SUL"/>
    <x v="86"/>
    <n v="8"/>
    <n v="6233"/>
    <x v="893"/>
    <x v="1"/>
    <n v="1"/>
  </r>
  <r>
    <s v="ESTADUAL - SE"/>
    <s v="GUARULHOS SUL"/>
    <s v="GUARULHOS SUL"/>
    <x v="86"/>
    <n v="8"/>
    <n v="6233"/>
    <x v="893"/>
    <x v="12"/>
    <n v="2"/>
  </r>
  <r>
    <s v="ESTADUAL - SE"/>
    <s v="GUARULHOS SUL"/>
    <s v="GUARULHOS SUL"/>
    <x v="86"/>
    <n v="8"/>
    <n v="6233"/>
    <x v="893"/>
    <x v="0"/>
    <n v="2"/>
  </r>
  <r>
    <s v="ESTADUAL - SE"/>
    <s v="GUARULHOS SUL"/>
    <s v="GUARULHOS SUL"/>
    <x v="86"/>
    <n v="8"/>
    <n v="6257"/>
    <x v="894"/>
    <x v="14"/>
    <n v="2"/>
  </r>
  <r>
    <s v="ESTADUAL - SE"/>
    <s v="GUARULHOS SUL"/>
    <s v="GUARULHOS SUL"/>
    <x v="86"/>
    <n v="8"/>
    <n v="6257"/>
    <x v="894"/>
    <x v="5"/>
    <n v="6"/>
  </r>
  <r>
    <s v="ESTADUAL - SE"/>
    <s v="GUARULHOS SUL"/>
    <s v="GUARULHOS SUL"/>
    <x v="86"/>
    <n v="8"/>
    <n v="6257"/>
    <x v="894"/>
    <x v="9"/>
    <n v="2"/>
  </r>
  <r>
    <s v="ESTADUAL - SE"/>
    <s v="GUARULHOS SUL"/>
    <s v="GUARULHOS SUL"/>
    <x v="86"/>
    <n v="8"/>
    <n v="6257"/>
    <x v="894"/>
    <x v="0"/>
    <n v="2"/>
  </r>
  <r>
    <s v="ESTADUAL - SE"/>
    <s v="GUARULHOS SUL"/>
    <s v="GUARULHOS SUL"/>
    <x v="86"/>
    <n v="8"/>
    <n v="6269"/>
    <x v="895"/>
    <x v="14"/>
    <n v="1"/>
  </r>
  <r>
    <s v="ESTADUAL - SE"/>
    <s v="GUARULHOS SUL"/>
    <s v="GUARULHOS SUL"/>
    <x v="86"/>
    <n v="8"/>
    <n v="6269"/>
    <x v="895"/>
    <x v="5"/>
    <n v="3"/>
  </r>
  <r>
    <s v="ESTADUAL - SE"/>
    <s v="GUARULHOS SUL"/>
    <s v="GUARULHOS SUL"/>
    <x v="86"/>
    <n v="8"/>
    <n v="6269"/>
    <x v="895"/>
    <x v="13"/>
    <n v="1"/>
  </r>
  <r>
    <s v="ESTADUAL - SE"/>
    <s v="GUARULHOS SUL"/>
    <s v="GUARULHOS SUL"/>
    <x v="86"/>
    <n v="8"/>
    <n v="6270"/>
    <x v="896"/>
    <x v="5"/>
    <n v="2"/>
  </r>
  <r>
    <s v="ESTADUAL - SE"/>
    <s v="GUARULHOS SUL"/>
    <s v="GUARULHOS SUL"/>
    <x v="86"/>
    <n v="8"/>
    <n v="6270"/>
    <x v="896"/>
    <x v="1"/>
    <n v="1"/>
  </r>
  <r>
    <s v="ESTADUAL - SE"/>
    <s v="GUARULHOS SUL"/>
    <s v="GUARULHOS SUL"/>
    <x v="86"/>
    <n v="8"/>
    <n v="6270"/>
    <x v="896"/>
    <x v="0"/>
    <n v="4"/>
  </r>
  <r>
    <s v="ESTADUAL - SE"/>
    <s v="GUARULHOS SUL"/>
    <s v="GUARULHOS SUL"/>
    <x v="86"/>
    <n v="8"/>
    <n v="6282"/>
    <x v="897"/>
    <x v="5"/>
    <n v="1"/>
  </r>
  <r>
    <s v="ESTADUAL - SE"/>
    <s v="GUARULHOS SUL"/>
    <s v="GUARULHOS SUL"/>
    <x v="86"/>
    <n v="8"/>
    <n v="6282"/>
    <x v="897"/>
    <x v="24"/>
    <n v="1"/>
  </r>
  <r>
    <s v="ESTADUAL - SE"/>
    <s v="GUARULHOS SUL"/>
    <s v="GUARULHOS SUL"/>
    <x v="86"/>
    <n v="8"/>
    <n v="6336"/>
    <x v="898"/>
    <x v="6"/>
    <n v="2"/>
  </r>
  <r>
    <s v="ESTADUAL - SE"/>
    <s v="GUARULHOS SUL"/>
    <s v="GUARULHOS SUL"/>
    <x v="86"/>
    <n v="8"/>
    <n v="6336"/>
    <x v="898"/>
    <x v="0"/>
    <n v="3"/>
  </r>
  <r>
    <s v="ESTADUAL - SE"/>
    <s v="GUARULHOS SUL"/>
    <s v="GUARULHOS SUL"/>
    <x v="86"/>
    <n v="8"/>
    <n v="6348"/>
    <x v="899"/>
    <x v="5"/>
    <n v="1"/>
  </r>
  <r>
    <s v="ESTADUAL - SE"/>
    <s v="GUARULHOS SUL"/>
    <s v="GUARULHOS SUL"/>
    <x v="86"/>
    <n v="8"/>
    <n v="6359"/>
    <x v="900"/>
    <x v="5"/>
    <n v="2"/>
  </r>
  <r>
    <s v="ESTADUAL - SE"/>
    <s v="GUARULHOS SUL"/>
    <s v="GUARULHOS SUL"/>
    <x v="86"/>
    <n v="8"/>
    <n v="6361"/>
    <x v="901"/>
    <x v="0"/>
    <n v="1"/>
  </r>
  <r>
    <s v="ESTADUAL - SE"/>
    <s v="GUARULHOS SUL"/>
    <s v="GUARULHOS SUL"/>
    <x v="86"/>
    <n v="8"/>
    <n v="6373"/>
    <x v="902"/>
    <x v="5"/>
    <n v="2"/>
  </r>
  <r>
    <s v="ESTADUAL - SE"/>
    <s v="GUARULHOS SUL"/>
    <s v="GUARULHOS SUL"/>
    <x v="86"/>
    <n v="8"/>
    <n v="6373"/>
    <x v="902"/>
    <x v="18"/>
    <n v="2"/>
  </r>
  <r>
    <s v="ESTADUAL - SE"/>
    <s v="GUARULHOS SUL"/>
    <s v="GUARULHOS SUL"/>
    <x v="86"/>
    <n v="8"/>
    <n v="6373"/>
    <x v="902"/>
    <x v="12"/>
    <n v="1"/>
  </r>
  <r>
    <s v="ESTADUAL - SE"/>
    <s v="GUARULHOS SUL"/>
    <s v="GUARULHOS SUL"/>
    <x v="86"/>
    <n v="8"/>
    <n v="6397"/>
    <x v="903"/>
    <x v="14"/>
    <n v="3"/>
  </r>
  <r>
    <s v="ESTADUAL - SE"/>
    <s v="GUARULHOS SUL"/>
    <s v="GUARULHOS SUL"/>
    <x v="86"/>
    <n v="8"/>
    <n v="6397"/>
    <x v="903"/>
    <x v="5"/>
    <n v="29"/>
  </r>
  <r>
    <s v="ESTADUAL - SE"/>
    <s v="GUARULHOS SUL"/>
    <s v="GUARULHOS SUL"/>
    <x v="86"/>
    <n v="8"/>
    <n v="6397"/>
    <x v="903"/>
    <x v="7"/>
    <n v="11"/>
  </r>
  <r>
    <s v="ESTADUAL - SE"/>
    <s v="GUARULHOS SUL"/>
    <s v="GUARULHOS SUL"/>
    <x v="86"/>
    <n v="8"/>
    <n v="6427"/>
    <x v="904"/>
    <x v="5"/>
    <n v="3"/>
  </r>
  <r>
    <s v="ESTADUAL - SE"/>
    <s v="GUARULHOS SUL"/>
    <s v="GUARULHOS SUL"/>
    <x v="86"/>
    <n v="8"/>
    <n v="6427"/>
    <x v="904"/>
    <x v="1"/>
    <n v="1"/>
  </r>
  <r>
    <s v="ESTADUAL - SE"/>
    <s v="GUARULHOS SUL"/>
    <s v="GUARULHOS SUL"/>
    <x v="86"/>
    <n v="8"/>
    <n v="6427"/>
    <x v="904"/>
    <x v="38"/>
    <n v="1"/>
  </r>
  <r>
    <s v="ESTADUAL - SE"/>
    <s v="GUARULHOS SUL"/>
    <s v="GUARULHOS SUL"/>
    <x v="86"/>
    <n v="8"/>
    <n v="6427"/>
    <x v="904"/>
    <x v="0"/>
    <n v="3"/>
  </r>
  <r>
    <s v="ESTADUAL - SE"/>
    <s v="GUARULHOS SUL"/>
    <s v="GUARULHOS SUL"/>
    <x v="86"/>
    <n v="8"/>
    <n v="6439"/>
    <x v="905"/>
    <x v="5"/>
    <n v="9"/>
  </r>
  <r>
    <s v="ESTADUAL - SE"/>
    <s v="GUARULHOS SUL"/>
    <s v="GUARULHOS SUL"/>
    <x v="86"/>
    <n v="8"/>
    <n v="6440"/>
    <x v="906"/>
    <x v="4"/>
    <n v="3"/>
  </r>
  <r>
    <s v="ESTADUAL - SE"/>
    <s v="GUARULHOS SUL"/>
    <s v="GUARULHOS SUL"/>
    <x v="86"/>
    <n v="8"/>
    <n v="6440"/>
    <x v="906"/>
    <x v="5"/>
    <n v="2"/>
  </r>
  <r>
    <s v="ESTADUAL - SE"/>
    <s v="GUARULHOS SUL"/>
    <s v="GUARULHOS SUL"/>
    <x v="86"/>
    <n v="8"/>
    <n v="6440"/>
    <x v="906"/>
    <x v="6"/>
    <n v="1"/>
  </r>
  <r>
    <s v="ESTADUAL - SE"/>
    <s v="GUARULHOS SUL"/>
    <s v="GUARULHOS SUL"/>
    <x v="86"/>
    <n v="8"/>
    <n v="6440"/>
    <x v="906"/>
    <x v="0"/>
    <n v="2"/>
  </r>
  <r>
    <s v="ESTADUAL - SE"/>
    <s v="GUARULHOS SUL"/>
    <s v="GUARULHOS SUL"/>
    <x v="86"/>
    <n v="8"/>
    <n v="6452"/>
    <x v="907"/>
    <x v="5"/>
    <n v="2"/>
  </r>
  <r>
    <s v="ESTADUAL - SE"/>
    <s v="GUARULHOS SUL"/>
    <s v="GUARULHOS SUL"/>
    <x v="86"/>
    <n v="8"/>
    <n v="6452"/>
    <x v="907"/>
    <x v="18"/>
    <n v="1"/>
  </r>
  <r>
    <s v="ESTADUAL - SE"/>
    <s v="GUARULHOS SUL"/>
    <s v="GUARULHOS SUL"/>
    <x v="86"/>
    <n v="8"/>
    <n v="6452"/>
    <x v="907"/>
    <x v="0"/>
    <n v="1"/>
  </r>
  <r>
    <s v="ESTADUAL - SE"/>
    <s v="GUARULHOS SUL"/>
    <s v="GUARULHOS SUL"/>
    <x v="86"/>
    <n v="8"/>
    <n v="6464"/>
    <x v="908"/>
    <x v="5"/>
    <n v="4"/>
  </r>
  <r>
    <s v="ESTADUAL - SE"/>
    <s v="GUARULHOS SUL"/>
    <s v="GUARULHOS SUL"/>
    <x v="86"/>
    <n v="8"/>
    <n v="6464"/>
    <x v="908"/>
    <x v="9"/>
    <n v="1"/>
  </r>
  <r>
    <s v="ESTADUAL - SE"/>
    <s v="GUARULHOS SUL"/>
    <s v="GUARULHOS SUL"/>
    <x v="86"/>
    <n v="8"/>
    <n v="35725"/>
    <x v="909"/>
    <x v="0"/>
    <n v="6"/>
  </r>
  <r>
    <s v="ESTADUAL - SE"/>
    <s v="GUARULHOS SUL"/>
    <s v="GUARULHOS SUL"/>
    <x v="86"/>
    <n v="8"/>
    <n v="36158"/>
    <x v="910"/>
    <x v="5"/>
    <n v="14"/>
  </r>
  <r>
    <s v="ESTADUAL - SE"/>
    <s v="GUARULHOS SUL"/>
    <s v="GUARULHOS SUL"/>
    <x v="86"/>
    <n v="8"/>
    <n v="36158"/>
    <x v="910"/>
    <x v="7"/>
    <n v="1"/>
  </r>
  <r>
    <s v="ESTADUAL - SE"/>
    <s v="GUARULHOS SUL"/>
    <s v="GUARULHOS SUL"/>
    <x v="86"/>
    <n v="8"/>
    <n v="37631"/>
    <x v="911"/>
    <x v="5"/>
    <n v="2"/>
  </r>
  <r>
    <s v="ESTADUAL - SE"/>
    <s v="GUARULHOS SUL"/>
    <s v="GUARULHOS SUL"/>
    <x v="86"/>
    <n v="8"/>
    <n v="38362"/>
    <x v="912"/>
    <x v="5"/>
    <n v="6"/>
  </r>
  <r>
    <s v="ESTADUAL - SE"/>
    <s v="GUARULHOS SUL"/>
    <s v="GUARULHOS SUL"/>
    <x v="86"/>
    <n v="8"/>
    <n v="41919"/>
    <x v="913"/>
    <x v="5"/>
    <n v="1"/>
  </r>
  <r>
    <s v="ESTADUAL - SE"/>
    <s v="GUARULHOS SUL"/>
    <s v="GUARULHOS SUL"/>
    <x v="86"/>
    <n v="8"/>
    <n v="41919"/>
    <x v="913"/>
    <x v="9"/>
    <n v="3"/>
  </r>
  <r>
    <s v="ESTADUAL - SE"/>
    <s v="GUARULHOS SUL"/>
    <s v="GUARULHOS SUL"/>
    <x v="86"/>
    <n v="8"/>
    <n v="41920"/>
    <x v="914"/>
    <x v="5"/>
    <n v="15"/>
  </r>
  <r>
    <s v="ESTADUAL - SE"/>
    <s v="GUARULHOS SUL"/>
    <s v="GUARULHOS SUL"/>
    <x v="86"/>
    <n v="8"/>
    <n v="41920"/>
    <x v="914"/>
    <x v="0"/>
    <n v="1"/>
  </r>
  <r>
    <s v="ESTADUAL - SE"/>
    <s v="GUARULHOS SUL"/>
    <s v="GUARULHOS SUL"/>
    <x v="86"/>
    <n v="8"/>
    <n v="191206"/>
    <x v="915"/>
    <x v="5"/>
    <n v="6"/>
  </r>
  <r>
    <s v="ESTADUAL - SE"/>
    <s v="GUARULHOS SUL"/>
    <s v="GUARULHOS SUL"/>
    <x v="86"/>
    <n v="8"/>
    <n v="191206"/>
    <x v="915"/>
    <x v="17"/>
    <n v="1"/>
  </r>
  <r>
    <s v="ESTADUAL - SE"/>
    <s v="GUARULHOS SUL"/>
    <s v="GUARULHOS SUL"/>
    <x v="86"/>
    <n v="8"/>
    <n v="191206"/>
    <x v="915"/>
    <x v="7"/>
    <n v="1"/>
  </r>
  <r>
    <s v="ESTADUAL - SE"/>
    <s v="GUARULHOS SUL"/>
    <s v="GUARULHOS SUL"/>
    <x v="86"/>
    <n v="8"/>
    <n v="191206"/>
    <x v="915"/>
    <x v="0"/>
    <n v="1"/>
  </r>
  <r>
    <s v="ESTADUAL - SE"/>
    <s v="GUARULHOS SUL"/>
    <s v="GUARULHOS SUL"/>
    <x v="86"/>
    <n v="8"/>
    <n v="191218"/>
    <x v="916"/>
    <x v="5"/>
    <n v="5"/>
  </r>
  <r>
    <s v="ESTADUAL - SE"/>
    <s v="GUARULHOS SUL"/>
    <s v="GUARULHOS SUL"/>
    <x v="86"/>
    <n v="8"/>
    <n v="191218"/>
    <x v="916"/>
    <x v="18"/>
    <n v="1"/>
  </r>
  <r>
    <s v="ESTADUAL - SE"/>
    <s v="GUARULHOS SUL"/>
    <s v="GUARULHOS SUL"/>
    <x v="86"/>
    <n v="8"/>
    <n v="191218"/>
    <x v="916"/>
    <x v="7"/>
    <n v="1"/>
  </r>
  <r>
    <s v="ESTADUAL - SE"/>
    <s v="GUARULHOS SUL"/>
    <s v="GUARULHOS SUL"/>
    <x v="86"/>
    <n v="8"/>
    <n v="191218"/>
    <x v="916"/>
    <x v="12"/>
    <n v="1"/>
  </r>
  <r>
    <s v="ESTADUAL - SE"/>
    <s v="GUARULHOS SUL"/>
    <s v="GUARULHOS SUL"/>
    <x v="86"/>
    <n v="8"/>
    <n v="269402"/>
    <x v="917"/>
    <x v="5"/>
    <n v="9"/>
  </r>
  <r>
    <s v="ESTADUAL - SE"/>
    <s v="GUARULHOS SUL"/>
    <s v="GUARULHOS SUL"/>
    <x v="86"/>
    <n v="8"/>
    <n v="297513"/>
    <x v="918"/>
    <x v="5"/>
    <n v="1"/>
  </r>
  <r>
    <s v="ESTADUAL - SE"/>
    <s v="GUARULHOS SUL"/>
    <s v="GUARULHOS SUL"/>
    <x v="86"/>
    <n v="8"/>
    <n v="297513"/>
    <x v="918"/>
    <x v="0"/>
    <n v="1"/>
  </r>
  <r>
    <s v="ESTADUAL - SE"/>
    <s v="GUARULHOS SUL"/>
    <s v="GUARULHOS SUL"/>
    <x v="86"/>
    <n v="8"/>
    <n v="297525"/>
    <x v="919"/>
    <x v="5"/>
    <n v="4"/>
  </r>
  <r>
    <s v="ESTADUAL - SE"/>
    <s v="GUARULHOS SUL"/>
    <s v="GUARULHOS SUL"/>
    <x v="86"/>
    <n v="8"/>
    <n v="297525"/>
    <x v="919"/>
    <x v="7"/>
    <n v="1"/>
  </r>
  <r>
    <s v="ESTADUAL - SE"/>
    <s v="GUARULHOS SUL"/>
    <s v="GUARULHOS SUL"/>
    <x v="86"/>
    <n v="8"/>
    <n v="297537"/>
    <x v="920"/>
    <x v="5"/>
    <n v="7"/>
  </r>
  <r>
    <s v="ESTADUAL - SE"/>
    <s v="GUARULHOS SUL"/>
    <s v="GUARULHOS SUL"/>
    <x v="86"/>
    <n v="8"/>
    <n v="297537"/>
    <x v="920"/>
    <x v="0"/>
    <n v="1"/>
  </r>
  <r>
    <s v="ESTADUAL - SE"/>
    <s v="GUARULHOS SUL"/>
    <s v="GUARULHOS SUL"/>
    <x v="86"/>
    <n v="8"/>
    <n v="437736"/>
    <x v="921"/>
    <x v="14"/>
    <n v="1"/>
  </r>
  <r>
    <s v="ESTADUAL - SE"/>
    <s v="GUARULHOS SUL"/>
    <s v="GUARULHOS SUL"/>
    <x v="86"/>
    <n v="8"/>
    <n v="437736"/>
    <x v="921"/>
    <x v="5"/>
    <n v="15"/>
  </r>
  <r>
    <s v="ESTADUAL - SE"/>
    <s v="GUARULHOS SUL"/>
    <s v="GUARULHOS SUL"/>
    <x v="86"/>
    <n v="8"/>
    <n v="437736"/>
    <x v="921"/>
    <x v="7"/>
    <n v="7"/>
  </r>
  <r>
    <s v="ESTADUAL - SE"/>
    <s v="GUARULHOS SUL"/>
    <s v="GUARULHOS SUL"/>
    <x v="86"/>
    <n v="8"/>
    <n v="900114"/>
    <x v="922"/>
    <x v="5"/>
    <n v="1"/>
  </r>
  <r>
    <s v="ESTADUAL - SE"/>
    <s v="GUARULHOS SUL"/>
    <s v="GUARULHOS SUL"/>
    <x v="86"/>
    <n v="8"/>
    <n v="900138"/>
    <x v="923"/>
    <x v="5"/>
    <n v="18"/>
  </r>
  <r>
    <s v="ESTADUAL - SE"/>
    <s v="GUARULHOS SUL"/>
    <s v="GUARULHOS SUL"/>
    <x v="86"/>
    <n v="8"/>
    <n v="900138"/>
    <x v="923"/>
    <x v="7"/>
    <n v="6"/>
  </r>
  <r>
    <s v="ESTADUAL - SE"/>
    <s v="GUARULHOS SUL"/>
    <s v="GUARULHOS SUL"/>
    <x v="86"/>
    <n v="8"/>
    <n v="900148"/>
    <x v="924"/>
    <x v="13"/>
    <n v="1"/>
  </r>
  <r>
    <s v="ESTADUAL - SE"/>
    <s v="GUARULHOS SUL"/>
    <s v="GUARULHOS SUL"/>
    <x v="86"/>
    <n v="8"/>
    <n v="900148"/>
    <x v="924"/>
    <x v="18"/>
    <n v="2"/>
  </r>
  <r>
    <s v="ESTADUAL - SE"/>
    <s v="GUARULHOS SUL"/>
    <s v="GUARULHOS SUL"/>
    <x v="86"/>
    <n v="8"/>
    <n v="900151"/>
    <x v="925"/>
    <x v="0"/>
    <n v="1"/>
  </r>
  <r>
    <s v="ESTADUAL - SE"/>
    <s v="GUARULHOS SUL"/>
    <s v="GUARULHOS SUL"/>
    <x v="86"/>
    <n v="8"/>
    <n v="900163"/>
    <x v="926"/>
    <x v="14"/>
    <n v="3"/>
  </r>
  <r>
    <s v="ESTADUAL - SE"/>
    <s v="GUARULHOS SUL"/>
    <s v="GUARULHOS SUL"/>
    <x v="86"/>
    <n v="8"/>
    <n v="900163"/>
    <x v="926"/>
    <x v="5"/>
    <n v="14"/>
  </r>
  <r>
    <s v="ESTADUAL - SE"/>
    <s v="GUARULHOS SUL"/>
    <s v="GUARULHOS SUL"/>
    <x v="86"/>
    <n v="8"/>
    <n v="900163"/>
    <x v="926"/>
    <x v="17"/>
    <n v="2"/>
  </r>
  <r>
    <s v="ESTADUAL - SE"/>
    <s v="GUARULHOS SUL"/>
    <s v="GUARULHOS SUL"/>
    <x v="86"/>
    <n v="8"/>
    <n v="900163"/>
    <x v="926"/>
    <x v="7"/>
    <n v="2"/>
  </r>
  <r>
    <s v="ESTADUAL - SE"/>
    <s v="GUARULHOS SUL"/>
    <s v="GUARULHOS SUL"/>
    <x v="86"/>
    <n v="8"/>
    <n v="900163"/>
    <x v="926"/>
    <x v="0"/>
    <n v="1"/>
  </r>
  <r>
    <s v="ESTADUAL - SE"/>
    <s v="GUARULHOS SUL"/>
    <s v="GUARULHOS SUL"/>
    <x v="86"/>
    <n v="8"/>
    <n v="901830"/>
    <x v="927"/>
    <x v="5"/>
    <n v="1"/>
  </r>
  <r>
    <s v="ESTADUAL - SE"/>
    <s v="GUARULHOS SUL"/>
    <s v="GUARULHOS SUL"/>
    <x v="86"/>
    <n v="8"/>
    <n v="901830"/>
    <x v="927"/>
    <x v="1"/>
    <n v="1"/>
  </r>
  <r>
    <s v="ESTADUAL - SE"/>
    <s v="GUARULHOS SUL"/>
    <s v="GUARULHOS SUL"/>
    <x v="86"/>
    <n v="8"/>
    <n v="904399"/>
    <x v="928"/>
    <x v="5"/>
    <n v="2"/>
  </r>
  <r>
    <s v="ESTADUAL - SE"/>
    <s v="GUARULHOS SUL"/>
    <s v="GUARULHOS SUL"/>
    <x v="86"/>
    <n v="8"/>
    <n v="904788"/>
    <x v="929"/>
    <x v="14"/>
    <n v="2"/>
  </r>
  <r>
    <s v="ESTADUAL - SE"/>
    <s v="GUARULHOS SUL"/>
    <s v="GUARULHOS SUL"/>
    <x v="86"/>
    <n v="8"/>
    <n v="904788"/>
    <x v="929"/>
    <x v="5"/>
    <n v="7"/>
  </r>
  <r>
    <s v="ESTADUAL - SE"/>
    <s v="GUARULHOS SUL"/>
    <s v="GUARULHOS SUL"/>
    <x v="86"/>
    <n v="8"/>
    <n v="904806"/>
    <x v="930"/>
    <x v="14"/>
    <n v="2"/>
  </r>
  <r>
    <s v="ESTADUAL - SE"/>
    <s v="GUARULHOS SUL"/>
    <s v="GUARULHOS SUL"/>
    <x v="86"/>
    <n v="8"/>
    <n v="904806"/>
    <x v="930"/>
    <x v="5"/>
    <n v="8"/>
  </r>
  <r>
    <s v="ESTADUAL - SE"/>
    <s v="GUARULHOS SUL"/>
    <s v="GUARULHOS SUL"/>
    <x v="86"/>
    <n v="8"/>
    <n v="906273"/>
    <x v="931"/>
    <x v="5"/>
    <n v="14"/>
  </r>
  <r>
    <s v="ESTADUAL - SE"/>
    <s v="GUARULHOS SUL"/>
    <s v="GUARULHOS SUL"/>
    <x v="86"/>
    <n v="8"/>
    <n v="906273"/>
    <x v="931"/>
    <x v="6"/>
    <n v="1"/>
  </r>
  <r>
    <s v="ESTADUAL - SE"/>
    <s v="GUARULHOS SUL"/>
    <s v="GUARULHOS SUL"/>
    <x v="86"/>
    <n v="8"/>
    <n v="907078"/>
    <x v="932"/>
    <x v="4"/>
    <n v="1"/>
  </r>
  <r>
    <s v="ESTADUAL - SE"/>
    <s v="GUARULHOS SUL"/>
    <s v="GUARULHOS SUL"/>
    <x v="86"/>
    <n v="8"/>
    <n v="907078"/>
    <x v="932"/>
    <x v="5"/>
    <n v="2"/>
  </r>
  <r>
    <s v="ESTADUAL - SE"/>
    <s v="GUARULHOS SUL"/>
    <s v="GUARULHOS SUL"/>
    <x v="86"/>
    <n v="8"/>
    <n v="907078"/>
    <x v="932"/>
    <x v="9"/>
    <n v="1"/>
  </r>
  <r>
    <s v="ESTADUAL - SE"/>
    <s v="GUARULHOS SUL"/>
    <s v="GUARULHOS SUL"/>
    <x v="86"/>
    <n v="8"/>
    <n v="907078"/>
    <x v="932"/>
    <x v="6"/>
    <n v="2"/>
  </r>
  <r>
    <s v="ESTADUAL - SE"/>
    <s v="GUARULHOS SUL"/>
    <s v="GUARULHOS SUL"/>
    <x v="86"/>
    <n v="8"/>
    <n v="907078"/>
    <x v="932"/>
    <x v="0"/>
    <n v="1"/>
  </r>
  <r>
    <s v="ESTADUAL - SE"/>
    <s v="GUARULHOS SUL"/>
    <s v="GUARULHOS SUL"/>
    <x v="86"/>
    <n v="8"/>
    <n v="907085"/>
    <x v="933"/>
    <x v="5"/>
    <n v="2"/>
  </r>
  <r>
    <s v="ESTADUAL - SE"/>
    <s v="GUARULHOS SUL"/>
    <s v="GUARULHOS SUL"/>
    <x v="86"/>
    <n v="8"/>
    <n v="907085"/>
    <x v="933"/>
    <x v="0"/>
    <n v="5"/>
  </r>
  <r>
    <s v="ESTADUAL - SE"/>
    <s v="GUARULHOS SUL"/>
    <s v="GUARULHOS SUL"/>
    <x v="86"/>
    <n v="8"/>
    <n v="908859"/>
    <x v="934"/>
    <x v="5"/>
    <n v="7"/>
  </r>
  <r>
    <s v="ESTADUAL - SE"/>
    <s v="GUARULHOS SUL"/>
    <s v="GUARULHOS SUL"/>
    <x v="86"/>
    <n v="8"/>
    <n v="913832"/>
    <x v="935"/>
    <x v="5"/>
    <n v="8"/>
  </r>
  <r>
    <s v="ESTADUAL - SE"/>
    <s v="GUARULHOS SUL"/>
    <s v="GUARULHOS SUL"/>
    <x v="86"/>
    <n v="8"/>
    <n v="913832"/>
    <x v="935"/>
    <x v="7"/>
    <n v="1"/>
  </r>
  <r>
    <s v="ESTADUAL - SE"/>
    <s v="GUARULHOS SUL"/>
    <s v="GUARULHOS SUL"/>
    <x v="86"/>
    <n v="8"/>
    <n v="916845"/>
    <x v="936"/>
    <x v="5"/>
    <n v="11"/>
  </r>
  <r>
    <s v="ESTADUAL - SE"/>
    <s v="GUARULHOS SUL"/>
    <s v="GUARULHOS SUL"/>
    <x v="86"/>
    <n v="8"/>
    <n v="916845"/>
    <x v="936"/>
    <x v="7"/>
    <n v="3"/>
  </r>
  <r>
    <s v="ESTADUAL - SE"/>
    <s v="GUARULHOS SUL"/>
    <s v="GUARULHOS SUL"/>
    <x v="86"/>
    <n v="8"/>
    <n v="916845"/>
    <x v="936"/>
    <x v="12"/>
    <n v="2"/>
  </r>
  <r>
    <s v="ESTADUAL - SE"/>
    <s v="GUARULHOS SUL"/>
    <s v="GUARULHOS SUL"/>
    <x v="86"/>
    <n v="8"/>
    <n v="916857"/>
    <x v="937"/>
    <x v="14"/>
    <n v="1"/>
  </r>
  <r>
    <s v="ESTADUAL - SE"/>
    <s v="GUARULHOS SUL"/>
    <s v="GUARULHOS SUL"/>
    <x v="86"/>
    <n v="8"/>
    <n v="916857"/>
    <x v="937"/>
    <x v="5"/>
    <n v="9"/>
  </r>
  <r>
    <s v="ESTADUAL - SE"/>
    <s v="GUARULHOS SUL"/>
    <s v="GUARULHOS SUL"/>
    <x v="86"/>
    <n v="8"/>
    <n v="916857"/>
    <x v="937"/>
    <x v="0"/>
    <n v="4"/>
  </r>
  <r>
    <s v="ESTADUAL - SE"/>
    <s v="GUARULHOS SUL"/>
    <s v="GUARULHOS SUL"/>
    <x v="86"/>
    <n v="8"/>
    <n v="921476"/>
    <x v="938"/>
    <x v="6"/>
    <n v="1"/>
  </r>
  <r>
    <s v="ESTADUAL - SE"/>
    <s v="GUARULHOS SUL"/>
    <s v="GUARULHOS SUL"/>
    <x v="86"/>
    <n v="8"/>
    <n v="923199"/>
    <x v="939"/>
    <x v="14"/>
    <n v="1"/>
  </r>
  <r>
    <s v="ESTADUAL - SE"/>
    <s v="GUARULHOS SUL"/>
    <s v="GUARULHOS SUL"/>
    <x v="86"/>
    <n v="8"/>
    <n v="923199"/>
    <x v="939"/>
    <x v="5"/>
    <n v="7"/>
  </r>
  <r>
    <s v="ESTADUAL - SE"/>
    <s v="GUARULHOS SUL"/>
    <s v="GUARULHOS SUL"/>
    <x v="86"/>
    <n v="8"/>
    <n v="923199"/>
    <x v="939"/>
    <x v="6"/>
    <n v="1"/>
  </r>
  <r>
    <s v="ESTADUAL - SE"/>
    <s v="GUARULHOS SUL"/>
    <s v="GUARULHOS SUL"/>
    <x v="86"/>
    <n v="8"/>
    <n v="923199"/>
    <x v="939"/>
    <x v="12"/>
    <n v="1"/>
  </r>
  <r>
    <s v="ESTADUAL - SE"/>
    <s v="GUARULHOS SUL"/>
    <s v="GUARULHOS SUL"/>
    <x v="86"/>
    <n v="8"/>
    <n v="925111"/>
    <x v="940"/>
    <x v="5"/>
    <n v="3"/>
  </r>
  <r>
    <s v="ESTADUAL - SE"/>
    <s v="GUARULHOS SUL"/>
    <s v="GUARULHOS SUL"/>
    <x v="86"/>
    <n v="8"/>
    <n v="925111"/>
    <x v="940"/>
    <x v="7"/>
    <n v="1"/>
  </r>
  <r>
    <s v="ESTADUAL - SE"/>
    <s v="GUARULHOS SUL"/>
    <s v="GUARULHOS SUL"/>
    <x v="86"/>
    <n v="8"/>
    <n v="925111"/>
    <x v="940"/>
    <x v="85"/>
    <n v="1"/>
  </r>
  <r>
    <s v="ESTADUAL - SE"/>
    <s v="GUARULHOS SUL"/>
    <s v="GUARULHOS SUL"/>
    <x v="86"/>
    <n v="8"/>
    <n v="925123"/>
    <x v="941"/>
    <x v="27"/>
    <n v="6"/>
  </r>
  <r>
    <s v="ESTADUAL - SE"/>
    <s v="GUARULHOS SUL"/>
    <s v="GUARULHOS SUL"/>
    <x v="86"/>
    <n v="8"/>
    <n v="925123"/>
    <x v="941"/>
    <x v="0"/>
    <n v="3"/>
  </r>
  <r>
    <s v="ESTADUAL - SE"/>
    <s v="GUARULHOS SUL"/>
    <s v="GUARULHOS SUL"/>
    <x v="86"/>
    <n v="8"/>
    <n v="925986"/>
    <x v="942"/>
    <x v="0"/>
    <n v="4"/>
  </r>
  <r>
    <s v="ESTADUAL - SE"/>
    <s v="ITAPECERICA DA SERRA"/>
    <s v="EMBU-GUACU"/>
    <x v="87"/>
    <n v="8"/>
    <n v="10273"/>
    <x v="943"/>
    <x v="1"/>
    <n v="1"/>
  </r>
  <r>
    <s v="ESTADUAL - SE"/>
    <s v="ITAPECERICA DA SERRA"/>
    <s v="EMBU-GUACU"/>
    <x v="87"/>
    <n v="8"/>
    <n v="10273"/>
    <x v="943"/>
    <x v="0"/>
    <n v="5"/>
  </r>
  <r>
    <s v="ESTADUAL - SE"/>
    <s v="ITAPECERICA DA SERRA"/>
    <s v="EMBU-GUACU"/>
    <x v="87"/>
    <n v="8"/>
    <n v="10285"/>
    <x v="944"/>
    <x v="23"/>
    <n v="1"/>
  </r>
  <r>
    <s v="ESTADUAL - SE"/>
    <s v="ITAPECERICA DA SERRA"/>
    <s v="EMBU-GUACU"/>
    <x v="87"/>
    <n v="8"/>
    <n v="10285"/>
    <x v="944"/>
    <x v="0"/>
    <n v="1"/>
  </r>
  <r>
    <s v="ESTADUAL - SE"/>
    <s v="ITAPECERICA DA SERRA"/>
    <s v="EMBU-GUACU"/>
    <x v="87"/>
    <n v="8"/>
    <n v="44878"/>
    <x v="945"/>
    <x v="14"/>
    <n v="1"/>
  </r>
  <r>
    <s v="ESTADUAL - SE"/>
    <s v="ITAPECERICA DA SERRA"/>
    <s v="EMBU-GUACU"/>
    <x v="87"/>
    <n v="8"/>
    <n v="44878"/>
    <x v="945"/>
    <x v="18"/>
    <n v="1"/>
  </r>
  <r>
    <s v="ESTADUAL - SE"/>
    <s v="ITAPECERICA DA SERRA"/>
    <s v="EMBU-GUACU"/>
    <x v="87"/>
    <n v="8"/>
    <n v="46536"/>
    <x v="946"/>
    <x v="25"/>
    <n v="1"/>
  </r>
  <r>
    <s v="ESTADUAL - SE"/>
    <s v="ITAPECERICA DA SERRA"/>
    <s v="EMBU-GUACU"/>
    <x v="87"/>
    <n v="8"/>
    <n v="904181"/>
    <x v="947"/>
    <x v="0"/>
    <n v="1"/>
  </r>
  <r>
    <s v="ESTADUAL - SE"/>
    <s v="ITAPECERICA DA SERRA"/>
    <s v="EMBU-GUACU"/>
    <x v="87"/>
    <n v="8"/>
    <n v="914782"/>
    <x v="948"/>
    <x v="12"/>
    <n v="1"/>
  </r>
  <r>
    <s v="ESTADUAL - SE"/>
    <s v="ITAPECERICA DA SERRA"/>
    <s v="EMBU-GUACU"/>
    <x v="87"/>
    <n v="8"/>
    <n v="914782"/>
    <x v="948"/>
    <x v="0"/>
    <n v="2"/>
  </r>
  <r>
    <s v="ESTADUAL - SE"/>
    <s v="ITAPECERICA DA SERRA"/>
    <s v="EMBU-GUACU"/>
    <x v="87"/>
    <n v="8"/>
    <n v="917084"/>
    <x v="949"/>
    <x v="0"/>
    <n v="2"/>
  </r>
  <r>
    <s v="ESTADUAL - SE"/>
    <s v="ITAPECERICA DA SERRA"/>
    <s v="EMBU-GUACU"/>
    <x v="87"/>
    <n v="8"/>
    <n v="919007"/>
    <x v="950"/>
    <x v="0"/>
    <n v="1"/>
  </r>
  <r>
    <s v="ESTADUAL - SE"/>
    <s v="ITAPECERICA DA SERRA"/>
    <s v="ITAPECERICA DA SERRA"/>
    <x v="88"/>
    <n v="8"/>
    <n v="9957"/>
    <x v="951"/>
    <x v="18"/>
    <n v="1"/>
  </r>
  <r>
    <s v="ESTADUAL - SE"/>
    <s v="ITAPECERICA DA SERRA"/>
    <s v="ITAPECERICA DA SERRA"/>
    <x v="88"/>
    <n v="8"/>
    <n v="9970"/>
    <x v="952"/>
    <x v="12"/>
    <n v="1"/>
  </r>
  <r>
    <s v="ESTADUAL - SE"/>
    <s v="ITAPECERICA DA SERRA"/>
    <s v="ITAPECERICA DA SERRA"/>
    <x v="88"/>
    <n v="8"/>
    <n v="9994"/>
    <x v="953"/>
    <x v="5"/>
    <n v="1"/>
  </r>
  <r>
    <s v="ESTADUAL - SE"/>
    <s v="ITAPECERICA DA SERRA"/>
    <s v="ITAPECERICA DA SERRA"/>
    <x v="88"/>
    <n v="8"/>
    <n v="10005"/>
    <x v="954"/>
    <x v="23"/>
    <n v="1"/>
  </r>
  <r>
    <s v="ESTADUAL - SE"/>
    <s v="ITAPECERICA DA SERRA"/>
    <s v="ITAPECERICA DA SERRA"/>
    <x v="88"/>
    <n v="8"/>
    <n v="37138"/>
    <x v="955"/>
    <x v="6"/>
    <n v="1"/>
  </r>
  <r>
    <s v="ESTADUAL - SE"/>
    <s v="ITAPECERICA DA SERRA"/>
    <s v="ITAPECERICA DA SERRA"/>
    <x v="88"/>
    <n v="8"/>
    <n v="61591"/>
    <x v="956"/>
    <x v="0"/>
    <n v="3"/>
  </r>
  <r>
    <s v="ESTADUAL - SE"/>
    <s v="ITAPECERICA DA SERRA"/>
    <s v="ITAPECERICA DA SERRA"/>
    <x v="88"/>
    <n v="8"/>
    <n v="918659"/>
    <x v="957"/>
    <x v="1"/>
    <n v="1"/>
  </r>
  <r>
    <s v="ESTADUAL - SE"/>
    <s v="ITAPECERICA DA SERRA"/>
    <s v="ITAPECERICA DA SERRA"/>
    <x v="88"/>
    <n v="8"/>
    <n v="925615"/>
    <x v="958"/>
    <x v="14"/>
    <n v="1"/>
  </r>
  <r>
    <s v="ESTADUAL - SE"/>
    <s v="ITAPECERICA DA SERRA"/>
    <s v="JUQUITIBA"/>
    <x v="89"/>
    <n v="8"/>
    <n v="10157"/>
    <x v="959"/>
    <x v="66"/>
    <n v="1"/>
  </r>
  <r>
    <s v="ESTADUAL - SE"/>
    <s v="ITAPECERICA DA SERRA"/>
    <s v="JUQUITIBA"/>
    <x v="89"/>
    <n v="8"/>
    <n v="10157"/>
    <x v="959"/>
    <x v="0"/>
    <n v="2"/>
  </r>
  <r>
    <s v="ESTADUAL - SE"/>
    <s v="ITAPECERICA DA SERRA"/>
    <s v="JUQUITIBA"/>
    <x v="89"/>
    <n v="8"/>
    <n v="10157"/>
    <x v="959"/>
    <x v="86"/>
    <n v="1"/>
  </r>
  <r>
    <s v="ESTADUAL - SE"/>
    <s v="ITAPECERICA DA SERRA"/>
    <s v="JUQUITIBA"/>
    <x v="89"/>
    <n v="8"/>
    <n v="903048"/>
    <x v="960"/>
    <x v="14"/>
    <n v="3"/>
  </r>
  <r>
    <s v="ESTADUAL - SE"/>
    <s v="ITAPECERICA DA SERRA"/>
    <s v="JUQUITIBA"/>
    <x v="89"/>
    <n v="8"/>
    <n v="910569"/>
    <x v="961"/>
    <x v="0"/>
    <n v="5"/>
  </r>
  <r>
    <s v="ESTADUAL - SE"/>
    <s v="ITAPECERICA DA SERRA"/>
    <s v="SAO LOURENCO DA SERRA"/>
    <x v="90"/>
    <n v="8"/>
    <n v="10017"/>
    <x v="962"/>
    <x v="5"/>
    <n v="1"/>
  </r>
  <r>
    <s v="ESTADUAL - SE"/>
    <s v="ITAPECERICA DA SERRA"/>
    <s v="SAO LOURENCO DA SERRA"/>
    <x v="90"/>
    <n v="8"/>
    <n v="10017"/>
    <x v="962"/>
    <x v="1"/>
    <n v="1"/>
  </r>
  <r>
    <s v="ESTADUAL - SE"/>
    <s v="ITAPECERICA DA SERRA"/>
    <s v="SAO LOURENCO DA SERRA"/>
    <x v="90"/>
    <n v="8"/>
    <n v="10017"/>
    <x v="962"/>
    <x v="0"/>
    <n v="1"/>
  </r>
  <r>
    <s v="ESTADUAL - SE"/>
    <s v="ITAPETININGA"/>
    <s v="ANGATUBA"/>
    <x v="91"/>
    <n v="8"/>
    <n v="14990"/>
    <x v="963"/>
    <x v="7"/>
    <n v="1"/>
  </r>
  <r>
    <s v="ESTADUAL - SE"/>
    <s v="ITAPETININGA"/>
    <s v="ANGATUBA"/>
    <x v="91"/>
    <n v="8"/>
    <n v="903197"/>
    <x v="964"/>
    <x v="87"/>
    <n v="1"/>
  </r>
  <r>
    <s v="ESTADUAL - SE"/>
    <s v="ITAPETININGA"/>
    <s v="ITAPETININGA"/>
    <x v="92"/>
    <n v="8"/>
    <n v="15040"/>
    <x v="965"/>
    <x v="9"/>
    <n v="1"/>
  </r>
  <r>
    <s v="ESTADUAL - SE"/>
    <s v="ITAPETININGA"/>
    <s v="ITAPETININGA"/>
    <x v="92"/>
    <n v="8"/>
    <n v="15040"/>
    <x v="965"/>
    <x v="37"/>
    <n v="2"/>
  </r>
  <r>
    <s v="ESTADUAL - SE"/>
    <s v="ITAPETININGA"/>
    <s v="ITAPETININGA"/>
    <x v="92"/>
    <n v="8"/>
    <n v="15052"/>
    <x v="966"/>
    <x v="0"/>
    <n v="7"/>
  </r>
  <r>
    <s v="ESTADUAL - SE"/>
    <s v="ITAPETININGA"/>
    <s v="ITAPETININGA"/>
    <x v="92"/>
    <n v="8"/>
    <n v="15064"/>
    <x v="967"/>
    <x v="19"/>
    <n v="1"/>
  </r>
  <r>
    <s v="ESTADUAL - SE"/>
    <s v="ITAPETININGA"/>
    <s v="ITAPETININGA"/>
    <x v="92"/>
    <n v="8"/>
    <n v="15106"/>
    <x v="968"/>
    <x v="9"/>
    <n v="3"/>
  </r>
  <r>
    <s v="ESTADUAL - SE"/>
    <s v="ITAPETININGA"/>
    <s v="ITAPETININGA"/>
    <x v="92"/>
    <n v="8"/>
    <n v="15209"/>
    <x v="969"/>
    <x v="1"/>
    <n v="1"/>
  </r>
  <r>
    <s v="ESTADUAL - SE"/>
    <s v="ITAPETININGA"/>
    <s v="ITAPETININGA"/>
    <x v="92"/>
    <n v="8"/>
    <n v="15246"/>
    <x v="970"/>
    <x v="49"/>
    <n v="1"/>
  </r>
  <r>
    <s v="ESTADUAL - SE"/>
    <s v="ITAPETININGA"/>
    <s v="ITAPETININGA"/>
    <x v="92"/>
    <n v="8"/>
    <n v="15246"/>
    <x v="970"/>
    <x v="6"/>
    <n v="1"/>
  </r>
  <r>
    <s v="ESTADUAL - SE"/>
    <s v="ITAPETININGA"/>
    <s v="ITAPETININGA"/>
    <x v="92"/>
    <n v="8"/>
    <n v="900285"/>
    <x v="971"/>
    <x v="6"/>
    <n v="1"/>
  </r>
  <r>
    <s v="ESTADUAL - SE"/>
    <s v="ITAPETININGA"/>
    <s v="ITAPETININGA"/>
    <x v="92"/>
    <n v="8"/>
    <n v="905239"/>
    <x v="972"/>
    <x v="24"/>
    <n v="1"/>
  </r>
  <r>
    <s v="ESTADUAL - SE"/>
    <s v="ITAPETININGA"/>
    <s v="SAO MIGUEL ARCANJO"/>
    <x v="93"/>
    <n v="8"/>
    <n v="46917"/>
    <x v="973"/>
    <x v="7"/>
    <n v="1"/>
  </r>
  <r>
    <s v="ESTADUAL - SE"/>
    <s v="ITAPETININGA"/>
    <s v="SAO MIGUEL ARCANJO"/>
    <x v="93"/>
    <n v="8"/>
    <n v="905288"/>
    <x v="974"/>
    <x v="7"/>
    <n v="2"/>
  </r>
  <r>
    <s v="ESTADUAL - SE"/>
    <s v="ITAPETININGA"/>
    <s v="SAO MIGUEL ARCANJO"/>
    <x v="93"/>
    <n v="8"/>
    <n v="921750"/>
    <x v="975"/>
    <x v="1"/>
    <n v="1"/>
  </r>
  <r>
    <s v="ESTADUAL - SE"/>
    <s v="ITAPETININGA"/>
    <s v="SAO MIGUEL ARCANJO"/>
    <x v="93"/>
    <n v="8"/>
    <n v="921750"/>
    <x v="975"/>
    <x v="0"/>
    <n v="3"/>
  </r>
  <r>
    <s v="ESTADUAL - SE"/>
    <s v="ITAPETININGA"/>
    <s v="TATUI"/>
    <x v="94"/>
    <n v="8"/>
    <n v="903309"/>
    <x v="976"/>
    <x v="9"/>
    <n v="1"/>
  </r>
  <r>
    <s v="ESTADUAL - SE"/>
    <s v="ITAPETININGA"/>
    <s v="TATUI"/>
    <x v="94"/>
    <n v="8"/>
    <n v="903309"/>
    <x v="976"/>
    <x v="0"/>
    <n v="1"/>
  </r>
  <r>
    <s v="ESTADUAL - SE"/>
    <s v="ITAPETININGA"/>
    <s v="TATUI"/>
    <x v="94"/>
    <n v="8"/>
    <n v="923035"/>
    <x v="977"/>
    <x v="14"/>
    <n v="1"/>
  </r>
  <r>
    <s v="ESTADUAL - SE"/>
    <s v="ITAPEVA"/>
    <s v="BURI"/>
    <x v="95"/>
    <n v="8"/>
    <n v="15568"/>
    <x v="978"/>
    <x v="18"/>
    <n v="2"/>
  </r>
  <r>
    <s v="ESTADUAL - SE"/>
    <s v="ITAPEVA"/>
    <s v="ITAPEVA"/>
    <x v="96"/>
    <n v="8"/>
    <n v="15489"/>
    <x v="979"/>
    <x v="0"/>
    <n v="1"/>
  </r>
  <r>
    <s v="ESTADUAL - SE"/>
    <s v="ITAPEVA"/>
    <s v="ITAPEVA"/>
    <x v="96"/>
    <n v="8"/>
    <n v="15544"/>
    <x v="980"/>
    <x v="38"/>
    <n v="1"/>
  </r>
  <r>
    <s v="ESTADUAL - SE"/>
    <s v="ITAPEVA"/>
    <s v="ITAPEVA"/>
    <x v="96"/>
    <n v="8"/>
    <n v="15544"/>
    <x v="980"/>
    <x v="23"/>
    <n v="1"/>
  </r>
  <r>
    <s v="ESTADUAL - SE"/>
    <s v="ITAPEVI"/>
    <s v="ALDEIA"/>
    <x v="97"/>
    <n v="8"/>
    <n v="40548"/>
    <x v="981"/>
    <x v="5"/>
    <n v="1"/>
  </r>
  <r>
    <s v="ESTADUAL - SE"/>
    <s v="ITAPEVI"/>
    <s v="BARUERI"/>
    <x v="97"/>
    <n v="8"/>
    <n v="9787"/>
    <x v="982"/>
    <x v="0"/>
    <n v="2"/>
  </r>
  <r>
    <s v="ESTADUAL - SE"/>
    <s v="ITAPEVI"/>
    <s v="BARUERI"/>
    <x v="97"/>
    <n v="8"/>
    <n v="9799"/>
    <x v="983"/>
    <x v="6"/>
    <n v="1"/>
  </r>
  <r>
    <s v="ESTADUAL - SE"/>
    <s v="ITAPEVI"/>
    <s v="BARUERI"/>
    <x v="97"/>
    <n v="8"/>
    <n v="9830"/>
    <x v="984"/>
    <x v="6"/>
    <n v="8"/>
  </r>
  <r>
    <s v="ESTADUAL - SE"/>
    <s v="ITAPEVI"/>
    <s v="BARUERI"/>
    <x v="97"/>
    <n v="8"/>
    <n v="9830"/>
    <x v="984"/>
    <x v="88"/>
    <n v="1"/>
  </r>
  <r>
    <s v="ESTADUAL - SE"/>
    <s v="ITAPEVI"/>
    <s v="BARUERI"/>
    <x v="97"/>
    <n v="8"/>
    <n v="9830"/>
    <x v="984"/>
    <x v="0"/>
    <n v="2"/>
  </r>
  <r>
    <s v="ESTADUAL - SE"/>
    <s v="ITAPEVI"/>
    <s v="BARUERI"/>
    <x v="97"/>
    <n v="8"/>
    <n v="9878"/>
    <x v="985"/>
    <x v="5"/>
    <n v="1"/>
  </r>
  <r>
    <s v="ESTADUAL - SE"/>
    <s v="ITAPEVI"/>
    <s v="BARUERI"/>
    <x v="97"/>
    <n v="8"/>
    <n v="9891"/>
    <x v="986"/>
    <x v="5"/>
    <n v="2"/>
  </r>
  <r>
    <s v="ESTADUAL - SE"/>
    <s v="ITAPEVI"/>
    <s v="BARUERI"/>
    <x v="97"/>
    <n v="8"/>
    <n v="9912"/>
    <x v="987"/>
    <x v="18"/>
    <n v="1"/>
  </r>
  <r>
    <s v="ESTADUAL - SE"/>
    <s v="ITAPEVI"/>
    <s v="BARUERI"/>
    <x v="97"/>
    <n v="8"/>
    <n v="44921"/>
    <x v="988"/>
    <x v="5"/>
    <n v="2"/>
  </r>
  <r>
    <s v="ESTADUAL - SE"/>
    <s v="ITAPEVI"/>
    <s v="BARUERI"/>
    <x v="97"/>
    <n v="8"/>
    <n v="44921"/>
    <x v="988"/>
    <x v="18"/>
    <n v="2"/>
  </r>
  <r>
    <s v="ESTADUAL - SE"/>
    <s v="ITAPEVI"/>
    <s v="BARUERI"/>
    <x v="97"/>
    <n v="8"/>
    <n v="44933"/>
    <x v="989"/>
    <x v="0"/>
    <n v="2"/>
  </r>
  <r>
    <s v="ESTADUAL - SE"/>
    <s v="ITAPEVI"/>
    <s v="BARUERI"/>
    <x v="97"/>
    <n v="8"/>
    <n v="49025"/>
    <x v="990"/>
    <x v="5"/>
    <n v="1"/>
  </r>
  <r>
    <s v="ESTADUAL - SE"/>
    <s v="ITAPEVI"/>
    <s v="BARUERI"/>
    <x v="97"/>
    <n v="8"/>
    <n v="49025"/>
    <x v="990"/>
    <x v="6"/>
    <n v="1"/>
  </r>
  <r>
    <s v="ESTADUAL - SE"/>
    <s v="ITAPEVI"/>
    <s v="BARUERI"/>
    <x v="97"/>
    <n v="8"/>
    <n v="49025"/>
    <x v="990"/>
    <x v="0"/>
    <n v="1"/>
  </r>
  <r>
    <s v="ESTADUAL - SE"/>
    <s v="ITAPEVI"/>
    <s v="BARUERI"/>
    <x v="97"/>
    <n v="8"/>
    <n v="908617"/>
    <x v="991"/>
    <x v="5"/>
    <n v="1"/>
  </r>
  <r>
    <s v="ESTADUAL - SE"/>
    <s v="ITAPEVI"/>
    <s v="BARUERI"/>
    <x v="97"/>
    <n v="8"/>
    <n v="908836"/>
    <x v="992"/>
    <x v="5"/>
    <n v="1"/>
  </r>
  <r>
    <s v="ESTADUAL - SE"/>
    <s v="ITAPEVI"/>
    <s v="BARUERI"/>
    <x v="97"/>
    <n v="8"/>
    <n v="910485"/>
    <x v="993"/>
    <x v="5"/>
    <n v="1"/>
  </r>
  <r>
    <s v="ESTADUAL - SE"/>
    <s v="ITAPEVI"/>
    <s v="BARUERI"/>
    <x v="97"/>
    <n v="8"/>
    <n v="910485"/>
    <x v="993"/>
    <x v="0"/>
    <n v="1"/>
  </r>
  <r>
    <s v="ESTADUAL - SE"/>
    <s v="ITAPEVI"/>
    <s v="BARUERI"/>
    <x v="97"/>
    <n v="8"/>
    <n v="920241"/>
    <x v="994"/>
    <x v="5"/>
    <n v="1"/>
  </r>
  <r>
    <s v="ESTADUAL - SE"/>
    <s v="ITAPEVI"/>
    <s v="BARUERI"/>
    <x v="97"/>
    <n v="8"/>
    <n v="920241"/>
    <x v="994"/>
    <x v="0"/>
    <n v="1"/>
  </r>
  <r>
    <s v="ESTADUAL - SE"/>
    <s v="ITAPEVI"/>
    <s v="ITAPEVI"/>
    <x v="98"/>
    <n v="8"/>
    <n v="10388"/>
    <x v="995"/>
    <x v="18"/>
    <n v="1"/>
  </r>
  <r>
    <s v="ESTADUAL - SE"/>
    <s v="ITAPEVI"/>
    <s v="ITAPEVI"/>
    <x v="98"/>
    <n v="8"/>
    <n v="10388"/>
    <x v="995"/>
    <x v="50"/>
    <n v="1"/>
  </r>
  <r>
    <s v="ESTADUAL - SE"/>
    <s v="ITAPEVI"/>
    <s v="ITAPEVI"/>
    <x v="98"/>
    <n v="8"/>
    <n v="10388"/>
    <x v="995"/>
    <x v="52"/>
    <n v="1"/>
  </r>
  <r>
    <s v="ESTADUAL - SE"/>
    <s v="ITAPEVI"/>
    <s v="ITAPEVI"/>
    <x v="98"/>
    <n v="8"/>
    <n v="10424"/>
    <x v="996"/>
    <x v="49"/>
    <n v="1"/>
  </r>
  <r>
    <s v="ESTADUAL - SE"/>
    <s v="ITAPEVI"/>
    <s v="ITAPEVI"/>
    <x v="98"/>
    <n v="8"/>
    <n v="10424"/>
    <x v="996"/>
    <x v="50"/>
    <n v="1"/>
  </r>
  <r>
    <s v="ESTADUAL - SE"/>
    <s v="ITAPEVI"/>
    <s v="ITAPEVI"/>
    <x v="98"/>
    <n v="8"/>
    <n v="10424"/>
    <x v="996"/>
    <x v="52"/>
    <n v="1"/>
  </r>
  <r>
    <s v="ESTADUAL - SE"/>
    <s v="ITAPEVI"/>
    <s v="ITAPEVI"/>
    <x v="98"/>
    <n v="8"/>
    <n v="10431"/>
    <x v="997"/>
    <x v="29"/>
    <n v="1"/>
  </r>
  <r>
    <s v="ESTADUAL - SE"/>
    <s v="ITAPEVI"/>
    <s v="ITAPEVI"/>
    <x v="98"/>
    <n v="8"/>
    <n v="10443"/>
    <x v="998"/>
    <x v="6"/>
    <n v="1"/>
  </r>
  <r>
    <s v="ESTADUAL - SE"/>
    <s v="ITAPEVI"/>
    <s v="ITAPEVI"/>
    <x v="98"/>
    <n v="8"/>
    <n v="10467"/>
    <x v="999"/>
    <x v="52"/>
    <n v="1"/>
  </r>
  <r>
    <s v="ESTADUAL - SE"/>
    <s v="ITAPEVI"/>
    <s v="ITAPEVI"/>
    <x v="98"/>
    <n v="8"/>
    <n v="10479"/>
    <x v="1000"/>
    <x v="5"/>
    <n v="2"/>
  </r>
  <r>
    <s v="ESTADUAL - SE"/>
    <s v="ITAPEVI"/>
    <s v="ITAPEVI"/>
    <x v="98"/>
    <n v="8"/>
    <n v="10480"/>
    <x v="1001"/>
    <x v="5"/>
    <n v="1"/>
  </r>
  <r>
    <s v="ESTADUAL - SE"/>
    <s v="ITAPEVI"/>
    <s v="ITAPEVI"/>
    <x v="98"/>
    <n v="8"/>
    <n v="10480"/>
    <x v="1001"/>
    <x v="9"/>
    <n v="3"/>
  </r>
  <r>
    <s v="ESTADUAL - SE"/>
    <s v="ITAPEVI"/>
    <s v="ITAPEVI"/>
    <x v="98"/>
    <n v="8"/>
    <n v="10480"/>
    <x v="1001"/>
    <x v="1"/>
    <n v="1"/>
  </r>
  <r>
    <s v="ESTADUAL - SE"/>
    <s v="ITAPEVI"/>
    <s v="ITAPEVI"/>
    <x v="98"/>
    <n v="8"/>
    <n v="10480"/>
    <x v="1001"/>
    <x v="0"/>
    <n v="1"/>
  </r>
  <r>
    <s v="ESTADUAL - SE"/>
    <s v="ITAPEVI"/>
    <s v="ITAPEVI"/>
    <x v="98"/>
    <n v="8"/>
    <n v="10613"/>
    <x v="1002"/>
    <x v="5"/>
    <n v="4"/>
  </r>
  <r>
    <s v="ESTADUAL - SE"/>
    <s v="ITAPEVI"/>
    <s v="ITAPEVI"/>
    <x v="98"/>
    <n v="8"/>
    <n v="10613"/>
    <x v="1002"/>
    <x v="6"/>
    <n v="1"/>
  </r>
  <r>
    <s v="ESTADUAL - SE"/>
    <s v="ITAPEVI"/>
    <s v="ITAPEVI"/>
    <x v="98"/>
    <n v="8"/>
    <n v="10613"/>
    <x v="1002"/>
    <x v="1"/>
    <n v="1"/>
  </r>
  <r>
    <s v="ESTADUAL - SE"/>
    <s v="ITAPEVI"/>
    <s v="ITAPEVI"/>
    <x v="98"/>
    <n v="8"/>
    <n v="10650"/>
    <x v="1003"/>
    <x v="5"/>
    <n v="1"/>
  </r>
  <r>
    <s v="ESTADUAL - SE"/>
    <s v="ITAPEVI"/>
    <s v="ITAPEVI"/>
    <x v="98"/>
    <n v="8"/>
    <n v="10650"/>
    <x v="1003"/>
    <x v="18"/>
    <n v="1"/>
  </r>
  <r>
    <s v="ESTADUAL - SE"/>
    <s v="ITAPEVI"/>
    <s v="ITAPEVI"/>
    <x v="98"/>
    <n v="8"/>
    <n v="10650"/>
    <x v="1003"/>
    <x v="50"/>
    <n v="3"/>
  </r>
  <r>
    <s v="ESTADUAL - SE"/>
    <s v="ITAPEVI"/>
    <s v="ITAPEVI"/>
    <x v="98"/>
    <n v="8"/>
    <n v="10650"/>
    <x v="1003"/>
    <x v="52"/>
    <n v="1"/>
  </r>
  <r>
    <s v="ESTADUAL - SE"/>
    <s v="ITAPEVI"/>
    <s v="ITAPEVI"/>
    <x v="98"/>
    <n v="8"/>
    <n v="10650"/>
    <x v="1003"/>
    <x v="6"/>
    <n v="3"/>
  </r>
  <r>
    <s v="ESTADUAL - SE"/>
    <s v="ITAPEVI"/>
    <s v="ITAPEVI"/>
    <x v="98"/>
    <n v="8"/>
    <n v="10650"/>
    <x v="1003"/>
    <x v="0"/>
    <n v="3"/>
  </r>
  <r>
    <s v="ESTADUAL - SE"/>
    <s v="ITAPEVI"/>
    <s v="ITAPEVI"/>
    <x v="98"/>
    <n v="8"/>
    <n v="46607"/>
    <x v="1004"/>
    <x v="14"/>
    <n v="1"/>
  </r>
  <r>
    <s v="ESTADUAL - SE"/>
    <s v="ITAPEVI"/>
    <s v="ITAPEVI"/>
    <x v="98"/>
    <n v="8"/>
    <n v="46607"/>
    <x v="1004"/>
    <x v="5"/>
    <n v="4"/>
  </r>
  <r>
    <s v="ESTADUAL - SE"/>
    <s v="ITAPEVI"/>
    <s v="ITAPEVI"/>
    <x v="98"/>
    <n v="8"/>
    <n v="46607"/>
    <x v="1004"/>
    <x v="0"/>
    <n v="2"/>
  </r>
  <r>
    <s v="ESTADUAL - SE"/>
    <s v="ITAPEVI"/>
    <s v="ITAPEVI"/>
    <x v="98"/>
    <n v="8"/>
    <n v="48161"/>
    <x v="1005"/>
    <x v="0"/>
    <n v="2"/>
  </r>
  <r>
    <s v="ESTADUAL - SE"/>
    <s v="ITAPEVI"/>
    <s v="ITAPEVI"/>
    <x v="98"/>
    <n v="8"/>
    <n v="48999"/>
    <x v="1006"/>
    <x v="5"/>
    <n v="1"/>
  </r>
  <r>
    <s v="ESTADUAL - SE"/>
    <s v="ITAPEVI"/>
    <s v="ITAPEVI"/>
    <x v="98"/>
    <n v="8"/>
    <n v="352561"/>
    <x v="1007"/>
    <x v="6"/>
    <n v="1"/>
  </r>
  <r>
    <s v="ESTADUAL - SE"/>
    <s v="ITAPEVI"/>
    <s v="ITAPEVI"/>
    <x v="98"/>
    <n v="8"/>
    <n v="908548"/>
    <x v="1008"/>
    <x v="6"/>
    <n v="1"/>
  </r>
  <r>
    <s v="ESTADUAL - SE"/>
    <s v="ITAPEVI"/>
    <s v="ITAPEVI"/>
    <x v="98"/>
    <n v="8"/>
    <n v="908548"/>
    <x v="1008"/>
    <x v="0"/>
    <n v="1"/>
  </r>
  <r>
    <s v="ESTADUAL - SE"/>
    <s v="ITAPEVI"/>
    <s v="ITAPEVI"/>
    <x v="98"/>
    <n v="8"/>
    <n v="921439"/>
    <x v="1009"/>
    <x v="14"/>
    <n v="1"/>
  </r>
  <r>
    <s v="ESTADUAL - SE"/>
    <s v="ITAPEVI"/>
    <s v="ITAPEVI"/>
    <x v="98"/>
    <n v="8"/>
    <n v="923874"/>
    <x v="1010"/>
    <x v="9"/>
    <n v="2"/>
  </r>
  <r>
    <s v="ESTADUAL - SE"/>
    <s v="ITAPEVI"/>
    <s v="JANDIRA"/>
    <x v="99"/>
    <n v="8"/>
    <n v="10364"/>
    <x v="1011"/>
    <x v="0"/>
    <n v="1"/>
  </r>
  <r>
    <s v="ESTADUAL - SE"/>
    <s v="ITAPEVI"/>
    <s v="JANDIRA"/>
    <x v="99"/>
    <n v="8"/>
    <n v="10376"/>
    <x v="1012"/>
    <x v="6"/>
    <n v="2"/>
  </r>
  <r>
    <s v="ESTADUAL - SE"/>
    <s v="ITAPEVI"/>
    <s v="JANDIRA"/>
    <x v="99"/>
    <n v="8"/>
    <n v="10397"/>
    <x v="1013"/>
    <x v="23"/>
    <n v="1"/>
  </r>
  <r>
    <s v="ESTADUAL - SE"/>
    <s v="ITAPEVI"/>
    <s v="JANDIRA"/>
    <x v="99"/>
    <n v="8"/>
    <n v="10649"/>
    <x v="1014"/>
    <x v="6"/>
    <n v="3"/>
  </r>
  <r>
    <s v="ESTADUAL - SE"/>
    <s v="ITAPEVI"/>
    <s v="JANDIRA"/>
    <x v="99"/>
    <n v="8"/>
    <n v="10662"/>
    <x v="1015"/>
    <x v="5"/>
    <n v="2"/>
  </r>
  <r>
    <s v="ESTADUAL - SE"/>
    <s v="ITAPEVI"/>
    <s v="JANDIRA"/>
    <x v="99"/>
    <n v="8"/>
    <n v="41385"/>
    <x v="1016"/>
    <x v="5"/>
    <n v="1"/>
  </r>
  <r>
    <s v="ESTADUAL - SE"/>
    <s v="ITAPEVI"/>
    <s v="JANDIRA"/>
    <x v="99"/>
    <n v="8"/>
    <n v="908563"/>
    <x v="1017"/>
    <x v="5"/>
    <n v="1"/>
  </r>
  <r>
    <s v="ESTADUAL - SE"/>
    <s v="ITAPEVI"/>
    <s v="JANDIRA"/>
    <x v="99"/>
    <n v="8"/>
    <n v="923333"/>
    <x v="1018"/>
    <x v="5"/>
    <n v="5"/>
  </r>
  <r>
    <s v="ESTADUAL - SE"/>
    <s v="ITAPEVI"/>
    <s v="JANDIRA"/>
    <x v="99"/>
    <n v="8"/>
    <n v="923333"/>
    <x v="1018"/>
    <x v="50"/>
    <n v="1"/>
  </r>
  <r>
    <s v="ESTADUAL - SE"/>
    <s v="ITAPEVI"/>
    <s v="JANDIRA"/>
    <x v="99"/>
    <n v="8"/>
    <n v="923333"/>
    <x v="1018"/>
    <x v="1"/>
    <n v="1"/>
  </r>
  <r>
    <s v="ESTADUAL - SE"/>
    <s v="ITAPEVI"/>
    <s v="JANDIRA"/>
    <x v="99"/>
    <n v="8"/>
    <n v="923333"/>
    <x v="1018"/>
    <x v="89"/>
    <n v="1"/>
  </r>
  <r>
    <s v="ESTADUAL - SE"/>
    <s v="ITAPEVI"/>
    <s v="JARDIM BELVAL"/>
    <x v="97"/>
    <n v="8"/>
    <n v="35440"/>
    <x v="1019"/>
    <x v="5"/>
    <n v="1"/>
  </r>
  <r>
    <s v="ESTADUAL - SE"/>
    <s v="ITAPEVI"/>
    <s v="JARDIM BELVAL"/>
    <x v="97"/>
    <n v="8"/>
    <n v="35440"/>
    <x v="1019"/>
    <x v="74"/>
    <n v="1"/>
  </r>
  <r>
    <s v="ESTADUAL - SE"/>
    <s v="ITAPEVI"/>
    <s v="JARDIM BELVAL"/>
    <x v="97"/>
    <n v="8"/>
    <n v="35440"/>
    <x v="1019"/>
    <x v="7"/>
    <n v="1"/>
  </r>
  <r>
    <s v="ESTADUAL - SE"/>
    <s v="ITAPEVI"/>
    <s v="JARDIM SILVEIRA"/>
    <x v="97"/>
    <n v="8"/>
    <n v="40551"/>
    <x v="1020"/>
    <x v="5"/>
    <n v="1"/>
  </r>
  <r>
    <s v="ESTADUAL - SE"/>
    <s v="ITAPEVI"/>
    <s v="PIRAPORA DO BOM JESUS"/>
    <x v="100"/>
    <n v="8"/>
    <n v="43333"/>
    <x v="1021"/>
    <x v="24"/>
    <n v="1"/>
  </r>
  <r>
    <s v="ESTADUAL - SE"/>
    <s v="ITAQUAQUECETUBA"/>
    <s v="CIDADE KEMEL"/>
    <x v="101"/>
    <n v="8"/>
    <n v="43989"/>
    <x v="1022"/>
    <x v="5"/>
    <n v="1"/>
  </r>
  <r>
    <s v="ESTADUAL - SE"/>
    <s v="ITAQUAQUECETUBA"/>
    <s v="ITAQUAQUECETUBA"/>
    <x v="102"/>
    <n v="8"/>
    <n v="7079"/>
    <x v="1023"/>
    <x v="6"/>
    <n v="1"/>
  </r>
  <r>
    <s v="ESTADUAL - SE"/>
    <s v="ITAQUAQUECETUBA"/>
    <s v="ITAQUAQUECETUBA"/>
    <x v="102"/>
    <n v="8"/>
    <n v="7079"/>
    <x v="1023"/>
    <x v="37"/>
    <n v="1"/>
  </r>
  <r>
    <s v="ESTADUAL - SE"/>
    <s v="ITAQUAQUECETUBA"/>
    <s v="ITAQUAQUECETUBA"/>
    <x v="102"/>
    <n v="8"/>
    <n v="7079"/>
    <x v="1023"/>
    <x v="0"/>
    <n v="8"/>
  </r>
  <r>
    <s v="ESTADUAL - SE"/>
    <s v="ITAQUAQUECETUBA"/>
    <s v="ITAQUAQUECETUBA"/>
    <x v="102"/>
    <n v="8"/>
    <n v="7080"/>
    <x v="1024"/>
    <x v="5"/>
    <n v="3"/>
  </r>
  <r>
    <s v="ESTADUAL - SE"/>
    <s v="ITAQUAQUECETUBA"/>
    <s v="ITAQUAQUECETUBA"/>
    <x v="102"/>
    <n v="8"/>
    <n v="7109"/>
    <x v="1025"/>
    <x v="5"/>
    <n v="4"/>
  </r>
  <r>
    <s v="ESTADUAL - SE"/>
    <s v="ITAQUAQUECETUBA"/>
    <s v="ITAQUAQUECETUBA"/>
    <x v="102"/>
    <n v="8"/>
    <n v="7122"/>
    <x v="1026"/>
    <x v="5"/>
    <n v="2"/>
  </r>
  <r>
    <s v="ESTADUAL - SE"/>
    <s v="ITAQUAQUECETUBA"/>
    <s v="ITAQUAQUECETUBA"/>
    <x v="102"/>
    <n v="8"/>
    <n v="7122"/>
    <x v="1026"/>
    <x v="12"/>
    <n v="1"/>
  </r>
  <r>
    <s v="ESTADUAL - SE"/>
    <s v="ITAQUAQUECETUBA"/>
    <s v="ITAQUAQUECETUBA"/>
    <x v="102"/>
    <n v="8"/>
    <n v="7122"/>
    <x v="1026"/>
    <x v="0"/>
    <n v="1"/>
  </r>
  <r>
    <s v="ESTADUAL - SE"/>
    <s v="ITAQUAQUECETUBA"/>
    <s v="ITAQUAQUECETUBA"/>
    <x v="102"/>
    <n v="8"/>
    <n v="7134"/>
    <x v="1027"/>
    <x v="14"/>
    <n v="1"/>
  </r>
  <r>
    <s v="ESTADUAL - SE"/>
    <s v="ITAQUAQUECETUBA"/>
    <s v="ITAQUAQUECETUBA"/>
    <x v="102"/>
    <n v="8"/>
    <n v="7286"/>
    <x v="1028"/>
    <x v="6"/>
    <n v="1"/>
  </r>
  <r>
    <s v="ESTADUAL - SE"/>
    <s v="ITAQUAQUECETUBA"/>
    <s v="ITAQUAQUECETUBA"/>
    <x v="102"/>
    <n v="8"/>
    <n v="38428"/>
    <x v="1029"/>
    <x v="14"/>
    <n v="2"/>
  </r>
  <r>
    <s v="ESTADUAL - SE"/>
    <s v="ITAQUAQUECETUBA"/>
    <s v="ITAQUAQUECETUBA"/>
    <x v="102"/>
    <n v="8"/>
    <n v="38428"/>
    <x v="1029"/>
    <x v="5"/>
    <n v="32"/>
  </r>
  <r>
    <s v="ESTADUAL - SE"/>
    <s v="ITAQUAQUECETUBA"/>
    <s v="ITAQUAQUECETUBA"/>
    <x v="102"/>
    <n v="8"/>
    <n v="38428"/>
    <x v="1029"/>
    <x v="12"/>
    <n v="3"/>
  </r>
  <r>
    <s v="ESTADUAL - SE"/>
    <s v="ITAQUAQUECETUBA"/>
    <s v="ITAQUAQUECETUBA"/>
    <x v="102"/>
    <n v="8"/>
    <n v="43825"/>
    <x v="1030"/>
    <x v="7"/>
    <n v="1"/>
  </r>
  <r>
    <s v="ESTADUAL - SE"/>
    <s v="ITAQUAQUECETUBA"/>
    <s v="ITAQUAQUECETUBA"/>
    <x v="102"/>
    <n v="8"/>
    <n v="45007"/>
    <x v="1031"/>
    <x v="14"/>
    <n v="1"/>
  </r>
  <r>
    <s v="ESTADUAL - SE"/>
    <s v="ITAQUAQUECETUBA"/>
    <s v="ITAQUAQUECETUBA"/>
    <x v="102"/>
    <n v="8"/>
    <n v="45007"/>
    <x v="1031"/>
    <x v="5"/>
    <n v="3"/>
  </r>
  <r>
    <s v="ESTADUAL - SE"/>
    <s v="ITAQUAQUECETUBA"/>
    <s v="ITAQUAQUECETUBA"/>
    <x v="102"/>
    <n v="8"/>
    <n v="45019"/>
    <x v="1032"/>
    <x v="15"/>
    <n v="2"/>
  </r>
  <r>
    <s v="ESTADUAL - SE"/>
    <s v="ITAQUAQUECETUBA"/>
    <s v="ITAQUAQUECETUBA"/>
    <x v="102"/>
    <n v="8"/>
    <n v="45019"/>
    <x v="1032"/>
    <x v="14"/>
    <n v="3"/>
  </r>
  <r>
    <s v="ESTADUAL - SE"/>
    <s v="ITAQUAQUECETUBA"/>
    <s v="ITAQUAQUECETUBA"/>
    <x v="102"/>
    <n v="8"/>
    <n v="45019"/>
    <x v="1032"/>
    <x v="5"/>
    <n v="46"/>
  </r>
  <r>
    <s v="ESTADUAL - SE"/>
    <s v="ITAQUAQUECETUBA"/>
    <s v="ITAQUAQUECETUBA"/>
    <x v="102"/>
    <n v="8"/>
    <n v="45019"/>
    <x v="1032"/>
    <x v="12"/>
    <n v="3"/>
  </r>
  <r>
    <s v="ESTADUAL - SE"/>
    <s v="ITAQUAQUECETUBA"/>
    <s v="ITAQUAQUECETUBA"/>
    <x v="102"/>
    <n v="8"/>
    <n v="497289"/>
    <x v="1033"/>
    <x v="5"/>
    <n v="6"/>
  </r>
  <r>
    <s v="ESTADUAL - SE"/>
    <s v="ITAQUAQUECETUBA"/>
    <s v="ITAQUAQUECETUBA"/>
    <x v="102"/>
    <n v="8"/>
    <n v="901921"/>
    <x v="1034"/>
    <x v="5"/>
    <n v="1"/>
  </r>
  <r>
    <s v="ESTADUAL - SE"/>
    <s v="ITAQUAQUECETUBA"/>
    <s v="ITAQUAQUECETUBA"/>
    <x v="102"/>
    <n v="8"/>
    <n v="902408"/>
    <x v="1035"/>
    <x v="5"/>
    <n v="1"/>
  </r>
  <r>
    <s v="ESTADUAL - SE"/>
    <s v="ITAQUAQUECETUBA"/>
    <s v="ITAQUAQUECETUBA"/>
    <x v="102"/>
    <n v="8"/>
    <n v="904430"/>
    <x v="1036"/>
    <x v="5"/>
    <n v="12"/>
  </r>
  <r>
    <s v="ESTADUAL - SE"/>
    <s v="ITAQUAQUECETUBA"/>
    <s v="ITAQUAQUECETUBA"/>
    <x v="102"/>
    <n v="8"/>
    <n v="904430"/>
    <x v="1036"/>
    <x v="18"/>
    <n v="2"/>
  </r>
  <r>
    <s v="ESTADUAL - SE"/>
    <s v="ITAQUAQUECETUBA"/>
    <s v="ITAQUAQUECETUBA"/>
    <x v="102"/>
    <n v="8"/>
    <n v="908642"/>
    <x v="1037"/>
    <x v="6"/>
    <n v="2"/>
  </r>
  <r>
    <s v="ESTADUAL - SE"/>
    <s v="ITAQUAQUECETUBA"/>
    <s v="ITAQUAQUECETUBA"/>
    <x v="102"/>
    <n v="8"/>
    <n v="908642"/>
    <x v="1037"/>
    <x v="7"/>
    <n v="1"/>
  </r>
  <r>
    <s v="ESTADUAL - SE"/>
    <s v="ITAQUAQUECETUBA"/>
    <s v="ITAQUAQUECETUBA"/>
    <x v="102"/>
    <n v="8"/>
    <n v="910181"/>
    <x v="1038"/>
    <x v="5"/>
    <n v="3"/>
  </r>
  <r>
    <s v="ESTADUAL - SE"/>
    <s v="ITAQUAQUECETUBA"/>
    <s v="ITAQUAQUECETUBA"/>
    <x v="102"/>
    <n v="8"/>
    <n v="910181"/>
    <x v="1038"/>
    <x v="6"/>
    <n v="1"/>
  </r>
  <r>
    <s v="ESTADUAL - SE"/>
    <s v="ITAQUAQUECETUBA"/>
    <s v="ITAQUAQUECETUBA"/>
    <x v="102"/>
    <n v="8"/>
    <n v="912293"/>
    <x v="1039"/>
    <x v="5"/>
    <n v="3"/>
  </r>
  <r>
    <s v="ESTADUAL - SE"/>
    <s v="ITAQUAQUECETUBA"/>
    <s v="ITAQUAQUECETUBA"/>
    <x v="102"/>
    <n v="8"/>
    <n v="912311"/>
    <x v="1040"/>
    <x v="5"/>
    <n v="4"/>
  </r>
  <r>
    <s v="ESTADUAL - SE"/>
    <s v="ITAQUAQUECETUBA"/>
    <s v="ITAQUAQUECETUBA"/>
    <x v="102"/>
    <n v="8"/>
    <n v="912311"/>
    <x v="1040"/>
    <x v="0"/>
    <n v="1"/>
  </r>
  <r>
    <s v="ESTADUAL - SE"/>
    <s v="ITAQUAQUECETUBA"/>
    <s v="ITAQUAQUECETUBA"/>
    <x v="102"/>
    <n v="8"/>
    <n v="912323"/>
    <x v="1041"/>
    <x v="5"/>
    <n v="28"/>
  </r>
  <r>
    <s v="ESTADUAL - SE"/>
    <s v="ITAQUAQUECETUBA"/>
    <s v="ITAQUAQUECETUBA"/>
    <x v="102"/>
    <n v="8"/>
    <n v="912323"/>
    <x v="1041"/>
    <x v="18"/>
    <n v="1"/>
  </r>
  <r>
    <s v="ESTADUAL - SE"/>
    <s v="ITAQUAQUECETUBA"/>
    <s v="ITAQUAQUECETUBA"/>
    <x v="102"/>
    <n v="8"/>
    <n v="912323"/>
    <x v="1041"/>
    <x v="12"/>
    <n v="1"/>
  </r>
  <r>
    <s v="ESTADUAL - SE"/>
    <s v="ITAQUAQUECETUBA"/>
    <s v="ITAQUAQUECETUBA"/>
    <x v="102"/>
    <n v="8"/>
    <n v="912335"/>
    <x v="1042"/>
    <x v="5"/>
    <n v="1"/>
  </r>
  <r>
    <s v="ESTADUAL - SE"/>
    <s v="ITAQUAQUECETUBA"/>
    <s v="ITAQUAQUECETUBA"/>
    <x v="102"/>
    <n v="8"/>
    <n v="912347"/>
    <x v="1043"/>
    <x v="5"/>
    <n v="2"/>
  </r>
  <r>
    <s v="ESTADUAL - SE"/>
    <s v="ITAQUAQUECETUBA"/>
    <s v="ITAQUAQUECETUBA"/>
    <x v="102"/>
    <n v="8"/>
    <n v="915269"/>
    <x v="1044"/>
    <x v="5"/>
    <n v="2"/>
  </r>
  <r>
    <s v="ESTADUAL - SE"/>
    <s v="ITAQUAQUECETUBA"/>
    <s v="ITAQUAQUECETUBA"/>
    <x v="102"/>
    <n v="8"/>
    <n v="916584"/>
    <x v="1045"/>
    <x v="5"/>
    <n v="16"/>
  </r>
  <r>
    <s v="ESTADUAL - SE"/>
    <s v="ITAQUAQUECETUBA"/>
    <s v="ITAQUAQUECETUBA"/>
    <x v="102"/>
    <n v="8"/>
    <n v="917102"/>
    <x v="1046"/>
    <x v="5"/>
    <n v="1"/>
  </r>
  <r>
    <s v="ESTADUAL - SE"/>
    <s v="ITAQUAQUECETUBA"/>
    <s v="ITAQUAQUECETUBA"/>
    <x v="102"/>
    <n v="8"/>
    <n v="917102"/>
    <x v="1046"/>
    <x v="89"/>
    <n v="1"/>
  </r>
  <r>
    <s v="ESTADUAL - SE"/>
    <s v="ITAQUAQUECETUBA"/>
    <s v="ITAQUAQUECETUBA"/>
    <x v="102"/>
    <n v="8"/>
    <n v="917102"/>
    <x v="1046"/>
    <x v="0"/>
    <n v="9"/>
  </r>
  <r>
    <s v="ESTADUAL - SE"/>
    <s v="ITAQUAQUECETUBA"/>
    <s v="ITAQUAQUECETUBA"/>
    <x v="102"/>
    <n v="8"/>
    <n v="921497"/>
    <x v="1047"/>
    <x v="14"/>
    <n v="1"/>
  </r>
  <r>
    <s v="ESTADUAL - SE"/>
    <s v="ITAQUAQUECETUBA"/>
    <s v="ITAQUAQUECETUBA"/>
    <x v="102"/>
    <n v="8"/>
    <n v="921497"/>
    <x v="1047"/>
    <x v="5"/>
    <n v="1"/>
  </r>
  <r>
    <s v="ESTADUAL - SE"/>
    <s v="ITAQUAQUECETUBA"/>
    <s v="ITAQUAQUECETUBA"/>
    <x v="102"/>
    <n v="8"/>
    <n v="923312"/>
    <x v="1048"/>
    <x v="5"/>
    <n v="1"/>
  </r>
  <r>
    <s v="ESTADUAL - SE"/>
    <s v="ITAQUAQUECETUBA"/>
    <s v="ITAQUAQUECETUBA"/>
    <x v="102"/>
    <n v="8"/>
    <n v="923321"/>
    <x v="1049"/>
    <x v="5"/>
    <n v="1"/>
  </r>
  <r>
    <s v="ESTADUAL - SE"/>
    <s v="ITAQUAQUECETUBA"/>
    <s v="ITAQUAQUECETUBA"/>
    <x v="102"/>
    <n v="8"/>
    <n v="923709"/>
    <x v="1050"/>
    <x v="5"/>
    <n v="1"/>
  </r>
  <r>
    <s v="ESTADUAL - SE"/>
    <s v="ITAQUAQUECETUBA"/>
    <s v="ITAQUAQUECETUBA"/>
    <x v="102"/>
    <n v="8"/>
    <n v="923722"/>
    <x v="1051"/>
    <x v="5"/>
    <n v="1"/>
  </r>
  <r>
    <s v="ESTADUAL - SE"/>
    <s v="ITAQUAQUECETUBA"/>
    <s v="ITAQUAQUECETUBA"/>
    <x v="102"/>
    <n v="8"/>
    <n v="923928"/>
    <x v="1052"/>
    <x v="5"/>
    <n v="3"/>
  </r>
  <r>
    <s v="ESTADUAL - SE"/>
    <s v="ITAQUAQUECETUBA"/>
    <s v="ITAQUAQUECETUBA"/>
    <x v="102"/>
    <n v="8"/>
    <n v="923936"/>
    <x v="1053"/>
    <x v="14"/>
    <n v="1"/>
  </r>
  <r>
    <s v="ESTADUAL - SE"/>
    <s v="ITAQUAQUECETUBA"/>
    <s v="ITAQUAQUECETUBA"/>
    <x v="102"/>
    <n v="8"/>
    <n v="923936"/>
    <x v="1053"/>
    <x v="5"/>
    <n v="24"/>
  </r>
  <r>
    <s v="ESTADUAL - SE"/>
    <s v="ITAQUAQUECETUBA"/>
    <s v="ITAQUAQUECETUBA"/>
    <x v="102"/>
    <n v="8"/>
    <n v="923936"/>
    <x v="1053"/>
    <x v="6"/>
    <n v="1"/>
  </r>
  <r>
    <s v="ESTADUAL - SE"/>
    <s v="ITAQUAQUECETUBA"/>
    <s v="ITAQUAQUECETUBA"/>
    <x v="102"/>
    <n v="8"/>
    <n v="923936"/>
    <x v="1053"/>
    <x v="7"/>
    <n v="1"/>
  </r>
  <r>
    <s v="ESTADUAL - SE"/>
    <s v="ITAQUAQUECETUBA"/>
    <s v="ITAQUAQUECETUBA"/>
    <x v="102"/>
    <n v="8"/>
    <n v="923936"/>
    <x v="1053"/>
    <x v="12"/>
    <n v="3"/>
  </r>
  <r>
    <s v="ESTADUAL - SE"/>
    <s v="ITAQUAQUECETUBA"/>
    <s v="ITAQUAQUECETUBA"/>
    <x v="102"/>
    <n v="8"/>
    <n v="923941"/>
    <x v="1054"/>
    <x v="14"/>
    <n v="1"/>
  </r>
  <r>
    <s v="ESTADUAL - SE"/>
    <s v="ITAQUAQUECETUBA"/>
    <s v="ITAQUAQUECETUBA"/>
    <x v="102"/>
    <n v="8"/>
    <n v="923941"/>
    <x v="1054"/>
    <x v="5"/>
    <n v="15"/>
  </r>
  <r>
    <s v="ESTADUAL - SE"/>
    <s v="ITAQUAQUECETUBA"/>
    <s v="ITAQUAQUECETUBA"/>
    <x v="102"/>
    <n v="8"/>
    <n v="923953"/>
    <x v="1055"/>
    <x v="14"/>
    <n v="1"/>
  </r>
  <r>
    <s v="ESTADUAL - SE"/>
    <s v="ITAQUAQUECETUBA"/>
    <s v="ITAQUAQUECETUBA"/>
    <x v="102"/>
    <n v="8"/>
    <n v="923953"/>
    <x v="1055"/>
    <x v="5"/>
    <n v="19"/>
  </r>
  <r>
    <s v="ESTADUAL - SE"/>
    <s v="ITAQUAQUECETUBA"/>
    <s v="ITAQUAQUECETUBA"/>
    <x v="102"/>
    <n v="8"/>
    <n v="923953"/>
    <x v="1055"/>
    <x v="7"/>
    <n v="1"/>
  </r>
  <r>
    <s v="ESTADUAL - SE"/>
    <s v="ITAQUAQUECETUBA"/>
    <s v="ITAQUAQUECETUBA"/>
    <x v="102"/>
    <n v="8"/>
    <n v="924416"/>
    <x v="1056"/>
    <x v="5"/>
    <n v="5"/>
  </r>
  <r>
    <s v="ESTADUAL - SE"/>
    <s v="ITAQUAQUECETUBA"/>
    <s v="ITAQUAQUECETUBA"/>
    <x v="102"/>
    <n v="8"/>
    <n v="924416"/>
    <x v="1056"/>
    <x v="7"/>
    <n v="1"/>
  </r>
  <r>
    <s v="ESTADUAL - SE"/>
    <s v="ITAQUAQUECETUBA"/>
    <s v="ITAQUAQUECETUBA"/>
    <x v="102"/>
    <n v="8"/>
    <n v="926059"/>
    <x v="1057"/>
    <x v="14"/>
    <n v="1"/>
  </r>
  <r>
    <s v="ESTADUAL - SE"/>
    <s v="ITAQUAQUECETUBA"/>
    <s v="ITAQUAQUECETUBA"/>
    <x v="102"/>
    <n v="8"/>
    <n v="926059"/>
    <x v="1057"/>
    <x v="5"/>
    <n v="32"/>
  </r>
  <r>
    <s v="ESTADUAL - SE"/>
    <s v="ITAQUAQUECETUBA"/>
    <s v="ITAQUAQUECETUBA"/>
    <x v="102"/>
    <n v="8"/>
    <n v="926059"/>
    <x v="1057"/>
    <x v="7"/>
    <n v="2"/>
  </r>
  <r>
    <s v="ESTADUAL - SE"/>
    <s v="ITAQUAQUECETUBA"/>
    <s v="ITAQUAQUECETUBA"/>
    <x v="102"/>
    <n v="8"/>
    <n v="926059"/>
    <x v="1057"/>
    <x v="12"/>
    <n v="1"/>
  </r>
  <r>
    <s v="ESTADUAL - SE"/>
    <s v="ITAQUAQUECETUBA"/>
    <s v="POA"/>
    <x v="101"/>
    <n v="3"/>
    <n v="497988"/>
    <x v="1058"/>
    <x v="38"/>
    <n v="1"/>
  </r>
  <r>
    <s v="ESTADUAL - SE"/>
    <s v="ITAQUAQUECETUBA"/>
    <s v="POA"/>
    <x v="101"/>
    <n v="8"/>
    <n v="7298"/>
    <x v="1059"/>
    <x v="11"/>
    <n v="1"/>
  </r>
  <r>
    <s v="ESTADUAL - SE"/>
    <s v="ITAQUAQUECETUBA"/>
    <s v="POA"/>
    <x v="101"/>
    <n v="8"/>
    <n v="7298"/>
    <x v="1059"/>
    <x v="0"/>
    <n v="2"/>
  </r>
  <r>
    <s v="ESTADUAL - SE"/>
    <s v="ITAQUAQUECETUBA"/>
    <s v="POA"/>
    <x v="101"/>
    <n v="8"/>
    <n v="7316"/>
    <x v="1060"/>
    <x v="6"/>
    <n v="2"/>
  </r>
  <r>
    <s v="ESTADUAL - SE"/>
    <s v="ITAQUAQUECETUBA"/>
    <s v="POA"/>
    <x v="101"/>
    <n v="8"/>
    <n v="35524"/>
    <x v="1061"/>
    <x v="27"/>
    <n v="3"/>
  </r>
  <r>
    <s v="ESTADUAL - SE"/>
    <s v="ITAQUAQUECETUBA"/>
    <s v="POA"/>
    <x v="101"/>
    <n v="8"/>
    <n v="41154"/>
    <x v="1062"/>
    <x v="0"/>
    <n v="2"/>
  </r>
  <r>
    <s v="ESTADUAL - SE"/>
    <s v="ITAQUAQUECETUBA"/>
    <s v="POA"/>
    <x v="101"/>
    <n v="8"/>
    <n v="46188"/>
    <x v="1063"/>
    <x v="27"/>
    <n v="4"/>
  </r>
  <r>
    <s v="ESTADUAL - SE"/>
    <s v="ITAQUAQUECETUBA"/>
    <s v="POA"/>
    <x v="101"/>
    <n v="8"/>
    <n v="48896"/>
    <x v="1064"/>
    <x v="27"/>
    <n v="1"/>
  </r>
  <r>
    <s v="ESTADUAL - SE"/>
    <s v="ITAQUAQUECETUBA"/>
    <s v="POA"/>
    <x v="101"/>
    <n v="8"/>
    <n v="901912"/>
    <x v="1065"/>
    <x v="5"/>
    <n v="2"/>
  </r>
  <r>
    <s v="ESTADUAL - SE"/>
    <s v="ITAQUAQUECETUBA"/>
    <s v="POA"/>
    <x v="101"/>
    <n v="8"/>
    <n v="907030"/>
    <x v="1066"/>
    <x v="1"/>
    <n v="1"/>
  </r>
  <r>
    <s v="ESTADUAL - SE"/>
    <s v="ITAQUAQUECETUBA"/>
    <s v="POA"/>
    <x v="101"/>
    <n v="8"/>
    <n v="923217"/>
    <x v="1067"/>
    <x v="1"/>
    <n v="1"/>
  </r>
  <r>
    <s v="ESTADUAL - SE"/>
    <s v="ITARARE"/>
    <s v="BARAO DE ANTONINA"/>
    <x v="103"/>
    <n v="8"/>
    <n v="15581"/>
    <x v="1068"/>
    <x v="1"/>
    <n v="2"/>
  </r>
  <r>
    <s v="ESTADUAL - SE"/>
    <s v="ITARARE"/>
    <s v="ITABERA"/>
    <x v="104"/>
    <n v="8"/>
    <n v="918532"/>
    <x v="1069"/>
    <x v="16"/>
    <n v="1"/>
  </r>
  <r>
    <s v="ESTADUAL - SE"/>
    <s v="ITARARE"/>
    <s v="ITAPORANGA"/>
    <x v="105"/>
    <n v="8"/>
    <n v="15362"/>
    <x v="1070"/>
    <x v="18"/>
    <n v="1"/>
  </r>
  <r>
    <s v="ESTADUAL - SE"/>
    <s v="ITARARE"/>
    <s v="ITAPORANGA"/>
    <x v="105"/>
    <n v="8"/>
    <n v="918556"/>
    <x v="1071"/>
    <x v="1"/>
    <n v="1"/>
  </r>
  <r>
    <s v="ESTADUAL - SE"/>
    <s v="ITARARE"/>
    <s v="ITARARE"/>
    <x v="106"/>
    <n v="8"/>
    <n v="15301"/>
    <x v="1072"/>
    <x v="9"/>
    <n v="1"/>
  </r>
  <r>
    <s v="ESTADUAL - SE"/>
    <s v="ITU"/>
    <s v="BOITUVA"/>
    <x v="107"/>
    <n v="8"/>
    <n v="16697"/>
    <x v="1073"/>
    <x v="6"/>
    <n v="2"/>
  </r>
  <r>
    <s v="ESTADUAL - SE"/>
    <s v="ITU"/>
    <s v="BOITUVA"/>
    <x v="107"/>
    <n v="8"/>
    <n v="908174"/>
    <x v="1074"/>
    <x v="24"/>
    <n v="1"/>
  </r>
  <r>
    <s v="ESTADUAL - SE"/>
    <s v="ITU"/>
    <s v="BOITUVA"/>
    <x v="107"/>
    <n v="8"/>
    <n v="908174"/>
    <x v="1074"/>
    <x v="6"/>
    <n v="2"/>
  </r>
  <r>
    <s v="ESTADUAL - SE"/>
    <s v="ITU"/>
    <s v="BOM FIM DO BOM JESUS"/>
    <x v="108"/>
    <n v="8"/>
    <n v="36171"/>
    <x v="1075"/>
    <x v="1"/>
    <n v="1"/>
  </r>
  <r>
    <s v="ESTADUAL - SE"/>
    <s v="ITU"/>
    <s v="CABREUVA"/>
    <x v="108"/>
    <n v="8"/>
    <n v="15805"/>
    <x v="1076"/>
    <x v="0"/>
    <n v="8"/>
  </r>
  <r>
    <s v="ESTADUAL - SE"/>
    <s v="ITU"/>
    <s v="CABREUVA"/>
    <x v="108"/>
    <n v="8"/>
    <n v="70233"/>
    <x v="1077"/>
    <x v="0"/>
    <n v="5"/>
  </r>
  <r>
    <s v="ESTADUAL - SE"/>
    <s v="ITU"/>
    <s v="CABREUVA"/>
    <x v="108"/>
    <n v="8"/>
    <n v="924659"/>
    <x v="1078"/>
    <x v="23"/>
    <n v="1"/>
  </r>
  <r>
    <s v="ESTADUAL - SE"/>
    <s v="ITU"/>
    <s v="CABREUVA"/>
    <x v="108"/>
    <n v="8"/>
    <n v="924659"/>
    <x v="1078"/>
    <x v="0"/>
    <n v="1"/>
  </r>
  <r>
    <s v="ESTADUAL - SE"/>
    <s v="ITU"/>
    <s v="CERQUILHO"/>
    <x v="109"/>
    <n v="8"/>
    <n v="922766"/>
    <x v="1079"/>
    <x v="5"/>
    <n v="1"/>
  </r>
  <r>
    <s v="ESTADUAL - SE"/>
    <s v="ITU"/>
    <s v="ITU"/>
    <x v="110"/>
    <n v="6"/>
    <n v="985648"/>
    <x v="1080"/>
    <x v="0"/>
    <n v="1"/>
  </r>
  <r>
    <s v="ESTADUAL - SE"/>
    <s v="ITU"/>
    <s v="ITU"/>
    <x v="110"/>
    <n v="8"/>
    <n v="15660"/>
    <x v="1081"/>
    <x v="6"/>
    <n v="1"/>
  </r>
  <r>
    <s v="ESTADUAL - SE"/>
    <s v="ITU"/>
    <s v="ITU"/>
    <x v="110"/>
    <n v="8"/>
    <n v="15672"/>
    <x v="1082"/>
    <x v="50"/>
    <n v="1"/>
  </r>
  <r>
    <s v="ESTADUAL - SE"/>
    <s v="ITU"/>
    <s v="ITU"/>
    <x v="110"/>
    <n v="8"/>
    <n v="15672"/>
    <x v="1082"/>
    <x v="0"/>
    <n v="1"/>
  </r>
  <r>
    <s v="ESTADUAL - SE"/>
    <s v="ITU"/>
    <s v="ITU"/>
    <x v="110"/>
    <n v="8"/>
    <n v="15696"/>
    <x v="1083"/>
    <x v="14"/>
    <n v="1"/>
  </r>
  <r>
    <s v="ESTADUAL - SE"/>
    <s v="ITU"/>
    <s v="ITU"/>
    <x v="110"/>
    <n v="8"/>
    <n v="15696"/>
    <x v="1083"/>
    <x v="49"/>
    <n v="1"/>
  </r>
  <r>
    <s v="ESTADUAL - SE"/>
    <s v="ITU"/>
    <s v="ITU"/>
    <x v="110"/>
    <n v="8"/>
    <n v="15696"/>
    <x v="1083"/>
    <x v="50"/>
    <n v="1"/>
  </r>
  <r>
    <s v="ESTADUAL - SE"/>
    <s v="ITU"/>
    <s v="ITU"/>
    <x v="110"/>
    <n v="8"/>
    <n v="15696"/>
    <x v="1083"/>
    <x v="52"/>
    <n v="1"/>
  </r>
  <r>
    <s v="ESTADUAL - SE"/>
    <s v="ITU"/>
    <s v="ITU"/>
    <x v="110"/>
    <n v="8"/>
    <n v="15696"/>
    <x v="1083"/>
    <x v="19"/>
    <n v="1"/>
  </r>
  <r>
    <s v="ESTADUAL - SE"/>
    <s v="ITU"/>
    <s v="ITU"/>
    <x v="110"/>
    <n v="8"/>
    <n v="15748"/>
    <x v="1084"/>
    <x v="14"/>
    <n v="1"/>
  </r>
  <r>
    <s v="ESTADUAL - SE"/>
    <s v="ITU"/>
    <s v="ITU"/>
    <x v="110"/>
    <n v="8"/>
    <n v="15748"/>
    <x v="1084"/>
    <x v="9"/>
    <n v="2"/>
  </r>
  <r>
    <s v="ESTADUAL - SE"/>
    <s v="ITU"/>
    <s v="ITU"/>
    <x v="110"/>
    <n v="8"/>
    <n v="15748"/>
    <x v="1084"/>
    <x v="22"/>
    <n v="1"/>
  </r>
  <r>
    <s v="ESTADUAL - SE"/>
    <s v="ITU"/>
    <s v="ITU"/>
    <x v="110"/>
    <n v="8"/>
    <n v="15748"/>
    <x v="1084"/>
    <x v="52"/>
    <n v="1"/>
  </r>
  <r>
    <s v="ESTADUAL - SE"/>
    <s v="ITU"/>
    <s v="ITU"/>
    <x v="110"/>
    <n v="8"/>
    <n v="15748"/>
    <x v="1084"/>
    <x v="0"/>
    <n v="2"/>
  </r>
  <r>
    <s v="ESTADUAL - SE"/>
    <s v="ITU"/>
    <s v="ITU"/>
    <x v="110"/>
    <n v="8"/>
    <n v="15787"/>
    <x v="1085"/>
    <x v="18"/>
    <n v="1"/>
  </r>
  <r>
    <s v="ESTADUAL - SE"/>
    <s v="ITU"/>
    <s v="ITU"/>
    <x v="110"/>
    <n v="8"/>
    <n v="15787"/>
    <x v="1085"/>
    <x v="23"/>
    <n v="1"/>
  </r>
  <r>
    <s v="ESTADUAL - SE"/>
    <s v="ITU"/>
    <s v="ITU"/>
    <x v="110"/>
    <n v="8"/>
    <n v="38945"/>
    <x v="1086"/>
    <x v="5"/>
    <n v="1"/>
  </r>
  <r>
    <s v="ESTADUAL - SE"/>
    <s v="ITU"/>
    <s v="ITU"/>
    <x v="110"/>
    <n v="8"/>
    <n v="38945"/>
    <x v="1086"/>
    <x v="1"/>
    <n v="1"/>
  </r>
  <r>
    <s v="ESTADUAL - SE"/>
    <s v="ITU"/>
    <s v="ITU"/>
    <x v="110"/>
    <n v="8"/>
    <n v="42389"/>
    <x v="1087"/>
    <x v="22"/>
    <n v="1"/>
  </r>
  <r>
    <s v="ESTADUAL - SE"/>
    <s v="ITU"/>
    <s v="ITU"/>
    <x v="110"/>
    <n v="8"/>
    <n v="42389"/>
    <x v="1087"/>
    <x v="17"/>
    <n v="1"/>
  </r>
  <r>
    <s v="ESTADUAL - SE"/>
    <s v="ITU"/>
    <s v="ITU"/>
    <x v="110"/>
    <n v="8"/>
    <n v="42389"/>
    <x v="1087"/>
    <x v="0"/>
    <n v="1"/>
  </r>
  <r>
    <s v="ESTADUAL - SE"/>
    <s v="ITU"/>
    <s v="ITU"/>
    <x v="110"/>
    <n v="8"/>
    <n v="362759"/>
    <x v="1088"/>
    <x v="23"/>
    <n v="1"/>
  </r>
  <r>
    <s v="ESTADUAL - SE"/>
    <s v="ITU"/>
    <s v="ITU"/>
    <x v="110"/>
    <n v="8"/>
    <n v="900291"/>
    <x v="1089"/>
    <x v="0"/>
    <n v="3"/>
  </r>
  <r>
    <s v="ESTADUAL - SE"/>
    <s v="ITU"/>
    <s v="ITU"/>
    <x v="110"/>
    <n v="8"/>
    <n v="920940"/>
    <x v="1090"/>
    <x v="6"/>
    <n v="1"/>
  </r>
  <r>
    <s v="ESTADUAL - SE"/>
    <s v="ITU"/>
    <s v="ITU"/>
    <x v="110"/>
    <n v="8"/>
    <n v="924118"/>
    <x v="1091"/>
    <x v="0"/>
    <n v="1"/>
  </r>
  <r>
    <s v="ESTADUAL - SE"/>
    <s v="ITU"/>
    <s v="ITU"/>
    <x v="110"/>
    <n v="8"/>
    <n v="925895"/>
    <x v="1092"/>
    <x v="0"/>
    <n v="1"/>
  </r>
  <r>
    <s v="ESTADUAL - SE"/>
    <s v="ITU"/>
    <s v="PORTO FELIZ"/>
    <x v="111"/>
    <n v="8"/>
    <n v="15714"/>
    <x v="1093"/>
    <x v="0"/>
    <n v="1"/>
  </r>
  <r>
    <s v="ESTADUAL - SE"/>
    <s v="ITU"/>
    <s v="PORTO FELIZ"/>
    <x v="111"/>
    <n v="8"/>
    <n v="15726"/>
    <x v="1094"/>
    <x v="7"/>
    <n v="1"/>
  </r>
  <r>
    <s v="ESTADUAL - SE"/>
    <s v="ITU"/>
    <s v="SALTO"/>
    <x v="112"/>
    <n v="8"/>
    <n v="15635"/>
    <x v="1095"/>
    <x v="0"/>
    <n v="2"/>
  </r>
  <r>
    <s v="ESTADUAL - SE"/>
    <s v="ITU"/>
    <s v="SALTO"/>
    <x v="112"/>
    <n v="8"/>
    <n v="15647"/>
    <x v="1096"/>
    <x v="5"/>
    <n v="1"/>
  </r>
  <r>
    <s v="ESTADUAL - SE"/>
    <s v="ITU"/>
    <s v="SALTO"/>
    <x v="112"/>
    <n v="8"/>
    <n v="15647"/>
    <x v="1096"/>
    <x v="6"/>
    <n v="1"/>
  </r>
  <r>
    <s v="ESTADUAL - SE"/>
    <s v="ITU"/>
    <s v="SALTO"/>
    <x v="112"/>
    <n v="8"/>
    <n v="15647"/>
    <x v="1096"/>
    <x v="1"/>
    <n v="1"/>
  </r>
  <r>
    <s v="ESTADUAL - SE"/>
    <s v="ITU"/>
    <s v="SALTO"/>
    <x v="112"/>
    <n v="8"/>
    <n v="15647"/>
    <x v="1096"/>
    <x v="0"/>
    <n v="11"/>
  </r>
  <r>
    <s v="ESTADUAL - SE"/>
    <s v="ITU"/>
    <s v="SALTO"/>
    <x v="112"/>
    <n v="8"/>
    <n v="15817"/>
    <x v="1097"/>
    <x v="5"/>
    <n v="1"/>
  </r>
  <r>
    <s v="ESTADUAL - SE"/>
    <s v="ITU"/>
    <s v="SALTO"/>
    <x v="112"/>
    <n v="8"/>
    <n v="15817"/>
    <x v="1097"/>
    <x v="1"/>
    <n v="1"/>
  </r>
  <r>
    <s v="ESTADUAL - SE"/>
    <s v="ITU"/>
    <s v="SALTO"/>
    <x v="112"/>
    <n v="8"/>
    <n v="37564"/>
    <x v="1098"/>
    <x v="0"/>
    <n v="1"/>
  </r>
  <r>
    <s v="ESTADUAL - SE"/>
    <s v="ITU"/>
    <s v="SALTO"/>
    <x v="112"/>
    <n v="8"/>
    <n v="39755"/>
    <x v="1099"/>
    <x v="50"/>
    <n v="1"/>
  </r>
  <r>
    <s v="ESTADUAL - SE"/>
    <s v="ITU"/>
    <s v="SALTO"/>
    <x v="112"/>
    <n v="8"/>
    <n v="39755"/>
    <x v="1099"/>
    <x v="0"/>
    <n v="1"/>
  </r>
  <r>
    <s v="ESTADUAL - SE"/>
    <s v="ITU"/>
    <s v="SALTO"/>
    <x v="112"/>
    <n v="8"/>
    <n v="46929"/>
    <x v="1100"/>
    <x v="5"/>
    <n v="1"/>
  </r>
  <r>
    <s v="ESTADUAL - SE"/>
    <s v="ITU"/>
    <s v="SALTO"/>
    <x v="112"/>
    <n v="8"/>
    <n v="46929"/>
    <x v="1100"/>
    <x v="6"/>
    <n v="5"/>
  </r>
  <r>
    <s v="ESTADUAL - SE"/>
    <s v="ITU"/>
    <s v="SALTO"/>
    <x v="112"/>
    <n v="8"/>
    <n v="46929"/>
    <x v="1100"/>
    <x v="0"/>
    <n v="2"/>
  </r>
  <r>
    <s v="ESTADUAL - SE"/>
    <s v="ITU"/>
    <s v="SALTO"/>
    <x v="112"/>
    <n v="8"/>
    <n v="46930"/>
    <x v="1101"/>
    <x v="6"/>
    <n v="2"/>
  </r>
  <r>
    <s v="ESTADUAL - SE"/>
    <s v="ITU"/>
    <s v="SALTO"/>
    <x v="112"/>
    <n v="8"/>
    <n v="900321"/>
    <x v="1102"/>
    <x v="1"/>
    <n v="1"/>
  </r>
  <r>
    <s v="ESTADUAL - SE"/>
    <s v="ITU"/>
    <s v="SALTO"/>
    <x v="112"/>
    <n v="8"/>
    <n v="900321"/>
    <x v="1102"/>
    <x v="7"/>
    <n v="2"/>
  </r>
  <r>
    <s v="ESTADUAL - SE"/>
    <s v="ITU"/>
    <s v="SALTO"/>
    <x v="112"/>
    <n v="8"/>
    <n v="905264"/>
    <x v="1103"/>
    <x v="6"/>
    <n v="2"/>
  </r>
  <r>
    <s v="ESTADUAL - SE"/>
    <s v="ITU"/>
    <s v="SALTO"/>
    <x v="112"/>
    <n v="8"/>
    <n v="908289"/>
    <x v="1104"/>
    <x v="6"/>
    <n v="1"/>
  </r>
  <r>
    <s v="ESTADUAL - SE"/>
    <s v="ITU"/>
    <s v="SALTO"/>
    <x v="112"/>
    <n v="8"/>
    <n v="914514"/>
    <x v="1105"/>
    <x v="6"/>
    <n v="2"/>
  </r>
  <r>
    <s v="ESTADUAL - SE"/>
    <s v="ITU"/>
    <s v="SALTO"/>
    <x v="112"/>
    <n v="8"/>
    <n v="914514"/>
    <x v="1105"/>
    <x v="0"/>
    <n v="3"/>
  </r>
  <r>
    <s v="ESTADUAL - SE"/>
    <s v="ITU"/>
    <s v="SALTO"/>
    <x v="112"/>
    <n v="8"/>
    <n v="918581"/>
    <x v="1106"/>
    <x v="5"/>
    <n v="1"/>
  </r>
  <r>
    <s v="ESTADUAL - SE"/>
    <s v="ITU"/>
    <s v="SALTO"/>
    <x v="112"/>
    <n v="8"/>
    <n v="918581"/>
    <x v="1106"/>
    <x v="6"/>
    <n v="1"/>
  </r>
  <r>
    <s v="ESTADUAL - SE"/>
    <s v="ITU"/>
    <s v="SALTO"/>
    <x v="112"/>
    <n v="8"/>
    <n v="918581"/>
    <x v="1106"/>
    <x v="0"/>
    <n v="6"/>
  </r>
  <r>
    <s v="ESTADUAL - SE"/>
    <s v="ITU"/>
    <s v="SALTO"/>
    <x v="112"/>
    <n v="8"/>
    <n v="921804"/>
    <x v="1107"/>
    <x v="5"/>
    <n v="1"/>
  </r>
  <r>
    <s v="ESTADUAL - SE"/>
    <s v="ITU"/>
    <s v="SALTO"/>
    <x v="112"/>
    <n v="8"/>
    <n v="921804"/>
    <x v="1107"/>
    <x v="24"/>
    <n v="1"/>
  </r>
  <r>
    <s v="ESTADUAL - SE"/>
    <s v="ITU"/>
    <s v="SALTO"/>
    <x v="112"/>
    <n v="8"/>
    <n v="921804"/>
    <x v="1107"/>
    <x v="1"/>
    <n v="1"/>
  </r>
  <r>
    <s v="ESTADUAL - SE"/>
    <s v="JABOTICABAL"/>
    <s v="BEBEDOURO"/>
    <x v="113"/>
    <n v="8"/>
    <n v="22724"/>
    <x v="1108"/>
    <x v="9"/>
    <n v="1"/>
  </r>
  <r>
    <s v="ESTADUAL - SE"/>
    <s v="JABOTICABAL"/>
    <s v="BEBEDOURO"/>
    <x v="113"/>
    <n v="8"/>
    <n v="22724"/>
    <x v="1108"/>
    <x v="0"/>
    <n v="3"/>
  </r>
  <r>
    <s v="ESTADUAL - SE"/>
    <s v="JABOTICABAL"/>
    <s v="BEBEDOURO"/>
    <x v="113"/>
    <n v="8"/>
    <n v="22767"/>
    <x v="1109"/>
    <x v="23"/>
    <n v="1"/>
  </r>
  <r>
    <s v="ESTADUAL - SE"/>
    <s v="JABOTICABAL"/>
    <s v="BEBEDOURO"/>
    <x v="113"/>
    <n v="8"/>
    <n v="43552"/>
    <x v="1110"/>
    <x v="0"/>
    <n v="1"/>
  </r>
  <r>
    <s v="ESTADUAL - SE"/>
    <s v="JABOTICABAL"/>
    <s v="JABOTICABAL"/>
    <x v="114"/>
    <n v="8"/>
    <n v="23541"/>
    <x v="1111"/>
    <x v="0"/>
    <n v="1"/>
  </r>
  <r>
    <s v="ESTADUAL - SE"/>
    <s v="JABOTICABAL"/>
    <s v="JABOTICABAL"/>
    <x v="114"/>
    <n v="8"/>
    <n v="23565"/>
    <x v="1112"/>
    <x v="0"/>
    <n v="1"/>
  </r>
  <r>
    <s v="ESTADUAL - SE"/>
    <s v="JABOTICABAL"/>
    <s v="JABOTICABAL"/>
    <x v="114"/>
    <n v="8"/>
    <n v="23735"/>
    <x v="1113"/>
    <x v="0"/>
    <n v="2"/>
  </r>
  <r>
    <s v="ESTADUAL - SE"/>
    <s v="JABOTICABAL"/>
    <s v="MONTE ALTO"/>
    <x v="115"/>
    <n v="8"/>
    <n v="23668"/>
    <x v="1114"/>
    <x v="1"/>
    <n v="1"/>
  </r>
  <r>
    <s v="ESTADUAL - SE"/>
    <s v="JABOTICABAL"/>
    <s v="MONTE AZUL PAULISTA"/>
    <x v="116"/>
    <n v="8"/>
    <n v="22697"/>
    <x v="1115"/>
    <x v="0"/>
    <n v="1"/>
  </r>
  <r>
    <s v="ESTADUAL - SE"/>
    <s v="JACAREI"/>
    <s v="ARUJA"/>
    <x v="117"/>
    <n v="6"/>
    <n v="9455"/>
    <x v="1116"/>
    <x v="0"/>
    <n v="2"/>
  </r>
  <r>
    <s v="ESTADUAL - SE"/>
    <s v="JACAREI"/>
    <s v="ARUJA"/>
    <x v="117"/>
    <n v="8"/>
    <n v="6385"/>
    <x v="1117"/>
    <x v="5"/>
    <n v="2"/>
  </r>
  <r>
    <s v="ESTADUAL - SE"/>
    <s v="JACAREI"/>
    <s v="ARUJA"/>
    <x v="117"/>
    <n v="8"/>
    <n v="6385"/>
    <x v="1117"/>
    <x v="0"/>
    <n v="8"/>
  </r>
  <r>
    <s v="ESTADUAL - SE"/>
    <s v="JACAREI"/>
    <s v="ARUJA"/>
    <x v="117"/>
    <n v="8"/>
    <n v="6403"/>
    <x v="1118"/>
    <x v="5"/>
    <n v="1"/>
  </r>
  <r>
    <s v="ESTADUAL - SE"/>
    <s v="JACAREI"/>
    <s v="ARUJA"/>
    <x v="117"/>
    <n v="8"/>
    <n v="6403"/>
    <x v="1118"/>
    <x v="1"/>
    <n v="1"/>
  </r>
  <r>
    <s v="ESTADUAL - SE"/>
    <s v="JACAREI"/>
    <s v="ARUJA"/>
    <x v="117"/>
    <n v="8"/>
    <n v="6403"/>
    <x v="1118"/>
    <x v="0"/>
    <n v="1"/>
  </r>
  <r>
    <s v="ESTADUAL - SE"/>
    <s v="JACAREI"/>
    <s v="ARUJA"/>
    <x v="117"/>
    <n v="8"/>
    <n v="6415"/>
    <x v="1119"/>
    <x v="5"/>
    <n v="1"/>
  </r>
  <r>
    <s v="ESTADUAL - SE"/>
    <s v="JACAREI"/>
    <s v="ARUJA"/>
    <x v="117"/>
    <n v="8"/>
    <n v="6415"/>
    <x v="1119"/>
    <x v="1"/>
    <n v="1"/>
  </r>
  <r>
    <s v="ESTADUAL - SE"/>
    <s v="JACAREI"/>
    <s v="ARUJA"/>
    <x v="117"/>
    <n v="8"/>
    <n v="39457"/>
    <x v="1120"/>
    <x v="0"/>
    <n v="1"/>
  </r>
  <r>
    <s v="ESTADUAL - SE"/>
    <s v="JACAREI"/>
    <s v="ARUJA"/>
    <x v="117"/>
    <n v="8"/>
    <n v="46401"/>
    <x v="1121"/>
    <x v="1"/>
    <n v="1"/>
  </r>
  <r>
    <s v="ESTADUAL - SE"/>
    <s v="JACAREI"/>
    <s v="ARUJA"/>
    <x v="117"/>
    <n v="8"/>
    <n v="46401"/>
    <x v="1121"/>
    <x v="0"/>
    <n v="1"/>
  </r>
  <r>
    <s v="ESTADUAL - SE"/>
    <s v="JACAREI"/>
    <s v="ARUJA"/>
    <x v="117"/>
    <n v="8"/>
    <n v="901854"/>
    <x v="1122"/>
    <x v="0"/>
    <n v="4"/>
  </r>
  <r>
    <s v="ESTADUAL - SE"/>
    <s v="JACAREI"/>
    <s v="ARUJA"/>
    <x v="117"/>
    <n v="8"/>
    <n v="908903"/>
    <x v="1123"/>
    <x v="5"/>
    <n v="4"/>
  </r>
  <r>
    <s v="ESTADUAL - SE"/>
    <s v="JACAREI"/>
    <s v="ARUJA"/>
    <x v="117"/>
    <n v="8"/>
    <n v="910375"/>
    <x v="1124"/>
    <x v="0"/>
    <n v="5"/>
  </r>
  <r>
    <s v="ESTADUAL - SE"/>
    <s v="JACAREI"/>
    <s v="ARUJA"/>
    <x v="117"/>
    <n v="8"/>
    <n v="921051"/>
    <x v="1125"/>
    <x v="31"/>
    <n v="2"/>
  </r>
  <r>
    <s v="ESTADUAL - SE"/>
    <s v="JACAREI"/>
    <s v="ARUJA"/>
    <x v="117"/>
    <n v="8"/>
    <n v="923205"/>
    <x v="1126"/>
    <x v="5"/>
    <n v="2"/>
  </r>
  <r>
    <s v="ESTADUAL - SE"/>
    <s v="JACAREI"/>
    <s v="ARUJA"/>
    <x v="117"/>
    <n v="8"/>
    <n v="923205"/>
    <x v="1126"/>
    <x v="0"/>
    <n v="2"/>
  </r>
  <r>
    <s v="ESTADUAL - SE"/>
    <s v="JACAREI"/>
    <s v="GUARAREMA"/>
    <x v="118"/>
    <n v="8"/>
    <n v="6774"/>
    <x v="1127"/>
    <x v="0"/>
    <n v="2"/>
  </r>
  <r>
    <s v="ESTADUAL - SE"/>
    <s v="JACAREI"/>
    <s v="GUARAREMA"/>
    <x v="118"/>
    <n v="8"/>
    <n v="38398"/>
    <x v="1128"/>
    <x v="6"/>
    <n v="2"/>
  </r>
  <r>
    <s v="ESTADUAL - SE"/>
    <s v="JACAREI"/>
    <s v="GUARAREMA"/>
    <x v="118"/>
    <n v="8"/>
    <n v="38398"/>
    <x v="1128"/>
    <x v="0"/>
    <n v="1"/>
  </r>
  <r>
    <s v="ESTADUAL - SE"/>
    <s v="JACAREI"/>
    <s v="IGARATA"/>
    <x v="119"/>
    <n v="8"/>
    <n v="13959"/>
    <x v="1129"/>
    <x v="0"/>
    <n v="1"/>
  </r>
  <r>
    <s v="ESTADUAL - SE"/>
    <s v="JACAREI"/>
    <s v="JACAREI"/>
    <x v="120"/>
    <n v="8"/>
    <n v="13687"/>
    <x v="1130"/>
    <x v="1"/>
    <n v="1"/>
  </r>
  <r>
    <s v="ESTADUAL - SE"/>
    <s v="JACAREI"/>
    <s v="JACAREI"/>
    <x v="120"/>
    <n v="8"/>
    <n v="13687"/>
    <x v="1130"/>
    <x v="0"/>
    <n v="2"/>
  </r>
  <r>
    <s v="ESTADUAL - SE"/>
    <s v="JACAREI"/>
    <s v="JACAREI"/>
    <x v="120"/>
    <n v="8"/>
    <n v="13785"/>
    <x v="1131"/>
    <x v="1"/>
    <n v="1"/>
  </r>
  <r>
    <s v="ESTADUAL - SE"/>
    <s v="JACAREI"/>
    <s v="JACAREI"/>
    <x v="120"/>
    <n v="8"/>
    <n v="13808"/>
    <x v="1132"/>
    <x v="0"/>
    <n v="2"/>
  </r>
  <r>
    <s v="ESTADUAL - SE"/>
    <s v="JACAREI"/>
    <s v="JACAREI"/>
    <x v="120"/>
    <n v="8"/>
    <n v="13812"/>
    <x v="1133"/>
    <x v="0"/>
    <n v="1"/>
  </r>
  <r>
    <s v="ESTADUAL - SE"/>
    <s v="JACAREI"/>
    <s v="JACAREI"/>
    <x v="120"/>
    <n v="8"/>
    <n v="13821"/>
    <x v="1134"/>
    <x v="11"/>
    <n v="1"/>
  </r>
  <r>
    <s v="ESTADUAL - SE"/>
    <s v="JACAREI"/>
    <s v="JACAREI"/>
    <x v="120"/>
    <n v="8"/>
    <n v="13821"/>
    <x v="1134"/>
    <x v="0"/>
    <n v="6"/>
  </r>
  <r>
    <s v="ESTADUAL - SE"/>
    <s v="JACAREI"/>
    <s v="JACAREI"/>
    <x v="120"/>
    <n v="8"/>
    <n v="36341"/>
    <x v="1135"/>
    <x v="11"/>
    <n v="1"/>
  </r>
  <r>
    <s v="ESTADUAL - SE"/>
    <s v="JACAREI"/>
    <s v="JACAREI"/>
    <x v="120"/>
    <n v="8"/>
    <n v="36341"/>
    <x v="1135"/>
    <x v="16"/>
    <n v="1"/>
  </r>
  <r>
    <s v="ESTADUAL - SE"/>
    <s v="JACAREI"/>
    <s v="JACAREI"/>
    <x v="120"/>
    <n v="8"/>
    <n v="39597"/>
    <x v="1136"/>
    <x v="0"/>
    <n v="5"/>
  </r>
  <r>
    <s v="ESTADUAL - SE"/>
    <s v="JACAREI"/>
    <s v="JACAREI"/>
    <x v="120"/>
    <n v="8"/>
    <n v="39639"/>
    <x v="1137"/>
    <x v="23"/>
    <n v="1"/>
  </r>
  <r>
    <s v="ESTADUAL - SE"/>
    <s v="JACAREI"/>
    <s v="JACAREI"/>
    <x v="120"/>
    <n v="8"/>
    <n v="42286"/>
    <x v="1138"/>
    <x v="7"/>
    <n v="1"/>
  </r>
  <r>
    <s v="ESTADUAL - SE"/>
    <s v="JACAREI"/>
    <s v="JACAREI"/>
    <x v="120"/>
    <n v="8"/>
    <n v="42286"/>
    <x v="1138"/>
    <x v="23"/>
    <n v="1"/>
  </r>
  <r>
    <s v="ESTADUAL - SE"/>
    <s v="JACAREI"/>
    <s v="JACAREI"/>
    <x v="120"/>
    <n v="8"/>
    <n v="42286"/>
    <x v="1138"/>
    <x v="0"/>
    <n v="1"/>
  </r>
  <r>
    <s v="ESTADUAL - SE"/>
    <s v="JACAREI"/>
    <s v="JACAREI"/>
    <x v="120"/>
    <n v="8"/>
    <n v="46814"/>
    <x v="1139"/>
    <x v="18"/>
    <n v="1"/>
  </r>
  <r>
    <s v="ESTADUAL - SE"/>
    <s v="JACAREI"/>
    <s v="JACAREI"/>
    <x v="120"/>
    <n v="8"/>
    <n v="46814"/>
    <x v="1139"/>
    <x v="23"/>
    <n v="1"/>
  </r>
  <r>
    <s v="ESTADUAL - SE"/>
    <s v="JACAREI"/>
    <s v="JACAREI"/>
    <x v="120"/>
    <n v="8"/>
    <n v="49256"/>
    <x v="1140"/>
    <x v="23"/>
    <n v="1"/>
  </r>
  <r>
    <s v="ESTADUAL - SE"/>
    <s v="JACAREI"/>
    <s v="JACAREI"/>
    <x v="120"/>
    <n v="8"/>
    <n v="49256"/>
    <x v="1140"/>
    <x v="0"/>
    <n v="2"/>
  </r>
  <r>
    <s v="ESTADUAL - SE"/>
    <s v="JACAREI"/>
    <s v="JACAREI"/>
    <x v="120"/>
    <n v="8"/>
    <n v="127292"/>
    <x v="1141"/>
    <x v="13"/>
    <n v="1"/>
  </r>
  <r>
    <s v="ESTADUAL - SE"/>
    <s v="JACAREI"/>
    <s v="JACAREI"/>
    <x v="120"/>
    <n v="8"/>
    <n v="127292"/>
    <x v="1141"/>
    <x v="0"/>
    <n v="1"/>
  </r>
  <r>
    <s v="ESTADUAL - SE"/>
    <s v="JACAREI"/>
    <s v="JACAREI"/>
    <x v="120"/>
    <n v="8"/>
    <n v="901465"/>
    <x v="1142"/>
    <x v="23"/>
    <n v="1"/>
  </r>
  <r>
    <s v="ESTADUAL - SE"/>
    <s v="JACAREI"/>
    <s v="JACAREI"/>
    <x v="120"/>
    <n v="8"/>
    <n v="924581"/>
    <x v="1143"/>
    <x v="0"/>
    <n v="1"/>
  </r>
  <r>
    <s v="ESTADUAL - SE"/>
    <s v="JACAREI"/>
    <s v="SANTA ISABEL"/>
    <x v="121"/>
    <n v="3"/>
    <n v="5870"/>
    <x v="1144"/>
    <x v="5"/>
    <n v="1"/>
  </r>
  <r>
    <s v="ESTADUAL - SE"/>
    <s v="JACAREI"/>
    <s v="SANTA ISABEL"/>
    <x v="121"/>
    <n v="8"/>
    <n v="6543"/>
    <x v="1145"/>
    <x v="16"/>
    <n v="1"/>
  </r>
  <r>
    <s v="ESTADUAL - SE"/>
    <s v="JACAREI"/>
    <s v="SANTA ISABEL"/>
    <x v="121"/>
    <n v="8"/>
    <n v="38386"/>
    <x v="1146"/>
    <x v="1"/>
    <n v="2"/>
  </r>
  <r>
    <s v="ESTADUAL - SE"/>
    <s v="JACAREI"/>
    <s v="SANTA ISABEL"/>
    <x v="121"/>
    <n v="8"/>
    <n v="901878"/>
    <x v="1147"/>
    <x v="14"/>
    <n v="1"/>
  </r>
  <r>
    <s v="ESTADUAL - SE"/>
    <s v="JACAREI"/>
    <s v="SAO SILVESTRE DE JACAREI"/>
    <x v="120"/>
    <n v="8"/>
    <n v="13845"/>
    <x v="1148"/>
    <x v="16"/>
    <n v="1"/>
  </r>
  <r>
    <s v="ESTADUAL - SE"/>
    <s v="JALES"/>
    <s v="JALES"/>
    <x v="122"/>
    <n v="8"/>
    <n v="49700"/>
    <x v="1149"/>
    <x v="32"/>
    <n v="1"/>
  </r>
  <r>
    <s v="ESTADUAL - SE"/>
    <s v="JALES"/>
    <s v="RUBINEIA"/>
    <x v="123"/>
    <n v="8"/>
    <n v="28381"/>
    <x v="1150"/>
    <x v="5"/>
    <n v="3"/>
  </r>
  <r>
    <s v="ESTADUAL - SE"/>
    <s v="JAU"/>
    <s v="BARIRI"/>
    <x v="124"/>
    <n v="8"/>
    <n v="25719"/>
    <x v="1151"/>
    <x v="7"/>
    <n v="1"/>
  </r>
  <r>
    <s v="ESTADUAL - SE"/>
    <s v="JAU"/>
    <s v="BARRA BONITA"/>
    <x v="125"/>
    <n v="8"/>
    <n v="25975"/>
    <x v="1152"/>
    <x v="8"/>
    <n v="1"/>
  </r>
  <r>
    <s v="ESTADUAL - SE"/>
    <s v="JAU"/>
    <s v="BARRA BONITA"/>
    <x v="125"/>
    <n v="8"/>
    <n v="25975"/>
    <x v="1152"/>
    <x v="87"/>
    <n v="1"/>
  </r>
  <r>
    <s v="ESTADUAL - SE"/>
    <s v="JAU"/>
    <s v="BARRA BONITA"/>
    <x v="125"/>
    <n v="8"/>
    <n v="25975"/>
    <x v="1152"/>
    <x v="17"/>
    <n v="3"/>
  </r>
  <r>
    <s v="ESTADUAL - SE"/>
    <s v="JAU"/>
    <s v="BARRA BONITA"/>
    <x v="125"/>
    <n v="8"/>
    <n v="25975"/>
    <x v="1152"/>
    <x v="1"/>
    <n v="1"/>
  </r>
  <r>
    <s v="ESTADUAL - SE"/>
    <s v="JAU"/>
    <s v="BOREBI"/>
    <x v="126"/>
    <n v="8"/>
    <n v="25914"/>
    <x v="1153"/>
    <x v="0"/>
    <n v="1"/>
  </r>
  <r>
    <s v="ESTADUAL - SE"/>
    <s v="JAU"/>
    <s v="BROTAS"/>
    <x v="127"/>
    <n v="8"/>
    <n v="909555"/>
    <x v="1154"/>
    <x v="0"/>
    <n v="1"/>
  </r>
  <r>
    <s v="ESTADUAL - SE"/>
    <s v="JAU"/>
    <s v="IGARACU DO TIETE"/>
    <x v="128"/>
    <n v="8"/>
    <n v="25963"/>
    <x v="1155"/>
    <x v="0"/>
    <n v="1"/>
  </r>
  <r>
    <s v="ESTADUAL - SE"/>
    <s v="JAU"/>
    <s v="ITAJU"/>
    <x v="129"/>
    <n v="8"/>
    <n v="25773"/>
    <x v="1156"/>
    <x v="23"/>
    <n v="1"/>
  </r>
  <r>
    <s v="ESTADUAL - SE"/>
    <s v="JAU"/>
    <s v="ITAJU"/>
    <x v="129"/>
    <n v="8"/>
    <n v="25773"/>
    <x v="1156"/>
    <x v="0"/>
    <n v="2"/>
  </r>
  <r>
    <s v="ESTADUAL - SE"/>
    <s v="JAU"/>
    <s v="JAU"/>
    <x v="130"/>
    <n v="6"/>
    <n v="985348"/>
    <x v="1157"/>
    <x v="9"/>
    <n v="1"/>
  </r>
  <r>
    <s v="ESTADUAL - SE"/>
    <s v="JAU"/>
    <s v="JAU"/>
    <x v="130"/>
    <n v="8"/>
    <n v="25628"/>
    <x v="1158"/>
    <x v="12"/>
    <n v="1"/>
  </r>
  <r>
    <s v="ESTADUAL - SE"/>
    <s v="JAU"/>
    <s v="JAU"/>
    <x v="130"/>
    <n v="8"/>
    <n v="25636"/>
    <x v="1159"/>
    <x v="1"/>
    <n v="1"/>
  </r>
  <r>
    <s v="ESTADUAL - SE"/>
    <s v="JAU"/>
    <s v="JAU"/>
    <x v="130"/>
    <n v="8"/>
    <n v="25847"/>
    <x v="1160"/>
    <x v="9"/>
    <n v="4"/>
  </r>
  <r>
    <s v="ESTADUAL - SE"/>
    <s v="JAU"/>
    <s v="JAU"/>
    <x v="130"/>
    <n v="8"/>
    <n v="496376"/>
    <x v="1161"/>
    <x v="18"/>
    <n v="1"/>
  </r>
  <r>
    <s v="ESTADUAL - SE"/>
    <s v="JAU"/>
    <s v="MACATUBA"/>
    <x v="131"/>
    <n v="8"/>
    <n v="920587"/>
    <x v="1162"/>
    <x v="0"/>
    <n v="2"/>
  </r>
  <r>
    <s v="ESTADUAL - SE"/>
    <s v="JAU"/>
    <s v="MINEIROS DO TIETE"/>
    <x v="132"/>
    <n v="8"/>
    <n v="25653"/>
    <x v="1163"/>
    <x v="0"/>
    <n v="1"/>
  </r>
  <r>
    <s v="ESTADUAL - SE"/>
    <s v="JAU"/>
    <s v="PEDERNEIRAS"/>
    <x v="133"/>
    <n v="8"/>
    <n v="25665"/>
    <x v="1164"/>
    <x v="0"/>
    <n v="4"/>
  </r>
  <r>
    <s v="ESTADUAL - SE"/>
    <s v="JAU"/>
    <s v="PEDERNEIRAS"/>
    <x v="133"/>
    <n v="8"/>
    <n v="25689"/>
    <x v="1165"/>
    <x v="0"/>
    <n v="1"/>
  </r>
  <r>
    <s v="ESTADUAL - SE"/>
    <s v="JAU"/>
    <s v="PEDERNEIRAS"/>
    <x v="133"/>
    <n v="8"/>
    <n v="38027"/>
    <x v="1166"/>
    <x v="0"/>
    <n v="1"/>
  </r>
  <r>
    <s v="ESTADUAL - SE"/>
    <s v="JOSE BONIFACIO"/>
    <s v="JOSE BONIFACIO"/>
    <x v="134"/>
    <n v="8"/>
    <n v="27340"/>
    <x v="1167"/>
    <x v="5"/>
    <n v="1"/>
  </r>
  <r>
    <s v="ESTADUAL - SE"/>
    <s v="JOSE BONIFACIO"/>
    <s v="JOSE BONIFACIO"/>
    <x v="134"/>
    <n v="8"/>
    <n v="27443"/>
    <x v="1168"/>
    <x v="5"/>
    <n v="2"/>
  </r>
  <r>
    <s v="ESTADUAL - SE"/>
    <s v="JOSE BONIFACIO"/>
    <s v="JOSE BONIFACIO"/>
    <x v="134"/>
    <n v="8"/>
    <n v="906116"/>
    <x v="1169"/>
    <x v="5"/>
    <n v="1"/>
  </r>
  <r>
    <s v="ESTADUAL - SE"/>
    <s v="JOSE BONIFACIO"/>
    <s v="MIRASSOL"/>
    <x v="135"/>
    <n v="8"/>
    <n v="28472"/>
    <x v="1170"/>
    <x v="5"/>
    <n v="2"/>
  </r>
  <r>
    <s v="ESTADUAL - SE"/>
    <s v="JOSE BONIFACIO"/>
    <s v="MIRASSOL"/>
    <x v="135"/>
    <n v="8"/>
    <n v="28472"/>
    <x v="1170"/>
    <x v="9"/>
    <n v="1"/>
  </r>
  <r>
    <s v="ESTADUAL - SE"/>
    <s v="JOSE BONIFACIO"/>
    <s v="MIRASSOL"/>
    <x v="135"/>
    <n v="8"/>
    <n v="28472"/>
    <x v="1170"/>
    <x v="24"/>
    <n v="2"/>
  </r>
  <r>
    <s v="ESTADUAL - SE"/>
    <s v="JOSE BONIFACIO"/>
    <s v="MIRASSOL"/>
    <x v="135"/>
    <n v="8"/>
    <n v="28800"/>
    <x v="1171"/>
    <x v="58"/>
    <n v="1"/>
  </r>
  <r>
    <s v="ESTADUAL - SE"/>
    <s v="JOSE BONIFACIO"/>
    <s v="MIRASSOL"/>
    <x v="135"/>
    <n v="8"/>
    <n v="28800"/>
    <x v="1171"/>
    <x v="5"/>
    <n v="7"/>
  </r>
  <r>
    <s v="ESTADUAL - SE"/>
    <s v="JOSE BONIFACIO"/>
    <s v="MIRASSOL"/>
    <x v="135"/>
    <n v="8"/>
    <n v="28812"/>
    <x v="1172"/>
    <x v="24"/>
    <n v="1"/>
  </r>
  <r>
    <s v="ESTADUAL - SE"/>
    <s v="JOSE BONIFACIO"/>
    <s v="MIRASSOL"/>
    <x v="135"/>
    <n v="8"/>
    <n v="28812"/>
    <x v="1172"/>
    <x v="23"/>
    <n v="1"/>
  </r>
  <r>
    <s v="ESTADUAL - SE"/>
    <s v="JOSE BONIFACIO"/>
    <s v="MIRASSOL"/>
    <x v="135"/>
    <n v="8"/>
    <n v="28812"/>
    <x v="1172"/>
    <x v="0"/>
    <n v="2"/>
  </r>
  <r>
    <s v="ESTADUAL - SE"/>
    <s v="JOSE BONIFACIO"/>
    <s v="MIRASSOL"/>
    <x v="135"/>
    <n v="8"/>
    <n v="47594"/>
    <x v="1173"/>
    <x v="25"/>
    <n v="1"/>
  </r>
  <r>
    <s v="ESTADUAL - SE"/>
    <s v="JOSE BONIFACIO"/>
    <s v="MIRASSOL"/>
    <x v="135"/>
    <n v="8"/>
    <n v="911446"/>
    <x v="1174"/>
    <x v="5"/>
    <n v="1"/>
  </r>
  <r>
    <s v="ESTADUAL - SE"/>
    <s v="JOSE BONIFACIO"/>
    <s v="MONTE APRAZIVEL"/>
    <x v="136"/>
    <n v="8"/>
    <n v="27561"/>
    <x v="1175"/>
    <x v="0"/>
    <n v="1"/>
  </r>
  <r>
    <s v="ESTADUAL - SE"/>
    <s v="JOSE BONIFACIO"/>
    <s v="NEVES PAULISTA"/>
    <x v="137"/>
    <n v="8"/>
    <n v="27650"/>
    <x v="1176"/>
    <x v="23"/>
    <n v="1"/>
  </r>
  <r>
    <s v="ESTADUAL - SE"/>
    <s v="JOSE BONIFACIO"/>
    <s v="NOVA ALIANCA"/>
    <x v="138"/>
    <n v="8"/>
    <n v="27397"/>
    <x v="1177"/>
    <x v="18"/>
    <n v="1"/>
  </r>
  <r>
    <s v="ESTADUAL - SE"/>
    <s v="JOSE BONIFACIO"/>
    <s v="NOVA ALIANCA"/>
    <x v="138"/>
    <n v="8"/>
    <n v="27397"/>
    <x v="1177"/>
    <x v="28"/>
    <n v="1"/>
  </r>
  <r>
    <s v="ESTADUAL - SE"/>
    <s v="JOSE BONIFACIO"/>
    <s v="TANABI"/>
    <x v="139"/>
    <n v="8"/>
    <n v="28940"/>
    <x v="1178"/>
    <x v="18"/>
    <n v="1"/>
  </r>
  <r>
    <s v="ESTADUAL - SE"/>
    <s v="JOSE BONIFACIO"/>
    <s v="TANABI"/>
    <x v="139"/>
    <n v="8"/>
    <n v="28940"/>
    <x v="1178"/>
    <x v="90"/>
    <n v="1"/>
  </r>
  <r>
    <s v="ESTADUAL - SE"/>
    <s v="JUNDIAI"/>
    <s v="CAMPO LIMPO PAULISTA"/>
    <x v="140"/>
    <n v="8"/>
    <n v="19896"/>
    <x v="1179"/>
    <x v="0"/>
    <n v="2"/>
  </r>
  <r>
    <s v="ESTADUAL - SE"/>
    <s v="JUNDIAI"/>
    <s v="CAMPO LIMPO PAULISTA"/>
    <x v="140"/>
    <n v="8"/>
    <n v="36080"/>
    <x v="1180"/>
    <x v="6"/>
    <n v="1"/>
  </r>
  <r>
    <s v="ESTADUAL - SE"/>
    <s v="JUNDIAI"/>
    <s v="CAMPO LIMPO PAULISTA"/>
    <x v="140"/>
    <n v="8"/>
    <n v="901155"/>
    <x v="1181"/>
    <x v="6"/>
    <n v="2"/>
  </r>
  <r>
    <s v="ESTADUAL - SE"/>
    <s v="JUNDIAI"/>
    <s v="CAMPO LIMPO PAULISTA"/>
    <x v="140"/>
    <n v="8"/>
    <n v="901155"/>
    <x v="1181"/>
    <x v="0"/>
    <n v="1"/>
  </r>
  <r>
    <s v="ESTADUAL - SE"/>
    <s v="JUNDIAI"/>
    <s v="ITATIBA"/>
    <x v="141"/>
    <n v="8"/>
    <n v="19604"/>
    <x v="1182"/>
    <x v="5"/>
    <n v="1"/>
  </r>
  <r>
    <s v="ESTADUAL - SE"/>
    <s v="JUNDIAI"/>
    <s v="ITATIBA"/>
    <x v="141"/>
    <n v="8"/>
    <n v="19604"/>
    <x v="1182"/>
    <x v="0"/>
    <n v="1"/>
  </r>
  <r>
    <s v="ESTADUAL - SE"/>
    <s v="JUNDIAI"/>
    <s v="ITATIBA"/>
    <x v="141"/>
    <n v="8"/>
    <n v="19677"/>
    <x v="1183"/>
    <x v="24"/>
    <n v="2"/>
  </r>
  <r>
    <s v="ESTADUAL - SE"/>
    <s v="JUNDIAI"/>
    <s v="ITATIBA"/>
    <x v="141"/>
    <n v="8"/>
    <n v="19677"/>
    <x v="1183"/>
    <x v="0"/>
    <n v="1"/>
  </r>
  <r>
    <s v="ESTADUAL - SE"/>
    <s v="JUNDIAI"/>
    <s v="ITATIBA"/>
    <x v="141"/>
    <n v="8"/>
    <n v="901192"/>
    <x v="1184"/>
    <x v="25"/>
    <n v="1"/>
  </r>
  <r>
    <s v="ESTADUAL - SE"/>
    <s v="JUNDIAI"/>
    <s v="ITUPEVA"/>
    <x v="142"/>
    <n v="8"/>
    <n v="19653"/>
    <x v="1185"/>
    <x v="18"/>
    <n v="2"/>
  </r>
  <r>
    <s v="ESTADUAL - SE"/>
    <s v="JUNDIAI"/>
    <s v="ITUPEVA"/>
    <x v="142"/>
    <n v="8"/>
    <n v="19653"/>
    <x v="1185"/>
    <x v="6"/>
    <n v="5"/>
  </r>
  <r>
    <s v="ESTADUAL - SE"/>
    <s v="JUNDIAI"/>
    <s v="ITUPEVA"/>
    <x v="142"/>
    <n v="8"/>
    <n v="19653"/>
    <x v="1185"/>
    <x v="0"/>
    <n v="1"/>
  </r>
  <r>
    <s v="ESTADUAL - SE"/>
    <s v="JUNDIAI"/>
    <s v="ITUPEVA"/>
    <x v="142"/>
    <n v="8"/>
    <n v="19665"/>
    <x v="1186"/>
    <x v="18"/>
    <n v="1"/>
  </r>
  <r>
    <s v="ESTADUAL - SE"/>
    <s v="JUNDIAI"/>
    <s v="ITUPEVA"/>
    <x v="142"/>
    <n v="8"/>
    <n v="19665"/>
    <x v="1186"/>
    <x v="12"/>
    <n v="1"/>
  </r>
  <r>
    <s v="ESTADUAL - SE"/>
    <s v="JUNDIAI"/>
    <s v="ITUPEVA"/>
    <x v="142"/>
    <n v="8"/>
    <n v="19665"/>
    <x v="1186"/>
    <x v="0"/>
    <n v="3"/>
  </r>
  <r>
    <s v="ESTADUAL - SE"/>
    <s v="JUNDIAI"/>
    <s v="ITUPEVA"/>
    <x v="142"/>
    <n v="8"/>
    <n v="910521"/>
    <x v="1187"/>
    <x v="5"/>
    <n v="1"/>
  </r>
  <r>
    <s v="ESTADUAL - SE"/>
    <s v="JUNDIAI"/>
    <s v="ITUPEVA"/>
    <x v="142"/>
    <n v="8"/>
    <n v="910521"/>
    <x v="1187"/>
    <x v="6"/>
    <n v="1"/>
  </r>
  <r>
    <s v="ESTADUAL - SE"/>
    <s v="JUNDIAI"/>
    <s v="ITUPEVA"/>
    <x v="142"/>
    <n v="8"/>
    <n v="910521"/>
    <x v="1187"/>
    <x v="0"/>
    <n v="1"/>
  </r>
  <r>
    <s v="ESTADUAL - SE"/>
    <s v="JUNDIAI"/>
    <s v="ITUPEVA"/>
    <x v="142"/>
    <n v="8"/>
    <n v="915609"/>
    <x v="1188"/>
    <x v="4"/>
    <n v="1"/>
  </r>
  <r>
    <s v="ESTADUAL - SE"/>
    <s v="JUNDIAI"/>
    <s v="ITUPEVA"/>
    <x v="142"/>
    <n v="8"/>
    <n v="915609"/>
    <x v="1188"/>
    <x v="6"/>
    <n v="2"/>
  </r>
  <r>
    <s v="ESTADUAL - SE"/>
    <s v="JUNDIAI"/>
    <s v="ITUPEVA"/>
    <x v="142"/>
    <n v="8"/>
    <n v="915609"/>
    <x v="1188"/>
    <x v="23"/>
    <n v="1"/>
  </r>
  <r>
    <s v="ESTADUAL - SE"/>
    <s v="JUNDIAI"/>
    <s v="ITUPEVA"/>
    <x v="142"/>
    <n v="8"/>
    <n v="915609"/>
    <x v="1188"/>
    <x v="0"/>
    <n v="3"/>
  </r>
  <r>
    <s v="ESTADUAL - SE"/>
    <s v="JUNDIAI"/>
    <s v="JARINU"/>
    <x v="143"/>
    <n v="8"/>
    <n v="19860"/>
    <x v="1189"/>
    <x v="6"/>
    <n v="1"/>
  </r>
  <r>
    <s v="ESTADUAL - SE"/>
    <s v="JUNDIAI"/>
    <s v="JARINU"/>
    <x v="143"/>
    <n v="8"/>
    <n v="919305"/>
    <x v="1190"/>
    <x v="6"/>
    <n v="1"/>
  </r>
  <r>
    <s v="ESTADUAL - SE"/>
    <s v="JUNDIAI"/>
    <s v="JARINU"/>
    <x v="143"/>
    <n v="8"/>
    <n v="919305"/>
    <x v="1190"/>
    <x v="0"/>
    <n v="1"/>
  </r>
  <r>
    <s v="ESTADUAL - SE"/>
    <s v="JUNDIAI"/>
    <s v="JUNDIAI"/>
    <x v="144"/>
    <n v="6"/>
    <n v="985797"/>
    <x v="1191"/>
    <x v="6"/>
    <n v="2"/>
  </r>
  <r>
    <s v="ESTADUAL - SE"/>
    <s v="JUNDIAI"/>
    <s v="JUNDIAI"/>
    <x v="144"/>
    <n v="8"/>
    <n v="19409"/>
    <x v="1192"/>
    <x v="23"/>
    <n v="1"/>
  </r>
  <r>
    <s v="ESTADUAL - SE"/>
    <s v="JUNDIAI"/>
    <s v="JUNDIAI"/>
    <x v="144"/>
    <n v="8"/>
    <n v="19409"/>
    <x v="1192"/>
    <x v="0"/>
    <n v="1"/>
  </r>
  <r>
    <s v="ESTADUAL - SE"/>
    <s v="JUNDIAI"/>
    <s v="JUNDIAI"/>
    <x v="144"/>
    <n v="8"/>
    <n v="19422"/>
    <x v="1193"/>
    <x v="5"/>
    <n v="1"/>
  </r>
  <r>
    <s v="ESTADUAL - SE"/>
    <s v="JUNDIAI"/>
    <s v="JUNDIAI"/>
    <x v="144"/>
    <n v="8"/>
    <n v="19422"/>
    <x v="1193"/>
    <x v="24"/>
    <n v="1"/>
  </r>
  <r>
    <s v="ESTADUAL - SE"/>
    <s v="JUNDIAI"/>
    <s v="JUNDIAI"/>
    <x v="144"/>
    <n v="8"/>
    <n v="19422"/>
    <x v="1193"/>
    <x v="6"/>
    <n v="5"/>
  </r>
  <r>
    <s v="ESTADUAL - SE"/>
    <s v="JUNDIAI"/>
    <s v="JUNDIAI"/>
    <x v="144"/>
    <n v="8"/>
    <n v="19434"/>
    <x v="1194"/>
    <x v="0"/>
    <n v="4"/>
  </r>
  <r>
    <s v="ESTADUAL - SE"/>
    <s v="JUNDIAI"/>
    <s v="JUNDIAI"/>
    <x v="144"/>
    <n v="8"/>
    <n v="19446"/>
    <x v="1195"/>
    <x v="6"/>
    <n v="18"/>
  </r>
  <r>
    <s v="ESTADUAL - SE"/>
    <s v="JUNDIAI"/>
    <s v="JUNDIAI"/>
    <x v="144"/>
    <n v="8"/>
    <n v="19446"/>
    <x v="1195"/>
    <x v="7"/>
    <n v="2"/>
  </r>
  <r>
    <s v="ESTADUAL - SE"/>
    <s v="JUNDIAI"/>
    <s v="JUNDIAI"/>
    <x v="144"/>
    <n v="8"/>
    <n v="19501"/>
    <x v="1196"/>
    <x v="9"/>
    <n v="1"/>
  </r>
  <r>
    <s v="ESTADUAL - SE"/>
    <s v="JUNDIAI"/>
    <s v="JUNDIAI"/>
    <x v="144"/>
    <n v="8"/>
    <n v="19501"/>
    <x v="1196"/>
    <x v="0"/>
    <n v="2"/>
  </r>
  <r>
    <s v="ESTADUAL - SE"/>
    <s v="JUNDIAI"/>
    <s v="JUNDIAI"/>
    <x v="144"/>
    <n v="8"/>
    <n v="19537"/>
    <x v="1197"/>
    <x v="27"/>
    <n v="2"/>
  </r>
  <r>
    <s v="ESTADUAL - SE"/>
    <s v="JUNDIAI"/>
    <s v="JUNDIAI"/>
    <x v="144"/>
    <n v="8"/>
    <n v="19550"/>
    <x v="1198"/>
    <x v="37"/>
    <n v="1"/>
  </r>
  <r>
    <s v="ESTADUAL - SE"/>
    <s v="JUNDIAI"/>
    <s v="JUNDIAI"/>
    <x v="144"/>
    <n v="8"/>
    <n v="19550"/>
    <x v="1198"/>
    <x v="0"/>
    <n v="2"/>
  </r>
  <r>
    <s v="ESTADUAL - SE"/>
    <s v="JUNDIAI"/>
    <s v="JUNDIAI"/>
    <x v="144"/>
    <n v="8"/>
    <n v="19690"/>
    <x v="1199"/>
    <x v="6"/>
    <n v="2"/>
  </r>
  <r>
    <s v="ESTADUAL - SE"/>
    <s v="JUNDIAI"/>
    <s v="JUNDIAI"/>
    <x v="144"/>
    <n v="8"/>
    <n v="19719"/>
    <x v="1200"/>
    <x v="27"/>
    <n v="3"/>
  </r>
  <r>
    <s v="ESTADUAL - SE"/>
    <s v="JUNDIAI"/>
    <s v="JUNDIAI"/>
    <x v="144"/>
    <n v="8"/>
    <n v="19719"/>
    <x v="1200"/>
    <x v="9"/>
    <n v="3"/>
  </r>
  <r>
    <s v="ESTADUAL - SE"/>
    <s v="JUNDIAI"/>
    <s v="JUNDIAI"/>
    <x v="144"/>
    <n v="8"/>
    <n v="19719"/>
    <x v="1200"/>
    <x v="6"/>
    <n v="1"/>
  </r>
  <r>
    <s v="ESTADUAL - SE"/>
    <s v="JUNDIAI"/>
    <s v="JUNDIAI"/>
    <x v="144"/>
    <n v="8"/>
    <n v="19719"/>
    <x v="1200"/>
    <x v="38"/>
    <n v="3"/>
  </r>
  <r>
    <s v="ESTADUAL - SE"/>
    <s v="JUNDIAI"/>
    <s v="JUNDIAI"/>
    <x v="144"/>
    <n v="8"/>
    <n v="19719"/>
    <x v="1200"/>
    <x v="0"/>
    <n v="3"/>
  </r>
  <r>
    <s v="ESTADUAL - SE"/>
    <s v="JUNDIAI"/>
    <s v="JUNDIAI"/>
    <x v="144"/>
    <n v="8"/>
    <n v="19732"/>
    <x v="1201"/>
    <x v="6"/>
    <n v="1"/>
  </r>
  <r>
    <s v="ESTADUAL - SE"/>
    <s v="JUNDIAI"/>
    <s v="JUNDIAI"/>
    <x v="144"/>
    <n v="8"/>
    <n v="19768"/>
    <x v="1202"/>
    <x v="32"/>
    <n v="1"/>
  </r>
  <r>
    <s v="ESTADUAL - SE"/>
    <s v="JUNDIAI"/>
    <s v="JUNDIAI"/>
    <x v="144"/>
    <n v="8"/>
    <n v="19768"/>
    <x v="1202"/>
    <x v="0"/>
    <n v="1"/>
  </r>
  <r>
    <s v="ESTADUAL - SE"/>
    <s v="JUNDIAI"/>
    <s v="JUNDIAI"/>
    <x v="144"/>
    <n v="8"/>
    <n v="19800"/>
    <x v="1203"/>
    <x v="7"/>
    <n v="1"/>
  </r>
  <r>
    <s v="ESTADUAL - SE"/>
    <s v="JUNDIAI"/>
    <s v="JUNDIAI"/>
    <x v="144"/>
    <n v="8"/>
    <n v="19835"/>
    <x v="1204"/>
    <x v="6"/>
    <n v="1"/>
  </r>
  <r>
    <s v="ESTADUAL - SE"/>
    <s v="JUNDIAI"/>
    <s v="JUNDIAI"/>
    <x v="144"/>
    <n v="8"/>
    <n v="19835"/>
    <x v="1204"/>
    <x v="19"/>
    <n v="2"/>
  </r>
  <r>
    <s v="ESTADUAL - SE"/>
    <s v="JUNDIAI"/>
    <s v="JUNDIAI"/>
    <x v="144"/>
    <n v="8"/>
    <n v="19835"/>
    <x v="1204"/>
    <x v="0"/>
    <n v="1"/>
  </r>
  <r>
    <s v="ESTADUAL - SE"/>
    <s v="JUNDIAI"/>
    <s v="JUNDIAI"/>
    <x v="144"/>
    <n v="8"/>
    <n v="19859"/>
    <x v="1205"/>
    <x v="14"/>
    <n v="1"/>
  </r>
  <r>
    <s v="ESTADUAL - SE"/>
    <s v="JUNDIAI"/>
    <s v="JUNDIAI"/>
    <x v="144"/>
    <n v="8"/>
    <n v="19859"/>
    <x v="1205"/>
    <x v="0"/>
    <n v="1"/>
  </r>
  <r>
    <s v="ESTADUAL - SE"/>
    <s v="JUNDIAI"/>
    <s v="JUNDIAI"/>
    <x v="144"/>
    <n v="8"/>
    <n v="19872"/>
    <x v="1206"/>
    <x v="12"/>
    <n v="1"/>
  </r>
  <r>
    <s v="ESTADUAL - SE"/>
    <s v="JUNDIAI"/>
    <s v="JUNDIAI"/>
    <x v="144"/>
    <n v="8"/>
    <n v="35993"/>
    <x v="1207"/>
    <x v="6"/>
    <n v="1"/>
  </r>
  <r>
    <s v="ESTADUAL - SE"/>
    <s v="JUNDIAI"/>
    <s v="JUNDIAI"/>
    <x v="144"/>
    <n v="8"/>
    <n v="36006"/>
    <x v="1208"/>
    <x v="0"/>
    <n v="3"/>
  </r>
  <r>
    <s v="ESTADUAL - SE"/>
    <s v="JUNDIAI"/>
    <s v="JUNDIAI"/>
    <x v="144"/>
    <n v="8"/>
    <n v="39962"/>
    <x v="1209"/>
    <x v="7"/>
    <n v="2"/>
  </r>
  <r>
    <s v="ESTADUAL - SE"/>
    <s v="JUNDIAI"/>
    <s v="JUNDIAI"/>
    <x v="144"/>
    <n v="8"/>
    <n v="40885"/>
    <x v="1210"/>
    <x v="0"/>
    <n v="2"/>
  </r>
  <r>
    <s v="ESTADUAL - SE"/>
    <s v="JUNDIAI"/>
    <s v="JUNDIAI"/>
    <x v="144"/>
    <n v="8"/>
    <n v="42705"/>
    <x v="1211"/>
    <x v="6"/>
    <n v="3"/>
  </r>
  <r>
    <s v="ESTADUAL - SE"/>
    <s v="JUNDIAI"/>
    <s v="JUNDIAI"/>
    <x v="144"/>
    <n v="8"/>
    <n v="45755"/>
    <x v="1212"/>
    <x v="6"/>
    <n v="1"/>
  </r>
  <r>
    <s v="ESTADUAL - SE"/>
    <s v="JUNDIAI"/>
    <s v="JUNDIAI"/>
    <x v="144"/>
    <n v="8"/>
    <n v="48297"/>
    <x v="1213"/>
    <x v="0"/>
    <n v="1"/>
  </r>
  <r>
    <s v="ESTADUAL - SE"/>
    <s v="JUNDIAI"/>
    <s v="JUNDIAI"/>
    <x v="144"/>
    <n v="8"/>
    <n v="349124"/>
    <x v="1214"/>
    <x v="6"/>
    <n v="1"/>
  </r>
  <r>
    <s v="ESTADUAL - SE"/>
    <s v="JUNDIAI"/>
    <s v="JUNDIAI"/>
    <x v="144"/>
    <n v="8"/>
    <n v="435119"/>
    <x v="1215"/>
    <x v="6"/>
    <n v="2"/>
  </r>
  <r>
    <s v="ESTADUAL - SE"/>
    <s v="JUNDIAI"/>
    <s v="JUNDIAI"/>
    <x v="144"/>
    <n v="8"/>
    <n v="904090"/>
    <x v="1216"/>
    <x v="18"/>
    <n v="1"/>
  </r>
  <r>
    <s v="ESTADUAL - SE"/>
    <s v="JUNDIAI"/>
    <s v="JUNDIAI"/>
    <x v="144"/>
    <n v="8"/>
    <n v="909506"/>
    <x v="1217"/>
    <x v="6"/>
    <n v="3"/>
  </r>
  <r>
    <s v="ESTADUAL - SE"/>
    <s v="JUNDIAI"/>
    <s v="JUNDIAI"/>
    <x v="144"/>
    <n v="8"/>
    <n v="913078"/>
    <x v="1218"/>
    <x v="0"/>
    <n v="2"/>
  </r>
  <r>
    <s v="ESTADUAL - SE"/>
    <s v="JUNDIAI"/>
    <s v="LOUVEIRA"/>
    <x v="145"/>
    <n v="8"/>
    <n v="19458"/>
    <x v="1219"/>
    <x v="5"/>
    <n v="1"/>
  </r>
  <r>
    <s v="ESTADUAL - SE"/>
    <s v="JUNDIAI"/>
    <s v="LOUVEIRA"/>
    <x v="145"/>
    <n v="8"/>
    <n v="19458"/>
    <x v="1219"/>
    <x v="91"/>
    <n v="1"/>
  </r>
  <r>
    <s v="ESTADUAL - SE"/>
    <s v="JUNDIAI"/>
    <s v="LOUVEIRA"/>
    <x v="145"/>
    <n v="8"/>
    <n v="19458"/>
    <x v="1219"/>
    <x v="0"/>
    <n v="2"/>
  </r>
  <r>
    <s v="ESTADUAL - SE"/>
    <s v="JUNDIAI"/>
    <s v="LOUVEIRA"/>
    <x v="145"/>
    <n v="8"/>
    <n v="19549"/>
    <x v="1220"/>
    <x v="0"/>
    <n v="1"/>
  </r>
  <r>
    <s v="ESTADUAL - SE"/>
    <s v="JUNDIAI"/>
    <s v="LOUVEIRA"/>
    <x v="145"/>
    <n v="8"/>
    <n v="901271"/>
    <x v="1221"/>
    <x v="0"/>
    <n v="4"/>
  </r>
  <r>
    <s v="ESTADUAL - SE"/>
    <s v="JUNDIAI"/>
    <s v="VARZEA PAULISTA"/>
    <x v="146"/>
    <n v="8"/>
    <n v="19461"/>
    <x v="1222"/>
    <x v="6"/>
    <n v="1"/>
  </r>
  <r>
    <s v="ESTADUAL - SE"/>
    <s v="JUNDIAI"/>
    <s v="VARZEA PAULISTA"/>
    <x v="146"/>
    <n v="8"/>
    <n v="19471"/>
    <x v="1223"/>
    <x v="0"/>
    <n v="1"/>
  </r>
  <r>
    <s v="ESTADUAL - SE"/>
    <s v="JUNDIAI"/>
    <s v="VARZEA PAULISTA"/>
    <x v="146"/>
    <n v="8"/>
    <n v="19495"/>
    <x v="1224"/>
    <x v="6"/>
    <n v="2"/>
  </r>
  <r>
    <s v="ESTADUAL - SE"/>
    <s v="JUNDIAI"/>
    <s v="VARZEA PAULISTA"/>
    <x v="146"/>
    <n v="8"/>
    <n v="47259"/>
    <x v="1225"/>
    <x v="6"/>
    <n v="4"/>
  </r>
  <r>
    <s v="ESTADUAL - SE"/>
    <s v="JUNDIAI"/>
    <s v="VARZEA PAULISTA"/>
    <x v="146"/>
    <n v="8"/>
    <n v="49505"/>
    <x v="1226"/>
    <x v="6"/>
    <n v="1"/>
  </r>
  <r>
    <s v="ESTADUAL - SE"/>
    <s v="JUNDIAI"/>
    <s v="VARZEA PAULISTA"/>
    <x v="146"/>
    <n v="8"/>
    <n v="49505"/>
    <x v="1226"/>
    <x v="1"/>
    <n v="1"/>
  </r>
  <r>
    <s v="ESTADUAL - SE"/>
    <s v="JUNDIAI"/>
    <s v="VARZEA PAULISTA"/>
    <x v="146"/>
    <n v="8"/>
    <n v="900588"/>
    <x v="1227"/>
    <x v="12"/>
    <n v="1"/>
  </r>
  <r>
    <s v="ESTADUAL - SE"/>
    <s v="JUNDIAI"/>
    <s v="VARZEA PAULISTA"/>
    <x v="146"/>
    <n v="8"/>
    <n v="919299"/>
    <x v="1228"/>
    <x v="5"/>
    <n v="1"/>
  </r>
  <r>
    <s v="ESTADUAL - SE"/>
    <s v="JUNDIAI"/>
    <s v="VARZEA PAULISTA"/>
    <x v="146"/>
    <n v="8"/>
    <n v="919299"/>
    <x v="1228"/>
    <x v="6"/>
    <n v="2"/>
  </r>
  <r>
    <s v="ESTADUAL - SE"/>
    <s v="JUNDIAI"/>
    <s v="VARZEA PAULISTA"/>
    <x v="146"/>
    <n v="8"/>
    <n v="924465"/>
    <x v="1229"/>
    <x v="6"/>
    <n v="7"/>
  </r>
  <r>
    <s v="ESTADUAL - SE"/>
    <s v="LESTE 1"/>
    <s v="CANGAIBA"/>
    <x v="76"/>
    <n v="8"/>
    <n v="2707"/>
    <x v="1230"/>
    <x v="4"/>
    <n v="4"/>
  </r>
  <r>
    <s v="ESTADUAL - SE"/>
    <s v="LESTE 1"/>
    <s v="CANGAIBA"/>
    <x v="76"/>
    <n v="8"/>
    <n v="2707"/>
    <x v="1230"/>
    <x v="14"/>
    <n v="2"/>
  </r>
  <r>
    <s v="ESTADUAL - SE"/>
    <s v="LESTE 1"/>
    <s v="CANGAIBA"/>
    <x v="76"/>
    <n v="8"/>
    <n v="2707"/>
    <x v="1230"/>
    <x v="5"/>
    <n v="31"/>
  </r>
  <r>
    <s v="ESTADUAL - SE"/>
    <s v="LESTE 1"/>
    <s v="CANGAIBA"/>
    <x v="76"/>
    <n v="8"/>
    <n v="2707"/>
    <x v="1230"/>
    <x v="6"/>
    <n v="2"/>
  </r>
  <r>
    <s v="ESTADUAL - SE"/>
    <s v="LESTE 1"/>
    <s v="CANGAIBA"/>
    <x v="76"/>
    <n v="8"/>
    <n v="2707"/>
    <x v="1230"/>
    <x v="7"/>
    <n v="1"/>
  </r>
  <r>
    <s v="ESTADUAL - SE"/>
    <s v="LESTE 1"/>
    <s v="CANGAIBA"/>
    <x v="76"/>
    <n v="8"/>
    <n v="2707"/>
    <x v="1230"/>
    <x v="12"/>
    <n v="2"/>
  </r>
  <r>
    <s v="ESTADUAL - SE"/>
    <s v="LESTE 1"/>
    <s v="CANGAIBA"/>
    <x v="76"/>
    <n v="8"/>
    <n v="2719"/>
    <x v="1231"/>
    <x v="4"/>
    <n v="8"/>
  </r>
  <r>
    <s v="ESTADUAL - SE"/>
    <s v="LESTE 1"/>
    <s v="CANGAIBA"/>
    <x v="76"/>
    <n v="8"/>
    <n v="2719"/>
    <x v="1231"/>
    <x v="14"/>
    <n v="4"/>
  </r>
  <r>
    <s v="ESTADUAL - SE"/>
    <s v="LESTE 1"/>
    <s v="CANGAIBA"/>
    <x v="76"/>
    <n v="8"/>
    <n v="2719"/>
    <x v="1231"/>
    <x v="5"/>
    <n v="63"/>
  </r>
  <r>
    <s v="ESTADUAL - SE"/>
    <s v="LESTE 1"/>
    <s v="CANGAIBA"/>
    <x v="76"/>
    <n v="8"/>
    <n v="2719"/>
    <x v="1231"/>
    <x v="6"/>
    <n v="1"/>
  </r>
  <r>
    <s v="ESTADUAL - SE"/>
    <s v="LESTE 1"/>
    <s v="CANGAIBA"/>
    <x v="76"/>
    <n v="8"/>
    <n v="2719"/>
    <x v="1231"/>
    <x v="7"/>
    <n v="1"/>
  </r>
  <r>
    <s v="ESTADUAL - SE"/>
    <s v="LESTE 1"/>
    <s v="CANGAIBA"/>
    <x v="76"/>
    <n v="8"/>
    <n v="2719"/>
    <x v="1231"/>
    <x v="12"/>
    <n v="4"/>
  </r>
  <r>
    <s v="ESTADUAL - SE"/>
    <s v="LESTE 1"/>
    <s v="CANGAIBA"/>
    <x v="76"/>
    <n v="8"/>
    <n v="2719"/>
    <x v="1231"/>
    <x v="0"/>
    <n v="1"/>
  </r>
  <r>
    <s v="ESTADUAL - SE"/>
    <s v="LESTE 1"/>
    <s v="CANGAIBA"/>
    <x v="76"/>
    <n v="8"/>
    <n v="2720"/>
    <x v="1232"/>
    <x v="4"/>
    <n v="6"/>
  </r>
  <r>
    <s v="ESTADUAL - SE"/>
    <s v="LESTE 1"/>
    <s v="CANGAIBA"/>
    <x v="76"/>
    <n v="8"/>
    <n v="2720"/>
    <x v="1232"/>
    <x v="14"/>
    <n v="2"/>
  </r>
  <r>
    <s v="ESTADUAL - SE"/>
    <s v="LESTE 1"/>
    <s v="CANGAIBA"/>
    <x v="76"/>
    <n v="8"/>
    <n v="2720"/>
    <x v="1232"/>
    <x v="5"/>
    <n v="35"/>
  </r>
  <r>
    <s v="ESTADUAL - SE"/>
    <s v="LESTE 1"/>
    <s v="CANGAIBA"/>
    <x v="76"/>
    <n v="8"/>
    <n v="2720"/>
    <x v="1232"/>
    <x v="6"/>
    <n v="7"/>
  </r>
  <r>
    <s v="ESTADUAL - SE"/>
    <s v="LESTE 1"/>
    <s v="CANGAIBA"/>
    <x v="76"/>
    <n v="8"/>
    <n v="2720"/>
    <x v="1232"/>
    <x v="12"/>
    <n v="2"/>
  </r>
  <r>
    <s v="ESTADUAL - SE"/>
    <s v="LESTE 1"/>
    <s v="CANGAIBA"/>
    <x v="76"/>
    <n v="8"/>
    <n v="2720"/>
    <x v="1232"/>
    <x v="0"/>
    <n v="1"/>
  </r>
  <r>
    <s v="ESTADUAL - SE"/>
    <s v="LESTE 1"/>
    <s v="CANGAIBA"/>
    <x v="76"/>
    <n v="8"/>
    <n v="2732"/>
    <x v="1233"/>
    <x v="5"/>
    <n v="19"/>
  </r>
  <r>
    <s v="ESTADUAL - SE"/>
    <s v="LESTE 1"/>
    <s v="CANGAIBA"/>
    <x v="76"/>
    <n v="8"/>
    <n v="2732"/>
    <x v="1233"/>
    <x v="1"/>
    <n v="1"/>
  </r>
  <r>
    <s v="ESTADUAL - SE"/>
    <s v="LESTE 1"/>
    <s v="CANGAIBA"/>
    <x v="76"/>
    <n v="8"/>
    <n v="2732"/>
    <x v="1233"/>
    <x v="0"/>
    <n v="1"/>
  </r>
  <r>
    <s v="ESTADUAL - SE"/>
    <s v="LESTE 1"/>
    <s v="CANGAIBA"/>
    <x v="76"/>
    <n v="8"/>
    <n v="2768"/>
    <x v="1234"/>
    <x v="14"/>
    <n v="1"/>
  </r>
  <r>
    <s v="ESTADUAL - SE"/>
    <s v="LESTE 1"/>
    <s v="CANGAIBA"/>
    <x v="76"/>
    <n v="8"/>
    <n v="2768"/>
    <x v="1234"/>
    <x v="5"/>
    <n v="40"/>
  </r>
  <r>
    <s v="ESTADUAL - SE"/>
    <s v="LESTE 1"/>
    <s v="CANGAIBA"/>
    <x v="76"/>
    <n v="8"/>
    <n v="2768"/>
    <x v="1234"/>
    <x v="9"/>
    <n v="1"/>
  </r>
  <r>
    <s v="ESTADUAL - SE"/>
    <s v="LESTE 1"/>
    <s v="CANGAIBA"/>
    <x v="76"/>
    <n v="8"/>
    <n v="2793"/>
    <x v="1235"/>
    <x v="4"/>
    <n v="1"/>
  </r>
  <r>
    <s v="ESTADUAL - SE"/>
    <s v="LESTE 1"/>
    <s v="CANGAIBA"/>
    <x v="76"/>
    <n v="8"/>
    <n v="2793"/>
    <x v="1235"/>
    <x v="14"/>
    <n v="2"/>
  </r>
  <r>
    <s v="ESTADUAL - SE"/>
    <s v="LESTE 1"/>
    <s v="CANGAIBA"/>
    <x v="76"/>
    <n v="8"/>
    <n v="2793"/>
    <x v="1235"/>
    <x v="5"/>
    <n v="55"/>
  </r>
  <r>
    <s v="ESTADUAL - SE"/>
    <s v="LESTE 1"/>
    <s v="CANGAIBA"/>
    <x v="76"/>
    <n v="8"/>
    <n v="2793"/>
    <x v="1235"/>
    <x v="12"/>
    <n v="1"/>
  </r>
  <r>
    <s v="ESTADUAL - SE"/>
    <s v="LESTE 1"/>
    <s v="CANGAIBA"/>
    <x v="76"/>
    <n v="8"/>
    <n v="2847"/>
    <x v="1236"/>
    <x v="5"/>
    <n v="14"/>
  </r>
  <r>
    <s v="ESTADUAL - SE"/>
    <s v="LESTE 1"/>
    <s v="CANGAIBA"/>
    <x v="76"/>
    <n v="8"/>
    <n v="36754"/>
    <x v="1237"/>
    <x v="14"/>
    <n v="1"/>
  </r>
  <r>
    <s v="ESTADUAL - SE"/>
    <s v="LESTE 1"/>
    <s v="CANGAIBA"/>
    <x v="76"/>
    <n v="8"/>
    <n v="36754"/>
    <x v="1237"/>
    <x v="5"/>
    <n v="33"/>
  </r>
  <r>
    <s v="ESTADUAL - SE"/>
    <s v="LESTE 1"/>
    <s v="CANGAIBA"/>
    <x v="76"/>
    <n v="8"/>
    <n v="36754"/>
    <x v="1237"/>
    <x v="30"/>
    <n v="1"/>
  </r>
  <r>
    <s v="ESTADUAL - SE"/>
    <s v="LESTE 1"/>
    <s v="CANGAIBA"/>
    <x v="76"/>
    <n v="8"/>
    <n v="36754"/>
    <x v="1237"/>
    <x v="32"/>
    <n v="1"/>
  </r>
  <r>
    <s v="ESTADUAL - SE"/>
    <s v="LESTE 1"/>
    <s v="CANGAIBA"/>
    <x v="76"/>
    <n v="8"/>
    <n v="36754"/>
    <x v="1237"/>
    <x v="0"/>
    <n v="1"/>
  </r>
  <r>
    <s v="ESTADUAL - SE"/>
    <s v="LESTE 1"/>
    <s v="CANGAIBA"/>
    <x v="76"/>
    <n v="8"/>
    <n v="37000"/>
    <x v="1238"/>
    <x v="4"/>
    <n v="51"/>
  </r>
  <r>
    <s v="ESTADUAL - SE"/>
    <s v="LESTE 1"/>
    <s v="CANGAIBA"/>
    <x v="76"/>
    <n v="8"/>
    <n v="37000"/>
    <x v="1238"/>
    <x v="5"/>
    <n v="12"/>
  </r>
  <r>
    <s v="ESTADUAL - SE"/>
    <s v="LESTE 1"/>
    <s v="CANGAIBA"/>
    <x v="76"/>
    <n v="8"/>
    <n v="37000"/>
    <x v="1238"/>
    <x v="25"/>
    <n v="2"/>
  </r>
  <r>
    <s v="ESTADUAL - SE"/>
    <s v="LESTE 1"/>
    <s v="CANGAIBA"/>
    <x v="76"/>
    <n v="8"/>
    <n v="37000"/>
    <x v="1238"/>
    <x v="6"/>
    <n v="5"/>
  </r>
  <r>
    <s v="ESTADUAL - SE"/>
    <s v="LESTE 1"/>
    <s v="CANGAIBA"/>
    <x v="76"/>
    <n v="8"/>
    <n v="37000"/>
    <x v="1238"/>
    <x v="0"/>
    <n v="5"/>
  </r>
  <r>
    <s v="ESTADUAL - SE"/>
    <s v="LESTE 1"/>
    <s v="CANGAIBA"/>
    <x v="76"/>
    <n v="8"/>
    <n v="37011"/>
    <x v="1239"/>
    <x v="4"/>
    <n v="1"/>
  </r>
  <r>
    <s v="ESTADUAL - SE"/>
    <s v="LESTE 1"/>
    <s v="CANGAIBA"/>
    <x v="76"/>
    <n v="8"/>
    <n v="37011"/>
    <x v="1239"/>
    <x v="14"/>
    <n v="2"/>
  </r>
  <r>
    <s v="ESTADUAL - SE"/>
    <s v="LESTE 1"/>
    <s v="CANGAIBA"/>
    <x v="76"/>
    <n v="8"/>
    <n v="37011"/>
    <x v="1239"/>
    <x v="5"/>
    <n v="19"/>
  </r>
  <r>
    <s v="ESTADUAL - SE"/>
    <s v="LESTE 1"/>
    <s v="CANGAIBA"/>
    <x v="76"/>
    <n v="8"/>
    <n v="37011"/>
    <x v="1239"/>
    <x v="24"/>
    <n v="1"/>
  </r>
  <r>
    <s v="ESTADUAL - SE"/>
    <s v="LESTE 1"/>
    <s v="CANGAIBA"/>
    <x v="76"/>
    <n v="8"/>
    <n v="37011"/>
    <x v="1239"/>
    <x v="0"/>
    <n v="2"/>
  </r>
  <r>
    <s v="ESTADUAL - SE"/>
    <s v="LESTE 1"/>
    <s v="CANGAIBA"/>
    <x v="76"/>
    <n v="8"/>
    <n v="40988"/>
    <x v="1240"/>
    <x v="4"/>
    <n v="9"/>
  </r>
  <r>
    <s v="ESTADUAL - SE"/>
    <s v="LESTE 1"/>
    <s v="CANGAIBA"/>
    <x v="76"/>
    <n v="8"/>
    <n v="40988"/>
    <x v="1240"/>
    <x v="14"/>
    <n v="1"/>
  </r>
  <r>
    <s v="ESTADUAL - SE"/>
    <s v="LESTE 1"/>
    <s v="CANGAIBA"/>
    <x v="76"/>
    <n v="8"/>
    <n v="40988"/>
    <x v="1240"/>
    <x v="5"/>
    <n v="64"/>
  </r>
  <r>
    <s v="ESTADUAL - SE"/>
    <s v="LESTE 1"/>
    <s v="CANGAIBA"/>
    <x v="76"/>
    <n v="8"/>
    <n v="40988"/>
    <x v="1240"/>
    <x v="48"/>
    <n v="1"/>
  </r>
  <r>
    <s v="ESTADUAL - SE"/>
    <s v="LESTE 1"/>
    <s v="CANGAIBA"/>
    <x v="76"/>
    <n v="8"/>
    <n v="40988"/>
    <x v="1240"/>
    <x v="6"/>
    <n v="1"/>
  </r>
  <r>
    <s v="ESTADUAL - SE"/>
    <s v="LESTE 1"/>
    <s v="CANGAIBA"/>
    <x v="76"/>
    <n v="8"/>
    <n v="40988"/>
    <x v="1240"/>
    <x v="7"/>
    <n v="2"/>
  </r>
  <r>
    <s v="ESTADUAL - SE"/>
    <s v="LESTE 1"/>
    <s v="CANGAIBA"/>
    <x v="76"/>
    <n v="8"/>
    <n v="40988"/>
    <x v="1240"/>
    <x v="12"/>
    <n v="2"/>
  </r>
  <r>
    <s v="ESTADUAL - SE"/>
    <s v="LESTE 1"/>
    <s v="CANGAIBA"/>
    <x v="76"/>
    <n v="8"/>
    <n v="40988"/>
    <x v="1240"/>
    <x v="0"/>
    <n v="1"/>
  </r>
  <r>
    <s v="ESTADUAL - SE"/>
    <s v="LESTE 1"/>
    <s v="CANGAIBA"/>
    <x v="76"/>
    <n v="8"/>
    <n v="46280"/>
    <x v="1241"/>
    <x v="14"/>
    <n v="2"/>
  </r>
  <r>
    <s v="ESTADUAL - SE"/>
    <s v="LESTE 1"/>
    <s v="CANGAIBA"/>
    <x v="76"/>
    <n v="8"/>
    <n v="46280"/>
    <x v="1241"/>
    <x v="5"/>
    <n v="38"/>
  </r>
  <r>
    <s v="ESTADUAL - SE"/>
    <s v="LESTE 1"/>
    <s v="CANGAIBA"/>
    <x v="76"/>
    <n v="8"/>
    <n v="46280"/>
    <x v="1241"/>
    <x v="7"/>
    <n v="2"/>
  </r>
  <r>
    <s v="ESTADUAL - SE"/>
    <s v="LESTE 1"/>
    <s v="CANGAIBA"/>
    <x v="76"/>
    <n v="8"/>
    <n v="902248"/>
    <x v="1242"/>
    <x v="5"/>
    <n v="12"/>
  </r>
  <r>
    <s v="ESTADUAL - SE"/>
    <s v="LESTE 1"/>
    <s v="CANGAIBA"/>
    <x v="76"/>
    <n v="8"/>
    <n v="902248"/>
    <x v="1242"/>
    <x v="9"/>
    <n v="1"/>
  </r>
  <r>
    <s v="ESTADUAL - SE"/>
    <s v="LESTE 1"/>
    <s v="CANGAIBA"/>
    <x v="76"/>
    <n v="8"/>
    <n v="902248"/>
    <x v="1242"/>
    <x v="7"/>
    <n v="1"/>
  </r>
  <r>
    <s v="ESTADUAL - SE"/>
    <s v="LESTE 1"/>
    <s v="CANGAIBA"/>
    <x v="76"/>
    <n v="8"/>
    <n v="902248"/>
    <x v="1242"/>
    <x v="12"/>
    <n v="1"/>
  </r>
  <r>
    <s v="ESTADUAL - SE"/>
    <s v="LESTE 1"/>
    <s v="CANGAIBA"/>
    <x v="76"/>
    <n v="8"/>
    <n v="909038"/>
    <x v="1243"/>
    <x v="5"/>
    <n v="28"/>
  </r>
  <r>
    <s v="ESTADUAL - SE"/>
    <s v="LESTE 1"/>
    <s v="CANGAIBA"/>
    <x v="76"/>
    <n v="8"/>
    <n v="909048"/>
    <x v="1244"/>
    <x v="5"/>
    <n v="3"/>
  </r>
  <r>
    <s v="ESTADUAL - SE"/>
    <s v="LESTE 1"/>
    <s v="CANGAIBA"/>
    <x v="76"/>
    <n v="8"/>
    <n v="909048"/>
    <x v="1244"/>
    <x v="31"/>
    <n v="1"/>
  </r>
  <r>
    <s v="ESTADUAL - SE"/>
    <s v="LESTE 1"/>
    <s v="CANGAIBA"/>
    <x v="76"/>
    <n v="8"/>
    <n v="909048"/>
    <x v="1244"/>
    <x v="7"/>
    <n v="1"/>
  </r>
  <r>
    <s v="ESTADUAL - SE"/>
    <s v="LESTE 1"/>
    <s v="CANGAIBA"/>
    <x v="76"/>
    <n v="8"/>
    <n v="924246"/>
    <x v="1245"/>
    <x v="5"/>
    <n v="12"/>
  </r>
  <r>
    <s v="ESTADUAL - SE"/>
    <s v="LESTE 1"/>
    <s v="CANGAIBA"/>
    <x v="76"/>
    <n v="8"/>
    <n v="924246"/>
    <x v="1245"/>
    <x v="7"/>
    <n v="2"/>
  </r>
  <r>
    <s v="ESTADUAL - SE"/>
    <s v="LESTE 1"/>
    <s v="ERMELINO MATARAZZO"/>
    <x v="76"/>
    <n v="6"/>
    <n v="985065"/>
    <x v="1246"/>
    <x v="4"/>
    <n v="2"/>
  </r>
  <r>
    <s v="ESTADUAL - SE"/>
    <s v="LESTE 1"/>
    <s v="ERMELINO MATARAZZO"/>
    <x v="76"/>
    <n v="6"/>
    <n v="985065"/>
    <x v="1246"/>
    <x v="5"/>
    <n v="5"/>
  </r>
  <r>
    <s v="ESTADUAL - SE"/>
    <s v="LESTE 1"/>
    <s v="ERMELINO MATARAZZO"/>
    <x v="76"/>
    <n v="6"/>
    <n v="985065"/>
    <x v="1246"/>
    <x v="0"/>
    <n v="3"/>
  </r>
  <r>
    <s v="ESTADUAL - SE"/>
    <s v="LESTE 1"/>
    <s v="ERMELINO MATARAZZO"/>
    <x v="76"/>
    <n v="8"/>
    <n v="2744"/>
    <x v="1247"/>
    <x v="5"/>
    <n v="4"/>
  </r>
  <r>
    <s v="ESTADUAL - SE"/>
    <s v="LESTE 1"/>
    <s v="ERMELINO MATARAZZO"/>
    <x v="76"/>
    <n v="8"/>
    <n v="2744"/>
    <x v="1247"/>
    <x v="9"/>
    <n v="1"/>
  </r>
  <r>
    <s v="ESTADUAL - SE"/>
    <s v="LESTE 1"/>
    <s v="ERMELINO MATARAZZO"/>
    <x v="76"/>
    <n v="8"/>
    <n v="2744"/>
    <x v="1247"/>
    <x v="89"/>
    <n v="1"/>
  </r>
  <r>
    <s v="ESTADUAL - SE"/>
    <s v="LESTE 1"/>
    <s v="ERMELINO MATARAZZO"/>
    <x v="76"/>
    <n v="8"/>
    <n v="2756"/>
    <x v="1248"/>
    <x v="4"/>
    <n v="2"/>
  </r>
  <r>
    <s v="ESTADUAL - SE"/>
    <s v="LESTE 1"/>
    <s v="ERMELINO MATARAZZO"/>
    <x v="76"/>
    <n v="8"/>
    <n v="2756"/>
    <x v="1248"/>
    <x v="5"/>
    <n v="4"/>
  </r>
  <r>
    <s v="ESTADUAL - SE"/>
    <s v="LESTE 1"/>
    <s v="ERMELINO MATARAZZO"/>
    <x v="76"/>
    <n v="8"/>
    <n v="2756"/>
    <x v="1248"/>
    <x v="31"/>
    <n v="1"/>
  </r>
  <r>
    <s v="ESTADUAL - SE"/>
    <s v="LESTE 1"/>
    <s v="ERMELINO MATARAZZO"/>
    <x v="76"/>
    <n v="8"/>
    <n v="2773"/>
    <x v="1249"/>
    <x v="4"/>
    <n v="4"/>
  </r>
  <r>
    <s v="ESTADUAL - SE"/>
    <s v="LESTE 1"/>
    <s v="ERMELINO MATARAZZO"/>
    <x v="76"/>
    <n v="8"/>
    <n v="2773"/>
    <x v="1249"/>
    <x v="5"/>
    <n v="15"/>
  </r>
  <r>
    <s v="ESTADUAL - SE"/>
    <s v="LESTE 1"/>
    <s v="ERMELINO MATARAZZO"/>
    <x v="76"/>
    <n v="8"/>
    <n v="2773"/>
    <x v="1249"/>
    <x v="6"/>
    <n v="3"/>
  </r>
  <r>
    <s v="ESTADUAL - SE"/>
    <s v="LESTE 1"/>
    <s v="ERMELINO MATARAZZO"/>
    <x v="76"/>
    <n v="8"/>
    <n v="2773"/>
    <x v="1249"/>
    <x v="12"/>
    <n v="1"/>
  </r>
  <r>
    <s v="ESTADUAL - SE"/>
    <s v="LESTE 1"/>
    <s v="ERMELINO MATARAZZO"/>
    <x v="76"/>
    <n v="8"/>
    <n v="2773"/>
    <x v="1249"/>
    <x v="0"/>
    <n v="2"/>
  </r>
  <r>
    <s v="ESTADUAL - SE"/>
    <s v="LESTE 1"/>
    <s v="ERMELINO MATARAZZO"/>
    <x v="76"/>
    <n v="8"/>
    <n v="2835"/>
    <x v="1250"/>
    <x v="4"/>
    <n v="4"/>
  </r>
  <r>
    <s v="ESTADUAL - SE"/>
    <s v="LESTE 1"/>
    <s v="ERMELINO MATARAZZO"/>
    <x v="76"/>
    <n v="8"/>
    <n v="2835"/>
    <x v="1250"/>
    <x v="14"/>
    <n v="1"/>
  </r>
  <r>
    <s v="ESTADUAL - SE"/>
    <s v="LESTE 1"/>
    <s v="ERMELINO MATARAZZO"/>
    <x v="76"/>
    <n v="8"/>
    <n v="2835"/>
    <x v="1250"/>
    <x v="5"/>
    <n v="20"/>
  </r>
  <r>
    <s v="ESTADUAL - SE"/>
    <s v="LESTE 1"/>
    <s v="ERMELINO MATARAZZO"/>
    <x v="76"/>
    <n v="8"/>
    <n v="2835"/>
    <x v="1250"/>
    <x v="31"/>
    <n v="1"/>
  </r>
  <r>
    <s v="ESTADUAL - SE"/>
    <s v="LESTE 1"/>
    <s v="ERMELINO MATARAZZO"/>
    <x v="76"/>
    <n v="8"/>
    <n v="2835"/>
    <x v="1250"/>
    <x v="89"/>
    <n v="1"/>
  </r>
  <r>
    <s v="ESTADUAL - SE"/>
    <s v="LESTE 1"/>
    <s v="ERMELINO MATARAZZO"/>
    <x v="76"/>
    <n v="8"/>
    <n v="2835"/>
    <x v="1250"/>
    <x v="0"/>
    <n v="3"/>
  </r>
  <r>
    <s v="ESTADUAL - SE"/>
    <s v="LESTE 1"/>
    <s v="ERMELINO MATARAZZO"/>
    <x v="76"/>
    <n v="8"/>
    <n v="36766"/>
    <x v="1251"/>
    <x v="14"/>
    <n v="1"/>
  </r>
  <r>
    <s v="ESTADUAL - SE"/>
    <s v="LESTE 1"/>
    <s v="ERMELINO MATARAZZO"/>
    <x v="76"/>
    <n v="8"/>
    <n v="36766"/>
    <x v="1251"/>
    <x v="5"/>
    <n v="17"/>
  </r>
  <r>
    <s v="ESTADUAL - SE"/>
    <s v="LESTE 1"/>
    <s v="ERMELINO MATARAZZO"/>
    <x v="76"/>
    <n v="8"/>
    <n v="36766"/>
    <x v="1251"/>
    <x v="11"/>
    <n v="1"/>
  </r>
  <r>
    <s v="ESTADUAL - SE"/>
    <s v="LESTE 1"/>
    <s v="ERMELINO MATARAZZO"/>
    <x v="76"/>
    <n v="8"/>
    <n v="36766"/>
    <x v="1251"/>
    <x v="52"/>
    <n v="1"/>
  </r>
  <r>
    <s v="ESTADUAL - SE"/>
    <s v="LESTE 1"/>
    <s v="ERMELINO MATARAZZO"/>
    <x v="76"/>
    <n v="8"/>
    <n v="36766"/>
    <x v="1251"/>
    <x v="7"/>
    <n v="1"/>
  </r>
  <r>
    <s v="ESTADUAL - SE"/>
    <s v="LESTE 1"/>
    <s v="ERMELINO MATARAZZO"/>
    <x v="76"/>
    <n v="8"/>
    <n v="36766"/>
    <x v="1251"/>
    <x v="0"/>
    <n v="1"/>
  </r>
  <r>
    <s v="ESTADUAL - SE"/>
    <s v="LESTE 1"/>
    <s v="ERMELINO MATARAZZO"/>
    <x v="76"/>
    <n v="8"/>
    <n v="39238"/>
    <x v="1252"/>
    <x v="4"/>
    <n v="11"/>
  </r>
  <r>
    <s v="ESTADUAL - SE"/>
    <s v="LESTE 1"/>
    <s v="ERMELINO MATARAZZO"/>
    <x v="76"/>
    <n v="8"/>
    <n v="39238"/>
    <x v="1252"/>
    <x v="5"/>
    <n v="5"/>
  </r>
  <r>
    <s v="ESTADUAL - SE"/>
    <s v="LESTE 1"/>
    <s v="ERMELINO MATARAZZO"/>
    <x v="76"/>
    <n v="8"/>
    <n v="39238"/>
    <x v="1252"/>
    <x v="0"/>
    <n v="4"/>
  </r>
  <r>
    <s v="ESTADUAL - SE"/>
    <s v="LESTE 1"/>
    <s v="ERMELINO MATARAZZO"/>
    <x v="76"/>
    <n v="8"/>
    <n v="40964"/>
    <x v="1253"/>
    <x v="5"/>
    <n v="6"/>
  </r>
  <r>
    <s v="ESTADUAL - SE"/>
    <s v="LESTE 1"/>
    <s v="ERMELINO MATARAZZO"/>
    <x v="76"/>
    <n v="8"/>
    <n v="40964"/>
    <x v="1253"/>
    <x v="7"/>
    <n v="1"/>
  </r>
  <r>
    <s v="ESTADUAL - SE"/>
    <s v="LESTE 1"/>
    <s v="ERMELINO MATARAZZO"/>
    <x v="76"/>
    <n v="8"/>
    <n v="40976"/>
    <x v="1254"/>
    <x v="5"/>
    <n v="7"/>
  </r>
  <r>
    <s v="ESTADUAL - SE"/>
    <s v="LESTE 1"/>
    <s v="ERMELINO MATARAZZO"/>
    <x v="76"/>
    <n v="8"/>
    <n v="40976"/>
    <x v="1254"/>
    <x v="0"/>
    <n v="3"/>
  </r>
  <r>
    <s v="ESTADUAL - SE"/>
    <s v="LESTE 1"/>
    <s v="ERMELINO MATARAZZO"/>
    <x v="76"/>
    <n v="8"/>
    <n v="904569"/>
    <x v="1255"/>
    <x v="4"/>
    <n v="1"/>
  </r>
  <r>
    <s v="ESTADUAL - SE"/>
    <s v="LESTE 1"/>
    <s v="ERMELINO MATARAZZO"/>
    <x v="76"/>
    <n v="8"/>
    <n v="904569"/>
    <x v="1255"/>
    <x v="5"/>
    <n v="7"/>
  </r>
  <r>
    <s v="ESTADUAL - SE"/>
    <s v="LESTE 1"/>
    <s v="ERMELINO MATARAZZO"/>
    <x v="76"/>
    <n v="8"/>
    <n v="904569"/>
    <x v="1255"/>
    <x v="12"/>
    <n v="4"/>
  </r>
  <r>
    <s v="ESTADUAL - SE"/>
    <s v="LESTE 1"/>
    <s v="ERMELINO MATARAZZO"/>
    <x v="76"/>
    <n v="8"/>
    <n v="910843"/>
    <x v="1256"/>
    <x v="5"/>
    <n v="8"/>
  </r>
  <r>
    <s v="ESTADUAL - SE"/>
    <s v="LESTE 1"/>
    <s v="ERMELINO MATARAZZO"/>
    <x v="76"/>
    <n v="8"/>
    <n v="910843"/>
    <x v="1256"/>
    <x v="7"/>
    <n v="1"/>
  </r>
  <r>
    <s v="ESTADUAL - SE"/>
    <s v="LESTE 1"/>
    <s v="ERMELINO MATARAZZO"/>
    <x v="76"/>
    <n v="8"/>
    <n v="913649"/>
    <x v="1257"/>
    <x v="5"/>
    <n v="18"/>
  </r>
  <r>
    <s v="ESTADUAL - SE"/>
    <s v="LESTE 1"/>
    <s v="ERMELINO MATARAZZO"/>
    <x v="76"/>
    <n v="8"/>
    <n v="913649"/>
    <x v="1257"/>
    <x v="31"/>
    <n v="1"/>
  </r>
  <r>
    <s v="ESTADUAL - SE"/>
    <s v="LESTE 1"/>
    <s v="ERMELINO MATARAZZO"/>
    <x v="76"/>
    <n v="8"/>
    <n v="913649"/>
    <x v="1257"/>
    <x v="7"/>
    <n v="1"/>
  </r>
  <r>
    <s v="ESTADUAL - SE"/>
    <s v="LESTE 1"/>
    <s v="ERMELINO MATARAZZO"/>
    <x v="76"/>
    <n v="8"/>
    <n v="924258"/>
    <x v="1258"/>
    <x v="5"/>
    <n v="1"/>
  </r>
  <r>
    <s v="ESTADUAL - SE"/>
    <s v="LESTE 1"/>
    <s v="ERMELINO MATARAZZO"/>
    <x v="76"/>
    <n v="8"/>
    <n v="924258"/>
    <x v="1258"/>
    <x v="6"/>
    <n v="1"/>
  </r>
  <r>
    <s v="ESTADUAL - SE"/>
    <s v="LESTE 1"/>
    <s v="ERMELINO MATARAZZO"/>
    <x v="76"/>
    <n v="8"/>
    <n v="924258"/>
    <x v="1258"/>
    <x v="7"/>
    <n v="1"/>
  </r>
  <r>
    <s v="ESTADUAL - SE"/>
    <s v="LESTE 1"/>
    <s v="ERMELINO MATARAZZO"/>
    <x v="76"/>
    <n v="8"/>
    <n v="924258"/>
    <x v="1258"/>
    <x v="23"/>
    <n v="1"/>
  </r>
  <r>
    <s v="ESTADUAL - SE"/>
    <s v="LESTE 1"/>
    <s v="ERMELINO MATARAZZO"/>
    <x v="76"/>
    <n v="8"/>
    <n v="924374"/>
    <x v="1259"/>
    <x v="5"/>
    <n v="2"/>
  </r>
  <r>
    <s v="ESTADUAL - SE"/>
    <s v="LESTE 1"/>
    <s v="ERMELINO MATARAZZO"/>
    <x v="76"/>
    <n v="8"/>
    <n v="924374"/>
    <x v="1259"/>
    <x v="6"/>
    <n v="27"/>
  </r>
  <r>
    <s v="ESTADUAL - SE"/>
    <s v="LESTE 1"/>
    <s v="ERMELINO MATARAZZO"/>
    <x v="76"/>
    <n v="8"/>
    <n v="924374"/>
    <x v="1259"/>
    <x v="7"/>
    <n v="1"/>
  </r>
  <r>
    <s v="ESTADUAL - SE"/>
    <s v="LESTE 1"/>
    <s v="ERMELINO MATARAZZO"/>
    <x v="76"/>
    <n v="8"/>
    <n v="924374"/>
    <x v="1259"/>
    <x v="12"/>
    <n v="1"/>
  </r>
  <r>
    <s v="ESTADUAL - SE"/>
    <s v="LESTE 1"/>
    <s v="ERMELINO MATARAZZO"/>
    <x v="76"/>
    <n v="8"/>
    <n v="924374"/>
    <x v="1259"/>
    <x v="0"/>
    <n v="3"/>
  </r>
  <r>
    <s v="ESTADUAL - SE"/>
    <s v="LESTE 1"/>
    <s v="ITAQUERA"/>
    <x v="76"/>
    <n v="8"/>
    <n v="2896"/>
    <x v="1260"/>
    <x v="5"/>
    <n v="1"/>
  </r>
  <r>
    <s v="ESTADUAL - SE"/>
    <s v="LESTE 1"/>
    <s v="ITAQUERA"/>
    <x v="76"/>
    <n v="8"/>
    <n v="2896"/>
    <x v="1260"/>
    <x v="0"/>
    <n v="1"/>
  </r>
  <r>
    <s v="ESTADUAL - SE"/>
    <s v="LESTE 1"/>
    <s v="ITAQUERA"/>
    <x v="76"/>
    <n v="8"/>
    <n v="3062"/>
    <x v="1261"/>
    <x v="4"/>
    <n v="1"/>
  </r>
  <r>
    <s v="ESTADUAL - SE"/>
    <s v="LESTE 1"/>
    <s v="ITAQUERA"/>
    <x v="76"/>
    <n v="8"/>
    <n v="3062"/>
    <x v="1261"/>
    <x v="5"/>
    <n v="2"/>
  </r>
  <r>
    <s v="ESTADUAL - SE"/>
    <s v="LESTE 1"/>
    <s v="ITAQUERA"/>
    <x v="76"/>
    <n v="8"/>
    <n v="3062"/>
    <x v="1261"/>
    <x v="18"/>
    <n v="1"/>
  </r>
  <r>
    <s v="ESTADUAL - SE"/>
    <s v="LESTE 1"/>
    <s v="ITAQUERA"/>
    <x v="76"/>
    <n v="8"/>
    <n v="3062"/>
    <x v="1261"/>
    <x v="6"/>
    <n v="1"/>
  </r>
  <r>
    <s v="ESTADUAL - SE"/>
    <s v="LESTE 1"/>
    <s v="ITAQUERA"/>
    <x v="76"/>
    <n v="8"/>
    <n v="3062"/>
    <x v="1261"/>
    <x v="0"/>
    <n v="1"/>
  </r>
  <r>
    <s v="ESTADUAL - SE"/>
    <s v="LESTE 1"/>
    <s v="ITAQUERA"/>
    <x v="76"/>
    <n v="8"/>
    <n v="3074"/>
    <x v="1262"/>
    <x v="4"/>
    <n v="1"/>
  </r>
  <r>
    <s v="ESTADUAL - SE"/>
    <s v="LESTE 1"/>
    <s v="ITAQUERA"/>
    <x v="76"/>
    <n v="8"/>
    <n v="3074"/>
    <x v="1262"/>
    <x v="5"/>
    <n v="1"/>
  </r>
  <r>
    <s v="ESTADUAL - SE"/>
    <s v="LESTE 1"/>
    <s v="ITAQUERA"/>
    <x v="76"/>
    <n v="8"/>
    <n v="3086"/>
    <x v="1263"/>
    <x v="4"/>
    <n v="3"/>
  </r>
  <r>
    <s v="ESTADUAL - SE"/>
    <s v="LESTE 1"/>
    <s v="ITAQUERA"/>
    <x v="76"/>
    <n v="8"/>
    <n v="3086"/>
    <x v="1263"/>
    <x v="5"/>
    <n v="3"/>
  </r>
  <r>
    <s v="ESTADUAL - SE"/>
    <s v="LESTE 1"/>
    <s v="ITAQUERA"/>
    <x v="76"/>
    <n v="8"/>
    <n v="3116"/>
    <x v="1264"/>
    <x v="20"/>
    <n v="1"/>
  </r>
  <r>
    <s v="ESTADUAL - SE"/>
    <s v="LESTE 1"/>
    <s v="ITAQUERA"/>
    <x v="76"/>
    <n v="8"/>
    <n v="3116"/>
    <x v="1264"/>
    <x v="6"/>
    <n v="2"/>
  </r>
  <r>
    <s v="ESTADUAL - SE"/>
    <s v="LESTE 1"/>
    <s v="ITAQUERA"/>
    <x v="76"/>
    <n v="8"/>
    <n v="3116"/>
    <x v="1264"/>
    <x v="0"/>
    <n v="1"/>
  </r>
  <r>
    <s v="ESTADUAL - SE"/>
    <s v="LESTE 1"/>
    <s v="ITAQUERA"/>
    <x v="76"/>
    <n v="8"/>
    <n v="3190"/>
    <x v="1265"/>
    <x v="5"/>
    <n v="4"/>
  </r>
  <r>
    <s v="ESTADUAL - SE"/>
    <s v="LESTE 1"/>
    <s v="ITAQUERA"/>
    <x v="76"/>
    <n v="8"/>
    <n v="3190"/>
    <x v="1265"/>
    <x v="18"/>
    <n v="3"/>
  </r>
  <r>
    <s v="ESTADUAL - SE"/>
    <s v="LESTE 1"/>
    <s v="ITAQUERA"/>
    <x v="76"/>
    <n v="8"/>
    <n v="3190"/>
    <x v="1265"/>
    <x v="6"/>
    <n v="1"/>
  </r>
  <r>
    <s v="ESTADUAL - SE"/>
    <s v="LESTE 1"/>
    <s v="ITAQUERA"/>
    <x v="76"/>
    <n v="8"/>
    <n v="3207"/>
    <x v="1266"/>
    <x v="4"/>
    <n v="4"/>
  </r>
  <r>
    <s v="ESTADUAL - SE"/>
    <s v="LESTE 1"/>
    <s v="ITAQUERA"/>
    <x v="76"/>
    <n v="8"/>
    <n v="3207"/>
    <x v="1266"/>
    <x v="0"/>
    <n v="2"/>
  </r>
  <r>
    <s v="ESTADUAL - SE"/>
    <s v="LESTE 1"/>
    <s v="ITAQUERA"/>
    <x v="76"/>
    <n v="8"/>
    <n v="3219"/>
    <x v="1267"/>
    <x v="9"/>
    <n v="1"/>
  </r>
  <r>
    <s v="ESTADUAL - SE"/>
    <s v="LESTE 1"/>
    <s v="ITAQUERA"/>
    <x v="76"/>
    <n v="8"/>
    <n v="3220"/>
    <x v="1268"/>
    <x v="4"/>
    <n v="14"/>
  </r>
  <r>
    <s v="ESTADUAL - SE"/>
    <s v="LESTE 1"/>
    <s v="ITAQUERA"/>
    <x v="76"/>
    <n v="8"/>
    <n v="3220"/>
    <x v="1268"/>
    <x v="14"/>
    <n v="1"/>
  </r>
  <r>
    <s v="ESTADUAL - SE"/>
    <s v="LESTE 1"/>
    <s v="ITAQUERA"/>
    <x v="76"/>
    <n v="8"/>
    <n v="3220"/>
    <x v="1268"/>
    <x v="5"/>
    <n v="12"/>
  </r>
  <r>
    <s v="ESTADUAL - SE"/>
    <s v="LESTE 1"/>
    <s v="ITAQUERA"/>
    <x v="76"/>
    <n v="8"/>
    <n v="3220"/>
    <x v="1268"/>
    <x v="75"/>
    <n v="1"/>
  </r>
  <r>
    <s v="ESTADUAL - SE"/>
    <s v="LESTE 1"/>
    <s v="ITAQUERA"/>
    <x v="76"/>
    <n v="8"/>
    <n v="3220"/>
    <x v="1268"/>
    <x v="53"/>
    <n v="2"/>
  </r>
  <r>
    <s v="ESTADUAL - SE"/>
    <s v="LESTE 1"/>
    <s v="ITAQUERA"/>
    <x v="76"/>
    <n v="8"/>
    <n v="3220"/>
    <x v="1268"/>
    <x v="87"/>
    <n v="1"/>
  </r>
  <r>
    <s v="ESTADUAL - SE"/>
    <s v="LESTE 1"/>
    <s v="ITAQUERA"/>
    <x v="76"/>
    <n v="8"/>
    <n v="3220"/>
    <x v="1268"/>
    <x v="0"/>
    <n v="2"/>
  </r>
  <r>
    <s v="ESTADUAL - SE"/>
    <s v="LESTE 1"/>
    <s v="ITAQUERA"/>
    <x v="76"/>
    <n v="8"/>
    <n v="3293"/>
    <x v="1269"/>
    <x v="5"/>
    <n v="1"/>
  </r>
  <r>
    <s v="ESTADUAL - SE"/>
    <s v="LESTE 1"/>
    <s v="ITAQUERA"/>
    <x v="76"/>
    <n v="8"/>
    <n v="3293"/>
    <x v="1269"/>
    <x v="6"/>
    <n v="1"/>
  </r>
  <r>
    <s v="ESTADUAL - SE"/>
    <s v="LESTE 1"/>
    <s v="ITAQUERA"/>
    <x v="76"/>
    <n v="8"/>
    <n v="40320"/>
    <x v="1270"/>
    <x v="4"/>
    <n v="3"/>
  </r>
  <r>
    <s v="ESTADUAL - SE"/>
    <s v="LESTE 1"/>
    <s v="ITAQUERA"/>
    <x v="76"/>
    <n v="8"/>
    <n v="40320"/>
    <x v="1270"/>
    <x v="5"/>
    <n v="9"/>
  </r>
  <r>
    <s v="ESTADUAL - SE"/>
    <s v="LESTE 1"/>
    <s v="ITAQUERA"/>
    <x v="76"/>
    <n v="8"/>
    <n v="40320"/>
    <x v="1270"/>
    <x v="31"/>
    <n v="1"/>
  </r>
  <r>
    <s v="ESTADUAL - SE"/>
    <s v="LESTE 1"/>
    <s v="ITAQUERA"/>
    <x v="76"/>
    <n v="8"/>
    <n v="40320"/>
    <x v="1270"/>
    <x v="12"/>
    <n v="1"/>
  </r>
  <r>
    <s v="ESTADUAL - SE"/>
    <s v="LESTE 1"/>
    <s v="ITAQUERA"/>
    <x v="76"/>
    <n v="8"/>
    <n v="40320"/>
    <x v="1270"/>
    <x v="0"/>
    <n v="4"/>
  </r>
  <r>
    <s v="ESTADUAL - SE"/>
    <s v="LESTE 1"/>
    <s v="ITAQUERA"/>
    <x v="76"/>
    <n v="8"/>
    <n v="46310"/>
    <x v="1271"/>
    <x v="4"/>
    <n v="5"/>
  </r>
  <r>
    <s v="ESTADUAL - SE"/>
    <s v="LESTE 1"/>
    <s v="ITAQUERA"/>
    <x v="76"/>
    <n v="8"/>
    <n v="46310"/>
    <x v="1271"/>
    <x v="54"/>
    <n v="1"/>
  </r>
  <r>
    <s v="ESTADUAL - SE"/>
    <s v="LESTE 1"/>
    <s v="ITAQUERA"/>
    <x v="76"/>
    <n v="8"/>
    <n v="46310"/>
    <x v="1271"/>
    <x v="50"/>
    <n v="1"/>
  </r>
  <r>
    <s v="ESTADUAL - SE"/>
    <s v="LESTE 1"/>
    <s v="ITAQUERA"/>
    <x v="76"/>
    <n v="8"/>
    <n v="46310"/>
    <x v="1271"/>
    <x v="31"/>
    <n v="1"/>
  </r>
  <r>
    <s v="ESTADUAL - SE"/>
    <s v="LESTE 1"/>
    <s v="ITAQUERA"/>
    <x v="76"/>
    <n v="8"/>
    <n v="46310"/>
    <x v="1271"/>
    <x v="0"/>
    <n v="3"/>
  </r>
  <r>
    <s v="ESTADUAL - SE"/>
    <s v="LESTE 1"/>
    <s v="ITAQUERA"/>
    <x v="76"/>
    <n v="8"/>
    <n v="48689"/>
    <x v="1272"/>
    <x v="4"/>
    <n v="7"/>
  </r>
  <r>
    <s v="ESTADUAL - SE"/>
    <s v="LESTE 1"/>
    <s v="ITAQUERA"/>
    <x v="76"/>
    <n v="8"/>
    <n v="48689"/>
    <x v="1272"/>
    <x v="14"/>
    <n v="1"/>
  </r>
  <r>
    <s v="ESTADUAL - SE"/>
    <s v="LESTE 1"/>
    <s v="ITAQUERA"/>
    <x v="76"/>
    <n v="8"/>
    <n v="48689"/>
    <x v="1272"/>
    <x v="5"/>
    <n v="4"/>
  </r>
  <r>
    <s v="ESTADUAL - SE"/>
    <s v="LESTE 1"/>
    <s v="ITAQUERA"/>
    <x v="76"/>
    <n v="8"/>
    <n v="48689"/>
    <x v="1272"/>
    <x v="48"/>
    <n v="1"/>
  </r>
  <r>
    <s v="ESTADUAL - SE"/>
    <s v="LESTE 1"/>
    <s v="ITAQUERA"/>
    <x v="76"/>
    <n v="8"/>
    <n v="48689"/>
    <x v="1272"/>
    <x v="18"/>
    <n v="1"/>
  </r>
  <r>
    <s v="ESTADUAL - SE"/>
    <s v="LESTE 1"/>
    <s v="ITAQUERA"/>
    <x v="76"/>
    <n v="8"/>
    <n v="48689"/>
    <x v="1272"/>
    <x v="6"/>
    <n v="3"/>
  </r>
  <r>
    <s v="ESTADUAL - SE"/>
    <s v="LESTE 1"/>
    <s v="ITAQUERA"/>
    <x v="76"/>
    <n v="8"/>
    <n v="902585"/>
    <x v="1273"/>
    <x v="4"/>
    <n v="3"/>
  </r>
  <r>
    <s v="ESTADUAL - SE"/>
    <s v="LESTE 1"/>
    <s v="ITAQUERA"/>
    <x v="76"/>
    <n v="8"/>
    <n v="902585"/>
    <x v="1273"/>
    <x v="45"/>
    <n v="1"/>
  </r>
  <r>
    <s v="ESTADUAL - SE"/>
    <s v="LESTE 1"/>
    <s v="ITAQUERA"/>
    <x v="76"/>
    <n v="8"/>
    <n v="902585"/>
    <x v="1273"/>
    <x v="5"/>
    <n v="1"/>
  </r>
  <r>
    <s v="ESTADUAL - SE"/>
    <s v="LESTE 1"/>
    <s v="ITAQUERA"/>
    <x v="76"/>
    <n v="8"/>
    <n v="902585"/>
    <x v="1273"/>
    <x v="87"/>
    <n v="1"/>
  </r>
  <r>
    <s v="ESTADUAL - SE"/>
    <s v="LESTE 1"/>
    <s v="ITAQUERA"/>
    <x v="76"/>
    <n v="8"/>
    <n v="902585"/>
    <x v="1273"/>
    <x v="7"/>
    <n v="1"/>
  </r>
  <r>
    <s v="ESTADUAL - SE"/>
    <s v="LESTE 1"/>
    <s v="ITAQUERA"/>
    <x v="76"/>
    <n v="8"/>
    <n v="902585"/>
    <x v="1273"/>
    <x v="12"/>
    <n v="1"/>
  </r>
  <r>
    <s v="ESTADUAL - SE"/>
    <s v="LESTE 1"/>
    <s v="ITAQUERA"/>
    <x v="76"/>
    <n v="8"/>
    <n v="902846"/>
    <x v="1274"/>
    <x v="4"/>
    <n v="9"/>
  </r>
  <r>
    <s v="ESTADUAL - SE"/>
    <s v="LESTE 1"/>
    <s v="ITAQUERA"/>
    <x v="76"/>
    <n v="8"/>
    <n v="902846"/>
    <x v="1274"/>
    <x v="5"/>
    <n v="13"/>
  </r>
  <r>
    <s v="ESTADUAL - SE"/>
    <s v="LESTE 1"/>
    <s v="ITAQUERA"/>
    <x v="76"/>
    <n v="8"/>
    <n v="902846"/>
    <x v="1274"/>
    <x v="48"/>
    <n v="1"/>
  </r>
  <r>
    <s v="ESTADUAL - SE"/>
    <s v="LESTE 1"/>
    <s v="ITAQUERA"/>
    <x v="76"/>
    <n v="8"/>
    <n v="907005"/>
    <x v="1275"/>
    <x v="4"/>
    <n v="28"/>
  </r>
  <r>
    <s v="ESTADUAL - SE"/>
    <s v="LESTE 1"/>
    <s v="ITAQUERA"/>
    <x v="76"/>
    <n v="8"/>
    <n v="907005"/>
    <x v="1275"/>
    <x v="5"/>
    <n v="13"/>
  </r>
  <r>
    <s v="ESTADUAL - SE"/>
    <s v="LESTE 1"/>
    <s v="ITAQUERA"/>
    <x v="76"/>
    <n v="8"/>
    <n v="907005"/>
    <x v="1275"/>
    <x v="53"/>
    <n v="1"/>
  </r>
  <r>
    <s v="ESTADUAL - SE"/>
    <s v="LESTE 1"/>
    <s v="ITAQUERA"/>
    <x v="76"/>
    <n v="8"/>
    <n v="907005"/>
    <x v="1275"/>
    <x v="43"/>
    <n v="1"/>
  </r>
  <r>
    <s v="ESTADUAL - SE"/>
    <s v="LESTE 1"/>
    <s v="ITAQUERA"/>
    <x v="76"/>
    <n v="8"/>
    <n v="907005"/>
    <x v="1275"/>
    <x v="0"/>
    <n v="1"/>
  </r>
  <r>
    <s v="ESTADUAL - SE"/>
    <s v="LESTE 1"/>
    <s v="ITAQUERA"/>
    <x v="76"/>
    <n v="8"/>
    <n v="911008"/>
    <x v="1276"/>
    <x v="4"/>
    <n v="3"/>
  </r>
  <r>
    <s v="ESTADUAL - SE"/>
    <s v="LESTE 1"/>
    <s v="ITAQUERA"/>
    <x v="76"/>
    <n v="8"/>
    <n v="911008"/>
    <x v="1276"/>
    <x v="14"/>
    <n v="1"/>
  </r>
  <r>
    <s v="ESTADUAL - SE"/>
    <s v="LESTE 1"/>
    <s v="ITAQUERA"/>
    <x v="76"/>
    <n v="8"/>
    <n v="911008"/>
    <x v="1276"/>
    <x v="5"/>
    <n v="6"/>
  </r>
  <r>
    <s v="ESTADUAL - SE"/>
    <s v="LESTE 1"/>
    <s v="ITAQUERA"/>
    <x v="76"/>
    <n v="8"/>
    <n v="911008"/>
    <x v="1276"/>
    <x v="6"/>
    <n v="2"/>
  </r>
  <r>
    <s v="ESTADUAL - SE"/>
    <s v="LESTE 1"/>
    <s v="ITAQUERA"/>
    <x v="76"/>
    <n v="8"/>
    <n v="911008"/>
    <x v="1276"/>
    <x v="7"/>
    <n v="1"/>
  </r>
  <r>
    <s v="ESTADUAL - SE"/>
    <s v="LESTE 1"/>
    <s v="ITAQUERA"/>
    <x v="76"/>
    <n v="8"/>
    <n v="911008"/>
    <x v="1276"/>
    <x v="12"/>
    <n v="1"/>
  </r>
  <r>
    <s v="ESTADUAL - SE"/>
    <s v="LESTE 1"/>
    <s v="ITAQUERA"/>
    <x v="76"/>
    <n v="8"/>
    <n v="911008"/>
    <x v="1276"/>
    <x v="0"/>
    <n v="1"/>
  </r>
  <r>
    <s v="ESTADUAL - SE"/>
    <s v="LESTE 1"/>
    <s v="ITAQUERA"/>
    <x v="76"/>
    <n v="8"/>
    <n v="912268"/>
    <x v="1277"/>
    <x v="4"/>
    <n v="22"/>
  </r>
  <r>
    <s v="ESTADUAL - SE"/>
    <s v="LESTE 1"/>
    <s v="ITAQUERA"/>
    <x v="76"/>
    <n v="8"/>
    <n v="912268"/>
    <x v="1277"/>
    <x v="5"/>
    <n v="7"/>
  </r>
  <r>
    <s v="ESTADUAL - SE"/>
    <s v="LESTE 1"/>
    <s v="ITAQUERA"/>
    <x v="76"/>
    <n v="8"/>
    <n v="912268"/>
    <x v="1277"/>
    <x v="53"/>
    <n v="1"/>
  </r>
  <r>
    <s v="ESTADUAL - SE"/>
    <s v="LESTE 1"/>
    <s v="ITAQUERA"/>
    <x v="76"/>
    <n v="8"/>
    <n v="912268"/>
    <x v="1277"/>
    <x v="6"/>
    <n v="1"/>
  </r>
  <r>
    <s v="ESTADUAL - SE"/>
    <s v="LESTE 1"/>
    <s v="ITAQUERA"/>
    <x v="76"/>
    <n v="8"/>
    <n v="912268"/>
    <x v="1277"/>
    <x v="0"/>
    <n v="1"/>
  </r>
  <r>
    <s v="ESTADUAL - SE"/>
    <s v="LESTE 1"/>
    <s v="ITAQUERA"/>
    <x v="76"/>
    <n v="8"/>
    <n v="915671"/>
    <x v="1278"/>
    <x v="5"/>
    <n v="13"/>
  </r>
  <r>
    <s v="ESTADUAL - SE"/>
    <s v="LESTE 1"/>
    <s v="ITAQUERA"/>
    <x v="76"/>
    <n v="8"/>
    <n v="915671"/>
    <x v="1278"/>
    <x v="0"/>
    <n v="2"/>
  </r>
  <r>
    <s v="ESTADUAL - SE"/>
    <s v="LESTE 1"/>
    <s v="ITAQUERA"/>
    <x v="76"/>
    <n v="8"/>
    <n v="925251"/>
    <x v="1279"/>
    <x v="5"/>
    <n v="1"/>
  </r>
  <r>
    <s v="ESTADUAL - SE"/>
    <s v="LESTE 1"/>
    <s v="PENHA"/>
    <x v="76"/>
    <n v="6"/>
    <n v="985053"/>
    <x v="1280"/>
    <x v="4"/>
    <n v="3"/>
  </r>
  <r>
    <s v="ESTADUAL - SE"/>
    <s v="LESTE 1"/>
    <s v="PENHA"/>
    <x v="76"/>
    <n v="6"/>
    <n v="985053"/>
    <x v="1280"/>
    <x v="5"/>
    <n v="5"/>
  </r>
  <r>
    <s v="ESTADUAL - SE"/>
    <s v="LESTE 1"/>
    <s v="PENHA"/>
    <x v="76"/>
    <n v="6"/>
    <n v="985053"/>
    <x v="1280"/>
    <x v="6"/>
    <n v="2"/>
  </r>
  <r>
    <s v="ESTADUAL - SE"/>
    <s v="LESTE 1"/>
    <s v="PENHA"/>
    <x v="76"/>
    <n v="8"/>
    <n v="2379"/>
    <x v="1281"/>
    <x v="4"/>
    <n v="1"/>
  </r>
  <r>
    <s v="ESTADUAL - SE"/>
    <s v="LESTE 1"/>
    <s v="PENHA"/>
    <x v="76"/>
    <n v="8"/>
    <n v="2379"/>
    <x v="1281"/>
    <x v="14"/>
    <n v="1"/>
  </r>
  <r>
    <s v="ESTADUAL - SE"/>
    <s v="LESTE 1"/>
    <s v="PENHA"/>
    <x v="76"/>
    <n v="8"/>
    <n v="2379"/>
    <x v="1281"/>
    <x v="5"/>
    <n v="40"/>
  </r>
  <r>
    <s v="ESTADUAL - SE"/>
    <s v="LESTE 1"/>
    <s v="PENHA"/>
    <x v="76"/>
    <n v="8"/>
    <n v="2379"/>
    <x v="1281"/>
    <x v="7"/>
    <n v="1"/>
  </r>
  <r>
    <s v="ESTADUAL - SE"/>
    <s v="LESTE 1"/>
    <s v="PENHA"/>
    <x v="76"/>
    <n v="8"/>
    <n v="2380"/>
    <x v="1282"/>
    <x v="14"/>
    <n v="1"/>
  </r>
  <r>
    <s v="ESTADUAL - SE"/>
    <s v="LESTE 1"/>
    <s v="PENHA"/>
    <x v="76"/>
    <n v="8"/>
    <n v="2380"/>
    <x v="1282"/>
    <x v="5"/>
    <n v="44"/>
  </r>
  <r>
    <s v="ESTADUAL - SE"/>
    <s v="LESTE 1"/>
    <s v="PENHA"/>
    <x v="76"/>
    <n v="8"/>
    <n v="2380"/>
    <x v="1282"/>
    <x v="7"/>
    <n v="1"/>
  </r>
  <r>
    <s v="ESTADUAL - SE"/>
    <s v="LESTE 1"/>
    <s v="PENHA"/>
    <x v="76"/>
    <n v="8"/>
    <n v="2380"/>
    <x v="1282"/>
    <x v="12"/>
    <n v="6"/>
  </r>
  <r>
    <s v="ESTADUAL - SE"/>
    <s v="LESTE 1"/>
    <s v="PENHA"/>
    <x v="76"/>
    <n v="8"/>
    <n v="2380"/>
    <x v="1282"/>
    <x v="0"/>
    <n v="1"/>
  </r>
  <r>
    <s v="ESTADUAL - SE"/>
    <s v="LESTE 1"/>
    <s v="PENHA"/>
    <x v="76"/>
    <n v="8"/>
    <n v="2392"/>
    <x v="1283"/>
    <x v="5"/>
    <n v="5"/>
  </r>
  <r>
    <s v="ESTADUAL - SE"/>
    <s v="LESTE 1"/>
    <s v="PENHA"/>
    <x v="76"/>
    <n v="8"/>
    <n v="2410"/>
    <x v="1284"/>
    <x v="14"/>
    <n v="3"/>
  </r>
  <r>
    <s v="ESTADUAL - SE"/>
    <s v="LESTE 1"/>
    <s v="PENHA"/>
    <x v="76"/>
    <n v="8"/>
    <n v="2410"/>
    <x v="1284"/>
    <x v="5"/>
    <n v="10"/>
  </r>
  <r>
    <s v="ESTADUAL - SE"/>
    <s v="LESTE 1"/>
    <s v="PENHA"/>
    <x v="76"/>
    <n v="8"/>
    <n v="2410"/>
    <x v="1284"/>
    <x v="18"/>
    <n v="1"/>
  </r>
  <r>
    <s v="ESTADUAL - SE"/>
    <s v="LESTE 1"/>
    <s v="PENHA"/>
    <x v="76"/>
    <n v="8"/>
    <n v="2410"/>
    <x v="1284"/>
    <x v="1"/>
    <n v="1"/>
  </r>
  <r>
    <s v="ESTADUAL - SE"/>
    <s v="LESTE 1"/>
    <s v="PENHA"/>
    <x v="76"/>
    <n v="8"/>
    <n v="2410"/>
    <x v="1284"/>
    <x v="12"/>
    <n v="4"/>
  </r>
  <r>
    <s v="ESTADUAL - SE"/>
    <s v="LESTE 1"/>
    <s v="PENHA"/>
    <x v="76"/>
    <n v="8"/>
    <n v="2410"/>
    <x v="1284"/>
    <x v="0"/>
    <n v="2"/>
  </r>
  <r>
    <s v="ESTADUAL - SE"/>
    <s v="LESTE 1"/>
    <s v="PENHA"/>
    <x v="76"/>
    <n v="8"/>
    <n v="2422"/>
    <x v="1285"/>
    <x v="4"/>
    <n v="2"/>
  </r>
  <r>
    <s v="ESTADUAL - SE"/>
    <s v="LESTE 1"/>
    <s v="PENHA"/>
    <x v="76"/>
    <n v="8"/>
    <n v="2422"/>
    <x v="1285"/>
    <x v="14"/>
    <n v="1"/>
  </r>
  <r>
    <s v="ESTADUAL - SE"/>
    <s v="LESTE 1"/>
    <s v="PENHA"/>
    <x v="76"/>
    <n v="8"/>
    <n v="2422"/>
    <x v="1285"/>
    <x v="5"/>
    <n v="10"/>
  </r>
  <r>
    <s v="ESTADUAL - SE"/>
    <s v="LESTE 1"/>
    <s v="PENHA"/>
    <x v="76"/>
    <n v="8"/>
    <n v="2422"/>
    <x v="1285"/>
    <x v="48"/>
    <n v="1"/>
  </r>
  <r>
    <s v="ESTADUAL - SE"/>
    <s v="LESTE 1"/>
    <s v="PENHA"/>
    <x v="76"/>
    <n v="8"/>
    <n v="2422"/>
    <x v="1285"/>
    <x v="12"/>
    <n v="1"/>
  </r>
  <r>
    <s v="ESTADUAL - SE"/>
    <s v="LESTE 1"/>
    <s v="PENHA"/>
    <x v="76"/>
    <n v="8"/>
    <n v="2422"/>
    <x v="1285"/>
    <x v="0"/>
    <n v="1"/>
  </r>
  <r>
    <s v="ESTADUAL - SE"/>
    <s v="LESTE 1"/>
    <s v="PENHA"/>
    <x v="76"/>
    <n v="8"/>
    <n v="2446"/>
    <x v="1286"/>
    <x v="4"/>
    <n v="4"/>
  </r>
  <r>
    <s v="ESTADUAL - SE"/>
    <s v="LESTE 1"/>
    <s v="PENHA"/>
    <x v="76"/>
    <n v="8"/>
    <n v="2446"/>
    <x v="1286"/>
    <x v="14"/>
    <n v="4"/>
  </r>
  <r>
    <s v="ESTADUAL - SE"/>
    <s v="LESTE 1"/>
    <s v="PENHA"/>
    <x v="76"/>
    <n v="8"/>
    <n v="2446"/>
    <x v="1286"/>
    <x v="5"/>
    <n v="29"/>
  </r>
  <r>
    <s v="ESTADUAL - SE"/>
    <s v="LESTE 1"/>
    <s v="PENHA"/>
    <x v="76"/>
    <n v="8"/>
    <n v="2446"/>
    <x v="1286"/>
    <x v="55"/>
    <n v="1"/>
  </r>
  <r>
    <s v="ESTADUAL - SE"/>
    <s v="LESTE 1"/>
    <s v="PENHA"/>
    <x v="76"/>
    <n v="8"/>
    <n v="2446"/>
    <x v="1286"/>
    <x v="7"/>
    <n v="1"/>
  </r>
  <r>
    <s v="ESTADUAL - SE"/>
    <s v="LESTE 1"/>
    <s v="PENHA"/>
    <x v="76"/>
    <n v="8"/>
    <n v="2446"/>
    <x v="1286"/>
    <x v="12"/>
    <n v="1"/>
  </r>
  <r>
    <s v="ESTADUAL - SE"/>
    <s v="LESTE 1"/>
    <s v="PENHA"/>
    <x v="76"/>
    <n v="8"/>
    <n v="2446"/>
    <x v="1286"/>
    <x v="0"/>
    <n v="6"/>
  </r>
  <r>
    <s v="ESTADUAL - SE"/>
    <s v="LESTE 1"/>
    <s v="PENHA"/>
    <x v="76"/>
    <n v="8"/>
    <n v="2461"/>
    <x v="1287"/>
    <x v="4"/>
    <n v="1"/>
  </r>
  <r>
    <s v="ESTADUAL - SE"/>
    <s v="LESTE 1"/>
    <s v="PENHA"/>
    <x v="76"/>
    <n v="8"/>
    <n v="2461"/>
    <x v="1287"/>
    <x v="14"/>
    <n v="1"/>
  </r>
  <r>
    <s v="ESTADUAL - SE"/>
    <s v="LESTE 1"/>
    <s v="PENHA"/>
    <x v="76"/>
    <n v="8"/>
    <n v="2461"/>
    <x v="1287"/>
    <x v="5"/>
    <n v="13"/>
  </r>
  <r>
    <s v="ESTADUAL - SE"/>
    <s v="LESTE 1"/>
    <s v="PENHA"/>
    <x v="76"/>
    <n v="8"/>
    <n v="2461"/>
    <x v="1287"/>
    <x v="6"/>
    <n v="1"/>
  </r>
  <r>
    <s v="ESTADUAL - SE"/>
    <s v="LESTE 1"/>
    <s v="PENHA"/>
    <x v="76"/>
    <n v="8"/>
    <n v="2461"/>
    <x v="1287"/>
    <x v="12"/>
    <n v="1"/>
  </r>
  <r>
    <s v="ESTADUAL - SE"/>
    <s v="LESTE 1"/>
    <s v="PENHA"/>
    <x v="76"/>
    <n v="8"/>
    <n v="2461"/>
    <x v="1287"/>
    <x v="0"/>
    <n v="1"/>
  </r>
  <r>
    <s v="ESTADUAL - SE"/>
    <s v="LESTE 1"/>
    <s v="PENHA"/>
    <x v="76"/>
    <n v="8"/>
    <n v="2483"/>
    <x v="1288"/>
    <x v="4"/>
    <n v="1"/>
  </r>
  <r>
    <s v="ESTADUAL - SE"/>
    <s v="LESTE 1"/>
    <s v="PENHA"/>
    <x v="76"/>
    <n v="8"/>
    <n v="2483"/>
    <x v="1288"/>
    <x v="5"/>
    <n v="10"/>
  </r>
  <r>
    <s v="ESTADUAL - SE"/>
    <s v="LESTE 1"/>
    <s v="PENHA"/>
    <x v="76"/>
    <n v="8"/>
    <n v="2483"/>
    <x v="1288"/>
    <x v="7"/>
    <n v="1"/>
  </r>
  <r>
    <s v="ESTADUAL - SE"/>
    <s v="LESTE 1"/>
    <s v="PENHA"/>
    <x v="76"/>
    <n v="8"/>
    <n v="2513"/>
    <x v="1289"/>
    <x v="4"/>
    <n v="6"/>
  </r>
  <r>
    <s v="ESTADUAL - SE"/>
    <s v="LESTE 1"/>
    <s v="PENHA"/>
    <x v="76"/>
    <n v="8"/>
    <n v="2513"/>
    <x v="1289"/>
    <x v="5"/>
    <n v="26"/>
  </r>
  <r>
    <s v="ESTADUAL - SE"/>
    <s v="LESTE 1"/>
    <s v="PENHA"/>
    <x v="76"/>
    <n v="8"/>
    <n v="2513"/>
    <x v="1289"/>
    <x v="6"/>
    <n v="4"/>
  </r>
  <r>
    <s v="ESTADUAL - SE"/>
    <s v="LESTE 1"/>
    <s v="PENHA"/>
    <x v="76"/>
    <n v="8"/>
    <n v="2513"/>
    <x v="1289"/>
    <x v="1"/>
    <n v="1"/>
  </r>
  <r>
    <s v="ESTADUAL - SE"/>
    <s v="LESTE 1"/>
    <s v="PENHA"/>
    <x v="76"/>
    <n v="8"/>
    <n v="2513"/>
    <x v="1289"/>
    <x v="12"/>
    <n v="3"/>
  </r>
  <r>
    <s v="ESTADUAL - SE"/>
    <s v="LESTE 1"/>
    <s v="PENHA"/>
    <x v="76"/>
    <n v="8"/>
    <n v="2513"/>
    <x v="1289"/>
    <x v="0"/>
    <n v="1"/>
  </r>
  <r>
    <s v="ESTADUAL - SE"/>
    <s v="LESTE 1"/>
    <s v="PENHA"/>
    <x v="76"/>
    <n v="8"/>
    <n v="2525"/>
    <x v="1290"/>
    <x v="4"/>
    <n v="2"/>
  </r>
  <r>
    <s v="ESTADUAL - SE"/>
    <s v="LESTE 1"/>
    <s v="PENHA"/>
    <x v="76"/>
    <n v="8"/>
    <n v="2525"/>
    <x v="1290"/>
    <x v="14"/>
    <n v="6"/>
  </r>
  <r>
    <s v="ESTADUAL - SE"/>
    <s v="LESTE 1"/>
    <s v="PENHA"/>
    <x v="76"/>
    <n v="8"/>
    <n v="2525"/>
    <x v="1290"/>
    <x v="58"/>
    <n v="1"/>
  </r>
  <r>
    <s v="ESTADUAL - SE"/>
    <s v="LESTE 1"/>
    <s v="PENHA"/>
    <x v="76"/>
    <n v="8"/>
    <n v="2525"/>
    <x v="1290"/>
    <x v="5"/>
    <n v="64"/>
  </r>
  <r>
    <s v="ESTADUAL - SE"/>
    <s v="LESTE 1"/>
    <s v="PENHA"/>
    <x v="76"/>
    <n v="8"/>
    <n v="2525"/>
    <x v="1290"/>
    <x v="18"/>
    <n v="1"/>
  </r>
  <r>
    <s v="ESTADUAL - SE"/>
    <s v="LESTE 1"/>
    <s v="PENHA"/>
    <x v="76"/>
    <n v="8"/>
    <n v="2525"/>
    <x v="1290"/>
    <x v="24"/>
    <n v="1"/>
  </r>
  <r>
    <s v="ESTADUAL - SE"/>
    <s v="LESTE 1"/>
    <s v="PENHA"/>
    <x v="76"/>
    <n v="8"/>
    <n v="2525"/>
    <x v="1290"/>
    <x v="6"/>
    <n v="1"/>
  </r>
  <r>
    <s v="ESTADUAL - SE"/>
    <s v="LESTE 1"/>
    <s v="PENHA"/>
    <x v="76"/>
    <n v="8"/>
    <n v="2525"/>
    <x v="1290"/>
    <x v="1"/>
    <n v="1"/>
  </r>
  <r>
    <s v="ESTADUAL - SE"/>
    <s v="LESTE 1"/>
    <s v="PENHA"/>
    <x v="76"/>
    <n v="8"/>
    <n v="2525"/>
    <x v="1290"/>
    <x v="92"/>
    <n v="1"/>
  </r>
  <r>
    <s v="ESTADUAL - SE"/>
    <s v="LESTE 1"/>
    <s v="PENHA"/>
    <x v="76"/>
    <n v="8"/>
    <n v="2525"/>
    <x v="1290"/>
    <x v="12"/>
    <n v="3"/>
  </r>
  <r>
    <s v="ESTADUAL - SE"/>
    <s v="LESTE 1"/>
    <s v="PENHA"/>
    <x v="76"/>
    <n v="8"/>
    <n v="2525"/>
    <x v="1290"/>
    <x v="89"/>
    <n v="2"/>
  </r>
  <r>
    <s v="ESTADUAL - SE"/>
    <s v="LESTE 1"/>
    <s v="PENHA"/>
    <x v="76"/>
    <n v="8"/>
    <n v="2525"/>
    <x v="1290"/>
    <x v="34"/>
    <n v="2"/>
  </r>
  <r>
    <s v="ESTADUAL - SE"/>
    <s v="LESTE 1"/>
    <s v="PENHA"/>
    <x v="76"/>
    <n v="8"/>
    <n v="2525"/>
    <x v="1290"/>
    <x v="0"/>
    <n v="3"/>
  </r>
  <r>
    <s v="ESTADUAL - SE"/>
    <s v="LESTE 1"/>
    <s v="PENHA"/>
    <x v="76"/>
    <n v="8"/>
    <n v="2537"/>
    <x v="1291"/>
    <x v="4"/>
    <n v="1"/>
  </r>
  <r>
    <s v="ESTADUAL - SE"/>
    <s v="LESTE 1"/>
    <s v="PENHA"/>
    <x v="76"/>
    <n v="8"/>
    <n v="2537"/>
    <x v="1291"/>
    <x v="14"/>
    <n v="1"/>
  </r>
  <r>
    <s v="ESTADUAL - SE"/>
    <s v="LESTE 1"/>
    <s v="PENHA"/>
    <x v="76"/>
    <n v="8"/>
    <n v="2537"/>
    <x v="1291"/>
    <x v="5"/>
    <n v="3"/>
  </r>
  <r>
    <s v="ESTADUAL - SE"/>
    <s v="LESTE 1"/>
    <s v="PENHA"/>
    <x v="76"/>
    <n v="8"/>
    <n v="2550"/>
    <x v="1292"/>
    <x v="5"/>
    <n v="1"/>
  </r>
  <r>
    <s v="ESTADUAL - SE"/>
    <s v="LESTE 1"/>
    <s v="PENHA"/>
    <x v="76"/>
    <n v="8"/>
    <n v="2562"/>
    <x v="1293"/>
    <x v="5"/>
    <n v="3"/>
  </r>
  <r>
    <s v="ESTADUAL - SE"/>
    <s v="LESTE 1"/>
    <s v="PENHA"/>
    <x v="76"/>
    <n v="8"/>
    <n v="2562"/>
    <x v="1293"/>
    <x v="53"/>
    <n v="1"/>
  </r>
  <r>
    <s v="ESTADUAL - SE"/>
    <s v="LESTE 1"/>
    <s v="PENHA"/>
    <x v="76"/>
    <n v="8"/>
    <n v="2562"/>
    <x v="1293"/>
    <x v="0"/>
    <n v="2"/>
  </r>
  <r>
    <s v="ESTADUAL - SE"/>
    <s v="LESTE 1"/>
    <s v="PENHA"/>
    <x v="76"/>
    <n v="8"/>
    <n v="2574"/>
    <x v="1294"/>
    <x v="14"/>
    <n v="2"/>
  </r>
  <r>
    <s v="ESTADUAL - SE"/>
    <s v="LESTE 1"/>
    <s v="PENHA"/>
    <x v="76"/>
    <n v="8"/>
    <n v="2574"/>
    <x v="1294"/>
    <x v="5"/>
    <n v="3"/>
  </r>
  <r>
    <s v="ESTADUAL - SE"/>
    <s v="LESTE 1"/>
    <s v="PENHA"/>
    <x v="76"/>
    <n v="8"/>
    <n v="2574"/>
    <x v="1294"/>
    <x v="18"/>
    <n v="2"/>
  </r>
  <r>
    <s v="ESTADUAL - SE"/>
    <s v="LESTE 1"/>
    <s v="PENHA"/>
    <x v="76"/>
    <n v="8"/>
    <n v="2586"/>
    <x v="1295"/>
    <x v="27"/>
    <n v="1"/>
  </r>
  <r>
    <s v="ESTADUAL - SE"/>
    <s v="LESTE 1"/>
    <s v="PENHA"/>
    <x v="76"/>
    <n v="8"/>
    <n v="2586"/>
    <x v="1295"/>
    <x v="4"/>
    <n v="4"/>
  </r>
  <r>
    <s v="ESTADUAL - SE"/>
    <s v="LESTE 1"/>
    <s v="PENHA"/>
    <x v="76"/>
    <n v="8"/>
    <n v="2586"/>
    <x v="1295"/>
    <x v="14"/>
    <n v="3"/>
  </r>
  <r>
    <s v="ESTADUAL - SE"/>
    <s v="LESTE 1"/>
    <s v="PENHA"/>
    <x v="76"/>
    <n v="8"/>
    <n v="2586"/>
    <x v="1295"/>
    <x v="5"/>
    <n v="88"/>
  </r>
  <r>
    <s v="ESTADUAL - SE"/>
    <s v="LESTE 1"/>
    <s v="PENHA"/>
    <x v="76"/>
    <n v="8"/>
    <n v="2586"/>
    <x v="1295"/>
    <x v="55"/>
    <n v="1"/>
  </r>
  <r>
    <s v="ESTADUAL - SE"/>
    <s v="LESTE 1"/>
    <s v="PENHA"/>
    <x v="76"/>
    <n v="8"/>
    <n v="2586"/>
    <x v="1295"/>
    <x v="24"/>
    <n v="1"/>
  </r>
  <r>
    <s v="ESTADUAL - SE"/>
    <s v="LESTE 1"/>
    <s v="PENHA"/>
    <x v="76"/>
    <n v="8"/>
    <n v="2586"/>
    <x v="1295"/>
    <x v="6"/>
    <n v="2"/>
  </r>
  <r>
    <s v="ESTADUAL - SE"/>
    <s v="LESTE 1"/>
    <s v="PENHA"/>
    <x v="76"/>
    <n v="8"/>
    <n v="2586"/>
    <x v="1295"/>
    <x v="7"/>
    <n v="1"/>
  </r>
  <r>
    <s v="ESTADUAL - SE"/>
    <s v="LESTE 1"/>
    <s v="PENHA"/>
    <x v="76"/>
    <n v="8"/>
    <n v="2586"/>
    <x v="1295"/>
    <x v="12"/>
    <n v="6"/>
  </r>
  <r>
    <s v="ESTADUAL - SE"/>
    <s v="LESTE 1"/>
    <s v="PENHA"/>
    <x v="76"/>
    <n v="8"/>
    <n v="2586"/>
    <x v="1295"/>
    <x v="19"/>
    <n v="2"/>
  </r>
  <r>
    <s v="ESTADUAL - SE"/>
    <s v="LESTE 1"/>
    <s v="PENHA"/>
    <x v="76"/>
    <n v="8"/>
    <n v="2586"/>
    <x v="1295"/>
    <x v="0"/>
    <n v="6"/>
  </r>
  <r>
    <s v="ESTADUAL - SE"/>
    <s v="LESTE 1"/>
    <s v="PENHA"/>
    <x v="76"/>
    <n v="8"/>
    <n v="2665"/>
    <x v="1296"/>
    <x v="4"/>
    <n v="1"/>
  </r>
  <r>
    <s v="ESTADUAL - SE"/>
    <s v="LESTE 1"/>
    <s v="PENHA"/>
    <x v="76"/>
    <n v="8"/>
    <n v="2665"/>
    <x v="1296"/>
    <x v="14"/>
    <n v="3"/>
  </r>
  <r>
    <s v="ESTADUAL - SE"/>
    <s v="LESTE 1"/>
    <s v="PENHA"/>
    <x v="76"/>
    <n v="8"/>
    <n v="2665"/>
    <x v="1296"/>
    <x v="5"/>
    <n v="74"/>
  </r>
  <r>
    <s v="ESTADUAL - SE"/>
    <s v="LESTE 1"/>
    <s v="PENHA"/>
    <x v="76"/>
    <n v="8"/>
    <n v="2665"/>
    <x v="1296"/>
    <x v="6"/>
    <n v="1"/>
  </r>
  <r>
    <s v="ESTADUAL - SE"/>
    <s v="LESTE 1"/>
    <s v="PENHA"/>
    <x v="76"/>
    <n v="8"/>
    <n v="2665"/>
    <x v="1296"/>
    <x v="7"/>
    <n v="2"/>
  </r>
  <r>
    <s v="ESTADUAL - SE"/>
    <s v="LESTE 1"/>
    <s v="PENHA"/>
    <x v="76"/>
    <n v="8"/>
    <n v="2665"/>
    <x v="1296"/>
    <x v="12"/>
    <n v="2"/>
  </r>
  <r>
    <s v="ESTADUAL - SE"/>
    <s v="LESTE 1"/>
    <s v="PENHA"/>
    <x v="76"/>
    <n v="8"/>
    <n v="2665"/>
    <x v="1296"/>
    <x v="0"/>
    <n v="1"/>
  </r>
  <r>
    <s v="ESTADUAL - SE"/>
    <s v="LESTE 1"/>
    <s v="PONTE RASA"/>
    <x v="76"/>
    <n v="8"/>
    <n v="2781"/>
    <x v="1297"/>
    <x v="14"/>
    <n v="1"/>
  </r>
  <r>
    <s v="ESTADUAL - SE"/>
    <s v="LESTE 1"/>
    <s v="PONTE RASA"/>
    <x v="76"/>
    <n v="8"/>
    <n v="2781"/>
    <x v="1297"/>
    <x v="5"/>
    <n v="22"/>
  </r>
  <r>
    <s v="ESTADUAL - SE"/>
    <s v="LESTE 1"/>
    <s v="PONTE RASA"/>
    <x v="76"/>
    <n v="8"/>
    <n v="2781"/>
    <x v="1297"/>
    <x v="7"/>
    <n v="2"/>
  </r>
  <r>
    <s v="ESTADUAL - SE"/>
    <s v="LESTE 1"/>
    <s v="PONTE RASA"/>
    <x v="76"/>
    <n v="8"/>
    <n v="2781"/>
    <x v="1297"/>
    <x v="12"/>
    <n v="1"/>
  </r>
  <r>
    <s v="ESTADUAL - SE"/>
    <s v="LESTE 1"/>
    <s v="PONTE RASA"/>
    <x v="76"/>
    <n v="8"/>
    <n v="2800"/>
    <x v="1298"/>
    <x v="5"/>
    <n v="5"/>
  </r>
  <r>
    <s v="ESTADUAL - SE"/>
    <s v="LESTE 1"/>
    <s v="PONTE RASA"/>
    <x v="76"/>
    <n v="8"/>
    <n v="2800"/>
    <x v="1298"/>
    <x v="1"/>
    <n v="1"/>
  </r>
  <r>
    <s v="ESTADUAL - SE"/>
    <s v="LESTE 1"/>
    <s v="PONTE RASA"/>
    <x v="76"/>
    <n v="8"/>
    <n v="2800"/>
    <x v="1298"/>
    <x v="0"/>
    <n v="3"/>
  </r>
  <r>
    <s v="ESTADUAL - SE"/>
    <s v="LESTE 1"/>
    <s v="PONTE RASA"/>
    <x v="76"/>
    <n v="8"/>
    <n v="2811"/>
    <x v="1299"/>
    <x v="27"/>
    <n v="2"/>
  </r>
  <r>
    <s v="ESTADUAL - SE"/>
    <s v="LESTE 1"/>
    <s v="PONTE RASA"/>
    <x v="76"/>
    <n v="8"/>
    <n v="2811"/>
    <x v="1299"/>
    <x v="5"/>
    <n v="15"/>
  </r>
  <r>
    <s v="ESTADUAL - SE"/>
    <s v="LESTE 1"/>
    <s v="PONTE RASA"/>
    <x v="76"/>
    <n v="8"/>
    <n v="2823"/>
    <x v="1300"/>
    <x v="5"/>
    <n v="10"/>
  </r>
  <r>
    <s v="ESTADUAL - SE"/>
    <s v="LESTE 1"/>
    <s v="PONTE RASA"/>
    <x v="76"/>
    <n v="8"/>
    <n v="2823"/>
    <x v="1300"/>
    <x v="1"/>
    <n v="1"/>
  </r>
  <r>
    <s v="ESTADUAL - SE"/>
    <s v="LESTE 1"/>
    <s v="PONTE RASA"/>
    <x v="76"/>
    <n v="8"/>
    <n v="36808"/>
    <x v="1301"/>
    <x v="5"/>
    <n v="1"/>
  </r>
  <r>
    <s v="ESTADUAL - SE"/>
    <s v="LESTE 1"/>
    <s v="PONTE RASA"/>
    <x v="76"/>
    <n v="8"/>
    <n v="36997"/>
    <x v="1302"/>
    <x v="4"/>
    <n v="2"/>
  </r>
  <r>
    <s v="ESTADUAL - SE"/>
    <s v="LESTE 1"/>
    <s v="PONTE RASA"/>
    <x v="76"/>
    <n v="8"/>
    <n v="36997"/>
    <x v="1302"/>
    <x v="5"/>
    <n v="4"/>
  </r>
  <r>
    <s v="ESTADUAL - SE"/>
    <s v="LESTE 1"/>
    <s v="PONTE RASA"/>
    <x v="76"/>
    <n v="8"/>
    <n v="36997"/>
    <x v="1302"/>
    <x v="0"/>
    <n v="1"/>
  </r>
  <r>
    <s v="ESTADUAL - SE"/>
    <s v="LESTE 1"/>
    <s v="PONTE RASA"/>
    <x v="76"/>
    <n v="8"/>
    <n v="39366"/>
    <x v="1303"/>
    <x v="4"/>
    <n v="3"/>
  </r>
  <r>
    <s v="ESTADUAL - SE"/>
    <s v="LESTE 1"/>
    <s v="PONTE RASA"/>
    <x v="76"/>
    <n v="8"/>
    <n v="39366"/>
    <x v="1303"/>
    <x v="14"/>
    <n v="1"/>
  </r>
  <r>
    <s v="ESTADUAL - SE"/>
    <s v="LESTE 1"/>
    <s v="PONTE RASA"/>
    <x v="76"/>
    <n v="8"/>
    <n v="39366"/>
    <x v="1303"/>
    <x v="5"/>
    <n v="9"/>
  </r>
  <r>
    <s v="ESTADUAL - SE"/>
    <s v="LESTE 1"/>
    <s v="PONTE RASA"/>
    <x v="76"/>
    <n v="8"/>
    <n v="39366"/>
    <x v="1303"/>
    <x v="24"/>
    <n v="1"/>
  </r>
  <r>
    <s v="ESTADUAL - SE"/>
    <s v="LESTE 1"/>
    <s v="PONTE RASA"/>
    <x v="76"/>
    <n v="8"/>
    <n v="39366"/>
    <x v="1303"/>
    <x v="31"/>
    <n v="1"/>
  </r>
  <r>
    <s v="ESTADUAL - SE"/>
    <s v="LESTE 1"/>
    <s v="PONTE RASA"/>
    <x v="76"/>
    <n v="8"/>
    <n v="39366"/>
    <x v="1303"/>
    <x v="0"/>
    <n v="2"/>
  </r>
  <r>
    <s v="ESTADUAL - SE"/>
    <s v="LESTE 1"/>
    <s v="VILA JACUI"/>
    <x v="76"/>
    <n v="8"/>
    <n v="2872"/>
    <x v="1304"/>
    <x v="4"/>
    <n v="1"/>
  </r>
  <r>
    <s v="ESTADUAL - SE"/>
    <s v="LESTE 1"/>
    <s v="VILA JACUI"/>
    <x v="76"/>
    <n v="8"/>
    <n v="2872"/>
    <x v="1304"/>
    <x v="5"/>
    <n v="6"/>
  </r>
  <r>
    <s v="ESTADUAL - SE"/>
    <s v="LESTE 1"/>
    <s v="VILA JACUI"/>
    <x v="76"/>
    <n v="8"/>
    <n v="2872"/>
    <x v="1304"/>
    <x v="0"/>
    <n v="2"/>
  </r>
  <r>
    <s v="ESTADUAL - SE"/>
    <s v="LESTE 1"/>
    <s v="VILA JACUI"/>
    <x v="76"/>
    <n v="8"/>
    <n v="2884"/>
    <x v="1305"/>
    <x v="5"/>
    <n v="2"/>
  </r>
  <r>
    <s v="ESTADUAL - SE"/>
    <s v="LESTE 1"/>
    <s v="VILA JACUI"/>
    <x v="76"/>
    <n v="8"/>
    <n v="2884"/>
    <x v="1305"/>
    <x v="0"/>
    <n v="1"/>
  </r>
  <r>
    <s v="ESTADUAL - SE"/>
    <s v="LESTE 1"/>
    <s v="VILA JACUI"/>
    <x v="76"/>
    <n v="8"/>
    <n v="2987"/>
    <x v="1306"/>
    <x v="5"/>
    <n v="7"/>
  </r>
  <r>
    <s v="ESTADUAL - SE"/>
    <s v="LESTE 1"/>
    <s v="VILA JACUI"/>
    <x v="76"/>
    <n v="8"/>
    <n v="36778"/>
    <x v="1307"/>
    <x v="5"/>
    <n v="22"/>
  </r>
  <r>
    <s v="ESTADUAL - SE"/>
    <s v="LESTE 1"/>
    <s v="VILA JACUI"/>
    <x v="76"/>
    <n v="8"/>
    <n v="36778"/>
    <x v="1307"/>
    <x v="6"/>
    <n v="1"/>
  </r>
  <r>
    <s v="ESTADUAL - SE"/>
    <s v="LESTE 1"/>
    <s v="VILA JACUI"/>
    <x v="76"/>
    <n v="8"/>
    <n v="37345"/>
    <x v="1308"/>
    <x v="4"/>
    <n v="1"/>
  </r>
  <r>
    <s v="ESTADUAL - SE"/>
    <s v="LESTE 1"/>
    <s v="VILA JACUI"/>
    <x v="76"/>
    <n v="8"/>
    <n v="37345"/>
    <x v="1308"/>
    <x v="14"/>
    <n v="1"/>
  </r>
  <r>
    <s v="ESTADUAL - SE"/>
    <s v="LESTE 1"/>
    <s v="VILA JACUI"/>
    <x v="76"/>
    <n v="8"/>
    <n v="37345"/>
    <x v="1308"/>
    <x v="5"/>
    <n v="5"/>
  </r>
  <r>
    <s v="ESTADUAL - SE"/>
    <s v="LESTE 1"/>
    <s v="VILA JACUI"/>
    <x v="76"/>
    <n v="8"/>
    <n v="37345"/>
    <x v="1308"/>
    <x v="12"/>
    <n v="2"/>
  </r>
  <r>
    <s v="ESTADUAL - SE"/>
    <s v="LESTE 1"/>
    <s v="VILA JACUI"/>
    <x v="76"/>
    <n v="8"/>
    <n v="37345"/>
    <x v="1308"/>
    <x v="0"/>
    <n v="3"/>
  </r>
  <r>
    <s v="ESTADUAL - SE"/>
    <s v="LESTE 1"/>
    <s v="VILA JACUI"/>
    <x v="76"/>
    <n v="8"/>
    <n v="902573"/>
    <x v="1309"/>
    <x v="14"/>
    <n v="2"/>
  </r>
  <r>
    <s v="ESTADUAL - SE"/>
    <s v="LESTE 1"/>
    <s v="VILA JACUI"/>
    <x v="76"/>
    <n v="8"/>
    <n v="902573"/>
    <x v="1309"/>
    <x v="5"/>
    <n v="7"/>
  </r>
  <r>
    <s v="ESTADUAL - SE"/>
    <s v="LESTE 1"/>
    <s v="VILA JACUI"/>
    <x v="76"/>
    <n v="8"/>
    <n v="902573"/>
    <x v="1309"/>
    <x v="12"/>
    <n v="2"/>
  </r>
  <r>
    <s v="ESTADUAL - SE"/>
    <s v="LESTE 1"/>
    <s v="VILA JACUI"/>
    <x v="76"/>
    <n v="8"/>
    <n v="902822"/>
    <x v="1310"/>
    <x v="5"/>
    <n v="7"/>
  </r>
  <r>
    <s v="ESTADUAL - SE"/>
    <s v="LESTE 1"/>
    <s v="VILA JACUI"/>
    <x v="76"/>
    <n v="8"/>
    <n v="902822"/>
    <x v="1310"/>
    <x v="0"/>
    <n v="3"/>
  </r>
  <r>
    <s v="ESTADUAL - SE"/>
    <s v="LESTE 1"/>
    <s v="VILA JACUI"/>
    <x v="76"/>
    <n v="8"/>
    <n v="904624"/>
    <x v="1311"/>
    <x v="4"/>
    <n v="1"/>
  </r>
  <r>
    <s v="ESTADUAL - SE"/>
    <s v="LESTE 1"/>
    <s v="VILA JACUI"/>
    <x v="76"/>
    <n v="8"/>
    <n v="904624"/>
    <x v="1311"/>
    <x v="5"/>
    <n v="20"/>
  </r>
  <r>
    <s v="ESTADUAL - SE"/>
    <s v="LESTE 1"/>
    <s v="VILA JACUI"/>
    <x v="76"/>
    <n v="8"/>
    <n v="904624"/>
    <x v="1311"/>
    <x v="24"/>
    <n v="1"/>
  </r>
  <r>
    <s v="ESTADUAL - SE"/>
    <s v="LESTE 1"/>
    <s v="VILA JACUI"/>
    <x v="76"/>
    <n v="8"/>
    <n v="904624"/>
    <x v="1311"/>
    <x v="6"/>
    <n v="2"/>
  </r>
  <r>
    <s v="ESTADUAL - SE"/>
    <s v="LESTE 1"/>
    <s v="VILA JACUI"/>
    <x v="76"/>
    <n v="8"/>
    <n v="904624"/>
    <x v="1311"/>
    <x v="1"/>
    <n v="1"/>
  </r>
  <r>
    <s v="ESTADUAL - SE"/>
    <s v="LESTE 1"/>
    <s v="VILA JACUI"/>
    <x v="76"/>
    <n v="8"/>
    <n v="904624"/>
    <x v="1311"/>
    <x v="0"/>
    <n v="3"/>
  </r>
  <r>
    <s v="ESTADUAL - SE"/>
    <s v="LESTE 1"/>
    <s v="VILA JACUI"/>
    <x v="76"/>
    <n v="8"/>
    <n v="910788"/>
    <x v="1312"/>
    <x v="5"/>
    <n v="3"/>
  </r>
  <r>
    <s v="ESTADUAL - SE"/>
    <s v="LESTE 1"/>
    <s v="VILA JACUI"/>
    <x v="76"/>
    <n v="8"/>
    <n v="910788"/>
    <x v="1312"/>
    <x v="6"/>
    <n v="1"/>
  </r>
  <r>
    <s v="ESTADUAL - SE"/>
    <s v="LESTE 1"/>
    <s v="VILA JACUI"/>
    <x v="76"/>
    <n v="8"/>
    <n v="910788"/>
    <x v="1312"/>
    <x v="1"/>
    <n v="1"/>
  </r>
  <r>
    <s v="ESTADUAL - SE"/>
    <s v="LESTE 1"/>
    <s v="VILA JACUI"/>
    <x v="76"/>
    <n v="8"/>
    <n v="910797"/>
    <x v="1313"/>
    <x v="5"/>
    <n v="6"/>
  </r>
  <r>
    <s v="ESTADUAL - SE"/>
    <s v="LESTE 1"/>
    <s v="VILA JACUI"/>
    <x v="76"/>
    <n v="8"/>
    <n v="910797"/>
    <x v="1313"/>
    <x v="1"/>
    <n v="1"/>
  </r>
  <r>
    <s v="ESTADUAL - SE"/>
    <s v="LESTE 1"/>
    <s v="VILA JACUI"/>
    <x v="76"/>
    <n v="8"/>
    <n v="910797"/>
    <x v="1313"/>
    <x v="31"/>
    <n v="1"/>
  </r>
  <r>
    <s v="ESTADUAL - SE"/>
    <s v="LESTE 1"/>
    <s v="VILA JACUI"/>
    <x v="76"/>
    <n v="8"/>
    <n v="910855"/>
    <x v="1314"/>
    <x v="14"/>
    <n v="1"/>
  </r>
  <r>
    <s v="ESTADUAL - SE"/>
    <s v="LESTE 1"/>
    <s v="VILA JACUI"/>
    <x v="76"/>
    <n v="8"/>
    <n v="910855"/>
    <x v="1314"/>
    <x v="5"/>
    <n v="8"/>
  </r>
  <r>
    <s v="ESTADUAL - SE"/>
    <s v="LESTE 1"/>
    <s v="VILA JACUI"/>
    <x v="76"/>
    <n v="8"/>
    <n v="915683"/>
    <x v="1315"/>
    <x v="4"/>
    <n v="3"/>
  </r>
  <r>
    <s v="ESTADUAL - SE"/>
    <s v="LESTE 1"/>
    <s v="VILA JACUI"/>
    <x v="76"/>
    <n v="8"/>
    <n v="915683"/>
    <x v="1315"/>
    <x v="14"/>
    <n v="1"/>
  </r>
  <r>
    <s v="ESTADUAL - SE"/>
    <s v="LESTE 1"/>
    <s v="VILA JACUI"/>
    <x v="76"/>
    <n v="8"/>
    <n v="915683"/>
    <x v="1315"/>
    <x v="5"/>
    <n v="18"/>
  </r>
  <r>
    <s v="ESTADUAL - SE"/>
    <s v="LESTE 1"/>
    <s v="VILA JACUI"/>
    <x v="76"/>
    <n v="8"/>
    <n v="915683"/>
    <x v="1315"/>
    <x v="6"/>
    <n v="1"/>
  </r>
  <r>
    <s v="ESTADUAL - SE"/>
    <s v="LESTE 1"/>
    <s v="VILA JACUI"/>
    <x v="76"/>
    <n v="8"/>
    <n v="915683"/>
    <x v="1315"/>
    <x v="31"/>
    <n v="1"/>
  </r>
  <r>
    <s v="ESTADUAL - SE"/>
    <s v="LESTE 1"/>
    <s v="VILA JACUI"/>
    <x v="76"/>
    <n v="8"/>
    <n v="915683"/>
    <x v="1315"/>
    <x v="12"/>
    <n v="1"/>
  </r>
  <r>
    <s v="ESTADUAL - SE"/>
    <s v="LESTE 1"/>
    <s v="VILA JACUI"/>
    <x v="76"/>
    <n v="8"/>
    <n v="916493"/>
    <x v="1316"/>
    <x v="5"/>
    <n v="9"/>
  </r>
  <r>
    <s v="ESTADUAL - SE"/>
    <s v="LESTE 1"/>
    <s v="VILA JACUI"/>
    <x v="76"/>
    <n v="8"/>
    <n v="925445"/>
    <x v="1317"/>
    <x v="4"/>
    <n v="1"/>
  </r>
  <r>
    <s v="ESTADUAL - SE"/>
    <s v="LESTE 1"/>
    <s v="VILA JACUI"/>
    <x v="76"/>
    <n v="8"/>
    <n v="925445"/>
    <x v="1317"/>
    <x v="5"/>
    <n v="3"/>
  </r>
  <r>
    <s v="ESTADUAL - SE"/>
    <s v="LESTE 1"/>
    <s v="VILA JACUI"/>
    <x v="76"/>
    <n v="8"/>
    <n v="925457"/>
    <x v="1318"/>
    <x v="5"/>
    <n v="2"/>
  </r>
  <r>
    <s v="ESTADUAL - SE"/>
    <s v="LESTE 1"/>
    <s v="VILA JACUI"/>
    <x v="76"/>
    <n v="8"/>
    <n v="925457"/>
    <x v="1318"/>
    <x v="25"/>
    <n v="1"/>
  </r>
  <r>
    <s v="ESTADUAL - SE"/>
    <s v="LESTE 1"/>
    <s v="VILA JACUI"/>
    <x v="76"/>
    <n v="8"/>
    <n v="925457"/>
    <x v="1318"/>
    <x v="6"/>
    <n v="1"/>
  </r>
  <r>
    <s v="ESTADUAL - SE"/>
    <s v="LESTE 2"/>
    <s v="ITAIM PAULISTA"/>
    <x v="76"/>
    <n v="8"/>
    <n v="2926"/>
    <x v="1319"/>
    <x v="1"/>
    <n v="1"/>
  </r>
  <r>
    <s v="ESTADUAL - SE"/>
    <s v="LESTE 2"/>
    <s v="ITAIM PAULISTA"/>
    <x v="76"/>
    <n v="8"/>
    <n v="2926"/>
    <x v="1319"/>
    <x v="7"/>
    <n v="1"/>
  </r>
  <r>
    <s v="ESTADUAL - SE"/>
    <s v="LESTE 2"/>
    <s v="ITAIM PAULISTA"/>
    <x v="76"/>
    <n v="8"/>
    <n v="2938"/>
    <x v="1320"/>
    <x v="14"/>
    <n v="1"/>
  </r>
  <r>
    <s v="ESTADUAL - SE"/>
    <s v="LESTE 2"/>
    <s v="ITAIM PAULISTA"/>
    <x v="76"/>
    <n v="8"/>
    <n v="2938"/>
    <x v="1320"/>
    <x v="5"/>
    <n v="1"/>
  </r>
  <r>
    <s v="ESTADUAL - SE"/>
    <s v="LESTE 2"/>
    <s v="ITAIM PAULISTA"/>
    <x v="76"/>
    <n v="8"/>
    <n v="2938"/>
    <x v="1320"/>
    <x v="0"/>
    <n v="2"/>
  </r>
  <r>
    <s v="ESTADUAL - SE"/>
    <s v="LESTE 2"/>
    <s v="ITAIM PAULISTA"/>
    <x v="76"/>
    <n v="8"/>
    <n v="38118"/>
    <x v="1321"/>
    <x v="30"/>
    <n v="1"/>
  </r>
  <r>
    <s v="ESTADUAL - SE"/>
    <s v="LESTE 2"/>
    <s v="ITAIM PAULISTA"/>
    <x v="76"/>
    <n v="8"/>
    <n v="38118"/>
    <x v="1321"/>
    <x v="12"/>
    <n v="1"/>
  </r>
  <r>
    <s v="ESTADUAL - SE"/>
    <s v="LESTE 2"/>
    <s v="ITAIM PAULISTA"/>
    <x v="76"/>
    <n v="8"/>
    <n v="38118"/>
    <x v="1321"/>
    <x v="88"/>
    <n v="1"/>
  </r>
  <r>
    <s v="ESTADUAL - SE"/>
    <s v="LESTE 2"/>
    <s v="ITAIM PAULISTA"/>
    <x v="76"/>
    <n v="8"/>
    <n v="44313"/>
    <x v="1322"/>
    <x v="5"/>
    <n v="1"/>
  </r>
  <r>
    <s v="ESTADUAL - SE"/>
    <s v="LESTE 2"/>
    <s v="ITAIM PAULISTA"/>
    <x v="76"/>
    <n v="8"/>
    <n v="44313"/>
    <x v="1322"/>
    <x v="19"/>
    <n v="1"/>
  </r>
  <r>
    <s v="ESTADUAL - SE"/>
    <s v="LESTE 2"/>
    <s v="ITAIM PAULISTA"/>
    <x v="76"/>
    <n v="8"/>
    <n v="44313"/>
    <x v="1322"/>
    <x v="0"/>
    <n v="1"/>
  </r>
  <r>
    <s v="ESTADUAL - SE"/>
    <s v="LESTE 2"/>
    <s v="ITAIM PAULISTA"/>
    <x v="76"/>
    <n v="8"/>
    <n v="901726"/>
    <x v="1323"/>
    <x v="5"/>
    <n v="2"/>
  </r>
  <r>
    <s v="ESTADUAL - SE"/>
    <s v="LESTE 2"/>
    <s v="ITAIM PAULISTA"/>
    <x v="76"/>
    <n v="8"/>
    <n v="902597"/>
    <x v="1324"/>
    <x v="6"/>
    <n v="1"/>
  </r>
  <r>
    <s v="ESTADUAL - SE"/>
    <s v="LESTE 2"/>
    <s v="ITAIM PAULISTA"/>
    <x v="76"/>
    <n v="8"/>
    <n v="902597"/>
    <x v="1324"/>
    <x v="0"/>
    <n v="1"/>
  </r>
  <r>
    <s v="ESTADUAL - SE"/>
    <s v="LESTE 2"/>
    <s v="ITAIM PAULISTA"/>
    <x v="76"/>
    <n v="8"/>
    <n v="902603"/>
    <x v="1325"/>
    <x v="9"/>
    <n v="1"/>
  </r>
  <r>
    <s v="ESTADUAL - SE"/>
    <s v="LESTE 2"/>
    <s v="ITAIM PAULISTA"/>
    <x v="76"/>
    <n v="8"/>
    <n v="902603"/>
    <x v="1325"/>
    <x v="0"/>
    <n v="1"/>
  </r>
  <r>
    <s v="ESTADUAL - SE"/>
    <s v="LESTE 2"/>
    <s v="ITAIM PAULISTA"/>
    <x v="76"/>
    <n v="8"/>
    <n v="910284"/>
    <x v="1326"/>
    <x v="14"/>
    <n v="1"/>
  </r>
  <r>
    <s v="ESTADUAL - SE"/>
    <s v="LESTE 2"/>
    <s v="ITAIM PAULISTA"/>
    <x v="76"/>
    <n v="8"/>
    <n v="914691"/>
    <x v="1327"/>
    <x v="5"/>
    <n v="1"/>
  </r>
  <r>
    <s v="ESTADUAL - SE"/>
    <s v="LESTE 2"/>
    <s v="ITAIM PAULISTA"/>
    <x v="76"/>
    <n v="8"/>
    <n v="914691"/>
    <x v="1327"/>
    <x v="9"/>
    <n v="1"/>
  </r>
  <r>
    <s v="ESTADUAL - SE"/>
    <s v="LESTE 2"/>
    <s v="ITAIM PAULISTA"/>
    <x v="76"/>
    <n v="8"/>
    <n v="914691"/>
    <x v="1327"/>
    <x v="24"/>
    <n v="2"/>
  </r>
  <r>
    <s v="ESTADUAL - SE"/>
    <s v="LESTE 2"/>
    <s v="ITAIM PAULISTA"/>
    <x v="76"/>
    <n v="8"/>
    <n v="915695"/>
    <x v="1328"/>
    <x v="4"/>
    <n v="1"/>
  </r>
  <r>
    <s v="ESTADUAL - SE"/>
    <s v="LESTE 2"/>
    <s v="ITAIM PAULISTA"/>
    <x v="76"/>
    <n v="8"/>
    <n v="915695"/>
    <x v="1328"/>
    <x v="5"/>
    <n v="1"/>
  </r>
  <r>
    <s v="ESTADUAL - SE"/>
    <s v="LESTE 2"/>
    <s v="ITAIM PAULISTA"/>
    <x v="76"/>
    <n v="8"/>
    <n v="915701"/>
    <x v="1329"/>
    <x v="5"/>
    <n v="1"/>
  </r>
  <r>
    <s v="ESTADUAL - SE"/>
    <s v="LESTE 2"/>
    <s v="ITAIM PAULISTA"/>
    <x v="76"/>
    <n v="8"/>
    <n v="916511"/>
    <x v="1330"/>
    <x v="27"/>
    <n v="2"/>
  </r>
  <r>
    <s v="ESTADUAL - SE"/>
    <s v="LESTE 2"/>
    <s v="ITAIM PAULISTA"/>
    <x v="76"/>
    <n v="8"/>
    <n v="916511"/>
    <x v="1330"/>
    <x v="4"/>
    <n v="2"/>
  </r>
  <r>
    <s v="ESTADUAL - SE"/>
    <s v="LESTE 2"/>
    <s v="ITAIM PAULISTA"/>
    <x v="76"/>
    <n v="8"/>
    <n v="916523"/>
    <x v="1331"/>
    <x v="4"/>
    <n v="5"/>
  </r>
  <r>
    <s v="ESTADUAL - SE"/>
    <s v="LESTE 2"/>
    <s v="ITAIM PAULISTA"/>
    <x v="76"/>
    <n v="8"/>
    <n v="916535"/>
    <x v="1332"/>
    <x v="5"/>
    <n v="6"/>
  </r>
  <r>
    <s v="ESTADUAL - SE"/>
    <s v="LESTE 2"/>
    <s v="ITAIM PAULISTA"/>
    <x v="76"/>
    <n v="8"/>
    <n v="917382"/>
    <x v="1333"/>
    <x v="4"/>
    <n v="3"/>
  </r>
  <r>
    <s v="ESTADUAL - SE"/>
    <s v="LESTE 2"/>
    <s v="ITAIM PAULISTA"/>
    <x v="76"/>
    <n v="8"/>
    <n v="917382"/>
    <x v="1333"/>
    <x v="14"/>
    <n v="1"/>
  </r>
  <r>
    <s v="ESTADUAL - SE"/>
    <s v="LESTE 2"/>
    <s v="ITAIM PAULISTA"/>
    <x v="76"/>
    <n v="8"/>
    <n v="917382"/>
    <x v="1333"/>
    <x v="5"/>
    <n v="2"/>
  </r>
  <r>
    <s v="ESTADUAL - SE"/>
    <s v="LESTE 2"/>
    <s v="ITAIM PAULISTA"/>
    <x v="76"/>
    <n v="8"/>
    <n v="923597"/>
    <x v="1334"/>
    <x v="18"/>
    <n v="2"/>
  </r>
  <r>
    <s v="ESTADUAL - SE"/>
    <s v="LESTE 2"/>
    <s v="ITAIM PAULISTA"/>
    <x v="76"/>
    <n v="8"/>
    <n v="923597"/>
    <x v="1334"/>
    <x v="44"/>
    <n v="1"/>
  </r>
  <r>
    <s v="ESTADUAL - SE"/>
    <s v="LESTE 2"/>
    <s v="ITAIM PAULISTA"/>
    <x v="76"/>
    <n v="8"/>
    <n v="923795"/>
    <x v="1335"/>
    <x v="5"/>
    <n v="1"/>
  </r>
  <r>
    <s v="ESTADUAL - SE"/>
    <s v="LESTE 2"/>
    <s v="ITAIM PAULISTA"/>
    <x v="76"/>
    <n v="8"/>
    <n v="923795"/>
    <x v="1335"/>
    <x v="24"/>
    <n v="1"/>
  </r>
  <r>
    <s v="ESTADUAL - SE"/>
    <s v="LESTE 2"/>
    <s v="ITAIM PAULISTA"/>
    <x v="76"/>
    <n v="8"/>
    <n v="923990"/>
    <x v="1336"/>
    <x v="5"/>
    <n v="1"/>
  </r>
  <r>
    <s v="ESTADUAL - SE"/>
    <s v="LESTE 2"/>
    <s v="ITAIM PAULISTA"/>
    <x v="76"/>
    <n v="8"/>
    <n v="924520"/>
    <x v="1337"/>
    <x v="5"/>
    <n v="1"/>
  </r>
  <r>
    <s v="ESTADUAL - SE"/>
    <s v="LESTE 2"/>
    <s v="ITAIM PAULISTA"/>
    <x v="76"/>
    <n v="8"/>
    <n v="924829"/>
    <x v="1338"/>
    <x v="0"/>
    <n v="2"/>
  </r>
  <r>
    <s v="ESTADUAL - SE"/>
    <s v="LESTE 2"/>
    <s v="ITAIM PAULISTA"/>
    <x v="76"/>
    <n v="8"/>
    <n v="925196"/>
    <x v="1339"/>
    <x v="5"/>
    <n v="1"/>
  </r>
  <r>
    <s v="ESTADUAL - SE"/>
    <s v="LESTE 2"/>
    <s v="ITAIM PAULISTA"/>
    <x v="76"/>
    <n v="8"/>
    <n v="925385"/>
    <x v="1340"/>
    <x v="50"/>
    <n v="1"/>
  </r>
  <r>
    <s v="ESTADUAL - SE"/>
    <s v="LESTE 2"/>
    <s v="ITAIM PAULISTA"/>
    <x v="76"/>
    <n v="8"/>
    <n v="925385"/>
    <x v="1340"/>
    <x v="44"/>
    <n v="1"/>
  </r>
  <r>
    <s v="ESTADUAL - SE"/>
    <s v="LESTE 2"/>
    <s v="ITAIM PAULISTA"/>
    <x v="76"/>
    <n v="8"/>
    <n v="925391"/>
    <x v="1341"/>
    <x v="6"/>
    <n v="2"/>
  </r>
  <r>
    <s v="ESTADUAL - SE"/>
    <s v="LESTE 2"/>
    <s v="JARDIM HELENA"/>
    <x v="76"/>
    <n v="8"/>
    <n v="2859"/>
    <x v="1342"/>
    <x v="5"/>
    <n v="8"/>
  </r>
  <r>
    <s v="ESTADUAL - SE"/>
    <s v="LESTE 2"/>
    <s v="JARDIM HELENA"/>
    <x v="76"/>
    <n v="8"/>
    <n v="2859"/>
    <x v="1342"/>
    <x v="18"/>
    <n v="1"/>
  </r>
  <r>
    <s v="ESTADUAL - SE"/>
    <s v="LESTE 2"/>
    <s v="JARDIM HELENA"/>
    <x v="76"/>
    <n v="8"/>
    <n v="2859"/>
    <x v="1342"/>
    <x v="31"/>
    <n v="1"/>
  </r>
  <r>
    <s v="ESTADUAL - SE"/>
    <s v="LESTE 2"/>
    <s v="JARDIM HELENA"/>
    <x v="76"/>
    <n v="8"/>
    <n v="2859"/>
    <x v="1342"/>
    <x v="7"/>
    <n v="1"/>
  </r>
  <r>
    <s v="ESTADUAL - SE"/>
    <s v="LESTE 2"/>
    <s v="JARDIM HELENA"/>
    <x v="76"/>
    <n v="8"/>
    <n v="2860"/>
    <x v="1343"/>
    <x v="5"/>
    <n v="3"/>
  </r>
  <r>
    <s v="ESTADUAL - SE"/>
    <s v="LESTE 2"/>
    <s v="JARDIM HELENA"/>
    <x v="76"/>
    <n v="8"/>
    <n v="2860"/>
    <x v="1343"/>
    <x v="6"/>
    <n v="1"/>
  </r>
  <r>
    <s v="ESTADUAL - SE"/>
    <s v="LESTE 2"/>
    <s v="JARDIM HELENA"/>
    <x v="76"/>
    <n v="8"/>
    <n v="2860"/>
    <x v="1343"/>
    <x v="1"/>
    <n v="1"/>
  </r>
  <r>
    <s v="ESTADUAL - SE"/>
    <s v="LESTE 2"/>
    <s v="JARDIM HELENA"/>
    <x v="76"/>
    <n v="8"/>
    <n v="2860"/>
    <x v="1343"/>
    <x v="0"/>
    <n v="5"/>
  </r>
  <r>
    <s v="ESTADUAL - SE"/>
    <s v="LESTE 2"/>
    <s v="JARDIM HELENA"/>
    <x v="76"/>
    <n v="8"/>
    <n v="2963"/>
    <x v="1344"/>
    <x v="31"/>
    <n v="4"/>
  </r>
  <r>
    <s v="ESTADUAL - SE"/>
    <s v="LESTE 2"/>
    <s v="JARDIM HELENA"/>
    <x v="76"/>
    <n v="8"/>
    <n v="2963"/>
    <x v="1344"/>
    <x v="60"/>
    <n v="1"/>
  </r>
  <r>
    <s v="ESTADUAL - SE"/>
    <s v="LESTE 2"/>
    <s v="JARDIM HELENA"/>
    <x v="76"/>
    <n v="8"/>
    <n v="3013"/>
    <x v="1345"/>
    <x v="5"/>
    <n v="2"/>
  </r>
  <r>
    <s v="ESTADUAL - SE"/>
    <s v="LESTE 2"/>
    <s v="JARDIM HELENA"/>
    <x v="76"/>
    <n v="8"/>
    <n v="3013"/>
    <x v="1345"/>
    <x v="6"/>
    <n v="2"/>
  </r>
  <r>
    <s v="ESTADUAL - SE"/>
    <s v="LESTE 2"/>
    <s v="JARDIM HELENA"/>
    <x v="76"/>
    <n v="8"/>
    <n v="37357"/>
    <x v="1346"/>
    <x v="4"/>
    <n v="1"/>
  </r>
  <r>
    <s v="ESTADUAL - SE"/>
    <s v="LESTE 2"/>
    <s v="JARDIM HELENA"/>
    <x v="76"/>
    <n v="8"/>
    <n v="37357"/>
    <x v="1346"/>
    <x v="5"/>
    <n v="2"/>
  </r>
  <r>
    <s v="ESTADUAL - SE"/>
    <s v="LESTE 2"/>
    <s v="JARDIM HELENA"/>
    <x v="76"/>
    <n v="8"/>
    <n v="37357"/>
    <x v="1346"/>
    <x v="22"/>
    <n v="1"/>
  </r>
  <r>
    <s v="ESTADUAL - SE"/>
    <s v="LESTE 2"/>
    <s v="JARDIM HELENA"/>
    <x v="76"/>
    <n v="8"/>
    <n v="37357"/>
    <x v="1346"/>
    <x v="0"/>
    <n v="2"/>
  </r>
  <r>
    <s v="ESTADUAL - SE"/>
    <s v="LESTE 2"/>
    <s v="JARDIM HELENA"/>
    <x v="76"/>
    <n v="8"/>
    <n v="43734"/>
    <x v="1347"/>
    <x v="7"/>
    <n v="1"/>
  </r>
  <r>
    <s v="ESTADUAL - SE"/>
    <s v="LESTE 2"/>
    <s v="JARDIM HELENA"/>
    <x v="76"/>
    <n v="8"/>
    <n v="46292"/>
    <x v="1348"/>
    <x v="5"/>
    <n v="3"/>
  </r>
  <r>
    <s v="ESTADUAL - SE"/>
    <s v="LESTE 2"/>
    <s v="JARDIM HELENA"/>
    <x v="76"/>
    <n v="8"/>
    <n v="46292"/>
    <x v="1348"/>
    <x v="6"/>
    <n v="1"/>
  </r>
  <r>
    <s v="ESTADUAL - SE"/>
    <s v="LESTE 2"/>
    <s v="JARDIM HELENA"/>
    <x v="76"/>
    <n v="8"/>
    <n v="483631"/>
    <x v="1349"/>
    <x v="31"/>
    <n v="1"/>
  </r>
  <r>
    <s v="ESTADUAL - SE"/>
    <s v="LESTE 2"/>
    <s v="JARDIM HELENA"/>
    <x v="76"/>
    <n v="8"/>
    <n v="483631"/>
    <x v="1349"/>
    <x v="0"/>
    <n v="1"/>
  </r>
  <r>
    <s v="ESTADUAL - SE"/>
    <s v="LESTE 2"/>
    <s v="JARDIM HELENA"/>
    <x v="76"/>
    <n v="8"/>
    <n v="907157"/>
    <x v="1350"/>
    <x v="4"/>
    <n v="1"/>
  </r>
  <r>
    <s v="ESTADUAL - SE"/>
    <s v="LESTE 2"/>
    <s v="JARDIM HELENA"/>
    <x v="76"/>
    <n v="8"/>
    <n v="907157"/>
    <x v="1350"/>
    <x v="5"/>
    <n v="1"/>
  </r>
  <r>
    <s v="ESTADUAL - SE"/>
    <s v="LESTE 2"/>
    <s v="JARDIM HELENA"/>
    <x v="76"/>
    <n v="8"/>
    <n v="907157"/>
    <x v="1350"/>
    <x v="6"/>
    <n v="1"/>
  </r>
  <r>
    <s v="ESTADUAL - SE"/>
    <s v="LESTE 2"/>
    <s v="JARDIM HELENA"/>
    <x v="76"/>
    <n v="8"/>
    <n v="907157"/>
    <x v="1350"/>
    <x v="0"/>
    <n v="2"/>
  </r>
  <r>
    <s v="ESTADUAL - SE"/>
    <s v="LESTE 2"/>
    <s v="JARDIM HELENA"/>
    <x v="76"/>
    <n v="8"/>
    <n v="910776"/>
    <x v="1351"/>
    <x v="0"/>
    <n v="3"/>
  </r>
  <r>
    <s v="ESTADUAL - SE"/>
    <s v="LESTE 2"/>
    <s v="JARDIM HELENA"/>
    <x v="76"/>
    <n v="8"/>
    <n v="923588"/>
    <x v="1352"/>
    <x v="6"/>
    <n v="5"/>
  </r>
  <r>
    <s v="ESTADUAL - SE"/>
    <s v="LESTE 2"/>
    <s v="LAJEADO"/>
    <x v="76"/>
    <n v="8"/>
    <n v="3050"/>
    <x v="1353"/>
    <x v="4"/>
    <n v="3"/>
  </r>
  <r>
    <s v="ESTADUAL - SE"/>
    <s v="LESTE 2"/>
    <s v="LAJEADO"/>
    <x v="76"/>
    <n v="8"/>
    <n v="3050"/>
    <x v="1353"/>
    <x v="49"/>
    <n v="1"/>
  </r>
  <r>
    <s v="ESTADUAL - SE"/>
    <s v="LESTE 2"/>
    <s v="LAJEADO"/>
    <x v="76"/>
    <n v="8"/>
    <n v="3050"/>
    <x v="1353"/>
    <x v="9"/>
    <n v="1"/>
  </r>
  <r>
    <s v="ESTADUAL - SE"/>
    <s v="LESTE 2"/>
    <s v="LAJEADO"/>
    <x v="76"/>
    <n v="8"/>
    <n v="3050"/>
    <x v="1353"/>
    <x v="6"/>
    <n v="3"/>
  </r>
  <r>
    <s v="ESTADUAL - SE"/>
    <s v="LESTE 2"/>
    <s v="LAJEADO"/>
    <x v="76"/>
    <n v="8"/>
    <n v="3050"/>
    <x v="1353"/>
    <x v="0"/>
    <n v="1"/>
  </r>
  <r>
    <s v="ESTADUAL - SE"/>
    <s v="LESTE 2"/>
    <s v="LAJEADO"/>
    <x v="76"/>
    <n v="8"/>
    <n v="3281"/>
    <x v="1354"/>
    <x v="4"/>
    <n v="2"/>
  </r>
  <r>
    <s v="ESTADUAL - SE"/>
    <s v="LESTE 2"/>
    <s v="LAJEADO"/>
    <x v="76"/>
    <n v="8"/>
    <n v="3281"/>
    <x v="1354"/>
    <x v="5"/>
    <n v="4"/>
  </r>
  <r>
    <s v="ESTADUAL - SE"/>
    <s v="LESTE 2"/>
    <s v="LAJEADO"/>
    <x v="76"/>
    <n v="8"/>
    <n v="3281"/>
    <x v="1354"/>
    <x v="24"/>
    <n v="1"/>
  </r>
  <r>
    <s v="ESTADUAL - SE"/>
    <s v="LESTE 2"/>
    <s v="LAJEADO"/>
    <x v="76"/>
    <n v="8"/>
    <n v="3281"/>
    <x v="1354"/>
    <x v="31"/>
    <n v="1"/>
  </r>
  <r>
    <s v="ESTADUAL - SE"/>
    <s v="LESTE 2"/>
    <s v="LAJEADO"/>
    <x v="76"/>
    <n v="8"/>
    <n v="36560"/>
    <x v="1355"/>
    <x v="5"/>
    <n v="1"/>
  </r>
  <r>
    <s v="ESTADUAL - SE"/>
    <s v="LESTE 2"/>
    <s v="LAJEADO"/>
    <x v="76"/>
    <n v="8"/>
    <n v="36560"/>
    <x v="1355"/>
    <x v="25"/>
    <n v="1"/>
  </r>
  <r>
    <s v="ESTADUAL - SE"/>
    <s v="LESTE 2"/>
    <s v="LAJEADO"/>
    <x v="76"/>
    <n v="8"/>
    <n v="36560"/>
    <x v="1355"/>
    <x v="6"/>
    <n v="2"/>
  </r>
  <r>
    <s v="ESTADUAL - SE"/>
    <s v="LESTE 2"/>
    <s v="LAJEADO"/>
    <x v="76"/>
    <n v="8"/>
    <n v="37072"/>
    <x v="1356"/>
    <x v="93"/>
    <n v="1"/>
  </r>
  <r>
    <s v="ESTADUAL - SE"/>
    <s v="LESTE 2"/>
    <s v="LAJEADO"/>
    <x v="76"/>
    <n v="8"/>
    <n v="37072"/>
    <x v="1356"/>
    <x v="5"/>
    <n v="10"/>
  </r>
  <r>
    <s v="ESTADUAL - SE"/>
    <s v="LESTE 2"/>
    <s v="LAJEADO"/>
    <x v="76"/>
    <n v="8"/>
    <n v="37072"/>
    <x v="1356"/>
    <x v="24"/>
    <n v="1"/>
  </r>
  <r>
    <s v="ESTADUAL - SE"/>
    <s v="LESTE 2"/>
    <s v="LAJEADO"/>
    <x v="76"/>
    <n v="8"/>
    <n v="37072"/>
    <x v="1356"/>
    <x v="36"/>
    <n v="1"/>
  </r>
  <r>
    <s v="ESTADUAL - SE"/>
    <s v="LESTE 2"/>
    <s v="LAJEADO"/>
    <x v="76"/>
    <n v="8"/>
    <n v="37072"/>
    <x v="1356"/>
    <x v="0"/>
    <n v="5"/>
  </r>
  <r>
    <s v="ESTADUAL - SE"/>
    <s v="LESTE 2"/>
    <s v="LAJEADO"/>
    <x v="76"/>
    <n v="8"/>
    <n v="37096"/>
    <x v="1357"/>
    <x v="4"/>
    <n v="1"/>
  </r>
  <r>
    <s v="ESTADUAL - SE"/>
    <s v="LESTE 2"/>
    <s v="LAJEADO"/>
    <x v="76"/>
    <n v="8"/>
    <n v="37096"/>
    <x v="1357"/>
    <x v="14"/>
    <n v="1"/>
  </r>
  <r>
    <s v="ESTADUAL - SE"/>
    <s v="LESTE 2"/>
    <s v="LAJEADO"/>
    <x v="76"/>
    <n v="8"/>
    <n v="37096"/>
    <x v="1357"/>
    <x v="5"/>
    <n v="5"/>
  </r>
  <r>
    <s v="ESTADUAL - SE"/>
    <s v="LESTE 2"/>
    <s v="LAJEADO"/>
    <x v="76"/>
    <n v="8"/>
    <n v="37096"/>
    <x v="1357"/>
    <x v="49"/>
    <n v="1"/>
  </r>
  <r>
    <s v="ESTADUAL - SE"/>
    <s v="LESTE 2"/>
    <s v="LAJEADO"/>
    <x v="76"/>
    <n v="8"/>
    <n v="37096"/>
    <x v="1357"/>
    <x v="6"/>
    <n v="9"/>
  </r>
  <r>
    <s v="ESTADUAL - SE"/>
    <s v="LESTE 2"/>
    <s v="LAJEADO"/>
    <x v="76"/>
    <n v="8"/>
    <n v="37096"/>
    <x v="1357"/>
    <x v="44"/>
    <n v="2"/>
  </r>
  <r>
    <s v="ESTADUAL - SE"/>
    <s v="LESTE 2"/>
    <s v="LAJEADO"/>
    <x v="76"/>
    <n v="8"/>
    <n v="444121"/>
    <x v="1358"/>
    <x v="5"/>
    <n v="1"/>
  </r>
  <r>
    <s v="ESTADUAL - SE"/>
    <s v="LESTE 2"/>
    <s v="LAJEADO"/>
    <x v="76"/>
    <n v="8"/>
    <n v="444121"/>
    <x v="1358"/>
    <x v="29"/>
    <n v="1"/>
  </r>
  <r>
    <s v="ESTADUAL - SE"/>
    <s v="LESTE 2"/>
    <s v="LAJEADO"/>
    <x v="76"/>
    <n v="8"/>
    <n v="444121"/>
    <x v="1358"/>
    <x v="0"/>
    <n v="12"/>
  </r>
  <r>
    <s v="ESTADUAL - SE"/>
    <s v="LESTE 2"/>
    <s v="LAJEADO"/>
    <x v="76"/>
    <n v="8"/>
    <n v="483643"/>
    <x v="1359"/>
    <x v="4"/>
    <n v="1"/>
  </r>
  <r>
    <s v="ESTADUAL - SE"/>
    <s v="LESTE 2"/>
    <s v="LAJEADO"/>
    <x v="76"/>
    <n v="8"/>
    <n v="483643"/>
    <x v="1359"/>
    <x v="5"/>
    <n v="1"/>
  </r>
  <r>
    <s v="ESTADUAL - SE"/>
    <s v="LESTE 2"/>
    <s v="LAJEADO"/>
    <x v="76"/>
    <n v="8"/>
    <n v="483643"/>
    <x v="1359"/>
    <x v="0"/>
    <n v="3"/>
  </r>
  <r>
    <s v="ESTADUAL - SE"/>
    <s v="LESTE 2"/>
    <s v="LAJEADO"/>
    <x v="76"/>
    <n v="8"/>
    <n v="906165"/>
    <x v="1360"/>
    <x v="5"/>
    <n v="3"/>
  </r>
  <r>
    <s v="ESTADUAL - SE"/>
    <s v="LESTE 2"/>
    <s v="LAJEADO"/>
    <x v="76"/>
    <n v="8"/>
    <n v="906165"/>
    <x v="1360"/>
    <x v="0"/>
    <n v="4"/>
  </r>
  <r>
    <s v="ESTADUAL - SE"/>
    <s v="LESTE 2"/>
    <s v="LAJEADO"/>
    <x v="76"/>
    <n v="8"/>
    <n v="909154"/>
    <x v="1361"/>
    <x v="5"/>
    <n v="2"/>
  </r>
  <r>
    <s v="ESTADUAL - SE"/>
    <s v="LESTE 2"/>
    <s v="LAJEADO"/>
    <x v="76"/>
    <n v="8"/>
    <n v="909191"/>
    <x v="1362"/>
    <x v="5"/>
    <n v="2"/>
  </r>
  <r>
    <s v="ESTADUAL - SE"/>
    <s v="LESTE 2"/>
    <s v="LAJEADO"/>
    <x v="76"/>
    <n v="8"/>
    <n v="909191"/>
    <x v="1362"/>
    <x v="0"/>
    <n v="2"/>
  </r>
  <r>
    <s v="ESTADUAL - SE"/>
    <s v="LESTE 2"/>
    <s v="LAJEADO"/>
    <x v="76"/>
    <n v="8"/>
    <n v="914708"/>
    <x v="1363"/>
    <x v="4"/>
    <n v="1"/>
  </r>
  <r>
    <s v="ESTADUAL - SE"/>
    <s v="LESTE 2"/>
    <s v="LAJEADO"/>
    <x v="76"/>
    <n v="8"/>
    <n v="914708"/>
    <x v="1363"/>
    <x v="5"/>
    <n v="5"/>
  </r>
  <r>
    <s v="ESTADUAL - SE"/>
    <s v="LESTE 2"/>
    <s v="LAJEADO"/>
    <x v="76"/>
    <n v="8"/>
    <n v="914708"/>
    <x v="1363"/>
    <x v="1"/>
    <n v="1"/>
  </r>
  <r>
    <s v="ESTADUAL - SE"/>
    <s v="LESTE 2"/>
    <s v="LAJEADO"/>
    <x v="76"/>
    <n v="8"/>
    <n v="916754"/>
    <x v="1364"/>
    <x v="5"/>
    <n v="15"/>
  </r>
  <r>
    <s v="ESTADUAL - SE"/>
    <s v="LESTE 2"/>
    <s v="LAJEADO"/>
    <x v="76"/>
    <n v="8"/>
    <n v="916754"/>
    <x v="1364"/>
    <x v="0"/>
    <n v="3"/>
  </r>
  <r>
    <s v="ESTADUAL - SE"/>
    <s v="LESTE 2"/>
    <s v="LAJEADO"/>
    <x v="76"/>
    <n v="8"/>
    <n v="923285"/>
    <x v="1365"/>
    <x v="5"/>
    <n v="3"/>
  </r>
  <r>
    <s v="ESTADUAL - SE"/>
    <s v="LESTE 2"/>
    <s v="LAJEADO"/>
    <x v="76"/>
    <n v="8"/>
    <n v="923285"/>
    <x v="1365"/>
    <x v="6"/>
    <n v="1"/>
  </r>
  <r>
    <s v="ESTADUAL - SE"/>
    <s v="LESTE 2"/>
    <s v="LAJEADO"/>
    <x v="76"/>
    <n v="8"/>
    <n v="923285"/>
    <x v="1365"/>
    <x v="7"/>
    <n v="3"/>
  </r>
  <r>
    <s v="ESTADUAL - SE"/>
    <s v="LESTE 2"/>
    <s v="LAJEADO"/>
    <x v="76"/>
    <n v="8"/>
    <n v="923515"/>
    <x v="1366"/>
    <x v="5"/>
    <n v="2"/>
  </r>
  <r>
    <s v="ESTADUAL - SE"/>
    <s v="LESTE 2"/>
    <s v="LAJEADO"/>
    <x v="76"/>
    <n v="8"/>
    <n v="923515"/>
    <x v="1366"/>
    <x v="6"/>
    <n v="12"/>
  </r>
  <r>
    <s v="ESTADUAL - SE"/>
    <s v="LESTE 2"/>
    <s v="LAJEADO"/>
    <x v="76"/>
    <n v="8"/>
    <n v="923515"/>
    <x v="1366"/>
    <x v="0"/>
    <n v="1"/>
  </r>
  <r>
    <s v="ESTADUAL - SE"/>
    <s v="LESTE 2"/>
    <s v="LAJEADO"/>
    <x v="76"/>
    <n v="8"/>
    <n v="923527"/>
    <x v="1367"/>
    <x v="4"/>
    <n v="1"/>
  </r>
  <r>
    <s v="ESTADUAL - SE"/>
    <s v="LESTE 2"/>
    <s v="LAJEADO"/>
    <x v="76"/>
    <n v="8"/>
    <n v="923527"/>
    <x v="1367"/>
    <x v="5"/>
    <n v="4"/>
  </r>
  <r>
    <s v="ESTADUAL - SE"/>
    <s v="LESTE 2"/>
    <s v="LAJEADO"/>
    <x v="76"/>
    <n v="8"/>
    <n v="923540"/>
    <x v="1368"/>
    <x v="5"/>
    <n v="1"/>
  </r>
  <r>
    <s v="ESTADUAL - SE"/>
    <s v="LESTE 2"/>
    <s v="LAJEADO"/>
    <x v="76"/>
    <n v="8"/>
    <n v="923540"/>
    <x v="1368"/>
    <x v="9"/>
    <n v="2"/>
  </r>
  <r>
    <s v="ESTADUAL - SE"/>
    <s v="LESTE 2"/>
    <s v="SAO MIGUEL"/>
    <x v="76"/>
    <n v="6"/>
    <n v="458272"/>
    <x v="1369"/>
    <x v="5"/>
    <n v="1"/>
  </r>
  <r>
    <s v="ESTADUAL - SE"/>
    <s v="LESTE 2"/>
    <s v="SAO MIGUEL"/>
    <x v="76"/>
    <n v="6"/>
    <n v="458272"/>
    <x v="1369"/>
    <x v="7"/>
    <n v="1"/>
  </r>
  <r>
    <s v="ESTADUAL - SE"/>
    <s v="LESTE 2"/>
    <s v="SAO MIGUEL"/>
    <x v="76"/>
    <n v="8"/>
    <n v="2902"/>
    <x v="325"/>
    <x v="5"/>
    <n v="4"/>
  </r>
  <r>
    <s v="ESTADUAL - SE"/>
    <s v="LESTE 2"/>
    <s v="SAO MIGUEL"/>
    <x v="76"/>
    <n v="8"/>
    <n v="2902"/>
    <x v="325"/>
    <x v="6"/>
    <n v="2"/>
  </r>
  <r>
    <s v="ESTADUAL - SE"/>
    <s v="LESTE 2"/>
    <s v="SAO MIGUEL"/>
    <x v="76"/>
    <n v="8"/>
    <n v="2914"/>
    <x v="1370"/>
    <x v="5"/>
    <n v="2"/>
  </r>
  <r>
    <s v="ESTADUAL - SE"/>
    <s v="LESTE 2"/>
    <s v="SAO MIGUEL"/>
    <x v="76"/>
    <n v="8"/>
    <n v="2951"/>
    <x v="1371"/>
    <x v="5"/>
    <n v="1"/>
  </r>
  <r>
    <s v="ESTADUAL - SE"/>
    <s v="LESTE 2"/>
    <s v="SAO MIGUEL"/>
    <x v="76"/>
    <n v="8"/>
    <n v="3001"/>
    <x v="1372"/>
    <x v="6"/>
    <n v="1"/>
  </r>
  <r>
    <s v="ESTADUAL - SE"/>
    <s v="LESTE 2"/>
    <s v="SAO MIGUEL"/>
    <x v="76"/>
    <n v="8"/>
    <n v="3037"/>
    <x v="1373"/>
    <x v="23"/>
    <n v="1"/>
  </r>
  <r>
    <s v="ESTADUAL - SE"/>
    <s v="LESTE 2"/>
    <s v="SAO MIGUEL"/>
    <x v="76"/>
    <n v="8"/>
    <n v="40332"/>
    <x v="1374"/>
    <x v="5"/>
    <n v="1"/>
  </r>
  <r>
    <s v="ESTADUAL - SE"/>
    <s v="LESTE 2"/>
    <s v="SAO MIGUEL"/>
    <x v="76"/>
    <n v="8"/>
    <n v="40332"/>
    <x v="1374"/>
    <x v="7"/>
    <n v="1"/>
  </r>
  <r>
    <s v="ESTADUAL - SE"/>
    <s v="LESTE 2"/>
    <s v="SAO MIGUEL"/>
    <x v="76"/>
    <n v="8"/>
    <n v="40332"/>
    <x v="1374"/>
    <x v="19"/>
    <n v="1"/>
  </r>
  <r>
    <s v="ESTADUAL - SE"/>
    <s v="LESTE 2"/>
    <s v="SAO MIGUEL"/>
    <x v="76"/>
    <n v="8"/>
    <n v="46224"/>
    <x v="1375"/>
    <x v="5"/>
    <n v="4"/>
  </r>
  <r>
    <s v="ESTADUAL - SE"/>
    <s v="LESTE 2"/>
    <s v="SAO MIGUEL"/>
    <x v="76"/>
    <n v="8"/>
    <n v="46224"/>
    <x v="1375"/>
    <x v="6"/>
    <n v="3"/>
  </r>
  <r>
    <s v="ESTADUAL - SE"/>
    <s v="LESTE 2"/>
    <s v="SAO MIGUEL"/>
    <x v="76"/>
    <n v="8"/>
    <n v="46224"/>
    <x v="1375"/>
    <x v="0"/>
    <n v="1"/>
  </r>
  <r>
    <s v="ESTADUAL - SE"/>
    <s v="LESTE 2"/>
    <s v="SAO MIGUEL"/>
    <x v="76"/>
    <n v="8"/>
    <n v="46309"/>
    <x v="1376"/>
    <x v="5"/>
    <n v="1"/>
  </r>
  <r>
    <s v="ESTADUAL - SE"/>
    <s v="LESTE 2"/>
    <s v="SAO MIGUEL"/>
    <x v="76"/>
    <n v="8"/>
    <n v="46309"/>
    <x v="1376"/>
    <x v="19"/>
    <n v="1"/>
  </r>
  <r>
    <s v="ESTADUAL - SE"/>
    <s v="LESTE 2"/>
    <s v="SAO MIGUEL"/>
    <x v="76"/>
    <n v="8"/>
    <n v="48690"/>
    <x v="1377"/>
    <x v="5"/>
    <n v="1"/>
  </r>
  <r>
    <s v="ESTADUAL - SE"/>
    <s v="LESTE 2"/>
    <s v="SAO MIGUEL"/>
    <x v="76"/>
    <n v="8"/>
    <n v="48690"/>
    <x v="1377"/>
    <x v="49"/>
    <n v="2"/>
  </r>
  <r>
    <s v="ESTADUAL - SE"/>
    <s v="LESTE 2"/>
    <s v="SAO MIGUEL"/>
    <x v="76"/>
    <n v="8"/>
    <n v="48690"/>
    <x v="1377"/>
    <x v="0"/>
    <n v="1"/>
  </r>
  <r>
    <s v="ESTADUAL - SE"/>
    <s v="LESTE 2"/>
    <s v="SAO MIGUEL"/>
    <x v="76"/>
    <n v="8"/>
    <n v="283885"/>
    <x v="1378"/>
    <x v="0"/>
    <n v="1"/>
  </r>
  <r>
    <s v="ESTADUAL - SE"/>
    <s v="LESTE 2"/>
    <s v="SAO MIGUEL"/>
    <x v="76"/>
    <n v="8"/>
    <n v="916500"/>
    <x v="1379"/>
    <x v="4"/>
    <n v="2"/>
  </r>
  <r>
    <s v="ESTADUAL - SE"/>
    <s v="LESTE 2"/>
    <s v="SAO MIGUEL"/>
    <x v="76"/>
    <n v="8"/>
    <n v="916500"/>
    <x v="1379"/>
    <x v="0"/>
    <n v="1"/>
  </r>
  <r>
    <s v="ESTADUAL - SE"/>
    <s v="LESTE 2"/>
    <s v="SAO MIGUEL"/>
    <x v="76"/>
    <n v="8"/>
    <n v="921312"/>
    <x v="1380"/>
    <x v="5"/>
    <n v="3"/>
  </r>
  <r>
    <s v="ESTADUAL - SE"/>
    <s v="LESTE 2"/>
    <s v="SAO MIGUEL"/>
    <x v="76"/>
    <n v="8"/>
    <n v="921312"/>
    <x v="1380"/>
    <x v="0"/>
    <n v="2"/>
  </r>
  <r>
    <s v="ESTADUAL - SE"/>
    <s v="LESTE 2"/>
    <s v="VILA CURUCA"/>
    <x v="76"/>
    <n v="8"/>
    <n v="2948"/>
    <x v="1381"/>
    <x v="5"/>
    <n v="1"/>
  </r>
  <r>
    <s v="ESTADUAL - SE"/>
    <s v="LESTE 2"/>
    <s v="VILA CURUCA"/>
    <x v="76"/>
    <n v="8"/>
    <n v="2948"/>
    <x v="1381"/>
    <x v="25"/>
    <n v="1"/>
  </r>
  <r>
    <s v="ESTADUAL - SE"/>
    <s v="LESTE 2"/>
    <s v="VILA CURUCA"/>
    <x v="76"/>
    <n v="8"/>
    <n v="2948"/>
    <x v="1381"/>
    <x v="0"/>
    <n v="1"/>
  </r>
  <r>
    <s v="ESTADUAL - SE"/>
    <s v="LESTE 2"/>
    <s v="VILA CURUCA"/>
    <x v="76"/>
    <n v="8"/>
    <n v="2999"/>
    <x v="1382"/>
    <x v="5"/>
    <n v="5"/>
  </r>
  <r>
    <s v="ESTADUAL - SE"/>
    <s v="LESTE 2"/>
    <s v="VILA CURUCA"/>
    <x v="76"/>
    <n v="8"/>
    <n v="2999"/>
    <x v="1382"/>
    <x v="7"/>
    <n v="1"/>
  </r>
  <r>
    <s v="ESTADUAL - SE"/>
    <s v="LESTE 2"/>
    <s v="VILA CURUCA"/>
    <x v="76"/>
    <n v="8"/>
    <n v="2999"/>
    <x v="1382"/>
    <x v="0"/>
    <n v="2"/>
  </r>
  <r>
    <s v="ESTADUAL - SE"/>
    <s v="LESTE 2"/>
    <s v="VILA CURUCA"/>
    <x v="76"/>
    <n v="8"/>
    <n v="36785"/>
    <x v="1383"/>
    <x v="5"/>
    <n v="2"/>
  </r>
  <r>
    <s v="ESTADUAL - SE"/>
    <s v="LESTE 2"/>
    <s v="VILA CURUCA"/>
    <x v="76"/>
    <n v="8"/>
    <n v="36785"/>
    <x v="1383"/>
    <x v="7"/>
    <n v="1"/>
  </r>
  <r>
    <s v="ESTADUAL - SE"/>
    <s v="LESTE 2"/>
    <s v="VILA CURUCA"/>
    <x v="76"/>
    <n v="8"/>
    <n v="36785"/>
    <x v="1383"/>
    <x v="23"/>
    <n v="1"/>
  </r>
  <r>
    <s v="ESTADUAL - SE"/>
    <s v="LESTE 2"/>
    <s v="VILA CURUCA"/>
    <x v="76"/>
    <n v="8"/>
    <n v="36791"/>
    <x v="1384"/>
    <x v="0"/>
    <n v="1"/>
  </r>
  <r>
    <s v="ESTADUAL - SE"/>
    <s v="LESTE 2"/>
    <s v="VILA CURUCA"/>
    <x v="76"/>
    <n v="8"/>
    <n v="44301"/>
    <x v="1385"/>
    <x v="5"/>
    <n v="1"/>
  </r>
  <r>
    <s v="ESTADUAL - SE"/>
    <s v="LESTE 2"/>
    <s v="VILA CURUCA"/>
    <x v="76"/>
    <n v="8"/>
    <n v="284300"/>
    <x v="1386"/>
    <x v="0"/>
    <n v="2"/>
  </r>
  <r>
    <s v="ESTADUAL - SE"/>
    <s v="LESTE 2"/>
    <s v="VILA CURUCA"/>
    <x v="76"/>
    <n v="8"/>
    <n v="900060"/>
    <x v="1387"/>
    <x v="14"/>
    <n v="1"/>
  </r>
  <r>
    <s v="ESTADUAL - SE"/>
    <s v="LESTE 2"/>
    <s v="VILA CURUCA"/>
    <x v="76"/>
    <n v="8"/>
    <n v="900060"/>
    <x v="1387"/>
    <x v="5"/>
    <n v="2"/>
  </r>
  <r>
    <s v="ESTADUAL - SE"/>
    <s v="LESTE 2"/>
    <s v="VILA CURUCA"/>
    <x v="76"/>
    <n v="8"/>
    <n v="900060"/>
    <x v="1387"/>
    <x v="78"/>
    <n v="1"/>
  </r>
  <r>
    <s v="ESTADUAL - SE"/>
    <s v="LESTE 2"/>
    <s v="VILA CURUCA"/>
    <x v="76"/>
    <n v="8"/>
    <n v="900060"/>
    <x v="1387"/>
    <x v="0"/>
    <n v="1"/>
  </r>
  <r>
    <s v="ESTADUAL - SE"/>
    <s v="LESTE 2"/>
    <s v="VILA CURUCA"/>
    <x v="76"/>
    <n v="8"/>
    <n v="902834"/>
    <x v="1388"/>
    <x v="5"/>
    <n v="5"/>
  </r>
  <r>
    <s v="ESTADUAL - SE"/>
    <s v="LESTE 2"/>
    <s v="VILA CURUCA"/>
    <x v="76"/>
    <n v="8"/>
    <n v="902834"/>
    <x v="1388"/>
    <x v="49"/>
    <n v="1"/>
  </r>
  <r>
    <s v="ESTADUAL - SE"/>
    <s v="LESTE 2"/>
    <s v="VILA CURUCA"/>
    <x v="76"/>
    <n v="8"/>
    <n v="909178"/>
    <x v="1389"/>
    <x v="4"/>
    <n v="1"/>
  </r>
  <r>
    <s v="ESTADUAL - SE"/>
    <s v="LESTE 2"/>
    <s v="VILA CURUCA"/>
    <x v="76"/>
    <n v="8"/>
    <n v="909178"/>
    <x v="1389"/>
    <x v="5"/>
    <n v="1"/>
  </r>
  <r>
    <s v="ESTADUAL - SE"/>
    <s v="LESTE 2"/>
    <s v="VILA CURUCA"/>
    <x v="76"/>
    <n v="8"/>
    <n v="909178"/>
    <x v="1389"/>
    <x v="18"/>
    <n v="1"/>
  </r>
  <r>
    <s v="ESTADUAL - SE"/>
    <s v="LESTE 2"/>
    <s v="VILA CURUCA"/>
    <x v="76"/>
    <n v="8"/>
    <n v="909178"/>
    <x v="1389"/>
    <x v="0"/>
    <n v="1"/>
  </r>
  <r>
    <s v="ESTADUAL - SE"/>
    <s v="LESTE 2"/>
    <s v="VILA CURUCA"/>
    <x v="76"/>
    <n v="8"/>
    <n v="910259"/>
    <x v="1390"/>
    <x v="5"/>
    <n v="8"/>
  </r>
  <r>
    <s v="ESTADUAL - SE"/>
    <s v="LESTE 2"/>
    <s v="VILA CURUCA"/>
    <x v="76"/>
    <n v="8"/>
    <n v="910260"/>
    <x v="1391"/>
    <x v="14"/>
    <n v="1"/>
  </r>
  <r>
    <s v="ESTADUAL - SE"/>
    <s v="LESTE 2"/>
    <s v="VILA CURUCA"/>
    <x v="76"/>
    <n v="8"/>
    <n v="910260"/>
    <x v="1391"/>
    <x v="7"/>
    <n v="1"/>
  </r>
  <r>
    <s v="ESTADUAL - SE"/>
    <s v="LESTE 2"/>
    <s v="VILA CURUCA"/>
    <x v="76"/>
    <n v="8"/>
    <n v="910272"/>
    <x v="1392"/>
    <x v="46"/>
    <n v="1"/>
  </r>
  <r>
    <s v="ESTADUAL - SE"/>
    <s v="LESTE 2"/>
    <s v="VILA CURUCA"/>
    <x v="76"/>
    <n v="8"/>
    <n v="910272"/>
    <x v="1392"/>
    <x v="6"/>
    <n v="1"/>
  </r>
  <r>
    <s v="ESTADUAL - SE"/>
    <s v="LESTE 2"/>
    <s v="VILA CURUCA"/>
    <x v="76"/>
    <n v="8"/>
    <n v="910272"/>
    <x v="1392"/>
    <x v="7"/>
    <n v="1"/>
  </r>
  <r>
    <s v="ESTADUAL - SE"/>
    <s v="LESTE 2"/>
    <s v="VILA CURUCA"/>
    <x v="76"/>
    <n v="8"/>
    <n v="924003"/>
    <x v="1393"/>
    <x v="25"/>
    <n v="1"/>
  </r>
  <r>
    <s v="ESTADUAL - SE"/>
    <s v="LESTE 2"/>
    <s v="VILA CURUCA"/>
    <x v="76"/>
    <n v="8"/>
    <n v="924003"/>
    <x v="1393"/>
    <x v="0"/>
    <n v="2"/>
  </r>
  <r>
    <s v="ESTADUAL - SE"/>
    <s v="LESTE 2"/>
    <s v="VILA CURUCA"/>
    <x v="76"/>
    <n v="8"/>
    <n v="925202"/>
    <x v="1394"/>
    <x v="5"/>
    <n v="1"/>
  </r>
  <r>
    <s v="ESTADUAL - SE"/>
    <s v="LESTE 2"/>
    <s v="VILA CURUCA"/>
    <x v="76"/>
    <n v="8"/>
    <n v="925202"/>
    <x v="1394"/>
    <x v="7"/>
    <n v="2"/>
  </r>
  <r>
    <s v="ESTADUAL - SE"/>
    <s v="LESTE 2"/>
    <s v="VILA CURUCA"/>
    <x v="76"/>
    <n v="8"/>
    <n v="925202"/>
    <x v="1394"/>
    <x v="0"/>
    <n v="5"/>
  </r>
  <r>
    <s v="ESTADUAL - SE"/>
    <s v="LESTE 3"/>
    <s v="CIDADE TIRADENTES"/>
    <x v="76"/>
    <n v="8"/>
    <n v="36812"/>
    <x v="1395"/>
    <x v="5"/>
    <n v="1"/>
  </r>
  <r>
    <s v="ESTADUAL - SE"/>
    <s v="LESTE 3"/>
    <s v="CIDADE TIRADENTES"/>
    <x v="76"/>
    <n v="8"/>
    <n v="267971"/>
    <x v="1396"/>
    <x v="5"/>
    <n v="4"/>
  </r>
  <r>
    <s v="ESTADUAL - SE"/>
    <s v="LESTE 3"/>
    <s v="CIDADE TIRADENTES"/>
    <x v="76"/>
    <n v="8"/>
    <n v="267971"/>
    <x v="1396"/>
    <x v="0"/>
    <n v="1"/>
  </r>
  <r>
    <s v="ESTADUAL - SE"/>
    <s v="LESTE 3"/>
    <s v="CIDADE TIRADENTES"/>
    <x v="76"/>
    <n v="8"/>
    <n v="268276"/>
    <x v="1397"/>
    <x v="5"/>
    <n v="1"/>
  </r>
  <r>
    <s v="ESTADUAL - SE"/>
    <s v="LESTE 3"/>
    <s v="CIDADE TIRADENTES"/>
    <x v="76"/>
    <n v="8"/>
    <n v="268276"/>
    <x v="1397"/>
    <x v="0"/>
    <n v="1"/>
  </r>
  <r>
    <s v="ESTADUAL - SE"/>
    <s v="LESTE 3"/>
    <s v="CIDADE TIRADENTES"/>
    <x v="76"/>
    <n v="8"/>
    <n v="438112"/>
    <x v="1398"/>
    <x v="5"/>
    <n v="16"/>
  </r>
  <r>
    <s v="ESTADUAL - SE"/>
    <s v="LESTE 3"/>
    <s v="CIDADE TIRADENTES"/>
    <x v="76"/>
    <n v="8"/>
    <n v="438112"/>
    <x v="1398"/>
    <x v="6"/>
    <n v="3"/>
  </r>
  <r>
    <s v="ESTADUAL - SE"/>
    <s v="LESTE 3"/>
    <s v="CIDADE TIRADENTES"/>
    <x v="76"/>
    <n v="8"/>
    <n v="438112"/>
    <x v="1398"/>
    <x v="12"/>
    <n v="1"/>
  </r>
  <r>
    <s v="ESTADUAL - SE"/>
    <s v="LESTE 3"/>
    <s v="CIDADE TIRADENTES"/>
    <x v="76"/>
    <n v="8"/>
    <n v="438112"/>
    <x v="1398"/>
    <x v="0"/>
    <n v="2"/>
  </r>
  <r>
    <s v="ESTADUAL - SE"/>
    <s v="LESTE 3"/>
    <s v="CIDADE TIRADENTES"/>
    <x v="76"/>
    <n v="8"/>
    <n v="902627"/>
    <x v="1399"/>
    <x v="4"/>
    <n v="1"/>
  </r>
  <r>
    <s v="ESTADUAL - SE"/>
    <s v="LESTE 3"/>
    <s v="CIDADE TIRADENTES"/>
    <x v="76"/>
    <n v="8"/>
    <n v="902627"/>
    <x v="1399"/>
    <x v="5"/>
    <n v="1"/>
  </r>
  <r>
    <s v="ESTADUAL - SE"/>
    <s v="LESTE 3"/>
    <s v="CIDADE TIRADENTES"/>
    <x v="76"/>
    <n v="8"/>
    <n v="902724"/>
    <x v="1400"/>
    <x v="5"/>
    <n v="11"/>
  </r>
  <r>
    <s v="ESTADUAL - SE"/>
    <s v="LESTE 3"/>
    <s v="CIDADE TIRADENTES"/>
    <x v="76"/>
    <n v="8"/>
    <n v="902724"/>
    <x v="1400"/>
    <x v="6"/>
    <n v="4"/>
  </r>
  <r>
    <s v="ESTADUAL - SE"/>
    <s v="LESTE 3"/>
    <s v="CIDADE TIRADENTES"/>
    <x v="76"/>
    <n v="8"/>
    <n v="904284"/>
    <x v="1401"/>
    <x v="24"/>
    <n v="1"/>
  </r>
  <r>
    <s v="ESTADUAL - SE"/>
    <s v="LESTE 3"/>
    <s v="CIDADE TIRADENTES"/>
    <x v="76"/>
    <n v="8"/>
    <n v="904296"/>
    <x v="1402"/>
    <x v="14"/>
    <n v="2"/>
  </r>
  <r>
    <s v="ESTADUAL - SE"/>
    <s v="LESTE 3"/>
    <s v="CIDADE TIRADENTES"/>
    <x v="76"/>
    <n v="8"/>
    <n v="904296"/>
    <x v="1402"/>
    <x v="5"/>
    <n v="8"/>
  </r>
  <r>
    <s v="ESTADUAL - SE"/>
    <s v="LESTE 3"/>
    <s v="CIDADE TIRADENTES"/>
    <x v="76"/>
    <n v="8"/>
    <n v="904296"/>
    <x v="1402"/>
    <x v="6"/>
    <n v="1"/>
  </r>
  <r>
    <s v="ESTADUAL - SE"/>
    <s v="LESTE 3"/>
    <s v="CIDADE TIRADENTES"/>
    <x v="76"/>
    <n v="8"/>
    <n v="904582"/>
    <x v="1403"/>
    <x v="6"/>
    <n v="1"/>
  </r>
  <r>
    <s v="ESTADUAL - SE"/>
    <s v="LESTE 3"/>
    <s v="CIDADE TIRADENTES"/>
    <x v="76"/>
    <n v="8"/>
    <n v="904922"/>
    <x v="1404"/>
    <x v="5"/>
    <n v="1"/>
  </r>
  <r>
    <s v="ESTADUAL - SE"/>
    <s v="LESTE 3"/>
    <s v="CIDADE TIRADENTES"/>
    <x v="76"/>
    <n v="8"/>
    <n v="904922"/>
    <x v="1404"/>
    <x v="3"/>
    <n v="1"/>
  </r>
  <r>
    <s v="ESTADUAL - SE"/>
    <s v="LESTE 3"/>
    <s v="CIDADE TIRADENTES"/>
    <x v="76"/>
    <n v="8"/>
    <n v="904922"/>
    <x v="1404"/>
    <x v="0"/>
    <n v="2"/>
  </r>
  <r>
    <s v="ESTADUAL - SE"/>
    <s v="LESTE 3"/>
    <s v="CIDADE TIRADENTES"/>
    <x v="76"/>
    <n v="8"/>
    <n v="906177"/>
    <x v="1405"/>
    <x v="5"/>
    <n v="2"/>
  </r>
  <r>
    <s v="ESTADUAL - SE"/>
    <s v="LESTE 3"/>
    <s v="CIDADE TIRADENTES"/>
    <x v="76"/>
    <n v="8"/>
    <n v="907017"/>
    <x v="1406"/>
    <x v="5"/>
    <n v="3"/>
  </r>
  <r>
    <s v="ESTADUAL - SE"/>
    <s v="LESTE 3"/>
    <s v="CIDADE TIRADENTES"/>
    <x v="76"/>
    <n v="8"/>
    <n v="907017"/>
    <x v="1406"/>
    <x v="0"/>
    <n v="4"/>
  </r>
  <r>
    <s v="ESTADUAL - SE"/>
    <s v="LESTE 3"/>
    <s v="CIDADE TIRADENTES"/>
    <x v="76"/>
    <n v="8"/>
    <n v="908368"/>
    <x v="1407"/>
    <x v="5"/>
    <n v="15"/>
  </r>
  <r>
    <s v="ESTADUAL - SE"/>
    <s v="LESTE 3"/>
    <s v="CIDADE TIRADENTES"/>
    <x v="76"/>
    <n v="8"/>
    <n v="908368"/>
    <x v="1407"/>
    <x v="89"/>
    <n v="1"/>
  </r>
  <r>
    <s v="ESTADUAL - SE"/>
    <s v="LESTE 3"/>
    <s v="CIDADE TIRADENTES"/>
    <x v="76"/>
    <n v="8"/>
    <n v="908368"/>
    <x v="1407"/>
    <x v="0"/>
    <n v="1"/>
  </r>
  <r>
    <s v="ESTADUAL - SE"/>
    <s v="LESTE 3"/>
    <s v="CIDADE TIRADENTES"/>
    <x v="76"/>
    <n v="8"/>
    <n v="920277"/>
    <x v="1408"/>
    <x v="5"/>
    <n v="1"/>
  </r>
  <r>
    <s v="ESTADUAL - SE"/>
    <s v="LESTE 3"/>
    <s v="CIDADE TIRADENTES"/>
    <x v="76"/>
    <n v="8"/>
    <n v="922900"/>
    <x v="1409"/>
    <x v="5"/>
    <n v="11"/>
  </r>
  <r>
    <s v="ESTADUAL - SE"/>
    <s v="LESTE 3"/>
    <s v="CIDADE TIRADENTES"/>
    <x v="76"/>
    <n v="8"/>
    <n v="922900"/>
    <x v="1409"/>
    <x v="3"/>
    <n v="1"/>
  </r>
  <r>
    <s v="ESTADUAL - SE"/>
    <s v="LESTE 3"/>
    <s v="CIDADE TIRADENTES"/>
    <x v="76"/>
    <n v="8"/>
    <n v="922900"/>
    <x v="1409"/>
    <x v="0"/>
    <n v="4"/>
  </r>
  <r>
    <s v="ESTADUAL - SE"/>
    <s v="LESTE 3"/>
    <s v="CIDADE TIRADENTES"/>
    <x v="76"/>
    <n v="8"/>
    <n v="926048"/>
    <x v="1410"/>
    <x v="5"/>
    <n v="4"/>
  </r>
  <r>
    <s v="ESTADUAL - SE"/>
    <s v="LESTE 3"/>
    <s v="CIDADE TIRADENTES"/>
    <x v="76"/>
    <n v="8"/>
    <n v="926048"/>
    <x v="1410"/>
    <x v="0"/>
    <n v="5"/>
  </r>
  <r>
    <s v="ESTADUAL - SE"/>
    <s v="LESTE 3"/>
    <s v="GUAIANASES"/>
    <x v="76"/>
    <n v="8"/>
    <n v="3141"/>
    <x v="1411"/>
    <x v="5"/>
    <n v="3"/>
  </r>
  <r>
    <s v="ESTADUAL - SE"/>
    <s v="LESTE 3"/>
    <s v="GUAIANASES"/>
    <x v="76"/>
    <n v="8"/>
    <n v="3141"/>
    <x v="1411"/>
    <x v="31"/>
    <n v="1"/>
  </r>
  <r>
    <s v="ESTADUAL - SE"/>
    <s v="LESTE 3"/>
    <s v="GUAIANASES"/>
    <x v="76"/>
    <n v="8"/>
    <n v="3256"/>
    <x v="1412"/>
    <x v="4"/>
    <n v="3"/>
  </r>
  <r>
    <s v="ESTADUAL - SE"/>
    <s v="LESTE 3"/>
    <s v="GUAIANASES"/>
    <x v="76"/>
    <n v="8"/>
    <n v="3256"/>
    <x v="1412"/>
    <x v="5"/>
    <n v="4"/>
  </r>
  <r>
    <s v="ESTADUAL - SE"/>
    <s v="LESTE 3"/>
    <s v="GUAIANASES"/>
    <x v="76"/>
    <n v="8"/>
    <n v="3256"/>
    <x v="1412"/>
    <x v="6"/>
    <n v="3"/>
  </r>
  <r>
    <s v="ESTADUAL - SE"/>
    <s v="LESTE 3"/>
    <s v="GUAIANASES"/>
    <x v="76"/>
    <n v="8"/>
    <n v="3256"/>
    <x v="1412"/>
    <x v="7"/>
    <n v="2"/>
  </r>
  <r>
    <s v="ESTADUAL - SE"/>
    <s v="LESTE 3"/>
    <s v="GUAIANASES"/>
    <x v="76"/>
    <n v="8"/>
    <n v="3256"/>
    <x v="1412"/>
    <x v="0"/>
    <n v="3"/>
  </r>
  <r>
    <s v="ESTADUAL - SE"/>
    <s v="LESTE 3"/>
    <s v="GUAIANASES"/>
    <x v="76"/>
    <n v="8"/>
    <n v="3268"/>
    <x v="1413"/>
    <x v="5"/>
    <n v="3"/>
  </r>
  <r>
    <s v="ESTADUAL - SE"/>
    <s v="LESTE 3"/>
    <s v="GUAIANASES"/>
    <x v="76"/>
    <n v="8"/>
    <n v="3268"/>
    <x v="1413"/>
    <x v="52"/>
    <n v="1"/>
  </r>
  <r>
    <s v="ESTADUAL - SE"/>
    <s v="LESTE 3"/>
    <s v="GUAIANASES"/>
    <x v="76"/>
    <n v="8"/>
    <n v="3268"/>
    <x v="1413"/>
    <x v="6"/>
    <n v="1"/>
  </r>
  <r>
    <s v="ESTADUAL - SE"/>
    <s v="LESTE 3"/>
    <s v="GUAIANASES"/>
    <x v="76"/>
    <n v="8"/>
    <n v="37059"/>
    <x v="1414"/>
    <x v="4"/>
    <n v="2"/>
  </r>
  <r>
    <s v="ESTADUAL - SE"/>
    <s v="LESTE 3"/>
    <s v="GUAIANASES"/>
    <x v="76"/>
    <n v="8"/>
    <n v="37059"/>
    <x v="1414"/>
    <x v="7"/>
    <n v="1"/>
  </r>
  <r>
    <s v="ESTADUAL - SE"/>
    <s v="LESTE 3"/>
    <s v="GUAIANASES"/>
    <x v="76"/>
    <n v="8"/>
    <n v="37060"/>
    <x v="1415"/>
    <x v="5"/>
    <n v="7"/>
  </r>
  <r>
    <s v="ESTADUAL - SE"/>
    <s v="LESTE 3"/>
    <s v="GUAIANASES"/>
    <x v="76"/>
    <n v="8"/>
    <n v="37084"/>
    <x v="1416"/>
    <x v="6"/>
    <n v="2"/>
  </r>
  <r>
    <s v="ESTADUAL - SE"/>
    <s v="LESTE 3"/>
    <s v="GUAIANASES"/>
    <x v="76"/>
    <n v="8"/>
    <n v="37084"/>
    <x v="1416"/>
    <x v="0"/>
    <n v="1"/>
  </r>
  <r>
    <s v="ESTADUAL - SE"/>
    <s v="LESTE 3"/>
    <s v="GUAIANASES"/>
    <x v="76"/>
    <n v="8"/>
    <n v="48707"/>
    <x v="1417"/>
    <x v="0"/>
    <n v="1"/>
  </r>
  <r>
    <s v="ESTADUAL - SE"/>
    <s v="LESTE 3"/>
    <s v="GUAIANASES"/>
    <x v="76"/>
    <n v="8"/>
    <n v="904302"/>
    <x v="1418"/>
    <x v="5"/>
    <n v="2"/>
  </r>
  <r>
    <s v="ESTADUAL - SE"/>
    <s v="LESTE 3"/>
    <s v="GUAIANASES"/>
    <x v="76"/>
    <n v="8"/>
    <n v="904302"/>
    <x v="1418"/>
    <x v="7"/>
    <n v="1"/>
  </r>
  <r>
    <s v="ESTADUAL - SE"/>
    <s v="LESTE 3"/>
    <s v="GUAIANASES"/>
    <x v="76"/>
    <n v="8"/>
    <n v="904302"/>
    <x v="1418"/>
    <x v="0"/>
    <n v="2"/>
  </r>
  <r>
    <s v="ESTADUAL - SE"/>
    <s v="LESTE 3"/>
    <s v="GUAIANASES"/>
    <x v="76"/>
    <n v="8"/>
    <n v="904314"/>
    <x v="1419"/>
    <x v="6"/>
    <n v="2"/>
  </r>
  <r>
    <s v="ESTADUAL - SE"/>
    <s v="LESTE 3"/>
    <s v="GUAIANASES"/>
    <x v="76"/>
    <n v="8"/>
    <n v="904314"/>
    <x v="1419"/>
    <x v="12"/>
    <n v="1"/>
  </r>
  <r>
    <s v="ESTADUAL - SE"/>
    <s v="LESTE 3"/>
    <s v="GUAIANASES"/>
    <x v="76"/>
    <n v="8"/>
    <n v="904867"/>
    <x v="1420"/>
    <x v="5"/>
    <n v="2"/>
  </r>
  <r>
    <s v="ESTADUAL - SE"/>
    <s v="LESTE 3"/>
    <s v="GUAIANASES"/>
    <x v="76"/>
    <n v="8"/>
    <n v="904867"/>
    <x v="1420"/>
    <x v="6"/>
    <n v="1"/>
  </r>
  <r>
    <s v="ESTADUAL - SE"/>
    <s v="LESTE 3"/>
    <s v="GUAIANASES"/>
    <x v="76"/>
    <n v="8"/>
    <n v="904867"/>
    <x v="1420"/>
    <x v="0"/>
    <n v="4"/>
  </r>
  <r>
    <s v="ESTADUAL - SE"/>
    <s v="LESTE 3"/>
    <s v="GUAIANASES"/>
    <x v="76"/>
    <n v="8"/>
    <n v="906189"/>
    <x v="1421"/>
    <x v="5"/>
    <n v="1"/>
  </r>
  <r>
    <s v="ESTADUAL - SE"/>
    <s v="LESTE 3"/>
    <s v="GUAIANASES"/>
    <x v="76"/>
    <n v="8"/>
    <n v="906189"/>
    <x v="1421"/>
    <x v="6"/>
    <n v="2"/>
  </r>
  <r>
    <s v="ESTADUAL - SE"/>
    <s v="LESTE 3"/>
    <s v="GUAIANASES"/>
    <x v="76"/>
    <n v="8"/>
    <n v="907029"/>
    <x v="1422"/>
    <x v="0"/>
    <n v="1"/>
  </r>
  <r>
    <s v="ESTADUAL - SE"/>
    <s v="LESTE 3"/>
    <s v="GUAIANASES"/>
    <x v="76"/>
    <n v="8"/>
    <n v="914712"/>
    <x v="1423"/>
    <x v="6"/>
    <n v="1"/>
  </r>
  <r>
    <s v="ESTADUAL - SE"/>
    <s v="LESTE 3"/>
    <s v="GUAIANASES"/>
    <x v="76"/>
    <n v="8"/>
    <n v="914721"/>
    <x v="1424"/>
    <x v="4"/>
    <n v="1"/>
  </r>
  <r>
    <s v="ESTADUAL - SE"/>
    <s v="LESTE 3"/>
    <s v="GUAIANASES"/>
    <x v="76"/>
    <n v="8"/>
    <n v="914721"/>
    <x v="1424"/>
    <x v="5"/>
    <n v="8"/>
  </r>
  <r>
    <s v="ESTADUAL - SE"/>
    <s v="LESTE 3"/>
    <s v="GUAIANASES"/>
    <x v="76"/>
    <n v="8"/>
    <n v="914721"/>
    <x v="1424"/>
    <x v="6"/>
    <n v="1"/>
  </r>
  <r>
    <s v="ESTADUAL - SE"/>
    <s v="LESTE 3"/>
    <s v="IGUATEMI"/>
    <x v="76"/>
    <n v="8"/>
    <n v="3323"/>
    <x v="1425"/>
    <x v="5"/>
    <n v="1"/>
  </r>
  <r>
    <s v="ESTADUAL - SE"/>
    <s v="LESTE 3"/>
    <s v="IGUATEMI"/>
    <x v="76"/>
    <n v="8"/>
    <n v="3323"/>
    <x v="1425"/>
    <x v="6"/>
    <n v="4"/>
  </r>
  <r>
    <s v="ESTADUAL - SE"/>
    <s v="LESTE 3"/>
    <s v="IGUATEMI"/>
    <x v="76"/>
    <n v="8"/>
    <n v="267983"/>
    <x v="1426"/>
    <x v="5"/>
    <n v="3"/>
  </r>
  <r>
    <s v="ESTADUAL - SE"/>
    <s v="LESTE 3"/>
    <s v="IGUATEMI"/>
    <x v="76"/>
    <n v="8"/>
    <n v="267983"/>
    <x v="1426"/>
    <x v="6"/>
    <n v="5"/>
  </r>
  <r>
    <s v="ESTADUAL - SE"/>
    <s v="LESTE 3"/>
    <s v="IGUATEMI"/>
    <x v="76"/>
    <n v="8"/>
    <n v="267983"/>
    <x v="1426"/>
    <x v="0"/>
    <n v="14"/>
  </r>
  <r>
    <s v="ESTADUAL - SE"/>
    <s v="LESTE 3"/>
    <s v="IGUATEMI"/>
    <x v="76"/>
    <n v="8"/>
    <n v="284324"/>
    <x v="1427"/>
    <x v="14"/>
    <n v="2"/>
  </r>
  <r>
    <s v="ESTADUAL - SE"/>
    <s v="LESTE 3"/>
    <s v="IGUATEMI"/>
    <x v="76"/>
    <n v="8"/>
    <n v="284324"/>
    <x v="1427"/>
    <x v="6"/>
    <n v="10"/>
  </r>
  <r>
    <s v="ESTADUAL - SE"/>
    <s v="LESTE 3"/>
    <s v="IGUATEMI"/>
    <x v="76"/>
    <n v="8"/>
    <n v="284324"/>
    <x v="1427"/>
    <x v="31"/>
    <n v="1"/>
  </r>
  <r>
    <s v="ESTADUAL - SE"/>
    <s v="LESTE 3"/>
    <s v="IGUATEMI"/>
    <x v="76"/>
    <n v="8"/>
    <n v="284324"/>
    <x v="1427"/>
    <x v="0"/>
    <n v="2"/>
  </r>
  <r>
    <s v="ESTADUAL - SE"/>
    <s v="LESTE 3"/>
    <s v="IGUATEMI"/>
    <x v="76"/>
    <n v="8"/>
    <n v="352573"/>
    <x v="1428"/>
    <x v="5"/>
    <n v="1"/>
  </r>
  <r>
    <s v="ESTADUAL - SE"/>
    <s v="LESTE 3"/>
    <s v="IGUATEMI"/>
    <x v="76"/>
    <n v="8"/>
    <n v="352573"/>
    <x v="1428"/>
    <x v="0"/>
    <n v="1"/>
  </r>
  <r>
    <s v="ESTADUAL - SE"/>
    <s v="LESTE 3"/>
    <s v="IGUATEMI"/>
    <x v="76"/>
    <n v="8"/>
    <n v="902615"/>
    <x v="1429"/>
    <x v="5"/>
    <n v="16"/>
  </r>
  <r>
    <s v="ESTADUAL - SE"/>
    <s v="LESTE 3"/>
    <s v="IGUATEMI"/>
    <x v="76"/>
    <n v="8"/>
    <n v="902615"/>
    <x v="1429"/>
    <x v="6"/>
    <n v="27"/>
  </r>
  <r>
    <s v="ESTADUAL - SE"/>
    <s v="LESTE 3"/>
    <s v="IGUATEMI"/>
    <x v="76"/>
    <n v="8"/>
    <n v="902615"/>
    <x v="1429"/>
    <x v="7"/>
    <n v="1"/>
  </r>
  <r>
    <s v="ESTADUAL - SE"/>
    <s v="LESTE 3"/>
    <s v="IGUATEMI"/>
    <x v="76"/>
    <n v="8"/>
    <n v="902615"/>
    <x v="1429"/>
    <x v="0"/>
    <n v="8"/>
  </r>
  <r>
    <s v="ESTADUAL - SE"/>
    <s v="LESTE 3"/>
    <s v="IGUATEMI"/>
    <x v="76"/>
    <n v="8"/>
    <n v="909166"/>
    <x v="1430"/>
    <x v="5"/>
    <n v="4"/>
  </r>
  <r>
    <s v="ESTADUAL - SE"/>
    <s v="LESTE 3"/>
    <s v="IGUATEMI"/>
    <x v="76"/>
    <n v="8"/>
    <n v="909166"/>
    <x v="1430"/>
    <x v="6"/>
    <n v="1"/>
  </r>
  <r>
    <s v="ESTADUAL - SE"/>
    <s v="LESTE 3"/>
    <s v="IGUATEMI"/>
    <x v="76"/>
    <n v="8"/>
    <n v="909166"/>
    <x v="1430"/>
    <x v="31"/>
    <n v="1"/>
  </r>
  <r>
    <s v="ESTADUAL - SE"/>
    <s v="LESTE 3"/>
    <s v="IGUATEMI"/>
    <x v="76"/>
    <n v="8"/>
    <n v="909166"/>
    <x v="1430"/>
    <x v="12"/>
    <n v="1"/>
  </r>
  <r>
    <s v="ESTADUAL - SE"/>
    <s v="LESTE 3"/>
    <s v="IGUATEMI"/>
    <x v="76"/>
    <n v="8"/>
    <n v="916730"/>
    <x v="1431"/>
    <x v="5"/>
    <n v="5"/>
  </r>
  <r>
    <s v="ESTADUAL - SE"/>
    <s v="LESTE 3"/>
    <s v="IGUATEMI"/>
    <x v="76"/>
    <n v="8"/>
    <n v="916730"/>
    <x v="1431"/>
    <x v="6"/>
    <n v="2"/>
  </r>
  <r>
    <s v="ESTADUAL - SE"/>
    <s v="LESTE 3"/>
    <s v="IGUATEMI"/>
    <x v="76"/>
    <n v="8"/>
    <n v="916730"/>
    <x v="1431"/>
    <x v="0"/>
    <n v="2"/>
  </r>
  <r>
    <s v="ESTADUAL - SE"/>
    <s v="LESTE 3"/>
    <s v="IGUATEMI"/>
    <x v="76"/>
    <n v="8"/>
    <n v="916742"/>
    <x v="1432"/>
    <x v="5"/>
    <n v="5"/>
  </r>
  <r>
    <s v="ESTADUAL - SE"/>
    <s v="LESTE 3"/>
    <s v="IGUATEMI"/>
    <x v="76"/>
    <n v="8"/>
    <n v="916742"/>
    <x v="1432"/>
    <x v="6"/>
    <n v="16"/>
  </r>
  <r>
    <s v="ESTADUAL - SE"/>
    <s v="LESTE 3"/>
    <s v="IGUATEMI"/>
    <x v="76"/>
    <n v="8"/>
    <n v="916742"/>
    <x v="1432"/>
    <x v="12"/>
    <n v="1"/>
  </r>
  <r>
    <s v="ESTADUAL - SE"/>
    <s v="LESTE 3"/>
    <s v="IGUATEMI"/>
    <x v="76"/>
    <n v="8"/>
    <n v="916742"/>
    <x v="1432"/>
    <x v="0"/>
    <n v="1"/>
  </r>
  <r>
    <s v="ESTADUAL - SE"/>
    <s v="LESTE 3"/>
    <s v="IGUATEMI"/>
    <x v="76"/>
    <n v="8"/>
    <n v="921464"/>
    <x v="1433"/>
    <x v="14"/>
    <n v="1"/>
  </r>
  <r>
    <s v="ESTADUAL - SE"/>
    <s v="LESTE 3"/>
    <s v="IGUATEMI"/>
    <x v="76"/>
    <n v="8"/>
    <n v="921464"/>
    <x v="1433"/>
    <x v="5"/>
    <n v="7"/>
  </r>
  <r>
    <s v="ESTADUAL - SE"/>
    <s v="LESTE 3"/>
    <s v="IGUATEMI"/>
    <x v="76"/>
    <n v="8"/>
    <n v="921464"/>
    <x v="1433"/>
    <x v="0"/>
    <n v="2"/>
  </r>
  <r>
    <s v="ESTADUAL - SE"/>
    <s v="LESTE 3"/>
    <s v="IGUATEMI"/>
    <x v="76"/>
    <n v="8"/>
    <n v="922146"/>
    <x v="1434"/>
    <x v="5"/>
    <n v="1"/>
  </r>
  <r>
    <s v="ESTADUAL - SE"/>
    <s v="LESTE 3"/>
    <s v="IGUATEMI"/>
    <x v="76"/>
    <n v="8"/>
    <n v="922146"/>
    <x v="1434"/>
    <x v="6"/>
    <n v="2"/>
  </r>
  <r>
    <s v="ESTADUAL - SE"/>
    <s v="LESTE 3"/>
    <s v="IGUATEMI"/>
    <x v="76"/>
    <n v="8"/>
    <n v="923047"/>
    <x v="1435"/>
    <x v="5"/>
    <n v="8"/>
  </r>
  <r>
    <s v="ESTADUAL - SE"/>
    <s v="LESTE 3"/>
    <s v="IGUATEMI"/>
    <x v="76"/>
    <n v="8"/>
    <n v="923047"/>
    <x v="1435"/>
    <x v="0"/>
    <n v="1"/>
  </r>
  <r>
    <s v="ESTADUAL - SE"/>
    <s v="LESTE 3"/>
    <s v="IGUATEMI"/>
    <x v="76"/>
    <n v="8"/>
    <n v="923266"/>
    <x v="1436"/>
    <x v="5"/>
    <n v="2"/>
  </r>
  <r>
    <s v="ESTADUAL - SE"/>
    <s v="LESTE 3"/>
    <s v="IGUATEMI"/>
    <x v="76"/>
    <n v="8"/>
    <n v="923266"/>
    <x v="1436"/>
    <x v="7"/>
    <n v="1"/>
  </r>
  <r>
    <s v="ESTADUAL - SE"/>
    <s v="LESTE 3"/>
    <s v="IGUATEMI"/>
    <x v="76"/>
    <n v="8"/>
    <n v="925412"/>
    <x v="1437"/>
    <x v="5"/>
    <n v="4"/>
  </r>
  <r>
    <s v="ESTADUAL - SE"/>
    <s v="LESTE 3"/>
    <s v="IGUATEMI"/>
    <x v="76"/>
    <n v="8"/>
    <n v="925412"/>
    <x v="1437"/>
    <x v="0"/>
    <n v="3"/>
  </r>
  <r>
    <s v="ESTADUAL - SE"/>
    <s v="LESTE 3"/>
    <s v="JOSE BONIFACIO"/>
    <x v="76"/>
    <n v="6"/>
    <n v="985089"/>
    <x v="1438"/>
    <x v="4"/>
    <n v="2"/>
  </r>
  <r>
    <s v="ESTADUAL - SE"/>
    <s v="LESTE 3"/>
    <s v="JOSE BONIFACIO"/>
    <x v="76"/>
    <n v="6"/>
    <n v="985089"/>
    <x v="1438"/>
    <x v="5"/>
    <n v="1"/>
  </r>
  <r>
    <s v="ESTADUAL - SE"/>
    <s v="LESTE 3"/>
    <s v="JOSE BONIFACIO"/>
    <x v="76"/>
    <n v="6"/>
    <n v="985089"/>
    <x v="1438"/>
    <x v="88"/>
    <n v="1"/>
  </r>
  <r>
    <s v="ESTADUAL - SE"/>
    <s v="LESTE 3"/>
    <s v="JOSE BONIFACIO"/>
    <x v="76"/>
    <n v="8"/>
    <n v="37047"/>
    <x v="1439"/>
    <x v="5"/>
    <n v="2"/>
  </r>
  <r>
    <s v="ESTADUAL - SE"/>
    <s v="LESTE 3"/>
    <s v="JOSE BONIFACIO"/>
    <x v="76"/>
    <n v="8"/>
    <n v="37047"/>
    <x v="1439"/>
    <x v="12"/>
    <n v="1"/>
  </r>
  <r>
    <s v="ESTADUAL - SE"/>
    <s v="LESTE 3"/>
    <s v="JOSE BONIFACIO"/>
    <x v="76"/>
    <n v="8"/>
    <n v="37047"/>
    <x v="1439"/>
    <x v="0"/>
    <n v="1"/>
  </r>
  <r>
    <s v="ESTADUAL - SE"/>
    <s v="LESTE 3"/>
    <s v="JOSE BONIFACIO"/>
    <x v="76"/>
    <n v="8"/>
    <n v="43746"/>
    <x v="1440"/>
    <x v="4"/>
    <n v="2"/>
  </r>
  <r>
    <s v="ESTADUAL - SE"/>
    <s v="LESTE 3"/>
    <s v="JOSE BONIFACIO"/>
    <x v="76"/>
    <n v="8"/>
    <n v="43746"/>
    <x v="1440"/>
    <x v="9"/>
    <n v="2"/>
  </r>
  <r>
    <s v="ESTADUAL - SE"/>
    <s v="LESTE 3"/>
    <s v="JOSE BONIFACIO"/>
    <x v="76"/>
    <n v="8"/>
    <n v="43746"/>
    <x v="1440"/>
    <x v="53"/>
    <n v="1"/>
  </r>
  <r>
    <s v="ESTADUAL - SE"/>
    <s v="LESTE 3"/>
    <s v="JOSE BONIFACIO"/>
    <x v="76"/>
    <n v="8"/>
    <n v="43746"/>
    <x v="1440"/>
    <x v="6"/>
    <n v="1"/>
  </r>
  <r>
    <s v="ESTADUAL - SE"/>
    <s v="LESTE 3"/>
    <s v="JOSE BONIFACIO"/>
    <x v="76"/>
    <n v="8"/>
    <n v="43746"/>
    <x v="1440"/>
    <x v="0"/>
    <n v="1"/>
  </r>
  <r>
    <s v="ESTADUAL - SE"/>
    <s v="LESTE 3"/>
    <s v="JOSE BONIFACIO"/>
    <x v="76"/>
    <n v="8"/>
    <n v="44325"/>
    <x v="1441"/>
    <x v="4"/>
    <n v="3"/>
  </r>
  <r>
    <s v="ESTADUAL - SE"/>
    <s v="LESTE 3"/>
    <s v="JOSE BONIFACIO"/>
    <x v="76"/>
    <n v="8"/>
    <n v="44325"/>
    <x v="1441"/>
    <x v="5"/>
    <n v="1"/>
  </r>
  <r>
    <s v="ESTADUAL - SE"/>
    <s v="LESTE 3"/>
    <s v="JOSE BONIFACIO"/>
    <x v="76"/>
    <n v="8"/>
    <n v="44325"/>
    <x v="1441"/>
    <x v="9"/>
    <n v="1"/>
  </r>
  <r>
    <s v="ESTADUAL - SE"/>
    <s v="LESTE 3"/>
    <s v="JOSE BONIFACIO"/>
    <x v="76"/>
    <n v="8"/>
    <n v="44325"/>
    <x v="1441"/>
    <x v="48"/>
    <n v="1"/>
  </r>
  <r>
    <s v="ESTADUAL - SE"/>
    <s v="LESTE 3"/>
    <s v="JOSE BONIFACIO"/>
    <x v="76"/>
    <n v="8"/>
    <n v="44325"/>
    <x v="1441"/>
    <x v="24"/>
    <n v="1"/>
  </r>
  <r>
    <s v="ESTADUAL - SE"/>
    <s v="LESTE 3"/>
    <s v="JOSE BONIFACIO"/>
    <x v="76"/>
    <n v="8"/>
    <n v="44325"/>
    <x v="1441"/>
    <x v="6"/>
    <n v="1"/>
  </r>
  <r>
    <s v="ESTADUAL - SE"/>
    <s v="LESTE 3"/>
    <s v="JOSE BONIFACIO"/>
    <x v="76"/>
    <n v="8"/>
    <n v="44325"/>
    <x v="1441"/>
    <x v="72"/>
    <n v="1"/>
  </r>
  <r>
    <s v="ESTADUAL - SE"/>
    <s v="LESTE 3"/>
    <s v="JOSE BONIFACIO"/>
    <x v="76"/>
    <n v="8"/>
    <n v="44337"/>
    <x v="1442"/>
    <x v="88"/>
    <n v="1"/>
  </r>
  <r>
    <s v="ESTADUAL - SE"/>
    <s v="LESTE 3"/>
    <s v="JOSE BONIFACIO"/>
    <x v="76"/>
    <n v="8"/>
    <n v="48665"/>
    <x v="1443"/>
    <x v="4"/>
    <n v="7"/>
  </r>
  <r>
    <s v="ESTADUAL - SE"/>
    <s v="LESTE 3"/>
    <s v="JOSE BONIFACIO"/>
    <x v="76"/>
    <n v="8"/>
    <n v="48665"/>
    <x v="1443"/>
    <x v="5"/>
    <n v="1"/>
  </r>
  <r>
    <s v="ESTADUAL - SE"/>
    <s v="LESTE 3"/>
    <s v="JOSE BONIFACIO"/>
    <x v="76"/>
    <n v="8"/>
    <n v="48665"/>
    <x v="1443"/>
    <x v="31"/>
    <n v="1"/>
  </r>
  <r>
    <s v="ESTADUAL - SE"/>
    <s v="LESTE 3"/>
    <s v="JOSE BONIFACIO"/>
    <x v="76"/>
    <n v="8"/>
    <n v="48665"/>
    <x v="1443"/>
    <x v="12"/>
    <n v="1"/>
  </r>
  <r>
    <s v="ESTADUAL - SE"/>
    <s v="LESTE 3"/>
    <s v="JOSE BONIFACIO"/>
    <x v="76"/>
    <n v="8"/>
    <n v="48677"/>
    <x v="1444"/>
    <x v="4"/>
    <n v="11"/>
  </r>
  <r>
    <s v="ESTADUAL - SE"/>
    <s v="LESTE 3"/>
    <s v="JOSE BONIFACIO"/>
    <x v="76"/>
    <n v="8"/>
    <n v="48677"/>
    <x v="1444"/>
    <x v="9"/>
    <n v="1"/>
  </r>
  <r>
    <s v="ESTADUAL - SE"/>
    <s v="LESTE 3"/>
    <s v="JOSE BONIFACIO"/>
    <x v="76"/>
    <n v="8"/>
    <n v="48677"/>
    <x v="1444"/>
    <x v="16"/>
    <n v="1"/>
  </r>
  <r>
    <s v="ESTADUAL - SE"/>
    <s v="LESTE 3"/>
    <s v="JOSE BONIFACIO"/>
    <x v="76"/>
    <n v="8"/>
    <n v="48677"/>
    <x v="1444"/>
    <x v="50"/>
    <n v="1"/>
  </r>
  <r>
    <s v="ESTADUAL - SE"/>
    <s v="LESTE 3"/>
    <s v="JOSE BONIFACIO"/>
    <x v="76"/>
    <n v="8"/>
    <n v="48677"/>
    <x v="1444"/>
    <x v="6"/>
    <n v="1"/>
  </r>
  <r>
    <s v="ESTADUAL - SE"/>
    <s v="LESTE 3"/>
    <s v="JOSE BONIFACIO"/>
    <x v="76"/>
    <n v="8"/>
    <n v="48677"/>
    <x v="1444"/>
    <x v="0"/>
    <n v="1"/>
  </r>
  <r>
    <s v="ESTADUAL - SE"/>
    <s v="LESTE 3"/>
    <s v="JOSE BONIFACIO"/>
    <x v="76"/>
    <n v="8"/>
    <n v="412173"/>
    <x v="1445"/>
    <x v="5"/>
    <n v="4"/>
  </r>
  <r>
    <s v="ESTADUAL - SE"/>
    <s v="LESTE 3"/>
    <s v="JOSE BONIFACIO"/>
    <x v="76"/>
    <n v="8"/>
    <n v="412173"/>
    <x v="1445"/>
    <x v="31"/>
    <n v="1"/>
  </r>
  <r>
    <s v="ESTADUAL - SE"/>
    <s v="LESTE 3"/>
    <s v="JOSE BONIFACIO"/>
    <x v="76"/>
    <n v="8"/>
    <n v="412173"/>
    <x v="1445"/>
    <x v="0"/>
    <n v="1"/>
  </r>
  <r>
    <s v="ESTADUAL - SE"/>
    <s v="LESTE 3"/>
    <s v="JOSE BONIFACIO"/>
    <x v="76"/>
    <n v="8"/>
    <n v="433482"/>
    <x v="1446"/>
    <x v="5"/>
    <n v="1"/>
  </r>
  <r>
    <s v="ESTADUAL - SE"/>
    <s v="LESTE 3"/>
    <s v="JOSE BONIFACIO"/>
    <x v="76"/>
    <n v="8"/>
    <n v="433482"/>
    <x v="1446"/>
    <x v="94"/>
    <n v="1"/>
  </r>
  <r>
    <s v="ESTADUAL - SE"/>
    <s v="LESTE 3"/>
    <s v="JOSE BONIFACIO"/>
    <x v="76"/>
    <n v="8"/>
    <n v="902718"/>
    <x v="1447"/>
    <x v="0"/>
    <n v="2"/>
  </r>
  <r>
    <s v="ESTADUAL - SE"/>
    <s v="LESTE 3"/>
    <s v="JOSE BONIFACIO"/>
    <x v="76"/>
    <n v="8"/>
    <n v="906207"/>
    <x v="1448"/>
    <x v="5"/>
    <n v="1"/>
  </r>
  <r>
    <s v="ESTADUAL - SE"/>
    <s v="LESTE 3"/>
    <s v="JOSE BONIFACIO"/>
    <x v="76"/>
    <n v="8"/>
    <n v="906207"/>
    <x v="1448"/>
    <x v="95"/>
    <n v="1"/>
  </r>
  <r>
    <s v="ESTADUAL - SE"/>
    <s v="LESTE 3"/>
    <s v="JOSE BONIFACIO"/>
    <x v="76"/>
    <n v="8"/>
    <n v="906967"/>
    <x v="1449"/>
    <x v="4"/>
    <n v="7"/>
  </r>
  <r>
    <s v="ESTADUAL - SE"/>
    <s v="LESTE 3"/>
    <s v="JOSE BONIFACIO"/>
    <x v="76"/>
    <n v="8"/>
    <n v="906967"/>
    <x v="1449"/>
    <x v="5"/>
    <n v="1"/>
  </r>
  <r>
    <s v="ESTADUAL - SE"/>
    <s v="LESTE 3"/>
    <s v="JOSE BONIFACIO"/>
    <x v="76"/>
    <n v="8"/>
    <n v="906967"/>
    <x v="1449"/>
    <x v="48"/>
    <n v="1"/>
  </r>
  <r>
    <s v="ESTADUAL - SE"/>
    <s v="LESTE 3"/>
    <s v="JOSE BONIFACIO"/>
    <x v="76"/>
    <n v="8"/>
    <n v="906967"/>
    <x v="1449"/>
    <x v="0"/>
    <n v="1"/>
  </r>
  <r>
    <s v="ESTADUAL - SE"/>
    <s v="LESTE 3"/>
    <s v="JOSE BONIFACIO"/>
    <x v="76"/>
    <n v="8"/>
    <n v="906980"/>
    <x v="1450"/>
    <x v="4"/>
    <n v="13"/>
  </r>
  <r>
    <s v="ESTADUAL - SE"/>
    <s v="LESTE 3"/>
    <s v="JOSE BONIFACIO"/>
    <x v="76"/>
    <n v="8"/>
    <n v="906980"/>
    <x v="1450"/>
    <x v="5"/>
    <n v="1"/>
  </r>
  <r>
    <s v="ESTADUAL - SE"/>
    <s v="LESTE 3"/>
    <s v="JOSE BONIFACIO"/>
    <x v="76"/>
    <n v="8"/>
    <n v="906980"/>
    <x v="1450"/>
    <x v="1"/>
    <n v="1"/>
  </r>
  <r>
    <s v="ESTADUAL - SE"/>
    <s v="LESTE 3"/>
    <s v="JOSE BONIFACIO"/>
    <x v="76"/>
    <n v="8"/>
    <n v="906980"/>
    <x v="1450"/>
    <x v="7"/>
    <n v="1"/>
  </r>
  <r>
    <s v="ESTADUAL - SE"/>
    <s v="LESTE 3"/>
    <s v="JOSE BONIFACIO"/>
    <x v="76"/>
    <n v="8"/>
    <n v="906980"/>
    <x v="1450"/>
    <x v="12"/>
    <n v="1"/>
  </r>
  <r>
    <s v="ESTADUAL - SE"/>
    <s v="LESTE 3"/>
    <s v="JOSE BONIFACIO"/>
    <x v="76"/>
    <n v="8"/>
    <n v="916766"/>
    <x v="1451"/>
    <x v="5"/>
    <n v="7"/>
  </r>
  <r>
    <s v="ESTADUAL - SE"/>
    <s v="LESTE 3"/>
    <s v="JOSE BONIFACIO"/>
    <x v="76"/>
    <n v="8"/>
    <n v="925226"/>
    <x v="1452"/>
    <x v="5"/>
    <n v="5"/>
  </r>
  <r>
    <s v="ESTADUAL - SE"/>
    <s v="LESTE 3"/>
    <s v="JOSE BONIFACIO"/>
    <x v="76"/>
    <n v="8"/>
    <n v="925226"/>
    <x v="1452"/>
    <x v="31"/>
    <n v="2"/>
  </r>
  <r>
    <s v="ESTADUAL - SE"/>
    <s v="LESTE 3"/>
    <s v="SAO RAFAEL"/>
    <x v="76"/>
    <n v="8"/>
    <n v="3128"/>
    <x v="1453"/>
    <x v="5"/>
    <n v="5"/>
  </r>
  <r>
    <s v="ESTADUAL - SE"/>
    <s v="LESTE 3"/>
    <s v="SAO RAFAEL"/>
    <x v="76"/>
    <n v="8"/>
    <n v="3128"/>
    <x v="1453"/>
    <x v="6"/>
    <n v="8"/>
  </r>
  <r>
    <s v="ESTADUAL - SE"/>
    <s v="LESTE 3"/>
    <s v="SAO RAFAEL"/>
    <x v="76"/>
    <n v="8"/>
    <n v="3128"/>
    <x v="1453"/>
    <x v="1"/>
    <n v="1"/>
  </r>
  <r>
    <s v="ESTADUAL - SE"/>
    <s v="LESTE 3"/>
    <s v="SAO RAFAEL"/>
    <x v="76"/>
    <n v="8"/>
    <n v="3128"/>
    <x v="1453"/>
    <x v="7"/>
    <n v="3"/>
  </r>
  <r>
    <s v="ESTADUAL - SE"/>
    <s v="LESTE 3"/>
    <s v="SAO RAFAEL"/>
    <x v="76"/>
    <n v="8"/>
    <n v="3128"/>
    <x v="1453"/>
    <x v="12"/>
    <n v="1"/>
  </r>
  <r>
    <s v="ESTADUAL - SE"/>
    <s v="LESTE 3"/>
    <s v="SAO RAFAEL"/>
    <x v="76"/>
    <n v="8"/>
    <n v="3128"/>
    <x v="1453"/>
    <x v="0"/>
    <n v="7"/>
  </r>
  <r>
    <s v="ESTADUAL - SE"/>
    <s v="LESTE 3"/>
    <s v="SAO RAFAEL"/>
    <x v="76"/>
    <n v="8"/>
    <n v="3244"/>
    <x v="1454"/>
    <x v="5"/>
    <n v="3"/>
  </r>
  <r>
    <s v="ESTADUAL - SE"/>
    <s v="LESTE 3"/>
    <s v="SAO RAFAEL"/>
    <x v="76"/>
    <n v="8"/>
    <n v="3244"/>
    <x v="1454"/>
    <x v="40"/>
    <n v="1"/>
  </r>
  <r>
    <s v="ESTADUAL - SE"/>
    <s v="LESTE 3"/>
    <s v="SAO RAFAEL"/>
    <x v="76"/>
    <n v="8"/>
    <n v="3244"/>
    <x v="1454"/>
    <x v="0"/>
    <n v="9"/>
  </r>
  <r>
    <s v="ESTADUAL - SE"/>
    <s v="LESTE 3"/>
    <s v="SAO RAFAEL"/>
    <x v="76"/>
    <n v="8"/>
    <n v="3311"/>
    <x v="1455"/>
    <x v="0"/>
    <n v="2"/>
  </r>
  <r>
    <s v="ESTADUAL - SE"/>
    <s v="LESTE 3"/>
    <s v="SAO RAFAEL"/>
    <x v="76"/>
    <n v="8"/>
    <n v="36961"/>
    <x v="1456"/>
    <x v="14"/>
    <n v="1"/>
  </r>
  <r>
    <s v="ESTADUAL - SE"/>
    <s v="LESTE 3"/>
    <s v="SAO RAFAEL"/>
    <x v="76"/>
    <n v="8"/>
    <n v="36961"/>
    <x v="1456"/>
    <x v="5"/>
    <n v="9"/>
  </r>
  <r>
    <s v="ESTADUAL - SE"/>
    <s v="LESTE 3"/>
    <s v="SAO RAFAEL"/>
    <x v="76"/>
    <n v="8"/>
    <n v="36961"/>
    <x v="1456"/>
    <x v="7"/>
    <n v="1"/>
  </r>
  <r>
    <s v="ESTADUAL - SE"/>
    <s v="LESTE 3"/>
    <s v="SAO RAFAEL"/>
    <x v="76"/>
    <n v="8"/>
    <n v="39251"/>
    <x v="1457"/>
    <x v="5"/>
    <n v="1"/>
  </r>
  <r>
    <s v="ESTADUAL - SE"/>
    <s v="LESTE 3"/>
    <s v="SAO RAFAEL"/>
    <x v="76"/>
    <n v="8"/>
    <n v="39251"/>
    <x v="1457"/>
    <x v="0"/>
    <n v="1"/>
  </r>
  <r>
    <s v="ESTADUAL - SE"/>
    <s v="LESTE 3"/>
    <s v="SAO RAFAEL"/>
    <x v="76"/>
    <n v="8"/>
    <n v="40472"/>
    <x v="1458"/>
    <x v="6"/>
    <n v="1"/>
  </r>
  <r>
    <s v="ESTADUAL - SE"/>
    <s v="LESTE 3"/>
    <s v="SAO RAFAEL"/>
    <x v="76"/>
    <n v="8"/>
    <n v="40472"/>
    <x v="1458"/>
    <x v="0"/>
    <n v="2"/>
  </r>
  <r>
    <s v="ESTADUAL - SE"/>
    <s v="LESTE 3"/>
    <s v="SAO RAFAEL"/>
    <x v="76"/>
    <n v="8"/>
    <n v="48653"/>
    <x v="1459"/>
    <x v="0"/>
    <n v="4"/>
  </r>
  <r>
    <s v="ESTADUAL - SE"/>
    <s v="LESTE 3"/>
    <s v="SAO RAFAEL"/>
    <x v="76"/>
    <n v="8"/>
    <n v="908782"/>
    <x v="1460"/>
    <x v="7"/>
    <n v="1"/>
  </r>
  <r>
    <s v="ESTADUAL - SE"/>
    <s v="LESTE 3"/>
    <s v="SAO RAFAEL"/>
    <x v="76"/>
    <n v="8"/>
    <n v="908782"/>
    <x v="1460"/>
    <x v="0"/>
    <n v="9"/>
  </r>
  <r>
    <s v="ESTADUAL - SE"/>
    <s v="LESTE 3"/>
    <s v="SAO RAFAEL"/>
    <x v="76"/>
    <n v="8"/>
    <n v="909117"/>
    <x v="1461"/>
    <x v="6"/>
    <n v="1"/>
  </r>
  <r>
    <s v="ESTADUAL - SE"/>
    <s v="LESTE 3"/>
    <s v="SAO RAFAEL"/>
    <x v="76"/>
    <n v="8"/>
    <n v="909117"/>
    <x v="1461"/>
    <x v="60"/>
    <n v="2"/>
  </r>
  <r>
    <s v="ESTADUAL - SE"/>
    <s v="LESTE 3"/>
    <s v="SAO RAFAEL"/>
    <x v="76"/>
    <n v="8"/>
    <n v="909117"/>
    <x v="1461"/>
    <x v="0"/>
    <n v="4"/>
  </r>
  <r>
    <s v="ESTADUAL - SE"/>
    <s v="LESTE 3"/>
    <s v="SAO RAFAEL"/>
    <x v="76"/>
    <n v="8"/>
    <n v="910831"/>
    <x v="1462"/>
    <x v="5"/>
    <n v="1"/>
  </r>
  <r>
    <s v="ESTADUAL - SE"/>
    <s v="LESTE 3"/>
    <s v="SAO RAFAEL"/>
    <x v="76"/>
    <n v="8"/>
    <n v="910831"/>
    <x v="1462"/>
    <x v="6"/>
    <n v="1"/>
  </r>
  <r>
    <s v="ESTADUAL - SE"/>
    <s v="LESTE 3"/>
    <s v="SAO RAFAEL"/>
    <x v="76"/>
    <n v="8"/>
    <n v="910831"/>
    <x v="1462"/>
    <x v="0"/>
    <n v="1"/>
  </r>
  <r>
    <s v="ESTADUAL - SE"/>
    <s v="LESTE 3"/>
    <s v="SAO RAFAEL"/>
    <x v="76"/>
    <n v="8"/>
    <n v="923278"/>
    <x v="1463"/>
    <x v="5"/>
    <n v="2"/>
  </r>
  <r>
    <s v="ESTADUAL - SE"/>
    <s v="LESTE 3"/>
    <s v="SAO RAFAEL"/>
    <x v="76"/>
    <n v="8"/>
    <n v="923278"/>
    <x v="1463"/>
    <x v="6"/>
    <n v="6"/>
  </r>
  <r>
    <s v="ESTADUAL - SE"/>
    <s v="LESTE 3"/>
    <s v="SAO RAFAEL"/>
    <x v="76"/>
    <n v="8"/>
    <n v="923278"/>
    <x v="1463"/>
    <x v="0"/>
    <n v="1"/>
  </r>
  <r>
    <s v="ESTADUAL - SE"/>
    <s v="LESTE 3"/>
    <s v="SAO RAFAEL"/>
    <x v="76"/>
    <n v="8"/>
    <n v="923916"/>
    <x v="1464"/>
    <x v="5"/>
    <n v="9"/>
  </r>
  <r>
    <s v="ESTADUAL - SE"/>
    <s v="LESTE 3"/>
    <s v="SAO RAFAEL"/>
    <x v="76"/>
    <n v="8"/>
    <n v="923916"/>
    <x v="1464"/>
    <x v="6"/>
    <n v="2"/>
  </r>
  <r>
    <s v="ESTADUAL - SE"/>
    <s v="LESTE 3"/>
    <s v="SAO RAFAEL"/>
    <x v="76"/>
    <n v="8"/>
    <n v="923916"/>
    <x v="1464"/>
    <x v="0"/>
    <n v="2"/>
  </r>
  <r>
    <s v="ESTADUAL - SE"/>
    <s v="LESTE 4"/>
    <s v="ARTUR ALVIM"/>
    <x v="76"/>
    <n v="8"/>
    <n v="2616"/>
    <x v="1465"/>
    <x v="4"/>
    <n v="7"/>
  </r>
  <r>
    <s v="ESTADUAL - SE"/>
    <s v="LESTE 4"/>
    <s v="ARTUR ALVIM"/>
    <x v="76"/>
    <n v="8"/>
    <n v="2616"/>
    <x v="1465"/>
    <x v="14"/>
    <n v="1"/>
  </r>
  <r>
    <s v="ESTADUAL - SE"/>
    <s v="LESTE 4"/>
    <s v="ARTUR ALVIM"/>
    <x v="76"/>
    <n v="8"/>
    <n v="2616"/>
    <x v="1465"/>
    <x v="5"/>
    <n v="10"/>
  </r>
  <r>
    <s v="ESTADUAL - SE"/>
    <s v="LESTE 4"/>
    <s v="ARTUR ALVIM"/>
    <x v="76"/>
    <n v="8"/>
    <n v="2616"/>
    <x v="1465"/>
    <x v="53"/>
    <n v="1"/>
  </r>
  <r>
    <s v="ESTADUAL - SE"/>
    <s v="LESTE 4"/>
    <s v="ARTUR ALVIM"/>
    <x v="76"/>
    <n v="8"/>
    <n v="2689"/>
    <x v="1466"/>
    <x v="5"/>
    <n v="2"/>
  </r>
  <r>
    <s v="ESTADUAL - SE"/>
    <s v="LESTE 4"/>
    <s v="ARTUR ALVIM"/>
    <x v="76"/>
    <n v="8"/>
    <n v="2689"/>
    <x v="1466"/>
    <x v="23"/>
    <n v="1"/>
  </r>
  <r>
    <s v="ESTADUAL - SE"/>
    <s v="LESTE 4"/>
    <s v="ARTUR ALVIM"/>
    <x v="76"/>
    <n v="8"/>
    <n v="2689"/>
    <x v="1466"/>
    <x v="0"/>
    <n v="1"/>
  </r>
  <r>
    <s v="ESTADUAL - SE"/>
    <s v="LESTE 4"/>
    <s v="ARTUR ALVIM"/>
    <x v="76"/>
    <n v="8"/>
    <n v="2690"/>
    <x v="1467"/>
    <x v="5"/>
    <n v="6"/>
  </r>
  <r>
    <s v="ESTADUAL - SE"/>
    <s v="LESTE 4"/>
    <s v="ARTUR ALVIM"/>
    <x v="76"/>
    <n v="8"/>
    <n v="2690"/>
    <x v="1467"/>
    <x v="18"/>
    <n v="1"/>
  </r>
  <r>
    <s v="ESTADUAL - SE"/>
    <s v="LESTE 4"/>
    <s v="ARTUR ALVIM"/>
    <x v="76"/>
    <n v="8"/>
    <n v="2690"/>
    <x v="1467"/>
    <x v="23"/>
    <n v="1"/>
  </r>
  <r>
    <s v="ESTADUAL - SE"/>
    <s v="LESTE 4"/>
    <s v="ARTUR ALVIM"/>
    <x v="76"/>
    <n v="8"/>
    <n v="2690"/>
    <x v="1467"/>
    <x v="0"/>
    <n v="2"/>
  </r>
  <r>
    <s v="ESTADUAL - SE"/>
    <s v="LESTE 4"/>
    <s v="ARTUR ALVIM"/>
    <x v="76"/>
    <n v="8"/>
    <n v="36559"/>
    <x v="1468"/>
    <x v="5"/>
    <n v="1"/>
  </r>
  <r>
    <s v="ESTADUAL - SE"/>
    <s v="LESTE 4"/>
    <s v="ARTUR ALVIM"/>
    <x v="76"/>
    <n v="8"/>
    <n v="43722"/>
    <x v="1469"/>
    <x v="4"/>
    <n v="10"/>
  </r>
  <r>
    <s v="ESTADUAL - SE"/>
    <s v="LESTE 4"/>
    <s v="ARTUR ALVIM"/>
    <x v="76"/>
    <n v="8"/>
    <n v="43722"/>
    <x v="1469"/>
    <x v="5"/>
    <n v="9"/>
  </r>
  <r>
    <s v="ESTADUAL - SE"/>
    <s v="LESTE 4"/>
    <s v="ARTUR ALVIM"/>
    <x v="76"/>
    <n v="8"/>
    <n v="43722"/>
    <x v="1469"/>
    <x v="53"/>
    <n v="1"/>
  </r>
  <r>
    <s v="ESTADUAL - SE"/>
    <s v="LESTE 4"/>
    <s v="ARTUR ALVIM"/>
    <x v="76"/>
    <n v="8"/>
    <n v="43722"/>
    <x v="1469"/>
    <x v="48"/>
    <n v="1"/>
  </r>
  <r>
    <s v="ESTADUAL - SE"/>
    <s v="LESTE 4"/>
    <s v="ARTUR ALVIM"/>
    <x v="76"/>
    <n v="8"/>
    <n v="43722"/>
    <x v="1469"/>
    <x v="12"/>
    <n v="2"/>
  </r>
  <r>
    <s v="ESTADUAL - SE"/>
    <s v="LESTE 4"/>
    <s v="ARTUR ALVIM"/>
    <x v="76"/>
    <n v="8"/>
    <n v="43722"/>
    <x v="1469"/>
    <x v="0"/>
    <n v="1"/>
  </r>
  <r>
    <s v="ESTADUAL - SE"/>
    <s v="LESTE 4"/>
    <s v="ARTUR ALVIM"/>
    <x v="76"/>
    <n v="8"/>
    <n v="44283"/>
    <x v="1470"/>
    <x v="4"/>
    <n v="1"/>
  </r>
  <r>
    <s v="ESTADUAL - SE"/>
    <s v="LESTE 4"/>
    <s v="ARTUR ALVIM"/>
    <x v="76"/>
    <n v="8"/>
    <n v="44283"/>
    <x v="1470"/>
    <x v="5"/>
    <n v="2"/>
  </r>
  <r>
    <s v="ESTADUAL - SE"/>
    <s v="LESTE 4"/>
    <s v="ARTUR ALVIM"/>
    <x v="76"/>
    <n v="8"/>
    <n v="44283"/>
    <x v="1470"/>
    <x v="0"/>
    <n v="1"/>
  </r>
  <r>
    <s v="ESTADUAL - SE"/>
    <s v="LESTE 4"/>
    <s v="ARTUR ALVIM"/>
    <x v="76"/>
    <n v="8"/>
    <n v="44295"/>
    <x v="1471"/>
    <x v="4"/>
    <n v="6"/>
  </r>
  <r>
    <s v="ESTADUAL - SE"/>
    <s v="LESTE 4"/>
    <s v="ARTUR ALVIM"/>
    <x v="76"/>
    <n v="8"/>
    <n v="44295"/>
    <x v="1471"/>
    <x v="14"/>
    <n v="1"/>
  </r>
  <r>
    <s v="ESTADUAL - SE"/>
    <s v="LESTE 4"/>
    <s v="ARTUR ALVIM"/>
    <x v="76"/>
    <n v="8"/>
    <n v="44295"/>
    <x v="1471"/>
    <x v="53"/>
    <n v="1"/>
  </r>
  <r>
    <s v="ESTADUAL - SE"/>
    <s v="LESTE 4"/>
    <s v="ARTUR ALVIM"/>
    <x v="76"/>
    <n v="8"/>
    <n v="44295"/>
    <x v="1471"/>
    <x v="6"/>
    <n v="2"/>
  </r>
  <r>
    <s v="ESTADUAL - SE"/>
    <s v="LESTE 4"/>
    <s v="ARTUR ALVIM"/>
    <x v="76"/>
    <n v="8"/>
    <n v="44295"/>
    <x v="1471"/>
    <x v="0"/>
    <n v="1"/>
  </r>
  <r>
    <s v="ESTADUAL - SE"/>
    <s v="LESTE 4"/>
    <s v="ARTUR ALVIM"/>
    <x v="76"/>
    <n v="8"/>
    <n v="46279"/>
    <x v="1472"/>
    <x v="4"/>
    <n v="5"/>
  </r>
  <r>
    <s v="ESTADUAL - SE"/>
    <s v="LESTE 4"/>
    <s v="ARTUR ALVIM"/>
    <x v="76"/>
    <n v="8"/>
    <n v="46279"/>
    <x v="1472"/>
    <x v="5"/>
    <n v="2"/>
  </r>
  <r>
    <s v="ESTADUAL - SE"/>
    <s v="LESTE 4"/>
    <s v="ARTUR ALVIM"/>
    <x v="76"/>
    <n v="8"/>
    <n v="46279"/>
    <x v="1472"/>
    <x v="22"/>
    <n v="1"/>
  </r>
  <r>
    <s v="ESTADUAL - SE"/>
    <s v="LESTE 4"/>
    <s v="ARTUR ALVIM"/>
    <x v="76"/>
    <n v="8"/>
    <n v="46279"/>
    <x v="1472"/>
    <x v="6"/>
    <n v="3"/>
  </r>
  <r>
    <s v="ESTADUAL - SE"/>
    <s v="LESTE 4"/>
    <s v="ARTUR ALVIM"/>
    <x v="76"/>
    <n v="8"/>
    <n v="914678"/>
    <x v="1473"/>
    <x v="4"/>
    <n v="2"/>
  </r>
  <r>
    <s v="ESTADUAL - SE"/>
    <s v="LESTE 4"/>
    <s v="ARTUR ALVIM"/>
    <x v="76"/>
    <n v="8"/>
    <n v="914678"/>
    <x v="1473"/>
    <x v="5"/>
    <n v="2"/>
  </r>
  <r>
    <s v="ESTADUAL - SE"/>
    <s v="LESTE 4"/>
    <s v="ARTUR ALVIM"/>
    <x v="76"/>
    <n v="8"/>
    <n v="914678"/>
    <x v="1473"/>
    <x v="0"/>
    <n v="2"/>
  </r>
  <r>
    <s v="ESTADUAL - SE"/>
    <s v="LESTE 4"/>
    <s v="CIDADE LIDER"/>
    <x v="76"/>
    <n v="8"/>
    <n v="2598"/>
    <x v="1474"/>
    <x v="27"/>
    <n v="3"/>
  </r>
  <r>
    <s v="ESTADUAL - SE"/>
    <s v="LESTE 4"/>
    <s v="CIDADE LIDER"/>
    <x v="76"/>
    <n v="8"/>
    <n v="2598"/>
    <x v="1474"/>
    <x v="5"/>
    <n v="1"/>
  </r>
  <r>
    <s v="ESTADUAL - SE"/>
    <s v="LESTE 4"/>
    <s v="CIDADE LIDER"/>
    <x v="76"/>
    <n v="8"/>
    <n v="2598"/>
    <x v="1474"/>
    <x v="9"/>
    <n v="2"/>
  </r>
  <r>
    <s v="ESTADUAL - SE"/>
    <s v="LESTE 4"/>
    <s v="CIDADE LIDER"/>
    <x v="76"/>
    <n v="8"/>
    <n v="2598"/>
    <x v="1474"/>
    <x v="50"/>
    <n v="1"/>
  </r>
  <r>
    <s v="ESTADUAL - SE"/>
    <s v="LESTE 4"/>
    <s v="CIDADE LIDER"/>
    <x v="76"/>
    <n v="8"/>
    <n v="3098"/>
    <x v="1475"/>
    <x v="5"/>
    <n v="5"/>
  </r>
  <r>
    <s v="ESTADUAL - SE"/>
    <s v="LESTE 4"/>
    <s v="CIDADE LIDER"/>
    <x v="76"/>
    <n v="8"/>
    <n v="3098"/>
    <x v="1475"/>
    <x v="9"/>
    <n v="2"/>
  </r>
  <r>
    <s v="ESTADUAL - SE"/>
    <s v="LESTE 4"/>
    <s v="CIDADE LIDER"/>
    <x v="76"/>
    <n v="8"/>
    <n v="3098"/>
    <x v="1475"/>
    <x v="12"/>
    <n v="1"/>
  </r>
  <r>
    <s v="ESTADUAL - SE"/>
    <s v="LESTE 4"/>
    <s v="CIDADE LIDER"/>
    <x v="76"/>
    <n v="8"/>
    <n v="3153"/>
    <x v="1476"/>
    <x v="14"/>
    <n v="2"/>
  </r>
  <r>
    <s v="ESTADUAL - SE"/>
    <s v="LESTE 4"/>
    <s v="CIDADE LIDER"/>
    <x v="76"/>
    <n v="8"/>
    <n v="3153"/>
    <x v="1476"/>
    <x v="5"/>
    <n v="2"/>
  </r>
  <r>
    <s v="ESTADUAL - SE"/>
    <s v="LESTE 4"/>
    <s v="CIDADE LIDER"/>
    <x v="76"/>
    <n v="8"/>
    <n v="43928"/>
    <x v="1477"/>
    <x v="27"/>
    <n v="1"/>
  </r>
  <r>
    <s v="ESTADUAL - SE"/>
    <s v="LESTE 4"/>
    <s v="CIDADE LIDER"/>
    <x v="76"/>
    <n v="8"/>
    <n v="43928"/>
    <x v="1477"/>
    <x v="4"/>
    <n v="1"/>
  </r>
  <r>
    <s v="ESTADUAL - SE"/>
    <s v="LESTE 4"/>
    <s v="CIDADE LIDER"/>
    <x v="76"/>
    <n v="8"/>
    <n v="43928"/>
    <x v="1477"/>
    <x v="5"/>
    <n v="4"/>
  </r>
  <r>
    <s v="ESTADUAL - SE"/>
    <s v="LESTE 4"/>
    <s v="CIDADE LIDER"/>
    <x v="76"/>
    <n v="8"/>
    <n v="43928"/>
    <x v="1477"/>
    <x v="9"/>
    <n v="3"/>
  </r>
  <r>
    <s v="ESTADUAL - SE"/>
    <s v="LESTE 4"/>
    <s v="CIDADE LIDER"/>
    <x v="76"/>
    <n v="8"/>
    <n v="43928"/>
    <x v="1477"/>
    <x v="0"/>
    <n v="1"/>
  </r>
  <r>
    <s v="ESTADUAL - SE"/>
    <s v="LESTE 4"/>
    <s v="CIDADE LIDER"/>
    <x v="76"/>
    <n v="8"/>
    <n v="48641"/>
    <x v="1478"/>
    <x v="14"/>
    <n v="3"/>
  </r>
  <r>
    <s v="ESTADUAL - SE"/>
    <s v="LESTE 4"/>
    <s v="CIDADE LIDER"/>
    <x v="76"/>
    <n v="8"/>
    <n v="48641"/>
    <x v="1478"/>
    <x v="5"/>
    <n v="12"/>
  </r>
  <r>
    <s v="ESTADUAL - SE"/>
    <s v="LESTE 4"/>
    <s v="CIDADE LIDER"/>
    <x v="76"/>
    <n v="8"/>
    <n v="48641"/>
    <x v="1478"/>
    <x v="7"/>
    <n v="1"/>
  </r>
  <r>
    <s v="ESTADUAL - SE"/>
    <s v="LESTE 4"/>
    <s v="CIDADE LIDER"/>
    <x v="76"/>
    <n v="8"/>
    <n v="901714"/>
    <x v="1479"/>
    <x v="5"/>
    <n v="1"/>
  </r>
  <r>
    <s v="ESTADUAL - SE"/>
    <s v="LESTE 4"/>
    <s v="CIDADE LIDER"/>
    <x v="76"/>
    <n v="8"/>
    <n v="901714"/>
    <x v="1479"/>
    <x v="12"/>
    <n v="1"/>
  </r>
  <r>
    <s v="ESTADUAL - SE"/>
    <s v="LESTE 4"/>
    <s v="CIDADE LIDER"/>
    <x v="76"/>
    <n v="8"/>
    <n v="902238"/>
    <x v="1480"/>
    <x v="5"/>
    <n v="1"/>
  </r>
  <r>
    <s v="ESTADUAL - SE"/>
    <s v="LESTE 4"/>
    <s v="CIDADE LIDER"/>
    <x v="76"/>
    <n v="8"/>
    <n v="907112"/>
    <x v="1481"/>
    <x v="27"/>
    <n v="2"/>
  </r>
  <r>
    <s v="ESTADUAL - SE"/>
    <s v="LESTE 4"/>
    <s v="CIDADE LIDER"/>
    <x v="76"/>
    <n v="8"/>
    <n v="907112"/>
    <x v="1481"/>
    <x v="4"/>
    <n v="1"/>
  </r>
  <r>
    <s v="ESTADUAL - SE"/>
    <s v="LESTE 4"/>
    <s v="CIDADE LIDER"/>
    <x v="76"/>
    <n v="8"/>
    <n v="907112"/>
    <x v="1481"/>
    <x v="14"/>
    <n v="1"/>
  </r>
  <r>
    <s v="ESTADUAL - SE"/>
    <s v="LESTE 4"/>
    <s v="CIDADE LIDER"/>
    <x v="76"/>
    <n v="8"/>
    <n v="907112"/>
    <x v="1481"/>
    <x v="5"/>
    <n v="8"/>
  </r>
  <r>
    <s v="ESTADUAL - SE"/>
    <s v="LESTE 4"/>
    <s v="CIDADE LIDER"/>
    <x v="76"/>
    <n v="8"/>
    <n v="907112"/>
    <x v="1481"/>
    <x v="16"/>
    <n v="1"/>
  </r>
  <r>
    <s v="ESTADUAL - SE"/>
    <s v="LESTE 4"/>
    <s v="CIDADE LIDER"/>
    <x v="76"/>
    <n v="8"/>
    <n v="907112"/>
    <x v="1481"/>
    <x v="6"/>
    <n v="4"/>
  </r>
  <r>
    <s v="ESTADUAL - SE"/>
    <s v="LESTE 4"/>
    <s v="CIDADE LIDER"/>
    <x v="76"/>
    <n v="8"/>
    <n v="907112"/>
    <x v="1481"/>
    <x v="12"/>
    <n v="1"/>
  </r>
  <r>
    <s v="ESTADUAL - SE"/>
    <s v="LESTE 4"/>
    <s v="CIDADE LIDER"/>
    <x v="76"/>
    <n v="8"/>
    <n v="907112"/>
    <x v="1481"/>
    <x v="0"/>
    <n v="2"/>
  </r>
  <r>
    <s v="ESTADUAL - SE"/>
    <s v="LESTE 4"/>
    <s v="CIDADE LIDER"/>
    <x v="76"/>
    <n v="8"/>
    <n v="909002"/>
    <x v="1482"/>
    <x v="27"/>
    <n v="2"/>
  </r>
  <r>
    <s v="ESTADUAL - SE"/>
    <s v="LESTE 4"/>
    <s v="CIDADE LIDER"/>
    <x v="76"/>
    <n v="8"/>
    <n v="909002"/>
    <x v="1482"/>
    <x v="5"/>
    <n v="3"/>
  </r>
  <r>
    <s v="ESTADUAL - SE"/>
    <s v="LESTE 4"/>
    <s v="CIDADE LIDER"/>
    <x v="76"/>
    <n v="8"/>
    <n v="909014"/>
    <x v="1483"/>
    <x v="5"/>
    <n v="6"/>
  </r>
  <r>
    <s v="ESTADUAL - SE"/>
    <s v="LESTE 4"/>
    <s v="CIDADE LIDER"/>
    <x v="76"/>
    <n v="8"/>
    <n v="909014"/>
    <x v="1483"/>
    <x v="9"/>
    <n v="2"/>
  </r>
  <r>
    <s v="ESTADUAL - SE"/>
    <s v="LESTE 4"/>
    <s v="CIDADE LIDER"/>
    <x v="76"/>
    <n v="8"/>
    <n v="909014"/>
    <x v="1483"/>
    <x v="6"/>
    <n v="3"/>
  </r>
  <r>
    <s v="ESTADUAL - SE"/>
    <s v="LESTE 4"/>
    <s v="CIDADE LIDER"/>
    <x v="76"/>
    <n v="8"/>
    <n v="909014"/>
    <x v="1483"/>
    <x v="0"/>
    <n v="1"/>
  </r>
  <r>
    <s v="ESTADUAL - SE"/>
    <s v="LESTE 4"/>
    <s v="CIDADE LIDER"/>
    <x v="76"/>
    <n v="8"/>
    <n v="909026"/>
    <x v="1484"/>
    <x v="5"/>
    <n v="1"/>
  </r>
  <r>
    <s v="ESTADUAL - SE"/>
    <s v="LESTE 4"/>
    <s v="CIDADE LIDER"/>
    <x v="76"/>
    <n v="8"/>
    <n v="909026"/>
    <x v="1484"/>
    <x v="18"/>
    <n v="1"/>
  </r>
  <r>
    <s v="ESTADUAL - SE"/>
    <s v="LESTE 4"/>
    <s v="CIDADE LIDER"/>
    <x v="76"/>
    <n v="8"/>
    <n v="909063"/>
    <x v="1485"/>
    <x v="13"/>
    <n v="1"/>
  </r>
  <r>
    <s v="ESTADUAL - SE"/>
    <s v="LESTE 4"/>
    <s v="CIDADE LIDER"/>
    <x v="76"/>
    <n v="8"/>
    <n v="909063"/>
    <x v="1485"/>
    <x v="0"/>
    <n v="2"/>
  </r>
  <r>
    <s v="ESTADUAL - SE"/>
    <s v="LESTE 4"/>
    <s v="CIDADE LIDER"/>
    <x v="76"/>
    <n v="8"/>
    <n v="924209"/>
    <x v="1486"/>
    <x v="5"/>
    <n v="4"/>
  </r>
  <r>
    <s v="ESTADUAL - SE"/>
    <s v="LESTE 4"/>
    <s v="CIDADE LIDER"/>
    <x v="76"/>
    <n v="8"/>
    <n v="924209"/>
    <x v="1486"/>
    <x v="0"/>
    <n v="1"/>
  </r>
  <r>
    <s v="ESTADUAL - SE"/>
    <s v="LESTE 4"/>
    <s v="PARQUE DO CARMO"/>
    <x v="76"/>
    <n v="8"/>
    <n v="3104"/>
    <x v="1487"/>
    <x v="5"/>
    <n v="12"/>
  </r>
  <r>
    <s v="ESTADUAL - SE"/>
    <s v="LESTE 4"/>
    <s v="PARQUE DO CARMO"/>
    <x v="76"/>
    <n v="8"/>
    <n v="3104"/>
    <x v="1487"/>
    <x v="9"/>
    <n v="2"/>
  </r>
  <r>
    <s v="ESTADUAL - SE"/>
    <s v="LESTE 4"/>
    <s v="PARQUE DO CARMO"/>
    <x v="76"/>
    <n v="8"/>
    <n v="3104"/>
    <x v="1487"/>
    <x v="95"/>
    <n v="1"/>
  </r>
  <r>
    <s v="ESTADUAL - SE"/>
    <s v="LESTE 4"/>
    <s v="PARQUE DO CARMO"/>
    <x v="76"/>
    <n v="8"/>
    <n v="3104"/>
    <x v="1487"/>
    <x v="12"/>
    <n v="1"/>
  </r>
  <r>
    <s v="ESTADUAL - SE"/>
    <s v="LESTE 4"/>
    <s v="PARQUE DO CARMO"/>
    <x v="76"/>
    <n v="8"/>
    <n v="3136"/>
    <x v="1488"/>
    <x v="5"/>
    <n v="1"/>
  </r>
  <r>
    <s v="ESTADUAL - SE"/>
    <s v="LESTE 4"/>
    <s v="PARQUE DO CARMO"/>
    <x v="76"/>
    <n v="8"/>
    <n v="39248"/>
    <x v="1489"/>
    <x v="14"/>
    <n v="2"/>
  </r>
  <r>
    <s v="ESTADUAL - SE"/>
    <s v="LESTE 4"/>
    <s v="PARQUE DO CARMO"/>
    <x v="76"/>
    <n v="8"/>
    <n v="39248"/>
    <x v="1489"/>
    <x v="5"/>
    <n v="4"/>
  </r>
  <r>
    <s v="ESTADUAL - SE"/>
    <s v="LESTE 4"/>
    <s v="PARQUE DO CARMO"/>
    <x v="76"/>
    <n v="8"/>
    <n v="39248"/>
    <x v="1489"/>
    <x v="0"/>
    <n v="4"/>
  </r>
  <r>
    <s v="ESTADUAL - SE"/>
    <s v="LESTE 4"/>
    <s v="PARQUE DO CARMO"/>
    <x v="76"/>
    <n v="8"/>
    <n v="41713"/>
    <x v="1490"/>
    <x v="51"/>
    <n v="1"/>
  </r>
  <r>
    <s v="ESTADUAL - SE"/>
    <s v="LESTE 4"/>
    <s v="PARQUE DO CARMO"/>
    <x v="76"/>
    <n v="8"/>
    <n v="41713"/>
    <x v="1490"/>
    <x v="6"/>
    <n v="1"/>
  </r>
  <r>
    <s v="ESTADUAL - SE"/>
    <s v="LESTE 4"/>
    <s v="PARQUE DO CARMO"/>
    <x v="76"/>
    <n v="8"/>
    <n v="41713"/>
    <x v="1490"/>
    <x v="0"/>
    <n v="1"/>
  </r>
  <r>
    <s v="ESTADUAL - SE"/>
    <s v="LESTE 4"/>
    <s v="PARQUE DO CARMO"/>
    <x v="76"/>
    <n v="8"/>
    <n v="41725"/>
    <x v="1491"/>
    <x v="14"/>
    <n v="1"/>
  </r>
  <r>
    <s v="ESTADUAL - SE"/>
    <s v="LESTE 4"/>
    <s v="PARQUE DO CARMO"/>
    <x v="76"/>
    <n v="8"/>
    <n v="41725"/>
    <x v="1491"/>
    <x v="5"/>
    <n v="4"/>
  </r>
  <r>
    <s v="ESTADUAL - SE"/>
    <s v="LESTE 4"/>
    <s v="PARQUE DO CARMO"/>
    <x v="76"/>
    <n v="8"/>
    <n v="41725"/>
    <x v="1491"/>
    <x v="78"/>
    <n v="1"/>
  </r>
  <r>
    <s v="ESTADUAL - SE"/>
    <s v="LESTE 4"/>
    <s v="PARQUE DO CARMO"/>
    <x v="76"/>
    <n v="8"/>
    <n v="41725"/>
    <x v="1491"/>
    <x v="88"/>
    <n v="1"/>
  </r>
  <r>
    <s v="ESTADUAL - SE"/>
    <s v="LESTE 4"/>
    <s v="PARQUE DO CARMO"/>
    <x v="76"/>
    <n v="8"/>
    <n v="902810"/>
    <x v="1492"/>
    <x v="4"/>
    <n v="2"/>
  </r>
  <r>
    <s v="ESTADUAL - SE"/>
    <s v="LESTE 4"/>
    <s v="PARQUE DO CARMO"/>
    <x v="76"/>
    <n v="8"/>
    <n v="902810"/>
    <x v="1492"/>
    <x v="5"/>
    <n v="6"/>
  </r>
  <r>
    <s v="ESTADUAL - SE"/>
    <s v="LESTE 4"/>
    <s v="PARQUE DO CARMO"/>
    <x v="76"/>
    <n v="8"/>
    <n v="902810"/>
    <x v="1492"/>
    <x v="9"/>
    <n v="2"/>
  </r>
  <r>
    <s v="ESTADUAL - SE"/>
    <s v="LESTE 4"/>
    <s v="PARQUE DO CARMO"/>
    <x v="76"/>
    <n v="8"/>
    <n v="902810"/>
    <x v="1492"/>
    <x v="16"/>
    <n v="1"/>
  </r>
  <r>
    <s v="ESTADUAL - SE"/>
    <s v="LESTE 4"/>
    <s v="PARQUE DO CARMO"/>
    <x v="76"/>
    <n v="8"/>
    <n v="902810"/>
    <x v="1492"/>
    <x v="31"/>
    <n v="1"/>
  </r>
  <r>
    <s v="ESTADUAL - SE"/>
    <s v="LESTE 4"/>
    <s v="PARQUE DO CARMO"/>
    <x v="76"/>
    <n v="8"/>
    <n v="902810"/>
    <x v="1492"/>
    <x v="0"/>
    <n v="1"/>
  </r>
  <r>
    <s v="ESTADUAL - SE"/>
    <s v="LESTE 4"/>
    <s v="PARQUE DO CARMO"/>
    <x v="76"/>
    <n v="8"/>
    <n v="909087"/>
    <x v="1493"/>
    <x v="5"/>
    <n v="1"/>
  </r>
  <r>
    <s v="ESTADUAL - SE"/>
    <s v="LESTE 4"/>
    <s v="PARQUE DO CARMO"/>
    <x v="76"/>
    <n v="8"/>
    <n v="914812"/>
    <x v="1494"/>
    <x v="5"/>
    <n v="4"/>
  </r>
  <r>
    <s v="ESTADUAL - SE"/>
    <s v="LESTE 4"/>
    <s v="SAO MATEUS"/>
    <x v="76"/>
    <n v="8"/>
    <n v="2331"/>
    <x v="1495"/>
    <x v="4"/>
    <n v="1"/>
  </r>
  <r>
    <s v="ESTADUAL - SE"/>
    <s v="LESTE 4"/>
    <s v="SAO MATEUS"/>
    <x v="76"/>
    <n v="8"/>
    <n v="2331"/>
    <x v="1495"/>
    <x v="5"/>
    <n v="1"/>
  </r>
  <r>
    <s v="ESTADUAL - SE"/>
    <s v="LESTE 4"/>
    <s v="SAO MATEUS"/>
    <x v="76"/>
    <n v="8"/>
    <n v="2331"/>
    <x v="1495"/>
    <x v="0"/>
    <n v="4"/>
  </r>
  <r>
    <s v="ESTADUAL - SE"/>
    <s v="LESTE 4"/>
    <s v="SAO MATEUS"/>
    <x v="76"/>
    <n v="8"/>
    <n v="3189"/>
    <x v="1496"/>
    <x v="4"/>
    <n v="1"/>
  </r>
  <r>
    <s v="ESTADUAL - SE"/>
    <s v="LESTE 4"/>
    <s v="SAO MATEUS"/>
    <x v="76"/>
    <n v="8"/>
    <n v="3189"/>
    <x v="1496"/>
    <x v="0"/>
    <n v="6"/>
  </r>
  <r>
    <s v="ESTADUAL - SE"/>
    <s v="LESTE 4"/>
    <s v="SAO MATEUS"/>
    <x v="76"/>
    <n v="8"/>
    <n v="3232"/>
    <x v="1497"/>
    <x v="0"/>
    <n v="1"/>
  </r>
  <r>
    <s v="ESTADUAL - SE"/>
    <s v="LESTE 4"/>
    <s v="SAO MATEUS"/>
    <x v="76"/>
    <n v="8"/>
    <n v="3273"/>
    <x v="1498"/>
    <x v="5"/>
    <n v="2"/>
  </r>
  <r>
    <s v="ESTADUAL - SE"/>
    <s v="LESTE 4"/>
    <s v="SAO MATEUS"/>
    <x v="76"/>
    <n v="8"/>
    <n v="3300"/>
    <x v="1499"/>
    <x v="5"/>
    <n v="3"/>
  </r>
  <r>
    <s v="ESTADUAL - SE"/>
    <s v="LESTE 4"/>
    <s v="SAO MATEUS"/>
    <x v="76"/>
    <n v="8"/>
    <n v="3300"/>
    <x v="1499"/>
    <x v="6"/>
    <n v="1"/>
  </r>
  <r>
    <s v="ESTADUAL - SE"/>
    <s v="LESTE 4"/>
    <s v="SAO MATEUS"/>
    <x v="76"/>
    <n v="8"/>
    <n v="3335"/>
    <x v="1500"/>
    <x v="0"/>
    <n v="7"/>
  </r>
  <r>
    <s v="ESTADUAL - SE"/>
    <s v="LESTE 4"/>
    <s v="SAO MATEUS"/>
    <x v="76"/>
    <n v="8"/>
    <n v="39354"/>
    <x v="1501"/>
    <x v="0"/>
    <n v="3"/>
  </r>
  <r>
    <s v="ESTADUAL - SE"/>
    <s v="LESTE 4"/>
    <s v="SAO MATEUS"/>
    <x v="76"/>
    <n v="8"/>
    <n v="41701"/>
    <x v="1502"/>
    <x v="5"/>
    <n v="4"/>
  </r>
  <r>
    <s v="ESTADUAL - SE"/>
    <s v="LESTE 4"/>
    <s v="SAO MATEUS"/>
    <x v="76"/>
    <n v="8"/>
    <n v="41701"/>
    <x v="1502"/>
    <x v="7"/>
    <n v="1"/>
  </r>
  <r>
    <s v="ESTADUAL - SE"/>
    <s v="LESTE 4"/>
    <s v="SAO MATEUS"/>
    <x v="76"/>
    <n v="8"/>
    <n v="902639"/>
    <x v="1503"/>
    <x v="5"/>
    <n v="6"/>
  </r>
  <r>
    <s v="ESTADUAL - SE"/>
    <s v="LESTE 4"/>
    <s v="SAO MATEUS"/>
    <x v="76"/>
    <n v="8"/>
    <n v="902639"/>
    <x v="1503"/>
    <x v="0"/>
    <n v="16"/>
  </r>
  <r>
    <s v="ESTADUAL - SE"/>
    <s v="LESTE 4"/>
    <s v="SAO MATEUS"/>
    <x v="76"/>
    <n v="8"/>
    <n v="909051"/>
    <x v="1504"/>
    <x v="5"/>
    <n v="2"/>
  </r>
  <r>
    <s v="ESTADUAL - SE"/>
    <s v="LESTE 4"/>
    <s v="SAO MATEUS"/>
    <x v="76"/>
    <n v="8"/>
    <n v="909075"/>
    <x v="1505"/>
    <x v="4"/>
    <n v="1"/>
  </r>
  <r>
    <s v="ESTADUAL - SE"/>
    <s v="LESTE 4"/>
    <s v="SAO MATEUS"/>
    <x v="76"/>
    <n v="8"/>
    <n v="909075"/>
    <x v="1505"/>
    <x v="14"/>
    <n v="1"/>
  </r>
  <r>
    <s v="ESTADUAL - SE"/>
    <s v="LESTE 4"/>
    <s v="SAO MATEUS"/>
    <x v="76"/>
    <n v="8"/>
    <n v="909075"/>
    <x v="1505"/>
    <x v="5"/>
    <n v="1"/>
  </r>
  <r>
    <s v="ESTADUAL - SE"/>
    <s v="LESTE 4"/>
    <s v="SAO MATEUS"/>
    <x v="76"/>
    <n v="8"/>
    <n v="909075"/>
    <x v="1505"/>
    <x v="0"/>
    <n v="1"/>
  </r>
  <r>
    <s v="ESTADUAL - SE"/>
    <s v="LESTE 4"/>
    <s v="SAO MATEUS"/>
    <x v="76"/>
    <n v="8"/>
    <n v="909099"/>
    <x v="1506"/>
    <x v="12"/>
    <n v="1"/>
  </r>
  <r>
    <s v="ESTADUAL - SE"/>
    <s v="LESTE 4"/>
    <s v="SAO MATEUS"/>
    <x v="76"/>
    <n v="8"/>
    <n v="909130"/>
    <x v="1507"/>
    <x v="5"/>
    <n v="4"/>
  </r>
  <r>
    <s v="ESTADUAL - SE"/>
    <s v="LESTE 4"/>
    <s v="SAO MATEUS"/>
    <x v="76"/>
    <n v="8"/>
    <n v="922894"/>
    <x v="1508"/>
    <x v="4"/>
    <n v="3"/>
  </r>
  <r>
    <s v="ESTADUAL - SE"/>
    <s v="LESTE 4"/>
    <s v="SAO MATEUS"/>
    <x v="76"/>
    <n v="8"/>
    <n v="922894"/>
    <x v="1508"/>
    <x v="5"/>
    <n v="2"/>
  </r>
  <r>
    <s v="ESTADUAL - SE"/>
    <s v="LESTE 4"/>
    <s v="SAO MATEUS"/>
    <x v="76"/>
    <n v="8"/>
    <n v="922894"/>
    <x v="1508"/>
    <x v="0"/>
    <n v="6"/>
  </r>
  <r>
    <s v="ESTADUAL - SE"/>
    <s v="LESTE 4"/>
    <s v="SAPOPEMBA"/>
    <x v="76"/>
    <n v="8"/>
    <n v="1727"/>
    <x v="1509"/>
    <x v="0"/>
    <n v="8"/>
  </r>
  <r>
    <s v="ESTADUAL - SE"/>
    <s v="LESTE 4"/>
    <s v="SAPOPEMBA"/>
    <x v="76"/>
    <n v="8"/>
    <n v="1752"/>
    <x v="1510"/>
    <x v="4"/>
    <n v="3"/>
  </r>
  <r>
    <s v="ESTADUAL - SE"/>
    <s v="LESTE 4"/>
    <s v="SAPOPEMBA"/>
    <x v="76"/>
    <n v="8"/>
    <n v="1752"/>
    <x v="1510"/>
    <x v="5"/>
    <n v="2"/>
  </r>
  <r>
    <s v="ESTADUAL - SE"/>
    <s v="LESTE 4"/>
    <s v="SAPOPEMBA"/>
    <x v="76"/>
    <n v="8"/>
    <n v="1752"/>
    <x v="1510"/>
    <x v="13"/>
    <n v="1"/>
  </r>
  <r>
    <s v="ESTADUAL - SE"/>
    <s v="LESTE 4"/>
    <s v="SAPOPEMBA"/>
    <x v="76"/>
    <n v="8"/>
    <n v="1752"/>
    <x v="1510"/>
    <x v="0"/>
    <n v="5"/>
  </r>
  <r>
    <s v="ESTADUAL - SE"/>
    <s v="LESTE 4"/>
    <s v="SAPOPEMBA"/>
    <x v="76"/>
    <n v="8"/>
    <n v="1818"/>
    <x v="1511"/>
    <x v="0"/>
    <n v="3"/>
  </r>
  <r>
    <s v="ESTADUAL - SE"/>
    <s v="LESTE 4"/>
    <s v="SAPOPEMBA"/>
    <x v="76"/>
    <n v="8"/>
    <n v="3165"/>
    <x v="1512"/>
    <x v="4"/>
    <n v="5"/>
  </r>
  <r>
    <s v="ESTADUAL - SE"/>
    <s v="LESTE 4"/>
    <s v="SAPOPEMBA"/>
    <x v="76"/>
    <n v="8"/>
    <n v="3165"/>
    <x v="1512"/>
    <x v="37"/>
    <n v="1"/>
  </r>
  <r>
    <s v="ESTADUAL - SE"/>
    <s v="LESTE 4"/>
    <s v="SAPOPEMBA"/>
    <x v="76"/>
    <n v="8"/>
    <n v="3165"/>
    <x v="1512"/>
    <x v="0"/>
    <n v="1"/>
  </r>
  <r>
    <s v="ESTADUAL - SE"/>
    <s v="LESTE 4"/>
    <s v="SAPOPEMBA"/>
    <x v="76"/>
    <n v="8"/>
    <n v="37813"/>
    <x v="1513"/>
    <x v="5"/>
    <n v="1"/>
  </r>
  <r>
    <s v="ESTADUAL - SE"/>
    <s v="LESTE 4"/>
    <s v="SAPOPEMBA"/>
    <x v="76"/>
    <n v="8"/>
    <n v="37813"/>
    <x v="1513"/>
    <x v="0"/>
    <n v="4"/>
  </r>
  <r>
    <s v="ESTADUAL - SE"/>
    <s v="LESTE 4"/>
    <s v="SAPOPEMBA"/>
    <x v="76"/>
    <n v="8"/>
    <n v="39093"/>
    <x v="1514"/>
    <x v="6"/>
    <n v="1"/>
  </r>
  <r>
    <s v="ESTADUAL - SE"/>
    <s v="LESTE 4"/>
    <s v="SAPOPEMBA"/>
    <x v="76"/>
    <n v="8"/>
    <n v="39093"/>
    <x v="1514"/>
    <x v="0"/>
    <n v="7"/>
  </r>
  <r>
    <s v="ESTADUAL - SE"/>
    <s v="LESTE 4"/>
    <s v="SAPOPEMBA"/>
    <x v="76"/>
    <n v="8"/>
    <n v="48628"/>
    <x v="1515"/>
    <x v="5"/>
    <n v="1"/>
  </r>
  <r>
    <s v="ESTADUAL - SE"/>
    <s v="LESTE 4"/>
    <s v="SAPOPEMBA"/>
    <x v="76"/>
    <n v="8"/>
    <n v="48628"/>
    <x v="1515"/>
    <x v="0"/>
    <n v="2"/>
  </r>
  <r>
    <s v="ESTADUAL - SE"/>
    <s v="LESTE 4"/>
    <s v="SAPOPEMBA"/>
    <x v="76"/>
    <n v="8"/>
    <n v="48636"/>
    <x v="1516"/>
    <x v="25"/>
    <n v="1"/>
  </r>
  <r>
    <s v="ESTADUAL - SE"/>
    <s v="LESTE 4"/>
    <s v="SAPOPEMBA"/>
    <x v="76"/>
    <n v="8"/>
    <n v="268288"/>
    <x v="1517"/>
    <x v="0"/>
    <n v="2"/>
  </r>
  <r>
    <s v="ESTADUAL - SE"/>
    <s v="LESTE 4"/>
    <s v="SAPOPEMBA"/>
    <x v="76"/>
    <n v="8"/>
    <n v="901702"/>
    <x v="1518"/>
    <x v="5"/>
    <n v="1"/>
  </r>
  <r>
    <s v="ESTADUAL - SE"/>
    <s v="LESTE 4"/>
    <s v="SAPOPEMBA"/>
    <x v="76"/>
    <n v="8"/>
    <n v="901702"/>
    <x v="1518"/>
    <x v="1"/>
    <n v="1"/>
  </r>
  <r>
    <s v="ESTADUAL - SE"/>
    <s v="LESTE 4"/>
    <s v="SAPOPEMBA"/>
    <x v="76"/>
    <n v="8"/>
    <n v="901702"/>
    <x v="1518"/>
    <x v="12"/>
    <n v="1"/>
  </r>
  <r>
    <s v="ESTADUAL - SE"/>
    <s v="LESTE 4"/>
    <s v="SAPOPEMBA"/>
    <x v="76"/>
    <n v="8"/>
    <n v="901702"/>
    <x v="1518"/>
    <x v="0"/>
    <n v="1"/>
  </r>
  <r>
    <s v="ESTADUAL - SE"/>
    <s v="LESTE 4"/>
    <s v="SAPOPEMBA"/>
    <x v="76"/>
    <n v="8"/>
    <n v="902226"/>
    <x v="1519"/>
    <x v="4"/>
    <n v="1"/>
  </r>
  <r>
    <s v="ESTADUAL - SE"/>
    <s v="LESTE 4"/>
    <s v="SAPOPEMBA"/>
    <x v="76"/>
    <n v="8"/>
    <n v="902226"/>
    <x v="1519"/>
    <x v="5"/>
    <n v="1"/>
  </r>
  <r>
    <s v="ESTADUAL - SE"/>
    <s v="LESTE 4"/>
    <s v="SAPOPEMBA"/>
    <x v="76"/>
    <n v="8"/>
    <n v="902226"/>
    <x v="1519"/>
    <x v="9"/>
    <n v="1"/>
  </r>
  <r>
    <s v="ESTADUAL - SE"/>
    <s v="LESTE 4"/>
    <s v="SAPOPEMBA"/>
    <x v="76"/>
    <n v="8"/>
    <n v="902226"/>
    <x v="1519"/>
    <x v="0"/>
    <n v="6"/>
  </r>
  <r>
    <s v="ESTADUAL - SE"/>
    <s v="LESTE 4"/>
    <s v="SAPOPEMBA"/>
    <x v="76"/>
    <n v="8"/>
    <n v="902792"/>
    <x v="1520"/>
    <x v="5"/>
    <n v="1"/>
  </r>
  <r>
    <s v="ESTADUAL - SE"/>
    <s v="LESTE 4"/>
    <s v="SAPOPEMBA"/>
    <x v="76"/>
    <n v="8"/>
    <n v="902809"/>
    <x v="1521"/>
    <x v="4"/>
    <n v="2"/>
  </r>
  <r>
    <s v="ESTADUAL - SE"/>
    <s v="LESTE 4"/>
    <s v="SAPOPEMBA"/>
    <x v="76"/>
    <n v="8"/>
    <n v="902809"/>
    <x v="1521"/>
    <x v="5"/>
    <n v="1"/>
  </r>
  <r>
    <s v="ESTADUAL - SE"/>
    <s v="LESTE 4"/>
    <s v="SAPOPEMBA"/>
    <x v="76"/>
    <n v="8"/>
    <n v="902809"/>
    <x v="1521"/>
    <x v="6"/>
    <n v="2"/>
  </r>
  <r>
    <s v="ESTADUAL - SE"/>
    <s v="LESTE 4"/>
    <s v="SAPOPEMBA"/>
    <x v="76"/>
    <n v="8"/>
    <n v="902809"/>
    <x v="1521"/>
    <x v="0"/>
    <n v="6"/>
  </r>
  <r>
    <s v="ESTADUAL - SE"/>
    <s v="LESTE 4"/>
    <s v="SAPOPEMBA"/>
    <x v="76"/>
    <n v="8"/>
    <n v="908939"/>
    <x v="1522"/>
    <x v="0"/>
    <n v="1"/>
  </r>
  <r>
    <s v="ESTADUAL - SE"/>
    <s v="LESTE 4"/>
    <s v="SAPOPEMBA"/>
    <x v="76"/>
    <n v="8"/>
    <n v="909105"/>
    <x v="1523"/>
    <x v="0"/>
    <n v="1"/>
  </r>
  <r>
    <s v="ESTADUAL - SE"/>
    <s v="LESTE 4"/>
    <s v="SAPOPEMBA"/>
    <x v="76"/>
    <n v="8"/>
    <n v="924490"/>
    <x v="1524"/>
    <x v="0"/>
    <n v="3"/>
  </r>
  <r>
    <s v="ESTADUAL - SE"/>
    <s v="LESTE 4"/>
    <s v="SAPOPEMBA"/>
    <x v="76"/>
    <n v="8"/>
    <n v="924647"/>
    <x v="1525"/>
    <x v="4"/>
    <n v="4"/>
  </r>
  <r>
    <s v="ESTADUAL - SE"/>
    <s v="LESTE 4"/>
    <s v="SAPOPEMBA"/>
    <x v="76"/>
    <n v="8"/>
    <n v="924647"/>
    <x v="1525"/>
    <x v="9"/>
    <n v="1"/>
  </r>
  <r>
    <s v="ESTADUAL - SE"/>
    <s v="LESTE 4"/>
    <s v="SAPOPEMBA"/>
    <x v="76"/>
    <n v="8"/>
    <n v="924647"/>
    <x v="1525"/>
    <x v="48"/>
    <n v="1"/>
  </r>
  <r>
    <s v="ESTADUAL - SE"/>
    <s v="LESTE 4"/>
    <s v="SAPOPEMBA"/>
    <x v="76"/>
    <n v="8"/>
    <n v="924647"/>
    <x v="1525"/>
    <x v="37"/>
    <n v="1"/>
  </r>
  <r>
    <s v="ESTADUAL - SE"/>
    <s v="LESTE 4"/>
    <s v="SAPOPEMBA"/>
    <x v="76"/>
    <n v="8"/>
    <n v="924647"/>
    <x v="1525"/>
    <x v="0"/>
    <n v="14"/>
  </r>
  <r>
    <s v="ESTADUAL - SE"/>
    <s v="LESTE 4"/>
    <s v="VILA MATILDE"/>
    <x v="76"/>
    <n v="6"/>
    <n v="411875"/>
    <x v="1526"/>
    <x v="4"/>
    <n v="3"/>
  </r>
  <r>
    <s v="ESTADUAL - SE"/>
    <s v="LESTE 4"/>
    <s v="VILA MATILDE"/>
    <x v="76"/>
    <n v="8"/>
    <n v="2343"/>
    <x v="1527"/>
    <x v="5"/>
    <n v="4"/>
  </r>
  <r>
    <s v="ESTADUAL - SE"/>
    <s v="LESTE 4"/>
    <s v="VILA MATILDE"/>
    <x v="76"/>
    <n v="8"/>
    <n v="2343"/>
    <x v="1527"/>
    <x v="1"/>
    <n v="1"/>
  </r>
  <r>
    <s v="ESTADUAL - SE"/>
    <s v="LESTE 4"/>
    <s v="VILA MATILDE"/>
    <x v="76"/>
    <n v="8"/>
    <n v="2343"/>
    <x v="1527"/>
    <x v="0"/>
    <n v="1"/>
  </r>
  <r>
    <s v="ESTADUAL - SE"/>
    <s v="LESTE 4"/>
    <s v="VILA MATILDE"/>
    <x v="76"/>
    <n v="8"/>
    <n v="2355"/>
    <x v="1528"/>
    <x v="5"/>
    <n v="2"/>
  </r>
  <r>
    <s v="ESTADUAL - SE"/>
    <s v="LESTE 4"/>
    <s v="VILA MATILDE"/>
    <x v="76"/>
    <n v="8"/>
    <n v="2355"/>
    <x v="1528"/>
    <x v="53"/>
    <n v="2"/>
  </r>
  <r>
    <s v="ESTADUAL - SE"/>
    <s v="LESTE 4"/>
    <s v="VILA MATILDE"/>
    <x v="76"/>
    <n v="8"/>
    <n v="2367"/>
    <x v="1529"/>
    <x v="5"/>
    <n v="8"/>
  </r>
  <r>
    <s v="ESTADUAL - SE"/>
    <s v="LESTE 4"/>
    <s v="VILA MATILDE"/>
    <x v="76"/>
    <n v="8"/>
    <n v="2367"/>
    <x v="1529"/>
    <x v="0"/>
    <n v="1"/>
  </r>
  <r>
    <s v="ESTADUAL - SE"/>
    <s v="LESTE 4"/>
    <s v="VILA MATILDE"/>
    <x v="76"/>
    <n v="8"/>
    <n v="2409"/>
    <x v="1530"/>
    <x v="5"/>
    <n v="1"/>
  </r>
  <r>
    <s v="ESTADUAL - SE"/>
    <s v="LESTE 4"/>
    <s v="VILA MATILDE"/>
    <x v="76"/>
    <n v="8"/>
    <n v="2434"/>
    <x v="1531"/>
    <x v="5"/>
    <n v="11"/>
  </r>
  <r>
    <s v="ESTADUAL - SE"/>
    <s v="LESTE 4"/>
    <s v="VILA MATILDE"/>
    <x v="76"/>
    <n v="8"/>
    <n v="2434"/>
    <x v="1531"/>
    <x v="7"/>
    <n v="1"/>
  </r>
  <r>
    <s v="ESTADUAL - SE"/>
    <s v="LESTE 4"/>
    <s v="VILA MATILDE"/>
    <x v="76"/>
    <n v="8"/>
    <n v="2458"/>
    <x v="1532"/>
    <x v="5"/>
    <n v="6"/>
  </r>
  <r>
    <s v="ESTADUAL - SE"/>
    <s v="LESTE 4"/>
    <s v="VILA MATILDE"/>
    <x v="76"/>
    <n v="8"/>
    <n v="2471"/>
    <x v="1533"/>
    <x v="4"/>
    <n v="4"/>
  </r>
  <r>
    <s v="ESTADUAL - SE"/>
    <s v="LESTE 4"/>
    <s v="VILA MATILDE"/>
    <x v="76"/>
    <n v="8"/>
    <n v="2471"/>
    <x v="1533"/>
    <x v="5"/>
    <n v="1"/>
  </r>
  <r>
    <s v="ESTADUAL - SE"/>
    <s v="LESTE 4"/>
    <s v="VILA MATILDE"/>
    <x v="76"/>
    <n v="8"/>
    <n v="2549"/>
    <x v="1534"/>
    <x v="5"/>
    <n v="14"/>
  </r>
  <r>
    <s v="ESTADUAL - SE"/>
    <s v="LESTE 4"/>
    <s v="VILA MATILDE"/>
    <x v="76"/>
    <n v="8"/>
    <n v="2549"/>
    <x v="1534"/>
    <x v="24"/>
    <n v="1"/>
  </r>
  <r>
    <s v="ESTADUAL - SE"/>
    <s v="LESTE 4"/>
    <s v="VILA MATILDE"/>
    <x v="76"/>
    <n v="8"/>
    <n v="2636"/>
    <x v="1535"/>
    <x v="5"/>
    <n v="1"/>
  </r>
  <r>
    <s v="ESTADUAL - SE"/>
    <s v="LESTE 4"/>
    <s v="VILA MATILDE"/>
    <x v="76"/>
    <n v="8"/>
    <n v="2636"/>
    <x v="1535"/>
    <x v="48"/>
    <n v="1"/>
  </r>
  <r>
    <s v="ESTADUAL - SE"/>
    <s v="LESTE 4"/>
    <s v="VILA MATILDE"/>
    <x v="76"/>
    <n v="8"/>
    <n v="2636"/>
    <x v="1535"/>
    <x v="0"/>
    <n v="1"/>
  </r>
  <r>
    <s v="ESTADUAL - SE"/>
    <s v="LESTE 4"/>
    <s v="VILA MATILDE"/>
    <x v="76"/>
    <n v="8"/>
    <n v="2641"/>
    <x v="1536"/>
    <x v="4"/>
    <n v="1"/>
  </r>
  <r>
    <s v="ESTADUAL - SE"/>
    <s v="LESTE 4"/>
    <s v="VILA MATILDE"/>
    <x v="76"/>
    <n v="8"/>
    <n v="2641"/>
    <x v="1536"/>
    <x v="14"/>
    <n v="1"/>
  </r>
  <r>
    <s v="ESTADUAL - SE"/>
    <s v="LESTE 4"/>
    <s v="VILA MATILDE"/>
    <x v="76"/>
    <n v="8"/>
    <n v="2641"/>
    <x v="1536"/>
    <x v="5"/>
    <n v="7"/>
  </r>
  <r>
    <s v="ESTADUAL - SE"/>
    <s v="LESTE 4"/>
    <s v="VILA MATILDE"/>
    <x v="76"/>
    <n v="8"/>
    <n v="2641"/>
    <x v="1536"/>
    <x v="53"/>
    <n v="1"/>
  </r>
  <r>
    <s v="ESTADUAL - SE"/>
    <s v="LESTE 4"/>
    <s v="VILA MATILDE"/>
    <x v="76"/>
    <n v="8"/>
    <n v="2641"/>
    <x v="1536"/>
    <x v="0"/>
    <n v="1"/>
  </r>
  <r>
    <s v="ESTADUAL - SE"/>
    <s v="LESTE 4"/>
    <s v="VILA MATILDE"/>
    <x v="76"/>
    <n v="8"/>
    <n v="2653"/>
    <x v="1537"/>
    <x v="4"/>
    <n v="1"/>
  </r>
  <r>
    <s v="ESTADUAL - SE"/>
    <s v="LESTE 4"/>
    <s v="VILA MATILDE"/>
    <x v="76"/>
    <n v="8"/>
    <n v="2653"/>
    <x v="1537"/>
    <x v="5"/>
    <n v="6"/>
  </r>
  <r>
    <s v="ESTADUAL - SE"/>
    <s v="LESTE 4"/>
    <s v="VILA MATILDE"/>
    <x v="76"/>
    <n v="8"/>
    <n v="2653"/>
    <x v="1537"/>
    <x v="9"/>
    <n v="2"/>
  </r>
  <r>
    <s v="ESTADUAL - SE"/>
    <s v="LESTE 4"/>
    <s v="VILA MATILDE"/>
    <x v="76"/>
    <n v="8"/>
    <n v="2653"/>
    <x v="1537"/>
    <x v="7"/>
    <n v="2"/>
  </r>
  <r>
    <s v="ESTADUAL - SE"/>
    <s v="LESTE 4"/>
    <s v="VILA MATILDE"/>
    <x v="76"/>
    <n v="8"/>
    <n v="2677"/>
    <x v="1538"/>
    <x v="5"/>
    <n v="2"/>
  </r>
  <r>
    <s v="ESTADUAL - SE"/>
    <s v="LESTE 4"/>
    <s v="VILA MATILDE"/>
    <x v="76"/>
    <n v="8"/>
    <n v="908997"/>
    <x v="1539"/>
    <x v="5"/>
    <n v="7"/>
  </r>
  <r>
    <s v="ESTADUAL - SE"/>
    <s v="LESTE 5"/>
    <s v="AGUA RASA"/>
    <x v="76"/>
    <n v="8"/>
    <n v="1387"/>
    <x v="1540"/>
    <x v="14"/>
    <n v="1"/>
  </r>
  <r>
    <s v="ESTADUAL - SE"/>
    <s v="LESTE 5"/>
    <s v="AGUA RASA"/>
    <x v="76"/>
    <n v="8"/>
    <n v="1387"/>
    <x v="1540"/>
    <x v="5"/>
    <n v="6"/>
  </r>
  <r>
    <s v="ESTADUAL - SE"/>
    <s v="LESTE 5"/>
    <s v="AGUA RASA"/>
    <x v="76"/>
    <n v="8"/>
    <n v="1387"/>
    <x v="1540"/>
    <x v="18"/>
    <n v="2"/>
  </r>
  <r>
    <s v="ESTADUAL - SE"/>
    <s v="LESTE 5"/>
    <s v="AGUA RASA"/>
    <x v="76"/>
    <n v="8"/>
    <n v="1387"/>
    <x v="1540"/>
    <x v="7"/>
    <n v="1"/>
  </r>
  <r>
    <s v="ESTADUAL - SE"/>
    <s v="LESTE 5"/>
    <s v="AGUA RASA"/>
    <x v="76"/>
    <n v="8"/>
    <n v="1399"/>
    <x v="1541"/>
    <x v="0"/>
    <n v="2"/>
  </r>
  <r>
    <s v="ESTADUAL - SE"/>
    <s v="LESTE 5"/>
    <s v="AGUA RASA"/>
    <x v="76"/>
    <n v="8"/>
    <n v="1417"/>
    <x v="1542"/>
    <x v="50"/>
    <n v="1"/>
  </r>
  <r>
    <s v="ESTADUAL - SE"/>
    <s v="LESTE 5"/>
    <s v="AGUA RASA"/>
    <x v="76"/>
    <n v="8"/>
    <n v="1430"/>
    <x v="1543"/>
    <x v="6"/>
    <n v="2"/>
  </r>
  <r>
    <s v="ESTADUAL - SE"/>
    <s v="LESTE 5"/>
    <s v="AGUA RASA"/>
    <x v="76"/>
    <n v="8"/>
    <n v="1430"/>
    <x v="1543"/>
    <x v="0"/>
    <n v="1"/>
  </r>
  <r>
    <s v="ESTADUAL - SE"/>
    <s v="LESTE 5"/>
    <s v="AGUA RASA"/>
    <x v="76"/>
    <n v="8"/>
    <n v="1442"/>
    <x v="1544"/>
    <x v="4"/>
    <n v="3"/>
  </r>
  <r>
    <s v="ESTADUAL - SE"/>
    <s v="LESTE 5"/>
    <s v="AGUA RASA"/>
    <x v="76"/>
    <n v="8"/>
    <n v="1442"/>
    <x v="1544"/>
    <x v="5"/>
    <n v="28"/>
  </r>
  <r>
    <s v="ESTADUAL - SE"/>
    <s v="LESTE 5"/>
    <s v="AGUA RASA"/>
    <x v="76"/>
    <n v="8"/>
    <n v="1442"/>
    <x v="1544"/>
    <x v="31"/>
    <n v="1"/>
  </r>
  <r>
    <s v="ESTADUAL - SE"/>
    <s v="LESTE 5"/>
    <s v="AGUA RASA"/>
    <x v="76"/>
    <n v="8"/>
    <n v="1442"/>
    <x v="1544"/>
    <x v="7"/>
    <n v="1"/>
  </r>
  <r>
    <s v="ESTADUAL - SE"/>
    <s v="LESTE 5"/>
    <s v="AGUA RASA"/>
    <x v="76"/>
    <n v="8"/>
    <n v="1442"/>
    <x v="1544"/>
    <x v="19"/>
    <n v="1"/>
  </r>
  <r>
    <s v="ESTADUAL - SE"/>
    <s v="LESTE 5"/>
    <s v="AGUA RASA"/>
    <x v="76"/>
    <n v="8"/>
    <n v="1442"/>
    <x v="1544"/>
    <x v="0"/>
    <n v="4"/>
  </r>
  <r>
    <s v="ESTADUAL - SE"/>
    <s v="LESTE 5"/>
    <s v="AGUA RASA"/>
    <x v="76"/>
    <n v="8"/>
    <n v="1491"/>
    <x v="1545"/>
    <x v="5"/>
    <n v="2"/>
  </r>
  <r>
    <s v="ESTADUAL - SE"/>
    <s v="LESTE 5"/>
    <s v="AGUA RASA"/>
    <x v="76"/>
    <n v="8"/>
    <n v="1600"/>
    <x v="1546"/>
    <x v="4"/>
    <n v="1"/>
  </r>
  <r>
    <s v="ESTADUAL - SE"/>
    <s v="LESTE 5"/>
    <s v="AGUA RASA"/>
    <x v="76"/>
    <n v="8"/>
    <n v="1600"/>
    <x v="1546"/>
    <x v="14"/>
    <n v="3"/>
  </r>
  <r>
    <s v="ESTADUAL - SE"/>
    <s v="LESTE 5"/>
    <s v="AGUA RASA"/>
    <x v="76"/>
    <n v="8"/>
    <n v="1600"/>
    <x v="1546"/>
    <x v="5"/>
    <n v="25"/>
  </r>
  <r>
    <s v="ESTADUAL - SE"/>
    <s v="LESTE 5"/>
    <s v="AGUA RASA"/>
    <x v="76"/>
    <n v="8"/>
    <n v="1600"/>
    <x v="1546"/>
    <x v="47"/>
    <n v="1"/>
  </r>
  <r>
    <s v="ESTADUAL - SE"/>
    <s v="LESTE 5"/>
    <s v="AGUA RASA"/>
    <x v="76"/>
    <n v="8"/>
    <n v="1600"/>
    <x v="1546"/>
    <x v="30"/>
    <n v="1"/>
  </r>
  <r>
    <s v="ESTADUAL - SE"/>
    <s v="LESTE 5"/>
    <s v="AGUA RASA"/>
    <x v="76"/>
    <n v="8"/>
    <n v="1600"/>
    <x v="1546"/>
    <x v="0"/>
    <n v="4"/>
  </r>
  <r>
    <s v="ESTADUAL - SE"/>
    <s v="LESTE 5"/>
    <s v="AGUA RASA"/>
    <x v="76"/>
    <n v="8"/>
    <n v="1624"/>
    <x v="1547"/>
    <x v="84"/>
    <n v="1"/>
  </r>
  <r>
    <s v="ESTADUAL - SE"/>
    <s v="LESTE 5"/>
    <s v="AGUA RASA"/>
    <x v="76"/>
    <n v="8"/>
    <n v="1624"/>
    <x v="1547"/>
    <x v="5"/>
    <n v="4"/>
  </r>
  <r>
    <s v="ESTADUAL - SE"/>
    <s v="LESTE 5"/>
    <s v="AGUA RASA"/>
    <x v="76"/>
    <n v="8"/>
    <n v="1624"/>
    <x v="1547"/>
    <x v="18"/>
    <n v="1"/>
  </r>
  <r>
    <s v="ESTADUAL - SE"/>
    <s v="LESTE 5"/>
    <s v="AGUA RASA"/>
    <x v="76"/>
    <n v="8"/>
    <n v="1624"/>
    <x v="1547"/>
    <x v="25"/>
    <n v="2"/>
  </r>
  <r>
    <s v="ESTADUAL - SE"/>
    <s v="LESTE 5"/>
    <s v="AGUA RASA"/>
    <x v="76"/>
    <n v="8"/>
    <n v="1624"/>
    <x v="1547"/>
    <x v="24"/>
    <n v="1"/>
  </r>
  <r>
    <s v="ESTADUAL - SE"/>
    <s v="LESTE 5"/>
    <s v="AGUA RASA"/>
    <x v="76"/>
    <n v="8"/>
    <n v="1624"/>
    <x v="1547"/>
    <x v="6"/>
    <n v="1"/>
  </r>
  <r>
    <s v="ESTADUAL - SE"/>
    <s v="LESTE 5"/>
    <s v="AGUA RASA"/>
    <x v="76"/>
    <n v="8"/>
    <n v="1624"/>
    <x v="1547"/>
    <x v="66"/>
    <n v="1"/>
  </r>
  <r>
    <s v="ESTADUAL - SE"/>
    <s v="LESTE 5"/>
    <s v="AGUA RASA"/>
    <x v="76"/>
    <n v="8"/>
    <n v="1703"/>
    <x v="1548"/>
    <x v="5"/>
    <n v="11"/>
  </r>
  <r>
    <s v="ESTADUAL - SE"/>
    <s v="LESTE 5"/>
    <s v="AGUA RASA"/>
    <x v="76"/>
    <n v="8"/>
    <n v="1703"/>
    <x v="1548"/>
    <x v="18"/>
    <n v="1"/>
  </r>
  <r>
    <s v="ESTADUAL - SE"/>
    <s v="LESTE 5"/>
    <s v="AGUA RASA"/>
    <x v="76"/>
    <n v="8"/>
    <n v="1703"/>
    <x v="1548"/>
    <x v="50"/>
    <n v="1"/>
  </r>
  <r>
    <s v="ESTADUAL - SE"/>
    <s v="LESTE 5"/>
    <s v="AGUA RASA"/>
    <x v="76"/>
    <n v="8"/>
    <n v="1703"/>
    <x v="1548"/>
    <x v="6"/>
    <n v="1"/>
  </r>
  <r>
    <s v="ESTADUAL - SE"/>
    <s v="LESTE 5"/>
    <s v="AGUA RASA"/>
    <x v="76"/>
    <n v="8"/>
    <n v="1703"/>
    <x v="1548"/>
    <x v="7"/>
    <n v="2"/>
  </r>
  <r>
    <s v="ESTADUAL - SE"/>
    <s v="LESTE 5"/>
    <s v="AGUA RASA"/>
    <x v="76"/>
    <n v="8"/>
    <n v="1703"/>
    <x v="1548"/>
    <x v="0"/>
    <n v="1"/>
  </r>
  <r>
    <s v="ESTADUAL - SE"/>
    <s v="LESTE 5"/>
    <s v="AGUA RASA"/>
    <x v="76"/>
    <n v="8"/>
    <n v="1806"/>
    <x v="1549"/>
    <x v="0"/>
    <n v="1"/>
  </r>
  <r>
    <s v="ESTADUAL - SE"/>
    <s v="LESTE 5"/>
    <s v="AGUA RASA"/>
    <x v="76"/>
    <n v="8"/>
    <n v="1910"/>
    <x v="1550"/>
    <x v="5"/>
    <n v="1"/>
  </r>
  <r>
    <s v="ESTADUAL - SE"/>
    <s v="LESTE 5"/>
    <s v="AGUA RASA"/>
    <x v="76"/>
    <n v="8"/>
    <n v="1910"/>
    <x v="1550"/>
    <x v="31"/>
    <n v="2"/>
  </r>
  <r>
    <s v="ESTADUAL - SE"/>
    <s v="LESTE 5"/>
    <s v="AGUA RASA"/>
    <x v="76"/>
    <n v="8"/>
    <n v="1910"/>
    <x v="1550"/>
    <x v="0"/>
    <n v="5"/>
  </r>
  <r>
    <s v="ESTADUAL - SE"/>
    <s v="LESTE 5"/>
    <s v="ARICANDUVA"/>
    <x v="76"/>
    <n v="8"/>
    <n v="1971"/>
    <x v="1551"/>
    <x v="27"/>
    <n v="1"/>
  </r>
  <r>
    <s v="ESTADUAL - SE"/>
    <s v="LESTE 5"/>
    <s v="ARICANDUVA"/>
    <x v="76"/>
    <n v="8"/>
    <n v="1971"/>
    <x v="1551"/>
    <x v="4"/>
    <n v="2"/>
  </r>
  <r>
    <s v="ESTADUAL - SE"/>
    <s v="LESTE 5"/>
    <s v="ARICANDUVA"/>
    <x v="76"/>
    <n v="8"/>
    <n v="1971"/>
    <x v="1551"/>
    <x v="11"/>
    <n v="1"/>
  </r>
  <r>
    <s v="ESTADUAL - SE"/>
    <s v="LESTE 5"/>
    <s v="ARICANDUVA"/>
    <x v="76"/>
    <n v="8"/>
    <n v="1971"/>
    <x v="1551"/>
    <x v="9"/>
    <n v="5"/>
  </r>
  <r>
    <s v="ESTADUAL - SE"/>
    <s v="LESTE 5"/>
    <s v="ARICANDUVA"/>
    <x v="76"/>
    <n v="8"/>
    <n v="1971"/>
    <x v="1551"/>
    <x v="24"/>
    <n v="1"/>
  </r>
  <r>
    <s v="ESTADUAL - SE"/>
    <s v="LESTE 5"/>
    <s v="ARICANDUVA"/>
    <x v="76"/>
    <n v="8"/>
    <n v="1971"/>
    <x v="1551"/>
    <x v="1"/>
    <n v="1"/>
  </r>
  <r>
    <s v="ESTADUAL - SE"/>
    <s v="LESTE 5"/>
    <s v="ARICANDUVA"/>
    <x v="76"/>
    <n v="8"/>
    <n v="1971"/>
    <x v="1551"/>
    <x v="59"/>
    <n v="2"/>
  </r>
  <r>
    <s v="ESTADUAL - SE"/>
    <s v="LESTE 5"/>
    <s v="ARICANDUVA"/>
    <x v="76"/>
    <n v="8"/>
    <n v="1971"/>
    <x v="1551"/>
    <x v="0"/>
    <n v="3"/>
  </r>
  <r>
    <s v="ESTADUAL - SE"/>
    <s v="LESTE 5"/>
    <s v="ARICANDUVA"/>
    <x v="76"/>
    <n v="8"/>
    <n v="2136"/>
    <x v="1552"/>
    <x v="9"/>
    <n v="1"/>
  </r>
  <r>
    <s v="ESTADUAL - SE"/>
    <s v="LESTE 5"/>
    <s v="ARICANDUVA"/>
    <x v="76"/>
    <n v="8"/>
    <n v="2136"/>
    <x v="1552"/>
    <x v="1"/>
    <n v="2"/>
  </r>
  <r>
    <s v="ESTADUAL - SE"/>
    <s v="LESTE 5"/>
    <s v="ARICANDUVA"/>
    <x v="76"/>
    <n v="8"/>
    <n v="2318"/>
    <x v="1553"/>
    <x v="5"/>
    <n v="1"/>
  </r>
  <r>
    <s v="ESTADUAL - SE"/>
    <s v="LESTE 5"/>
    <s v="ARICANDUVA"/>
    <x v="76"/>
    <n v="8"/>
    <n v="2318"/>
    <x v="1553"/>
    <x v="48"/>
    <n v="1"/>
  </r>
  <r>
    <s v="ESTADUAL - SE"/>
    <s v="LESTE 5"/>
    <s v="ARICANDUVA"/>
    <x v="76"/>
    <n v="8"/>
    <n v="2318"/>
    <x v="1553"/>
    <x v="0"/>
    <n v="1"/>
  </r>
  <r>
    <s v="ESTADUAL - SE"/>
    <s v="LESTE 5"/>
    <s v="ARICANDUVA"/>
    <x v="76"/>
    <n v="8"/>
    <n v="37333"/>
    <x v="1554"/>
    <x v="9"/>
    <n v="2"/>
  </r>
  <r>
    <s v="ESTADUAL - SE"/>
    <s v="LESTE 5"/>
    <s v="ARICANDUVA"/>
    <x v="76"/>
    <n v="8"/>
    <n v="37333"/>
    <x v="1554"/>
    <x v="31"/>
    <n v="1"/>
  </r>
  <r>
    <s v="ESTADUAL - SE"/>
    <s v="LESTE 5"/>
    <s v="ARICANDUVA"/>
    <x v="76"/>
    <n v="8"/>
    <n v="37333"/>
    <x v="1554"/>
    <x v="7"/>
    <n v="1"/>
  </r>
  <r>
    <s v="ESTADUAL - SE"/>
    <s v="LESTE 5"/>
    <s v="ARICANDUVA"/>
    <x v="76"/>
    <n v="8"/>
    <n v="38106"/>
    <x v="1555"/>
    <x v="5"/>
    <n v="1"/>
  </r>
  <r>
    <s v="ESTADUAL - SE"/>
    <s v="LESTE 5"/>
    <s v="ARICANDUVA"/>
    <x v="76"/>
    <n v="8"/>
    <n v="44271"/>
    <x v="1556"/>
    <x v="4"/>
    <n v="1"/>
  </r>
  <r>
    <s v="ESTADUAL - SE"/>
    <s v="LESTE 5"/>
    <s v="ARICANDUVA"/>
    <x v="76"/>
    <n v="8"/>
    <n v="44271"/>
    <x v="1556"/>
    <x v="9"/>
    <n v="3"/>
  </r>
  <r>
    <s v="ESTADUAL - SE"/>
    <s v="LESTE 5"/>
    <s v="ARICANDUVA"/>
    <x v="76"/>
    <n v="8"/>
    <n v="44271"/>
    <x v="1556"/>
    <x v="25"/>
    <n v="2"/>
  </r>
  <r>
    <s v="ESTADUAL - SE"/>
    <s v="LESTE 5"/>
    <s v="ARICANDUVA"/>
    <x v="76"/>
    <n v="8"/>
    <n v="44271"/>
    <x v="1556"/>
    <x v="59"/>
    <n v="1"/>
  </r>
  <r>
    <s v="ESTADUAL - SE"/>
    <s v="LESTE 5"/>
    <s v="ARICANDUVA"/>
    <x v="76"/>
    <n v="8"/>
    <n v="46048"/>
    <x v="1557"/>
    <x v="0"/>
    <n v="1"/>
  </r>
  <r>
    <s v="ESTADUAL - SE"/>
    <s v="LESTE 5"/>
    <s v="ARICANDUVA"/>
    <x v="76"/>
    <n v="8"/>
    <n v="908940"/>
    <x v="1558"/>
    <x v="7"/>
    <n v="1"/>
  </r>
  <r>
    <s v="ESTADUAL - SE"/>
    <s v="LESTE 5"/>
    <s v="BELEM"/>
    <x v="76"/>
    <n v="3"/>
    <n v="980018"/>
    <x v="1559"/>
    <x v="4"/>
    <n v="13"/>
  </r>
  <r>
    <s v="ESTADUAL - SE"/>
    <s v="LESTE 5"/>
    <s v="BELEM"/>
    <x v="76"/>
    <n v="3"/>
    <n v="980018"/>
    <x v="1559"/>
    <x v="5"/>
    <n v="24"/>
  </r>
  <r>
    <s v="ESTADUAL - SE"/>
    <s v="LESTE 5"/>
    <s v="BELEM"/>
    <x v="76"/>
    <n v="3"/>
    <n v="980018"/>
    <x v="1559"/>
    <x v="55"/>
    <n v="1"/>
  </r>
  <r>
    <s v="ESTADUAL - SE"/>
    <s v="LESTE 5"/>
    <s v="BELEM"/>
    <x v="76"/>
    <n v="3"/>
    <n v="980018"/>
    <x v="1559"/>
    <x v="78"/>
    <n v="2"/>
  </r>
  <r>
    <s v="ESTADUAL - SE"/>
    <s v="LESTE 5"/>
    <s v="BELEM"/>
    <x v="76"/>
    <n v="3"/>
    <n v="980018"/>
    <x v="1559"/>
    <x v="13"/>
    <n v="2"/>
  </r>
  <r>
    <s v="ESTADUAL - SE"/>
    <s v="LESTE 5"/>
    <s v="BELEM"/>
    <x v="76"/>
    <n v="3"/>
    <n v="980018"/>
    <x v="1559"/>
    <x v="9"/>
    <n v="3"/>
  </r>
  <r>
    <s v="ESTADUAL - SE"/>
    <s v="LESTE 5"/>
    <s v="BELEM"/>
    <x v="76"/>
    <n v="3"/>
    <n v="980018"/>
    <x v="1559"/>
    <x v="96"/>
    <n v="1"/>
  </r>
  <r>
    <s v="ESTADUAL - SE"/>
    <s v="LESTE 5"/>
    <s v="BELEM"/>
    <x v="76"/>
    <n v="3"/>
    <n v="980018"/>
    <x v="1559"/>
    <x v="22"/>
    <n v="1"/>
  </r>
  <r>
    <s v="ESTADUAL - SE"/>
    <s v="LESTE 5"/>
    <s v="BELEM"/>
    <x v="76"/>
    <n v="3"/>
    <n v="980018"/>
    <x v="1559"/>
    <x v="47"/>
    <n v="1"/>
  </r>
  <r>
    <s v="ESTADUAL - SE"/>
    <s v="LESTE 5"/>
    <s v="BELEM"/>
    <x v="76"/>
    <n v="3"/>
    <n v="980018"/>
    <x v="1559"/>
    <x v="50"/>
    <n v="1"/>
  </r>
  <r>
    <s v="ESTADUAL - SE"/>
    <s v="LESTE 5"/>
    <s v="BELEM"/>
    <x v="76"/>
    <n v="3"/>
    <n v="980018"/>
    <x v="1559"/>
    <x v="52"/>
    <n v="1"/>
  </r>
  <r>
    <s v="ESTADUAL - SE"/>
    <s v="LESTE 5"/>
    <s v="BELEM"/>
    <x v="76"/>
    <n v="3"/>
    <n v="980018"/>
    <x v="1559"/>
    <x v="6"/>
    <n v="16"/>
  </r>
  <r>
    <s v="ESTADUAL - SE"/>
    <s v="LESTE 5"/>
    <s v="BELEM"/>
    <x v="76"/>
    <n v="3"/>
    <n v="980018"/>
    <x v="1559"/>
    <x v="10"/>
    <n v="2"/>
  </r>
  <r>
    <s v="ESTADUAL - SE"/>
    <s v="LESTE 5"/>
    <s v="BELEM"/>
    <x v="76"/>
    <n v="3"/>
    <n v="980018"/>
    <x v="1559"/>
    <x v="76"/>
    <n v="1"/>
  </r>
  <r>
    <s v="ESTADUAL - SE"/>
    <s v="LESTE 5"/>
    <s v="BELEM"/>
    <x v="76"/>
    <n v="3"/>
    <n v="980018"/>
    <x v="1559"/>
    <x v="94"/>
    <n v="1"/>
  </r>
  <r>
    <s v="ESTADUAL - SE"/>
    <s v="LESTE 5"/>
    <s v="BELEM"/>
    <x v="76"/>
    <n v="3"/>
    <n v="980018"/>
    <x v="1559"/>
    <x v="59"/>
    <n v="1"/>
  </r>
  <r>
    <s v="ESTADUAL - SE"/>
    <s v="LESTE 5"/>
    <s v="BELEM"/>
    <x v="76"/>
    <n v="3"/>
    <n v="980018"/>
    <x v="1559"/>
    <x v="7"/>
    <n v="3"/>
  </r>
  <r>
    <s v="ESTADUAL - SE"/>
    <s v="LESTE 5"/>
    <s v="BELEM"/>
    <x v="76"/>
    <n v="3"/>
    <n v="980018"/>
    <x v="1559"/>
    <x v="12"/>
    <n v="3"/>
  </r>
  <r>
    <s v="ESTADUAL - SE"/>
    <s v="LESTE 5"/>
    <s v="BELEM"/>
    <x v="76"/>
    <n v="3"/>
    <n v="980018"/>
    <x v="1559"/>
    <x v="19"/>
    <n v="2"/>
  </r>
  <r>
    <s v="ESTADUAL - SE"/>
    <s v="LESTE 5"/>
    <s v="BELEM"/>
    <x v="76"/>
    <n v="3"/>
    <n v="980018"/>
    <x v="1559"/>
    <x v="77"/>
    <n v="1"/>
  </r>
  <r>
    <s v="ESTADUAL - SE"/>
    <s v="LESTE 5"/>
    <s v="BELEM"/>
    <x v="76"/>
    <n v="3"/>
    <n v="980018"/>
    <x v="1559"/>
    <x v="0"/>
    <n v="2"/>
  </r>
  <r>
    <s v="ESTADUAL - SE"/>
    <s v="LESTE 5"/>
    <s v="BELEM"/>
    <x v="76"/>
    <n v="8"/>
    <n v="1375"/>
    <x v="1560"/>
    <x v="4"/>
    <n v="2"/>
  </r>
  <r>
    <s v="ESTADUAL - SE"/>
    <s v="LESTE 5"/>
    <s v="BELEM"/>
    <x v="76"/>
    <n v="8"/>
    <n v="1375"/>
    <x v="1560"/>
    <x v="5"/>
    <n v="5"/>
  </r>
  <r>
    <s v="ESTADUAL - SE"/>
    <s v="LESTE 5"/>
    <s v="BELEM"/>
    <x v="76"/>
    <n v="8"/>
    <n v="1375"/>
    <x v="1560"/>
    <x v="9"/>
    <n v="1"/>
  </r>
  <r>
    <s v="ESTADUAL - SE"/>
    <s v="LESTE 5"/>
    <s v="BELEM"/>
    <x v="76"/>
    <n v="8"/>
    <n v="1466"/>
    <x v="1561"/>
    <x v="4"/>
    <n v="9"/>
  </r>
  <r>
    <s v="ESTADUAL - SE"/>
    <s v="LESTE 5"/>
    <s v="BELEM"/>
    <x v="76"/>
    <n v="8"/>
    <n v="1466"/>
    <x v="1561"/>
    <x v="84"/>
    <n v="1"/>
  </r>
  <r>
    <s v="ESTADUAL - SE"/>
    <s v="LESTE 5"/>
    <s v="BELEM"/>
    <x v="76"/>
    <n v="8"/>
    <n v="1466"/>
    <x v="1561"/>
    <x v="14"/>
    <n v="3"/>
  </r>
  <r>
    <s v="ESTADUAL - SE"/>
    <s v="LESTE 5"/>
    <s v="BELEM"/>
    <x v="76"/>
    <n v="8"/>
    <n v="1466"/>
    <x v="1561"/>
    <x v="5"/>
    <n v="132"/>
  </r>
  <r>
    <s v="ESTADUAL - SE"/>
    <s v="LESTE 5"/>
    <s v="BELEM"/>
    <x v="76"/>
    <n v="8"/>
    <n v="1466"/>
    <x v="1561"/>
    <x v="11"/>
    <n v="1"/>
  </r>
  <r>
    <s v="ESTADUAL - SE"/>
    <s v="LESTE 5"/>
    <s v="BELEM"/>
    <x v="76"/>
    <n v="8"/>
    <n v="1466"/>
    <x v="1561"/>
    <x v="9"/>
    <n v="2"/>
  </r>
  <r>
    <s v="ESTADUAL - SE"/>
    <s v="LESTE 5"/>
    <s v="BELEM"/>
    <x v="76"/>
    <n v="8"/>
    <n v="1466"/>
    <x v="1561"/>
    <x v="63"/>
    <n v="2"/>
  </r>
  <r>
    <s v="ESTADUAL - SE"/>
    <s v="LESTE 5"/>
    <s v="BELEM"/>
    <x v="76"/>
    <n v="8"/>
    <n v="1466"/>
    <x v="1561"/>
    <x v="25"/>
    <n v="2"/>
  </r>
  <r>
    <s v="ESTADUAL - SE"/>
    <s v="LESTE 5"/>
    <s v="BELEM"/>
    <x v="76"/>
    <n v="8"/>
    <n v="1466"/>
    <x v="1561"/>
    <x v="10"/>
    <n v="1"/>
  </r>
  <r>
    <s v="ESTADUAL - SE"/>
    <s v="LESTE 5"/>
    <s v="BELEM"/>
    <x v="76"/>
    <n v="8"/>
    <n v="1466"/>
    <x v="1561"/>
    <x v="30"/>
    <n v="2"/>
  </r>
  <r>
    <s v="ESTADUAL - SE"/>
    <s v="LESTE 5"/>
    <s v="BELEM"/>
    <x v="76"/>
    <n v="8"/>
    <n v="1466"/>
    <x v="1561"/>
    <x v="7"/>
    <n v="2"/>
  </r>
  <r>
    <s v="ESTADUAL - SE"/>
    <s v="LESTE 5"/>
    <s v="BELEM"/>
    <x v="76"/>
    <n v="8"/>
    <n v="1466"/>
    <x v="1561"/>
    <x v="12"/>
    <n v="4"/>
  </r>
  <r>
    <s v="ESTADUAL - SE"/>
    <s v="LESTE 5"/>
    <s v="BELEM"/>
    <x v="76"/>
    <n v="8"/>
    <n v="1466"/>
    <x v="1561"/>
    <x v="0"/>
    <n v="8"/>
  </r>
  <r>
    <s v="ESTADUAL - SE"/>
    <s v="LESTE 5"/>
    <s v="BELEM"/>
    <x v="76"/>
    <n v="8"/>
    <n v="1485"/>
    <x v="1562"/>
    <x v="4"/>
    <n v="1"/>
  </r>
  <r>
    <s v="ESTADUAL - SE"/>
    <s v="LESTE 5"/>
    <s v="BELEM"/>
    <x v="76"/>
    <n v="8"/>
    <n v="1485"/>
    <x v="1562"/>
    <x v="84"/>
    <n v="1"/>
  </r>
  <r>
    <s v="ESTADUAL - SE"/>
    <s v="LESTE 5"/>
    <s v="BELEM"/>
    <x v="76"/>
    <n v="8"/>
    <n v="1485"/>
    <x v="1562"/>
    <x v="5"/>
    <n v="15"/>
  </r>
  <r>
    <s v="ESTADUAL - SE"/>
    <s v="LESTE 5"/>
    <s v="BELEM"/>
    <x v="76"/>
    <n v="8"/>
    <n v="1485"/>
    <x v="1562"/>
    <x v="7"/>
    <n v="4"/>
  </r>
  <r>
    <s v="ESTADUAL - SE"/>
    <s v="LESTE 5"/>
    <s v="BELEM"/>
    <x v="76"/>
    <n v="8"/>
    <n v="1485"/>
    <x v="1562"/>
    <x v="12"/>
    <n v="2"/>
  </r>
  <r>
    <s v="ESTADUAL - SE"/>
    <s v="LESTE 5"/>
    <s v="BELEM"/>
    <x v="76"/>
    <n v="8"/>
    <n v="1508"/>
    <x v="1563"/>
    <x v="5"/>
    <n v="22"/>
  </r>
  <r>
    <s v="ESTADUAL - SE"/>
    <s v="LESTE 5"/>
    <s v="BELEM"/>
    <x v="76"/>
    <n v="8"/>
    <n v="1508"/>
    <x v="1563"/>
    <x v="7"/>
    <n v="1"/>
  </r>
  <r>
    <s v="ESTADUAL - SE"/>
    <s v="LESTE 5"/>
    <s v="BELEM"/>
    <x v="76"/>
    <n v="8"/>
    <n v="1508"/>
    <x v="1563"/>
    <x v="0"/>
    <n v="3"/>
  </r>
  <r>
    <s v="ESTADUAL - SE"/>
    <s v="LESTE 5"/>
    <s v="BELEM"/>
    <x v="76"/>
    <n v="8"/>
    <n v="1582"/>
    <x v="1564"/>
    <x v="4"/>
    <n v="1"/>
  </r>
  <r>
    <s v="ESTADUAL - SE"/>
    <s v="LESTE 5"/>
    <s v="BELEM"/>
    <x v="76"/>
    <n v="8"/>
    <n v="1582"/>
    <x v="1564"/>
    <x v="14"/>
    <n v="7"/>
  </r>
  <r>
    <s v="ESTADUAL - SE"/>
    <s v="LESTE 5"/>
    <s v="BELEM"/>
    <x v="76"/>
    <n v="8"/>
    <n v="1582"/>
    <x v="1564"/>
    <x v="5"/>
    <n v="127"/>
  </r>
  <r>
    <s v="ESTADUAL - SE"/>
    <s v="LESTE 5"/>
    <s v="BELEM"/>
    <x v="76"/>
    <n v="8"/>
    <n v="1582"/>
    <x v="1564"/>
    <x v="18"/>
    <n v="2"/>
  </r>
  <r>
    <s v="ESTADUAL - SE"/>
    <s v="LESTE 5"/>
    <s v="BELEM"/>
    <x v="76"/>
    <n v="8"/>
    <n v="1582"/>
    <x v="1564"/>
    <x v="47"/>
    <n v="1"/>
  </r>
  <r>
    <s v="ESTADUAL - SE"/>
    <s v="LESTE 5"/>
    <s v="BELEM"/>
    <x v="76"/>
    <n v="8"/>
    <n v="1582"/>
    <x v="1564"/>
    <x v="63"/>
    <n v="1"/>
  </r>
  <r>
    <s v="ESTADUAL - SE"/>
    <s v="LESTE 5"/>
    <s v="BELEM"/>
    <x v="76"/>
    <n v="8"/>
    <n v="1582"/>
    <x v="1564"/>
    <x v="25"/>
    <n v="1"/>
  </r>
  <r>
    <s v="ESTADUAL - SE"/>
    <s v="LESTE 5"/>
    <s v="BELEM"/>
    <x v="76"/>
    <n v="8"/>
    <n v="1582"/>
    <x v="1564"/>
    <x v="30"/>
    <n v="1"/>
  </r>
  <r>
    <s v="ESTADUAL - SE"/>
    <s v="LESTE 5"/>
    <s v="BELEM"/>
    <x v="76"/>
    <n v="8"/>
    <n v="1582"/>
    <x v="1564"/>
    <x v="7"/>
    <n v="13"/>
  </r>
  <r>
    <s v="ESTADUAL - SE"/>
    <s v="LESTE 5"/>
    <s v="BELEM"/>
    <x v="76"/>
    <n v="8"/>
    <n v="1582"/>
    <x v="1564"/>
    <x v="12"/>
    <n v="3"/>
  </r>
  <r>
    <s v="ESTADUAL - SE"/>
    <s v="LESTE 5"/>
    <s v="BELEM"/>
    <x v="76"/>
    <n v="8"/>
    <n v="1582"/>
    <x v="1564"/>
    <x v="0"/>
    <n v="8"/>
  </r>
  <r>
    <s v="ESTADUAL - SE"/>
    <s v="LESTE 5"/>
    <s v="BELEM"/>
    <x v="76"/>
    <n v="34"/>
    <n v="414396"/>
    <x v="1565"/>
    <x v="5"/>
    <n v="1"/>
  </r>
  <r>
    <s v="ESTADUAL - SE"/>
    <s v="LESTE 5"/>
    <s v="CARRAO"/>
    <x v="76"/>
    <n v="8"/>
    <n v="1995"/>
    <x v="1566"/>
    <x v="19"/>
    <n v="1"/>
  </r>
  <r>
    <s v="ESTADUAL - SE"/>
    <s v="LESTE 5"/>
    <s v="CARRAO"/>
    <x v="76"/>
    <n v="8"/>
    <n v="2021"/>
    <x v="1567"/>
    <x v="97"/>
    <n v="1"/>
  </r>
  <r>
    <s v="ESTADUAL - SE"/>
    <s v="LESTE 5"/>
    <s v="CARRAO"/>
    <x v="76"/>
    <n v="8"/>
    <n v="2045"/>
    <x v="1568"/>
    <x v="4"/>
    <n v="1"/>
  </r>
  <r>
    <s v="ESTADUAL - SE"/>
    <s v="LESTE 5"/>
    <s v="CARRAO"/>
    <x v="76"/>
    <n v="8"/>
    <n v="2045"/>
    <x v="1568"/>
    <x v="5"/>
    <n v="2"/>
  </r>
  <r>
    <s v="ESTADUAL - SE"/>
    <s v="LESTE 5"/>
    <s v="CARRAO"/>
    <x v="76"/>
    <n v="8"/>
    <n v="2045"/>
    <x v="1568"/>
    <x v="0"/>
    <n v="1"/>
  </r>
  <r>
    <s v="ESTADUAL - SE"/>
    <s v="LESTE 5"/>
    <s v="CARRAO"/>
    <x v="76"/>
    <n v="8"/>
    <n v="2057"/>
    <x v="1569"/>
    <x v="5"/>
    <n v="2"/>
  </r>
  <r>
    <s v="ESTADUAL - SE"/>
    <s v="LESTE 5"/>
    <s v="CARRAO"/>
    <x v="76"/>
    <n v="8"/>
    <n v="2057"/>
    <x v="1569"/>
    <x v="32"/>
    <n v="1"/>
  </r>
  <r>
    <s v="ESTADUAL - SE"/>
    <s v="LESTE 5"/>
    <s v="CARRAO"/>
    <x v="76"/>
    <n v="8"/>
    <n v="2057"/>
    <x v="1569"/>
    <x v="0"/>
    <n v="2"/>
  </r>
  <r>
    <s v="ESTADUAL - SE"/>
    <s v="LESTE 5"/>
    <s v="CARRAO"/>
    <x v="76"/>
    <n v="8"/>
    <n v="2159"/>
    <x v="1570"/>
    <x v="19"/>
    <n v="2"/>
  </r>
  <r>
    <s v="ESTADUAL - SE"/>
    <s v="LESTE 5"/>
    <s v="CARRAO"/>
    <x v="76"/>
    <n v="8"/>
    <n v="2161"/>
    <x v="1571"/>
    <x v="4"/>
    <n v="1"/>
  </r>
  <r>
    <s v="ESTADUAL - SE"/>
    <s v="LESTE 5"/>
    <s v="CARRAO"/>
    <x v="76"/>
    <n v="8"/>
    <n v="2161"/>
    <x v="1571"/>
    <x v="1"/>
    <n v="1"/>
  </r>
  <r>
    <s v="ESTADUAL - SE"/>
    <s v="LESTE 5"/>
    <s v="CARRAO"/>
    <x v="76"/>
    <n v="8"/>
    <n v="39111"/>
    <x v="1572"/>
    <x v="84"/>
    <n v="2"/>
  </r>
  <r>
    <s v="ESTADUAL - SE"/>
    <s v="LESTE 5"/>
    <s v="CARRAO"/>
    <x v="76"/>
    <n v="8"/>
    <n v="39111"/>
    <x v="1572"/>
    <x v="5"/>
    <n v="5"/>
  </r>
  <r>
    <s v="ESTADUAL - SE"/>
    <s v="LESTE 5"/>
    <s v="CARRAO"/>
    <x v="76"/>
    <n v="8"/>
    <n v="39111"/>
    <x v="1572"/>
    <x v="97"/>
    <n v="2"/>
  </r>
  <r>
    <s v="ESTADUAL - SE"/>
    <s v="LESTE 5"/>
    <s v="CARRAO"/>
    <x v="76"/>
    <n v="8"/>
    <n v="39111"/>
    <x v="1572"/>
    <x v="1"/>
    <n v="1"/>
  </r>
  <r>
    <s v="ESTADUAL - SE"/>
    <s v="LESTE 5"/>
    <s v="CARRAO"/>
    <x v="76"/>
    <n v="8"/>
    <n v="39111"/>
    <x v="1572"/>
    <x v="7"/>
    <n v="1"/>
  </r>
  <r>
    <s v="ESTADUAL - SE"/>
    <s v="LESTE 5"/>
    <s v="CARRAO"/>
    <x v="76"/>
    <n v="8"/>
    <n v="39111"/>
    <x v="1572"/>
    <x v="19"/>
    <n v="2"/>
  </r>
  <r>
    <s v="ESTADUAL - SE"/>
    <s v="LESTE 5"/>
    <s v="CARRAO"/>
    <x v="76"/>
    <n v="8"/>
    <n v="39111"/>
    <x v="1572"/>
    <x v="0"/>
    <n v="1"/>
  </r>
  <r>
    <s v="ESTADUAL - SE"/>
    <s v="LESTE 5"/>
    <s v="SAO LUCAS"/>
    <x v="76"/>
    <n v="8"/>
    <n v="1673"/>
    <x v="1573"/>
    <x v="5"/>
    <n v="1"/>
  </r>
  <r>
    <s v="ESTADUAL - SE"/>
    <s v="LESTE 5"/>
    <s v="SAO LUCAS"/>
    <x v="76"/>
    <n v="8"/>
    <n v="1673"/>
    <x v="1573"/>
    <x v="0"/>
    <n v="9"/>
  </r>
  <r>
    <s v="ESTADUAL - SE"/>
    <s v="LESTE 5"/>
    <s v="SAO LUCAS"/>
    <x v="76"/>
    <n v="8"/>
    <n v="1697"/>
    <x v="1574"/>
    <x v="5"/>
    <n v="1"/>
  </r>
  <r>
    <s v="ESTADUAL - SE"/>
    <s v="LESTE 5"/>
    <s v="SAO LUCAS"/>
    <x v="76"/>
    <n v="8"/>
    <n v="1697"/>
    <x v="1574"/>
    <x v="12"/>
    <n v="1"/>
  </r>
  <r>
    <s v="ESTADUAL - SE"/>
    <s v="LESTE 5"/>
    <s v="SAO LUCAS"/>
    <x v="76"/>
    <n v="8"/>
    <n v="1697"/>
    <x v="1574"/>
    <x v="0"/>
    <n v="2"/>
  </r>
  <r>
    <s v="ESTADUAL - SE"/>
    <s v="LESTE 5"/>
    <s v="SAO LUCAS"/>
    <x v="76"/>
    <n v="8"/>
    <n v="1740"/>
    <x v="1575"/>
    <x v="14"/>
    <n v="1"/>
  </r>
  <r>
    <s v="ESTADUAL - SE"/>
    <s v="LESTE 5"/>
    <s v="SAO LUCAS"/>
    <x v="76"/>
    <n v="8"/>
    <n v="1740"/>
    <x v="1575"/>
    <x v="5"/>
    <n v="1"/>
  </r>
  <r>
    <s v="ESTADUAL - SE"/>
    <s v="LESTE 5"/>
    <s v="SAO LUCAS"/>
    <x v="76"/>
    <n v="8"/>
    <n v="1740"/>
    <x v="1575"/>
    <x v="12"/>
    <n v="1"/>
  </r>
  <r>
    <s v="ESTADUAL - SE"/>
    <s v="LESTE 5"/>
    <s v="SAO LUCAS"/>
    <x v="76"/>
    <n v="8"/>
    <n v="1740"/>
    <x v="1575"/>
    <x v="0"/>
    <n v="1"/>
  </r>
  <r>
    <s v="ESTADUAL - SE"/>
    <s v="LESTE 5"/>
    <s v="SAO LUCAS"/>
    <x v="76"/>
    <n v="8"/>
    <n v="1776"/>
    <x v="1576"/>
    <x v="14"/>
    <n v="2"/>
  </r>
  <r>
    <s v="ESTADUAL - SE"/>
    <s v="LESTE 5"/>
    <s v="SAO LUCAS"/>
    <x v="76"/>
    <n v="8"/>
    <n v="1776"/>
    <x v="1576"/>
    <x v="5"/>
    <n v="3"/>
  </r>
  <r>
    <s v="ESTADUAL - SE"/>
    <s v="LESTE 5"/>
    <s v="SAO LUCAS"/>
    <x v="76"/>
    <n v="8"/>
    <n v="1776"/>
    <x v="1576"/>
    <x v="0"/>
    <n v="2"/>
  </r>
  <r>
    <s v="ESTADUAL - SE"/>
    <s v="LESTE 5"/>
    <s v="SAO LUCAS"/>
    <x v="76"/>
    <n v="8"/>
    <n v="1867"/>
    <x v="1577"/>
    <x v="0"/>
    <n v="1"/>
  </r>
  <r>
    <s v="ESTADUAL - SE"/>
    <s v="LESTE 5"/>
    <s v="SAO LUCAS"/>
    <x v="76"/>
    <n v="8"/>
    <n v="1880"/>
    <x v="1578"/>
    <x v="4"/>
    <n v="1"/>
  </r>
  <r>
    <s v="ESTADUAL - SE"/>
    <s v="LESTE 5"/>
    <s v="SAO LUCAS"/>
    <x v="76"/>
    <n v="8"/>
    <n v="1880"/>
    <x v="1578"/>
    <x v="5"/>
    <n v="2"/>
  </r>
  <r>
    <s v="ESTADUAL - SE"/>
    <s v="LESTE 5"/>
    <s v="SAO LUCAS"/>
    <x v="76"/>
    <n v="8"/>
    <n v="1880"/>
    <x v="1578"/>
    <x v="1"/>
    <n v="1"/>
  </r>
  <r>
    <s v="ESTADUAL - SE"/>
    <s v="LESTE 5"/>
    <s v="SAO LUCAS"/>
    <x v="76"/>
    <n v="8"/>
    <n v="1880"/>
    <x v="1578"/>
    <x v="0"/>
    <n v="2"/>
  </r>
  <r>
    <s v="ESTADUAL - SE"/>
    <s v="LESTE 5"/>
    <s v="SAO LUCAS"/>
    <x v="76"/>
    <n v="8"/>
    <n v="1922"/>
    <x v="1579"/>
    <x v="14"/>
    <n v="1"/>
  </r>
  <r>
    <s v="ESTADUAL - SE"/>
    <s v="LESTE 5"/>
    <s v="SAO LUCAS"/>
    <x v="76"/>
    <n v="8"/>
    <n v="1922"/>
    <x v="1579"/>
    <x v="12"/>
    <n v="1"/>
  </r>
  <r>
    <s v="ESTADUAL - SE"/>
    <s v="LESTE 5"/>
    <s v="SAO LUCAS"/>
    <x v="76"/>
    <n v="8"/>
    <n v="1934"/>
    <x v="1580"/>
    <x v="0"/>
    <n v="4"/>
  </r>
  <r>
    <s v="ESTADUAL - SE"/>
    <s v="LESTE 5"/>
    <s v="SAO LUCAS"/>
    <x v="76"/>
    <n v="8"/>
    <n v="36973"/>
    <x v="1581"/>
    <x v="27"/>
    <n v="2"/>
  </r>
  <r>
    <s v="ESTADUAL - SE"/>
    <s v="LESTE 5"/>
    <s v="SAO LUCAS"/>
    <x v="76"/>
    <n v="8"/>
    <n v="36973"/>
    <x v="1581"/>
    <x v="47"/>
    <n v="2"/>
  </r>
  <r>
    <s v="ESTADUAL - SE"/>
    <s v="LESTE 5"/>
    <s v="SAO LUCAS"/>
    <x v="76"/>
    <n v="8"/>
    <n v="36973"/>
    <x v="1581"/>
    <x v="6"/>
    <n v="1"/>
  </r>
  <r>
    <s v="ESTADUAL - SE"/>
    <s v="LESTE 5"/>
    <s v="SAO LUCAS"/>
    <x v="76"/>
    <n v="8"/>
    <n v="36973"/>
    <x v="1581"/>
    <x v="0"/>
    <n v="4"/>
  </r>
  <r>
    <s v="ESTADUAL - SE"/>
    <s v="LESTE 5"/>
    <s v="SAO LUCAS"/>
    <x v="76"/>
    <n v="8"/>
    <n v="37801"/>
    <x v="1582"/>
    <x v="0"/>
    <n v="9"/>
  </r>
  <r>
    <s v="ESTADUAL - SE"/>
    <s v="LESTE 5"/>
    <s v="TATUAPE"/>
    <x v="76"/>
    <n v="6"/>
    <n v="985041"/>
    <x v="1583"/>
    <x v="5"/>
    <n v="1"/>
  </r>
  <r>
    <s v="ESTADUAL - SE"/>
    <s v="LESTE 5"/>
    <s v="TATUAPE"/>
    <x v="76"/>
    <n v="6"/>
    <n v="985041"/>
    <x v="1583"/>
    <x v="16"/>
    <n v="1"/>
  </r>
  <r>
    <s v="ESTADUAL - SE"/>
    <s v="LESTE 5"/>
    <s v="TATUAPE"/>
    <x v="76"/>
    <n v="6"/>
    <n v="985041"/>
    <x v="1583"/>
    <x v="0"/>
    <n v="1"/>
  </r>
  <r>
    <s v="ESTADUAL - SE"/>
    <s v="LESTE 5"/>
    <s v="TATUAPE"/>
    <x v="76"/>
    <n v="8"/>
    <n v="2008"/>
    <x v="1584"/>
    <x v="4"/>
    <n v="1"/>
  </r>
  <r>
    <s v="ESTADUAL - SE"/>
    <s v="LESTE 5"/>
    <s v="TATUAPE"/>
    <x v="76"/>
    <n v="8"/>
    <n v="2008"/>
    <x v="1584"/>
    <x v="5"/>
    <n v="3"/>
  </r>
  <r>
    <s v="ESTADUAL - SE"/>
    <s v="LESTE 5"/>
    <s v="TATUAPE"/>
    <x v="76"/>
    <n v="8"/>
    <n v="2008"/>
    <x v="1584"/>
    <x v="9"/>
    <n v="1"/>
  </r>
  <r>
    <s v="ESTADUAL - SE"/>
    <s v="LESTE 5"/>
    <s v="TATUAPE"/>
    <x v="76"/>
    <n v="8"/>
    <n v="2008"/>
    <x v="1584"/>
    <x v="24"/>
    <n v="1"/>
  </r>
  <r>
    <s v="ESTADUAL - SE"/>
    <s v="LESTE 5"/>
    <s v="TATUAPE"/>
    <x v="76"/>
    <n v="8"/>
    <n v="2008"/>
    <x v="1584"/>
    <x v="7"/>
    <n v="1"/>
  </r>
  <r>
    <s v="ESTADUAL - SE"/>
    <s v="LESTE 5"/>
    <s v="TATUAPE"/>
    <x v="76"/>
    <n v="8"/>
    <n v="2012"/>
    <x v="1585"/>
    <x v="5"/>
    <n v="4"/>
  </r>
  <r>
    <s v="ESTADUAL - SE"/>
    <s v="LESTE 5"/>
    <s v="TATUAPE"/>
    <x v="76"/>
    <n v="8"/>
    <n v="2012"/>
    <x v="1585"/>
    <x v="12"/>
    <n v="2"/>
  </r>
  <r>
    <s v="ESTADUAL - SE"/>
    <s v="LESTE 5"/>
    <s v="TATUAPE"/>
    <x v="76"/>
    <n v="8"/>
    <n v="2070"/>
    <x v="1586"/>
    <x v="5"/>
    <n v="3"/>
  </r>
  <r>
    <s v="ESTADUAL - SE"/>
    <s v="LESTE 5"/>
    <s v="TATUAPE"/>
    <x v="76"/>
    <n v="8"/>
    <n v="2070"/>
    <x v="1586"/>
    <x v="25"/>
    <n v="1"/>
  </r>
  <r>
    <s v="ESTADUAL - SE"/>
    <s v="LESTE 5"/>
    <s v="TATUAPE"/>
    <x v="76"/>
    <n v="8"/>
    <n v="2070"/>
    <x v="1586"/>
    <x v="32"/>
    <n v="1"/>
  </r>
  <r>
    <s v="ESTADUAL - SE"/>
    <s v="LESTE 5"/>
    <s v="TATUAPE"/>
    <x v="76"/>
    <n v="8"/>
    <n v="2100"/>
    <x v="1587"/>
    <x v="4"/>
    <n v="1"/>
  </r>
  <r>
    <s v="ESTADUAL - SE"/>
    <s v="LESTE 5"/>
    <s v="TATUAPE"/>
    <x v="76"/>
    <n v="8"/>
    <n v="2100"/>
    <x v="1587"/>
    <x v="14"/>
    <n v="2"/>
  </r>
  <r>
    <s v="ESTADUAL - SE"/>
    <s v="LESTE 5"/>
    <s v="TATUAPE"/>
    <x v="76"/>
    <n v="8"/>
    <n v="2100"/>
    <x v="1587"/>
    <x v="5"/>
    <n v="9"/>
  </r>
  <r>
    <s v="ESTADUAL - SE"/>
    <s v="LESTE 5"/>
    <s v="TATUAPE"/>
    <x v="76"/>
    <n v="8"/>
    <n v="2100"/>
    <x v="1587"/>
    <x v="12"/>
    <n v="1"/>
  </r>
  <r>
    <s v="ESTADUAL - SE"/>
    <s v="LESTE 5"/>
    <s v="TATUAPE"/>
    <x v="76"/>
    <n v="8"/>
    <n v="2100"/>
    <x v="1587"/>
    <x v="19"/>
    <n v="1"/>
  </r>
  <r>
    <s v="ESTADUAL - SE"/>
    <s v="LESTE 5"/>
    <s v="TATUAPE"/>
    <x v="76"/>
    <n v="8"/>
    <n v="2112"/>
    <x v="1588"/>
    <x v="5"/>
    <n v="10"/>
  </r>
  <r>
    <s v="ESTADUAL - SE"/>
    <s v="LESTE 5"/>
    <s v="TATUAPE"/>
    <x v="76"/>
    <n v="8"/>
    <n v="2112"/>
    <x v="1588"/>
    <x v="18"/>
    <n v="2"/>
  </r>
  <r>
    <s v="ESTADUAL - SE"/>
    <s v="LESTE 5"/>
    <s v="TATUAPE"/>
    <x v="76"/>
    <n v="8"/>
    <n v="2112"/>
    <x v="1588"/>
    <x v="10"/>
    <n v="1"/>
  </r>
  <r>
    <s v="ESTADUAL - SE"/>
    <s v="LESTE 5"/>
    <s v="TATUAPE"/>
    <x v="76"/>
    <n v="8"/>
    <n v="2112"/>
    <x v="1588"/>
    <x v="12"/>
    <n v="1"/>
  </r>
  <r>
    <s v="ESTADUAL - SE"/>
    <s v="LESTE 5"/>
    <s v="TATUAPE"/>
    <x v="76"/>
    <n v="8"/>
    <n v="2124"/>
    <x v="1589"/>
    <x v="4"/>
    <n v="2"/>
  </r>
  <r>
    <s v="ESTADUAL - SE"/>
    <s v="LESTE 5"/>
    <s v="TATUAPE"/>
    <x v="76"/>
    <n v="8"/>
    <n v="2124"/>
    <x v="1589"/>
    <x v="14"/>
    <n v="5"/>
  </r>
  <r>
    <s v="ESTADUAL - SE"/>
    <s v="LESTE 5"/>
    <s v="TATUAPE"/>
    <x v="76"/>
    <n v="8"/>
    <n v="2124"/>
    <x v="1589"/>
    <x v="5"/>
    <n v="29"/>
  </r>
  <r>
    <s v="ESTADUAL - SE"/>
    <s v="LESTE 5"/>
    <s v="TATUAPE"/>
    <x v="76"/>
    <n v="8"/>
    <n v="2124"/>
    <x v="1589"/>
    <x v="44"/>
    <n v="1"/>
  </r>
  <r>
    <s v="ESTADUAL - SE"/>
    <s v="LESTE 5"/>
    <s v="TATUAPE"/>
    <x v="76"/>
    <n v="8"/>
    <n v="2124"/>
    <x v="1589"/>
    <x v="12"/>
    <n v="1"/>
  </r>
  <r>
    <s v="ESTADUAL - SE"/>
    <s v="LESTE 5"/>
    <s v="TATUAPE"/>
    <x v="76"/>
    <n v="8"/>
    <n v="2124"/>
    <x v="1589"/>
    <x v="19"/>
    <n v="2"/>
  </r>
  <r>
    <s v="ESTADUAL - SE"/>
    <s v="LESTE 5"/>
    <s v="TATUAPE"/>
    <x v="76"/>
    <n v="8"/>
    <n v="2124"/>
    <x v="1589"/>
    <x v="0"/>
    <n v="2"/>
  </r>
  <r>
    <s v="ESTADUAL - SE"/>
    <s v="LESTE 5"/>
    <s v="TATUAPE"/>
    <x v="76"/>
    <n v="8"/>
    <n v="2148"/>
    <x v="1590"/>
    <x v="5"/>
    <n v="4"/>
  </r>
  <r>
    <s v="ESTADUAL - SE"/>
    <s v="LESTE 5"/>
    <s v="TATUAPE"/>
    <x v="76"/>
    <n v="8"/>
    <n v="2173"/>
    <x v="1591"/>
    <x v="5"/>
    <n v="1"/>
  </r>
  <r>
    <s v="ESTADUAL - SE"/>
    <s v="LESTE 5"/>
    <s v="TATUAPE"/>
    <x v="76"/>
    <n v="8"/>
    <n v="2173"/>
    <x v="1591"/>
    <x v="18"/>
    <n v="1"/>
  </r>
  <r>
    <s v="ESTADUAL - SE"/>
    <s v="LESTE 5"/>
    <s v="TATUAPE"/>
    <x v="76"/>
    <n v="8"/>
    <n v="2173"/>
    <x v="1591"/>
    <x v="16"/>
    <n v="1"/>
  </r>
  <r>
    <s v="ESTADUAL - SE"/>
    <s v="LESTE 5"/>
    <s v="TATUAPE"/>
    <x v="76"/>
    <n v="8"/>
    <n v="2173"/>
    <x v="1591"/>
    <x v="29"/>
    <n v="1"/>
  </r>
  <r>
    <s v="ESTADUAL - SE"/>
    <s v="LESTE 5"/>
    <s v="TATUAPE"/>
    <x v="76"/>
    <n v="8"/>
    <n v="2173"/>
    <x v="1591"/>
    <x v="1"/>
    <n v="1"/>
  </r>
  <r>
    <s v="ESTADUAL - SE"/>
    <s v="LESTE 5"/>
    <s v="TATUAPE"/>
    <x v="76"/>
    <n v="8"/>
    <n v="2173"/>
    <x v="1591"/>
    <x v="38"/>
    <n v="1"/>
  </r>
  <r>
    <s v="ESTADUAL - SE"/>
    <s v="LESTE 5"/>
    <s v="TATUAPE"/>
    <x v="76"/>
    <n v="8"/>
    <n v="2173"/>
    <x v="1591"/>
    <x v="7"/>
    <n v="1"/>
  </r>
  <r>
    <s v="ESTADUAL - SE"/>
    <s v="LESTE 5"/>
    <s v="TATUAPE"/>
    <x v="76"/>
    <n v="8"/>
    <n v="2173"/>
    <x v="1591"/>
    <x v="19"/>
    <n v="1"/>
  </r>
  <r>
    <s v="ESTADUAL - SE"/>
    <s v="LESTE 5"/>
    <s v="TATUAPE"/>
    <x v="76"/>
    <n v="8"/>
    <n v="2227"/>
    <x v="1592"/>
    <x v="5"/>
    <n v="5"/>
  </r>
  <r>
    <s v="ESTADUAL - SE"/>
    <s v="LESTE 5"/>
    <s v="TATUAPE"/>
    <x v="76"/>
    <n v="8"/>
    <n v="2227"/>
    <x v="1592"/>
    <x v="44"/>
    <n v="1"/>
  </r>
  <r>
    <s v="ESTADUAL - SE"/>
    <s v="LESTE 5"/>
    <s v="TATUAPE"/>
    <x v="76"/>
    <n v="8"/>
    <n v="2227"/>
    <x v="1592"/>
    <x v="12"/>
    <n v="1"/>
  </r>
  <r>
    <s v="ESTADUAL - SE"/>
    <s v="LESTE 5"/>
    <s v="TATUAPE"/>
    <x v="76"/>
    <n v="8"/>
    <n v="2252"/>
    <x v="1593"/>
    <x v="4"/>
    <n v="1"/>
  </r>
  <r>
    <s v="ESTADUAL - SE"/>
    <s v="LESTE 5"/>
    <s v="TATUAPE"/>
    <x v="76"/>
    <n v="8"/>
    <n v="2252"/>
    <x v="1593"/>
    <x v="14"/>
    <n v="1"/>
  </r>
  <r>
    <s v="ESTADUAL - SE"/>
    <s v="LESTE 5"/>
    <s v="TATUAPE"/>
    <x v="76"/>
    <n v="8"/>
    <n v="2252"/>
    <x v="1593"/>
    <x v="5"/>
    <n v="2"/>
  </r>
  <r>
    <s v="ESTADUAL - SE"/>
    <s v="LESTE 5"/>
    <s v="TATUAPE"/>
    <x v="76"/>
    <n v="8"/>
    <n v="2252"/>
    <x v="1593"/>
    <x v="18"/>
    <n v="2"/>
  </r>
  <r>
    <s v="ESTADUAL - SE"/>
    <s v="LESTE 5"/>
    <s v="TATUAPE"/>
    <x v="76"/>
    <n v="8"/>
    <n v="2252"/>
    <x v="1593"/>
    <x v="19"/>
    <n v="1"/>
  </r>
  <r>
    <s v="ESTADUAL - SE"/>
    <s v="LESTE 5"/>
    <s v="TATUAPE"/>
    <x v="76"/>
    <n v="8"/>
    <n v="2252"/>
    <x v="1593"/>
    <x v="0"/>
    <n v="1"/>
  </r>
  <r>
    <s v="ESTADUAL - SE"/>
    <s v="LESTE 5"/>
    <s v="TATUAPE"/>
    <x v="76"/>
    <n v="8"/>
    <n v="2264"/>
    <x v="1594"/>
    <x v="4"/>
    <n v="5"/>
  </r>
  <r>
    <s v="ESTADUAL - SE"/>
    <s v="LESTE 5"/>
    <s v="TATUAPE"/>
    <x v="76"/>
    <n v="8"/>
    <n v="2264"/>
    <x v="1594"/>
    <x v="14"/>
    <n v="2"/>
  </r>
  <r>
    <s v="ESTADUAL - SE"/>
    <s v="LESTE 5"/>
    <s v="TATUAPE"/>
    <x v="76"/>
    <n v="8"/>
    <n v="2264"/>
    <x v="1594"/>
    <x v="5"/>
    <n v="21"/>
  </r>
  <r>
    <s v="ESTADUAL - SE"/>
    <s v="LESTE 5"/>
    <s v="TATUAPE"/>
    <x v="76"/>
    <n v="8"/>
    <n v="2264"/>
    <x v="1594"/>
    <x v="31"/>
    <n v="1"/>
  </r>
  <r>
    <s v="ESTADUAL - SE"/>
    <s v="LESTE 5"/>
    <s v="TATUAPE"/>
    <x v="76"/>
    <n v="8"/>
    <n v="2264"/>
    <x v="1594"/>
    <x v="7"/>
    <n v="1"/>
  </r>
  <r>
    <s v="ESTADUAL - SE"/>
    <s v="LESTE 5"/>
    <s v="TATUAPE"/>
    <x v="76"/>
    <n v="8"/>
    <n v="2264"/>
    <x v="1594"/>
    <x v="12"/>
    <n v="1"/>
  </r>
  <r>
    <s v="ESTADUAL - SE"/>
    <s v="LESTE 5"/>
    <s v="TATUAPE"/>
    <x v="76"/>
    <n v="8"/>
    <n v="2264"/>
    <x v="1594"/>
    <x v="19"/>
    <n v="1"/>
  </r>
  <r>
    <s v="ESTADUAL - SE"/>
    <s v="LESTE 5"/>
    <s v="TATUAPE"/>
    <x v="76"/>
    <n v="8"/>
    <n v="2264"/>
    <x v="1594"/>
    <x v="0"/>
    <n v="3"/>
  </r>
  <r>
    <s v="ESTADUAL - SE"/>
    <s v="LESTE 5"/>
    <s v="VILA FORMOSA"/>
    <x v="76"/>
    <n v="8"/>
    <n v="2082"/>
    <x v="1595"/>
    <x v="13"/>
    <n v="1"/>
  </r>
  <r>
    <s v="ESTADUAL - SE"/>
    <s v="LESTE 5"/>
    <s v="VILA FORMOSA"/>
    <x v="76"/>
    <n v="8"/>
    <n v="2082"/>
    <x v="1595"/>
    <x v="29"/>
    <n v="2"/>
  </r>
  <r>
    <s v="ESTADUAL - SE"/>
    <s v="LESTE 5"/>
    <s v="VILA FORMOSA"/>
    <x v="76"/>
    <n v="8"/>
    <n v="2082"/>
    <x v="1595"/>
    <x v="66"/>
    <n v="1"/>
  </r>
  <r>
    <s v="ESTADUAL - SE"/>
    <s v="LESTE 5"/>
    <s v="VILA FORMOSA"/>
    <x v="76"/>
    <n v="8"/>
    <n v="2197"/>
    <x v="1596"/>
    <x v="5"/>
    <n v="2"/>
  </r>
  <r>
    <s v="ESTADUAL - SE"/>
    <s v="LESTE 5"/>
    <s v="VILA FORMOSA"/>
    <x v="76"/>
    <n v="8"/>
    <n v="2197"/>
    <x v="1596"/>
    <x v="1"/>
    <n v="1"/>
  </r>
  <r>
    <s v="ESTADUAL - SE"/>
    <s v="LESTE 5"/>
    <s v="VILA FORMOSA"/>
    <x v="76"/>
    <n v="8"/>
    <n v="2197"/>
    <x v="1596"/>
    <x v="12"/>
    <n v="1"/>
  </r>
  <r>
    <s v="ESTADUAL - SE"/>
    <s v="LESTE 5"/>
    <s v="VILA FORMOSA"/>
    <x v="76"/>
    <n v="8"/>
    <n v="2197"/>
    <x v="1596"/>
    <x v="19"/>
    <n v="1"/>
  </r>
  <r>
    <s v="ESTADUAL - SE"/>
    <s v="LESTE 5"/>
    <s v="VILA FORMOSA"/>
    <x v="76"/>
    <n v="8"/>
    <n v="2197"/>
    <x v="1596"/>
    <x v="0"/>
    <n v="2"/>
  </r>
  <r>
    <s v="ESTADUAL - SE"/>
    <s v="LESTE 5"/>
    <s v="VILA FORMOSA"/>
    <x v="76"/>
    <n v="8"/>
    <n v="2203"/>
    <x v="1597"/>
    <x v="5"/>
    <n v="1"/>
  </r>
  <r>
    <s v="ESTADUAL - SE"/>
    <s v="LESTE 5"/>
    <s v="VILA FORMOSA"/>
    <x v="76"/>
    <n v="8"/>
    <n v="2239"/>
    <x v="1598"/>
    <x v="9"/>
    <n v="1"/>
  </r>
  <r>
    <s v="ESTADUAL - SE"/>
    <s v="LESTE 5"/>
    <s v="VILA FORMOSA"/>
    <x v="76"/>
    <n v="8"/>
    <n v="2239"/>
    <x v="1598"/>
    <x v="0"/>
    <n v="4"/>
  </r>
  <r>
    <s v="ESTADUAL - SE"/>
    <s v="LESTE 5"/>
    <s v="VILA FORMOSA"/>
    <x v="76"/>
    <n v="8"/>
    <n v="2240"/>
    <x v="1599"/>
    <x v="14"/>
    <n v="1"/>
  </r>
  <r>
    <s v="ESTADUAL - SE"/>
    <s v="LESTE 5"/>
    <s v="VILA FORMOSA"/>
    <x v="76"/>
    <n v="8"/>
    <n v="2240"/>
    <x v="1599"/>
    <x v="5"/>
    <n v="1"/>
  </r>
  <r>
    <s v="ESTADUAL - SE"/>
    <s v="LESTE 5"/>
    <s v="VILA FORMOSA"/>
    <x v="76"/>
    <n v="8"/>
    <n v="2288"/>
    <x v="1600"/>
    <x v="5"/>
    <n v="2"/>
  </r>
  <r>
    <s v="ESTADUAL - SE"/>
    <s v="LESTE 5"/>
    <s v="VILA FORMOSA"/>
    <x v="76"/>
    <n v="8"/>
    <n v="2288"/>
    <x v="1600"/>
    <x v="16"/>
    <n v="1"/>
  </r>
  <r>
    <s v="ESTADUAL - SE"/>
    <s v="LESTE 5"/>
    <s v="VILA FORMOSA"/>
    <x v="76"/>
    <n v="8"/>
    <n v="2288"/>
    <x v="1600"/>
    <x v="0"/>
    <n v="1"/>
  </r>
  <r>
    <s v="ESTADUAL - SE"/>
    <s v="LESTE 5"/>
    <s v="VILA FORMOSA"/>
    <x v="76"/>
    <n v="8"/>
    <n v="2297"/>
    <x v="1601"/>
    <x v="5"/>
    <n v="7"/>
  </r>
  <r>
    <s v="ESTADUAL - SE"/>
    <s v="LESTE 5"/>
    <s v="VILA FORMOSA"/>
    <x v="76"/>
    <n v="8"/>
    <n v="39100"/>
    <x v="1602"/>
    <x v="5"/>
    <n v="2"/>
  </r>
  <r>
    <s v="ESTADUAL - SE"/>
    <s v="LESTE 5"/>
    <s v="VILA MARIA"/>
    <x v="76"/>
    <n v="6"/>
    <n v="985685"/>
    <x v="1603"/>
    <x v="5"/>
    <n v="14"/>
  </r>
  <r>
    <s v="ESTADUAL - SE"/>
    <s v="LESTE 5"/>
    <s v="VILA MARIA"/>
    <x v="76"/>
    <n v="6"/>
    <n v="985685"/>
    <x v="1603"/>
    <x v="9"/>
    <n v="1"/>
  </r>
  <r>
    <s v="ESTADUAL - SE"/>
    <s v="LESTE 5"/>
    <s v="VILA MARIA"/>
    <x v="76"/>
    <n v="6"/>
    <n v="985685"/>
    <x v="1603"/>
    <x v="0"/>
    <n v="1"/>
  </r>
  <r>
    <s v="ESTADUAL - SE"/>
    <s v="LESTE 5"/>
    <s v="VILA MARIA"/>
    <x v="76"/>
    <n v="8"/>
    <n v="673"/>
    <x v="1604"/>
    <x v="4"/>
    <n v="1"/>
  </r>
  <r>
    <s v="ESTADUAL - SE"/>
    <s v="LESTE 5"/>
    <s v="VILA MARIA"/>
    <x v="76"/>
    <n v="8"/>
    <n v="673"/>
    <x v="1604"/>
    <x v="5"/>
    <n v="57"/>
  </r>
  <r>
    <s v="ESTADUAL - SE"/>
    <s v="LESTE 5"/>
    <s v="VILA MARIA"/>
    <x v="76"/>
    <n v="8"/>
    <n v="673"/>
    <x v="1604"/>
    <x v="9"/>
    <n v="1"/>
  </r>
  <r>
    <s v="ESTADUAL - SE"/>
    <s v="LESTE 5"/>
    <s v="VILA MARIA"/>
    <x v="76"/>
    <n v="8"/>
    <n v="673"/>
    <x v="1604"/>
    <x v="22"/>
    <n v="1"/>
  </r>
  <r>
    <s v="ESTADUAL - SE"/>
    <s v="LESTE 5"/>
    <s v="VILA MARIA"/>
    <x v="76"/>
    <n v="8"/>
    <n v="673"/>
    <x v="1604"/>
    <x v="6"/>
    <n v="1"/>
  </r>
  <r>
    <s v="ESTADUAL - SE"/>
    <s v="LESTE 5"/>
    <s v="VILA MARIA"/>
    <x v="76"/>
    <n v="8"/>
    <n v="673"/>
    <x v="1604"/>
    <x v="0"/>
    <n v="1"/>
  </r>
  <r>
    <s v="ESTADUAL - SE"/>
    <s v="LESTE 5"/>
    <s v="VILA MARIA"/>
    <x v="76"/>
    <n v="8"/>
    <n v="700"/>
    <x v="1605"/>
    <x v="4"/>
    <n v="3"/>
  </r>
  <r>
    <s v="ESTADUAL - SE"/>
    <s v="LESTE 5"/>
    <s v="VILA MARIA"/>
    <x v="76"/>
    <n v="8"/>
    <n v="700"/>
    <x v="1605"/>
    <x v="14"/>
    <n v="1"/>
  </r>
  <r>
    <s v="ESTADUAL - SE"/>
    <s v="LESTE 5"/>
    <s v="VILA MARIA"/>
    <x v="76"/>
    <n v="8"/>
    <n v="700"/>
    <x v="1605"/>
    <x v="5"/>
    <n v="65"/>
  </r>
  <r>
    <s v="ESTADUAL - SE"/>
    <s v="LESTE 5"/>
    <s v="VILA MARIA"/>
    <x v="76"/>
    <n v="8"/>
    <n v="700"/>
    <x v="1605"/>
    <x v="7"/>
    <n v="6"/>
  </r>
  <r>
    <s v="ESTADUAL - SE"/>
    <s v="LESTE 5"/>
    <s v="VILA MARIA"/>
    <x v="76"/>
    <n v="8"/>
    <n v="700"/>
    <x v="1605"/>
    <x v="12"/>
    <n v="1"/>
  </r>
  <r>
    <s v="ESTADUAL - SE"/>
    <s v="LESTE 5"/>
    <s v="VILA MARIA"/>
    <x v="76"/>
    <n v="8"/>
    <n v="747"/>
    <x v="1606"/>
    <x v="14"/>
    <n v="4"/>
  </r>
  <r>
    <s v="ESTADUAL - SE"/>
    <s v="LESTE 5"/>
    <s v="VILA MARIA"/>
    <x v="76"/>
    <n v="8"/>
    <n v="747"/>
    <x v="1606"/>
    <x v="5"/>
    <n v="94"/>
  </r>
  <r>
    <s v="ESTADUAL - SE"/>
    <s v="LESTE 5"/>
    <s v="VILA MARIA"/>
    <x v="76"/>
    <n v="8"/>
    <n v="747"/>
    <x v="1606"/>
    <x v="9"/>
    <n v="1"/>
  </r>
  <r>
    <s v="ESTADUAL - SE"/>
    <s v="LESTE 5"/>
    <s v="VILA MARIA"/>
    <x v="76"/>
    <n v="8"/>
    <n v="747"/>
    <x v="1606"/>
    <x v="18"/>
    <n v="1"/>
  </r>
  <r>
    <s v="ESTADUAL - SE"/>
    <s v="LESTE 5"/>
    <s v="VILA MARIA"/>
    <x v="76"/>
    <n v="8"/>
    <n v="747"/>
    <x v="1606"/>
    <x v="1"/>
    <n v="1"/>
  </r>
  <r>
    <s v="ESTADUAL - SE"/>
    <s v="LESTE 5"/>
    <s v="VILA MARIA"/>
    <x v="76"/>
    <n v="8"/>
    <n v="747"/>
    <x v="1606"/>
    <x v="7"/>
    <n v="1"/>
  </r>
  <r>
    <s v="ESTADUAL - SE"/>
    <s v="LESTE 5"/>
    <s v="VILA MARIA"/>
    <x v="76"/>
    <n v="8"/>
    <n v="747"/>
    <x v="1606"/>
    <x v="12"/>
    <n v="1"/>
  </r>
  <r>
    <s v="ESTADUAL - SE"/>
    <s v="LESTE 5"/>
    <s v="VILA MARIA"/>
    <x v="76"/>
    <n v="8"/>
    <n v="747"/>
    <x v="1606"/>
    <x v="0"/>
    <n v="3"/>
  </r>
  <r>
    <s v="ESTADUAL - SE"/>
    <s v="LESTE 5"/>
    <s v="VILA MARIA"/>
    <x v="76"/>
    <n v="8"/>
    <n v="759"/>
    <x v="1607"/>
    <x v="4"/>
    <n v="4"/>
  </r>
  <r>
    <s v="ESTADUAL - SE"/>
    <s v="LESTE 5"/>
    <s v="VILA MARIA"/>
    <x v="76"/>
    <n v="8"/>
    <n v="759"/>
    <x v="1607"/>
    <x v="14"/>
    <n v="2"/>
  </r>
  <r>
    <s v="ESTADUAL - SE"/>
    <s v="LESTE 5"/>
    <s v="VILA MARIA"/>
    <x v="76"/>
    <n v="8"/>
    <n v="759"/>
    <x v="1607"/>
    <x v="5"/>
    <n v="68"/>
  </r>
  <r>
    <s v="ESTADUAL - SE"/>
    <s v="LESTE 5"/>
    <s v="VILA MARIA"/>
    <x v="76"/>
    <n v="8"/>
    <n v="759"/>
    <x v="1607"/>
    <x v="6"/>
    <n v="1"/>
  </r>
  <r>
    <s v="ESTADUAL - SE"/>
    <s v="LESTE 5"/>
    <s v="VILA MARIA"/>
    <x v="76"/>
    <n v="8"/>
    <n v="759"/>
    <x v="1607"/>
    <x v="12"/>
    <n v="2"/>
  </r>
  <r>
    <s v="ESTADUAL - SE"/>
    <s v="LESTE 5"/>
    <s v="VILA MARIA"/>
    <x v="76"/>
    <n v="8"/>
    <n v="759"/>
    <x v="1607"/>
    <x v="0"/>
    <n v="2"/>
  </r>
  <r>
    <s v="ESTADUAL - SE"/>
    <s v="LESTE 5"/>
    <s v="VILA MARIA"/>
    <x v="76"/>
    <n v="8"/>
    <n v="796"/>
    <x v="1608"/>
    <x v="5"/>
    <n v="9"/>
  </r>
  <r>
    <s v="ESTADUAL - SE"/>
    <s v="LESTE 5"/>
    <s v="VILA MARIA"/>
    <x v="76"/>
    <n v="8"/>
    <n v="796"/>
    <x v="1608"/>
    <x v="9"/>
    <n v="1"/>
  </r>
  <r>
    <s v="ESTADUAL - SE"/>
    <s v="LESTE 5"/>
    <s v="VILA MARIA"/>
    <x v="76"/>
    <n v="8"/>
    <n v="796"/>
    <x v="1608"/>
    <x v="22"/>
    <n v="2"/>
  </r>
  <r>
    <s v="ESTADUAL - SE"/>
    <s v="LESTE 5"/>
    <s v="VILA MARIA"/>
    <x v="76"/>
    <n v="8"/>
    <n v="796"/>
    <x v="1608"/>
    <x v="6"/>
    <n v="11"/>
  </r>
  <r>
    <s v="ESTADUAL - SE"/>
    <s v="LESTE 5"/>
    <s v="VILA MARIA"/>
    <x v="76"/>
    <n v="8"/>
    <n v="796"/>
    <x v="1608"/>
    <x v="7"/>
    <n v="1"/>
  </r>
  <r>
    <s v="ESTADUAL - SE"/>
    <s v="LESTE 5"/>
    <s v="VILA MARIA"/>
    <x v="76"/>
    <n v="8"/>
    <n v="802"/>
    <x v="1609"/>
    <x v="5"/>
    <n v="38"/>
  </r>
  <r>
    <s v="ESTADUAL - SE"/>
    <s v="LESTE 5"/>
    <s v="VILA MARIA"/>
    <x v="76"/>
    <n v="8"/>
    <n v="802"/>
    <x v="1609"/>
    <x v="7"/>
    <n v="3"/>
  </r>
  <r>
    <s v="ESTADUAL - SE"/>
    <s v="LESTE 5"/>
    <s v="VILA MARIA"/>
    <x v="76"/>
    <n v="8"/>
    <n v="838"/>
    <x v="1610"/>
    <x v="15"/>
    <n v="3"/>
  </r>
  <r>
    <s v="ESTADUAL - SE"/>
    <s v="LESTE 5"/>
    <s v="VILA MARIA"/>
    <x v="76"/>
    <n v="8"/>
    <n v="838"/>
    <x v="1610"/>
    <x v="4"/>
    <n v="8"/>
  </r>
  <r>
    <s v="ESTADUAL - SE"/>
    <s v="LESTE 5"/>
    <s v="VILA MARIA"/>
    <x v="76"/>
    <n v="8"/>
    <n v="838"/>
    <x v="1610"/>
    <x v="5"/>
    <n v="68"/>
  </r>
  <r>
    <s v="ESTADUAL - SE"/>
    <s v="LESTE 5"/>
    <s v="VILA MARIA"/>
    <x v="76"/>
    <n v="8"/>
    <n v="838"/>
    <x v="1610"/>
    <x v="9"/>
    <n v="1"/>
  </r>
  <r>
    <s v="ESTADUAL - SE"/>
    <s v="LESTE 5"/>
    <s v="VILA MARIA"/>
    <x v="76"/>
    <n v="8"/>
    <n v="838"/>
    <x v="1610"/>
    <x v="12"/>
    <n v="1"/>
  </r>
  <r>
    <s v="ESTADUAL - SE"/>
    <s v="LESTE 5"/>
    <s v="VILA MARIA"/>
    <x v="76"/>
    <n v="8"/>
    <n v="838"/>
    <x v="1610"/>
    <x v="37"/>
    <n v="1"/>
  </r>
  <r>
    <s v="ESTADUAL - SE"/>
    <s v="LESTE 5"/>
    <s v="VILA MARIA"/>
    <x v="76"/>
    <n v="8"/>
    <n v="838"/>
    <x v="1610"/>
    <x v="0"/>
    <n v="2"/>
  </r>
  <r>
    <s v="ESTADUAL - SE"/>
    <s v="LESTE 5"/>
    <s v="VILA MARIA"/>
    <x v="76"/>
    <n v="8"/>
    <n v="851"/>
    <x v="1611"/>
    <x v="14"/>
    <n v="3"/>
  </r>
  <r>
    <s v="ESTADUAL - SE"/>
    <s v="LESTE 5"/>
    <s v="VILA MARIA"/>
    <x v="76"/>
    <n v="8"/>
    <n v="851"/>
    <x v="1611"/>
    <x v="5"/>
    <n v="85"/>
  </r>
  <r>
    <s v="ESTADUAL - SE"/>
    <s v="LESTE 5"/>
    <s v="VILA MARIA"/>
    <x v="76"/>
    <n v="8"/>
    <n v="851"/>
    <x v="1611"/>
    <x v="7"/>
    <n v="3"/>
  </r>
  <r>
    <s v="ESTADUAL - SE"/>
    <s v="LESTE 5"/>
    <s v="VILA MARIA"/>
    <x v="76"/>
    <n v="8"/>
    <n v="851"/>
    <x v="1611"/>
    <x v="0"/>
    <n v="2"/>
  </r>
  <r>
    <s v="ESTADUAL - SE"/>
    <s v="LESTE 5"/>
    <s v="VILA MARIA"/>
    <x v="76"/>
    <n v="8"/>
    <n v="37370"/>
    <x v="1612"/>
    <x v="5"/>
    <n v="39"/>
  </r>
  <r>
    <s v="ESTADUAL - SE"/>
    <s v="LESTE 5"/>
    <s v="VILA MARIA"/>
    <x v="76"/>
    <n v="8"/>
    <n v="37370"/>
    <x v="1612"/>
    <x v="7"/>
    <n v="3"/>
  </r>
  <r>
    <s v="ESTADUAL - SE"/>
    <s v="LESTE 5"/>
    <s v="VILA MARIA"/>
    <x v="76"/>
    <n v="8"/>
    <n v="39214"/>
    <x v="1613"/>
    <x v="5"/>
    <n v="17"/>
  </r>
  <r>
    <s v="ESTADUAL - SE"/>
    <s v="LESTE 5"/>
    <s v="VILA MARIA"/>
    <x v="76"/>
    <n v="8"/>
    <n v="39214"/>
    <x v="1613"/>
    <x v="6"/>
    <n v="2"/>
  </r>
  <r>
    <s v="ESTADUAL - SE"/>
    <s v="LIMEIRA"/>
    <s v="ARTUR NOGUEIRA"/>
    <x v="147"/>
    <n v="8"/>
    <n v="20230"/>
    <x v="1614"/>
    <x v="4"/>
    <n v="1"/>
  </r>
  <r>
    <s v="ESTADUAL - SE"/>
    <s v="LIMEIRA"/>
    <s v="ARTUR NOGUEIRA"/>
    <x v="147"/>
    <n v="8"/>
    <n v="20230"/>
    <x v="1614"/>
    <x v="7"/>
    <n v="1"/>
  </r>
  <r>
    <s v="ESTADUAL - SE"/>
    <s v="LIMEIRA"/>
    <s v="ARTUR NOGUEIRA"/>
    <x v="147"/>
    <n v="8"/>
    <n v="20230"/>
    <x v="1614"/>
    <x v="0"/>
    <n v="6"/>
  </r>
  <r>
    <s v="ESTADUAL - SE"/>
    <s v="LIMEIRA"/>
    <s v="ARTUR NOGUEIRA"/>
    <x v="147"/>
    <n v="8"/>
    <n v="478209"/>
    <x v="1615"/>
    <x v="0"/>
    <n v="2"/>
  </r>
  <r>
    <s v="ESTADUAL - SE"/>
    <s v="LIMEIRA"/>
    <s v="ARTUR NOGUEIRA"/>
    <x v="147"/>
    <n v="8"/>
    <n v="919317"/>
    <x v="1616"/>
    <x v="23"/>
    <n v="1"/>
  </r>
  <r>
    <s v="ESTADUAL - SE"/>
    <s v="LIMEIRA"/>
    <s v="ARTUR NOGUEIRA"/>
    <x v="147"/>
    <n v="8"/>
    <n v="924854"/>
    <x v="1617"/>
    <x v="0"/>
    <n v="4"/>
  </r>
  <r>
    <s v="ESTADUAL - SE"/>
    <s v="LIMEIRA"/>
    <s v="ARTUR NOGUEIRA"/>
    <x v="147"/>
    <n v="8"/>
    <n v="924866"/>
    <x v="1618"/>
    <x v="18"/>
    <n v="1"/>
  </r>
  <r>
    <s v="ESTADUAL - SE"/>
    <s v="LIMEIRA"/>
    <s v="ARTUR NOGUEIRA"/>
    <x v="147"/>
    <n v="8"/>
    <n v="924866"/>
    <x v="1618"/>
    <x v="0"/>
    <n v="1"/>
  </r>
  <r>
    <s v="ESTADUAL - SE"/>
    <s v="LIMEIRA"/>
    <s v="CORDEIROPOLIS"/>
    <x v="148"/>
    <n v="8"/>
    <n v="21763"/>
    <x v="1619"/>
    <x v="4"/>
    <n v="1"/>
  </r>
  <r>
    <s v="ESTADUAL - SE"/>
    <s v="LIMEIRA"/>
    <s v="CORDEIROPOLIS"/>
    <x v="148"/>
    <n v="8"/>
    <n v="21775"/>
    <x v="1620"/>
    <x v="6"/>
    <n v="1"/>
  </r>
  <r>
    <s v="ESTADUAL - SE"/>
    <s v="LIMEIRA"/>
    <s v="CORDEIROPOLIS"/>
    <x v="148"/>
    <n v="8"/>
    <n v="21775"/>
    <x v="1620"/>
    <x v="7"/>
    <n v="1"/>
  </r>
  <r>
    <s v="ESTADUAL - SE"/>
    <s v="LIMEIRA"/>
    <s v="CORDEIROPOLIS"/>
    <x v="148"/>
    <n v="8"/>
    <n v="21775"/>
    <x v="1620"/>
    <x v="0"/>
    <n v="4"/>
  </r>
  <r>
    <s v="ESTADUAL - SE"/>
    <s v="LIMEIRA"/>
    <s v="CORDEIROPOLIS"/>
    <x v="148"/>
    <n v="8"/>
    <n v="922547"/>
    <x v="1621"/>
    <x v="4"/>
    <n v="2"/>
  </r>
  <r>
    <s v="ESTADUAL - SE"/>
    <s v="LIMEIRA"/>
    <s v="CORDEIROPOLIS"/>
    <x v="148"/>
    <n v="8"/>
    <n v="922547"/>
    <x v="1621"/>
    <x v="14"/>
    <n v="1"/>
  </r>
  <r>
    <s v="ESTADUAL - SE"/>
    <s v="LIMEIRA"/>
    <s v="CORDEIROPOLIS"/>
    <x v="148"/>
    <n v="8"/>
    <n v="922547"/>
    <x v="1621"/>
    <x v="0"/>
    <n v="3"/>
  </r>
  <r>
    <s v="ESTADUAL - SE"/>
    <s v="LIMEIRA"/>
    <s v="COSMOPOLIS"/>
    <x v="149"/>
    <n v="8"/>
    <n v="19975"/>
    <x v="1622"/>
    <x v="12"/>
    <n v="1"/>
  </r>
  <r>
    <s v="ESTADUAL - SE"/>
    <s v="LIMEIRA"/>
    <s v="COSMOPOLIS"/>
    <x v="149"/>
    <n v="8"/>
    <n v="19975"/>
    <x v="1622"/>
    <x v="0"/>
    <n v="1"/>
  </r>
  <r>
    <s v="ESTADUAL - SE"/>
    <s v="LIMEIRA"/>
    <s v="ENGENHEIRO COELHO"/>
    <x v="150"/>
    <n v="8"/>
    <n v="19938"/>
    <x v="1623"/>
    <x v="4"/>
    <n v="1"/>
  </r>
  <r>
    <s v="ESTADUAL - SE"/>
    <s v="LIMEIRA"/>
    <s v="ENGENHEIRO COELHO"/>
    <x v="150"/>
    <n v="8"/>
    <n v="19938"/>
    <x v="1623"/>
    <x v="5"/>
    <n v="3"/>
  </r>
  <r>
    <s v="ESTADUAL - SE"/>
    <s v="LIMEIRA"/>
    <s v="ENGENHEIRO COELHO"/>
    <x v="150"/>
    <n v="8"/>
    <n v="19938"/>
    <x v="1623"/>
    <x v="0"/>
    <n v="5"/>
  </r>
  <r>
    <s v="ESTADUAL - SE"/>
    <s v="LIMEIRA"/>
    <s v="IRACEMAPOLIS"/>
    <x v="151"/>
    <n v="8"/>
    <n v="20000"/>
    <x v="1624"/>
    <x v="9"/>
    <n v="1"/>
  </r>
  <r>
    <s v="ESTADUAL - SE"/>
    <s v="LIMEIRA"/>
    <s v="IRACEMAPOLIS"/>
    <x v="151"/>
    <n v="8"/>
    <n v="191346"/>
    <x v="1625"/>
    <x v="0"/>
    <n v="1"/>
  </r>
  <r>
    <s v="ESTADUAL - SE"/>
    <s v="LIMEIRA"/>
    <s v="LIMEIRA"/>
    <x v="152"/>
    <n v="6"/>
    <n v="985776"/>
    <x v="1626"/>
    <x v="6"/>
    <n v="1"/>
  </r>
  <r>
    <s v="ESTADUAL - SE"/>
    <s v="LIMEIRA"/>
    <s v="LIMEIRA"/>
    <x v="152"/>
    <n v="8"/>
    <n v="20011"/>
    <x v="1627"/>
    <x v="6"/>
    <n v="1"/>
  </r>
  <r>
    <s v="ESTADUAL - SE"/>
    <s v="LIMEIRA"/>
    <s v="LIMEIRA"/>
    <x v="152"/>
    <n v="8"/>
    <n v="20011"/>
    <x v="1627"/>
    <x v="1"/>
    <n v="1"/>
  </r>
  <r>
    <s v="ESTADUAL - SE"/>
    <s v="LIMEIRA"/>
    <s v="LIMEIRA"/>
    <x v="152"/>
    <n v="8"/>
    <n v="20011"/>
    <x v="1627"/>
    <x v="0"/>
    <n v="1"/>
  </r>
  <r>
    <s v="ESTADUAL - SE"/>
    <s v="LIMEIRA"/>
    <s v="LIMEIRA"/>
    <x v="152"/>
    <n v="8"/>
    <n v="20096"/>
    <x v="1628"/>
    <x v="5"/>
    <n v="1"/>
  </r>
  <r>
    <s v="ESTADUAL - SE"/>
    <s v="LIMEIRA"/>
    <s v="LIMEIRA"/>
    <x v="152"/>
    <n v="8"/>
    <n v="20096"/>
    <x v="1628"/>
    <x v="1"/>
    <n v="2"/>
  </r>
  <r>
    <s v="ESTADUAL - SE"/>
    <s v="LIMEIRA"/>
    <s v="LIMEIRA"/>
    <x v="152"/>
    <n v="8"/>
    <n v="20126"/>
    <x v="1629"/>
    <x v="9"/>
    <n v="3"/>
  </r>
  <r>
    <s v="ESTADUAL - SE"/>
    <s v="LIMEIRA"/>
    <s v="LIMEIRA"/>
    <x v="152"/>
    <n v="8"/>
    <n v="20126"/>
    <x v="1629"/>
    <x v="6"/>
    <n v="6"/>
  </r>
  <r>
    <s v="ESTADUAL - SE"/>
    <s v="LIMEIRA"/>
    <s v="LIMEIRA"/>
    <x v="152"/>
    <n v="8"/>
    <n v="20126"/>
    <x v="1629"/>
    <x v="1"/>
    <n v="1"/>
  </r>
  <r>
    <s v="ESTADUAL - SE"/>
    <s v="LIMEIRA"/>
    <s v="LIMEIRA"/>
    <x v="152"/>
    <n v="8"/>
    <n v="20126"/>
    <x v="1629"/>
    <x v="0"/>
    <n v="10"/>
  </r>
  <r>
    <s v="ESTADUAL - SE"/>
    <s v="LIMEIRA"/>
    <s v="LIMEIRA"/>
    <x v="152"/>
    <n v="8"/>
    <n v="20148"/>
    <x v="1630"/>
    <x v="9"/>
    <n v="1"/>
  </r>
  <r>
    <s v="ESTADUAL - SE"/>
    <s v="LIMEIRA"/>
    <s v="LIMEIRA"/>
    <x v="152"/>
    <n v="8"/>
    <n v="20148"/>
    <x v="1630"/>
    <x v="0"/>
    <n v="2"/>
  </r>
  <r>
    <s v="ESTADUAL - SE"/>
    <s v="LIMEIRA"/>
    <s v="LIMEIRA"/>
    <x v="152"/>
    <n v="8"/>
    <n v="20151"/>
    <x v="1631"/>
    <x v="18"/>
    <n v="1"/>
  </r>
  <r>
    <s v="ESTADUAL - SE"/>
    <s v="LIMEIRA"/>
    <s v="LIMEIRA"/>
    <x v="152"/>
    <n v="8"/>
    <n v="20151"/>
    <x v="1631"/>
    <x v="6"/>
    <n v="4"/>
  </r>
  <r>
    <s v="ESTADUAL - SE"/>
    <s v="LIMEIRA"/>
    <s v="LIMEIRA"/>
    <x v="152"/>
    <n v="8"/>
    <n v="20151"/>
    <x v="1631"/>
    <x v="0"/>
    <n v="1"/>
  </r>
  <r>
    <s v="ESTADUAL - SE"/>
    <s v="LIMEIRA"/>
    <s v="LIMEIRA"/>
    <x v="152"/>
    <n v="8"/>
    <n v="20229"/>
    <x v="1632"/>
    <x v="22"/>
    <n v="1"/>
  </r>
  <r>
    <s v="ESTADUAL - SE"/>
    <s v="LIMEIRA"/>
    <s v="LIMEIRA"/>
    <x v="152"/>
    <n v="8"/>
    <n v="20229"/>
    <x v="1632"/>
    <x v="6"/>
    <n v="4"/>
  </r>
  <r>
    <s v="ESTADUAL - SE"/>
    <s v="LIMEIRA"/>
    <s v="LIMEIRA"/>
    <x v="152"/>
    <n v="8"/>
    <n v="20229"/>
    <x v="1632"/>
    <x v="0"/>
    <n v="2"/>
  </r>
  <r>
    <s v="ESTADUAL - SE"/>
    <s v="LIMEIRA"/>
    <s v="LIMEIRA"/>
    <x v="152"/>
    <n v="8"/>
    <n v="36109"/>
    <x v="1633"/>
    <x v="6"/>
    <n v="2"/>
  </r>
  <r>
    <s v="ESTADUAL - SE"/>
    <s v="LIMEIRA"/>
    <s v="LIMEIRA"/>
    <x v="152"/>
    <n v="8"/>
    <n v="45822"/>
    <x v="1634"/>
    <x v="24"/>
    <n v="1"/>
  </r>
  <r>
    <s v="ESTADUAL - SE"/>
    <s v="LIMEIRA"/>
    <s v="LIMEIRA"/>
    <x v="152"/>
    <n v="8"/>
    <n v="47296"/>
    <x v="1635"/>
    <x v="9"/>
    <n v="1"/>
  </r>
  <r>
    <s v="ESTADUAL - SE"/>
    <s v="LIMEIRA"/>
    <s v="LIMEIRA"/>
    <x v="152"/>
    <n v="8"/>
    <n v="47296"/>
    <x v="1635"/>
    <x v="6"/>
    <n v="1"/>
  </r>
  <r>
    <s v="ESTADUAL - SE"/>
    <s v="LIMEIRA"/>
    <s v="LIMEIRA"/>
    <x v="152"/>
    <n v="8"/>
    <n v="47296"/>
    <x v="1635"/>
    <x v="0"/>
    <n v="2"/>
  </r>
  <r>
    <s v="ESTADUAL - SE"/>
    <s v="LIMEIRA"/>
    <s v="LIMEIRA"/>
    <x v="152"/>
    <n v="8"/>
    <n v="47302"/>
    <x v="1636"/>
    <x v="0"/>
    <n v="1"/>
  </r>
  <r>
    <s v="ESTADUAL - SE"/>
    <s v="LIMEIRA"/>
    <s v="LIMEIRA"/>
    <x v="152"/>
    <n v="8"/>
    <n v="47314"/>
    <x v="1637"/>
    <x v="0"/>
    <n v="5"/>
  </r>
  <r>
    <s v="ESTADUAL - SE"/>
    <s v="LIMEIRA"/>
    <s v="LIMEIRA"/>
    <x v="152"/>
    <n v="8"/>
    <n v="581124"/>
    <x v="1638"/>
    <x v="9"/>
    <n v="1"/>
  </r>
  <r>
    <s v="ESTADUAL - SE"/>
    <s v="LIMEIRA"/>
    <s v="LIMEIRA"/>
    <x v="152"/>
    <n v="8"/>
    <n v="581124"/>
    <x v="1638"/>
    <x v="0"/>
    <n v="1"/>
  </r>
  <r>
    <s v="ESTADUAL - SE"/>
    <s v="LIMEIRA"/>
    <s v="LIMEIRA"/>
    <x v="152"/>
    <n v="8"/>
    <n v="901258"/>
    <x v="1639"/>
    <x v="23"/>
    <n v="2"/>
  </r>
  <r>
    <s v="ESTADUAL - SE"/>
    <s v="LIMEIRA"/>
    <s v="LIMEIRA"/>
    <x v="152"/>
    <n v="8"/>
    <n v="901261"/>
    <x v="1640"/>
    <x v="9"/>
    <n v="1"/>
  </r>
  <r>
    <s v="ESTADUAL - SE"/>
    <s v="LIMEIRA"/>
    <s v="LIMEIRA"/>
    <x v="152"/>
    <n v="8"/>
    <n v="904004"/>
    <x v="1641"/>
    <x v="6"/>
    <n v="2"/>
  </r>
  <r>
    <s v="ESTADUAL - SE"/>
    <s v="LIMEIRA"/>
    <s v="LIMEIRA"/>
    <x v="152"/>
    <n v="8"/>
    <n v="904004"/>
    <x v="1641"/>
    <x v="0"/>
    <n v="3"/>
  </r>
  <r>
    <s v="ESTADUAL - SE"/>
    <s v="LIMEIRA"/>
    <s v="LIMEIRA"/>
    <x v="152"/>
    <n v="8"/>
    <n v="904016"/>
    <x v="1642"/>
    <x v="9"/>
    <n v="1"/>
  </r>
  <r>
    <s v="ESTADUAL - SE"/>
    <s v="LIMEIRA"/>
    <s v="LIMEIRA"/>
    <x v="152"/>
    <n v="8"/>
    <n v="904016"/>
    <x v="1642"/>
    <x v="6"/>
    <n v="1"/>
  </r>
  <r>
    <s v="ESTADUAL - SE"/>
    <s v="LIMEIRA"/>
    <s v="LIMEIRA"/>
    <x v="152"/>
    <n v="8"/>
    <n v="904016"/>
    <x v="1642"/>
    <x v="1"/>
    <n v="1"/>
  </r>
  <r>
    <s v="ESTADUAL - SE"/>
    <s v="LIMEIRA"/>
    <s v="LIMEIRA"/>
    <x v="152"/>
    <n v="8"/>
    <n v="904016"/>
    <x v="1642"/>
    <x v="0"/>
    <n v="1"/>
  </r>
  <r>
    <s v="ESTADUAL - SE"/>
    <s v="LIMEIRA"/>
    <s v="LIMEIRA"/>
    <x v="152"/>
    <n v="8"/>
    <n v="909524"/>
    <x v="1643"/>
    <x v="9"/>
    <n v="1"/>
  </r>
  <r>
    <s v="ESTADUAL - SE"/>
    <s v="LIMEIRA"/>
    <s v="LIMEIRA"/>
    <x v="152"/>
    <n v="8"/>
    <n v="909524"/>
    <x v="1643"/>
    <x v="6"/>
    <n v="1"/>
  </r>
  <r>
    <s v="ESTADUAL - SE"/>
    <s v="LIMEIRA"/>
    <s v="LIMEIRA"/>
    <x v="152"/>
    <n v="8"/>
    <n v="909524"/>
    <x v="1643"/>
    <x v="1"/>
    <n v="1"/>
  </r>
  <r>
    <s v="ESTADUAL - SE"/>
    <s v="LIMEIRA"/>
    <s v="LIMEIRA"/>
    <x v="152"/>
    <n v="8"/>
    <n v="909524"/>
    <x v="1643"/>
    <x v="23"/>
    <n v="1"/>
  </r>
  <r>
    <s v="ESTADUAL - SE"/>
    <s v="LIMEIRA"/>
    <s v="LIMEIRA"/>
    <x v="152"/>
    <n v="8"/>
    <n v="909524"/>
    <x v="1643"/>
    <x v="37"/>
    <n v="2"/>
  </r>
  <r>
    <s v="ESTADUAL - SE"/>
    <s v="LIMEIRA"/>
    <s v="LIMEIRA"/>
    <x v="152"/>
    <n v="8"/>
    <n v="914915"/>
    <x v="1644"/>
    <x v="6"/>
    <n v="1"/>
  </r>
  <r>
    <s v="ESTADUAL - SE"/>
    <s v="LIMEIRA"/>
    <s v="LIMEIRA"/>
    <x v="152"/>
    <n v="8"/>
    <n v="914927"/>
    <x v="1645"/>
    <x v="5"/>
    <n v="1"/>
  </r>
  <r>
    <s v="ESTADUAL - SE"/>
    <s v="LIMEIRA"/>
    <s v="LIMEIRA"/>
    <x v="152"/>
    <n v="8"/>
    <n v="914927"/>
    <x v="1645"/>
    <x v="16"/>
    <n v="1"/>
  </r>
  <r>
    <s v="ESTADUAL - SE"/>
    <s v="LIMEIRA"/>
    <s v="LIMEIRA"/>
    <x v="152"/>
    <n v="8"/>
    <n v="914927"/>
    <x v="1645"/>
    <x v="23"/>
    <n v="1"/>
  </r>
  <r>
    <s v="ESTADUAL - SE"/>
    <s v="LIMEIRA"/>
    <s v="LIMEIRA"/>
    <x v="152"/>
    <n v="8"/>
    <n v="920113"/>
    <x v="1646"/>
    <x v="6"/>
    <n v="1"/>
  </r>
  <r>
    <s v="ESTADUAL - SE"/>
    <s v="LIMEIRA"/>
    <s v="LIMEIRA"/>
    <x v="152"/>
    <n v="8"/>
    <n v="920113"/>
    <x v="1646"/>
    <x v="12"/>
    <n v="1"/>
  </r>
  <r>
    <s v="ESTADUAL - SE"/>
    <s v="LIMEIRA"/>
    <s v="RIO CLARO"/>
    <x v="153"/>
    <n v="8"/>
    <n v="21556"/>
    <x v="1647"/>
    <x v="0"/>
    <n v="2"/>
  </r>
  <r>
    <s v="ESTADUAL - SE"/>
    <s v="LIMEIRA"/>
    <s v="RIO CLARO"/>
    <x v="153"/>
    <n v="8"/>
    <n v="21573"/>
    <x v="1648"/>
    <x v="0"/>
    <n v="1"/>
  </r>
  <r>
    <s v="ESTADUAL - SE"/>
    <s v="LIMEIRA"/>
    <s v="RIO CLARO"/>
    <x v="153"/>
    <n v="8"/>
    <n v="21702"/>
    <x v="1649"/>
    <x v="0"/>
    <n v="2"/>
  </r>
  <r>
    <s v="ESTADUAL - SE"/>
    <s v="LIMEIRA"/>
    <s v="RIO CLARO"/>
    <x v="153"/>
    <n v="8"/>
    <n v="21726"/>
    <x v="1650"/>
    <x v="0"/>
    <n v="2"/>
  </r>
  <r>
    <s v="ESTADUAL - SE"/>
    <s v="LIMEIRA"/>
    <s v="RIO CLARO"/>
    <x v="153"/>
    <n v="8"/>
    <n v="21738"/>
    <x v="1651"/>
    <x v="9"/>
    <n v="1"/>
  </r>
  <r>
    <s v="ESTADUAL - SE"/>
    <s v="LIMEIRA"/>
    <s v="RIO CLARO"/>
    <x v="153"/>
    <n v="8"/>
    <n v="21738"/>
    <x v="1651"/>
    <x v="6"/>
    <n v="1"/>
  </r>
  <r>
    <s v="ESTADUAL - SE"/>
    <s v="LIMEIRA"/>
    <s v="RIO CLARO"/>
    <x v="153"/>
    <n v="8"/>
    <n v="21748"/>
    <x v="1652"/>
    <x v="0"/>
    <n v="2"/>
  </r>
  <r>
    <s v="ESTADUAL - SE"/>
    <s v="LIMEIRA"/>
    <s v="RIO CLARO"/>
    <x v="153"/>
    <n v="8"/>
    <n v="45895"/>
    <x v="1653"/>
    <x v="6"/>
    <n v="1"/>
  </r>
  <r>
    <s v="ESTADUAL - SE"/>
    <s v="LIMEIRA"/>
    <s v="RIO CLARO"/>
    <x v="153"/>
    <n v="8"/>
    <n v="45895"/>
    <x v="1653"/>
    <x v="0"/>
    <n v="1"/>
  </r>
  <r>
    <s v="ESTADUAL - SE"/>
    <s v="LIMEIRA"/>
    <s v="RIO CLARO"/>
    <x v="153"/>
    <n v="8"/>
    <n v="49967"/>
    <x v="1654"/>
    <x v="0"/>
    <n v="1"/>
  </r>
  <r>
    <s v="ESTADUAL - SE"/>
    <s v="LIMEIRA"/>
    <s v="RIO CLARO"/>
    <x v="153"/>
    <n v="8"/>
    <n v="905586"/>
    <x v="1655"/>
    <x v="6"/>
    <n v="2"/>
  </r>
  <r>
    <s v="ESTADUAL - SE"/>
    <s v="LIMEIRA"/>
    <s v="RIO CLARO"/>
    <x v="153"/>
    <n v="8"/>
    <n v="905598"/>
    <x v="1656"/>
    <x v="6"/>
    <n v="1"/>
  </r>
  <r>
    <s v="ESTADUAL - SE"/>
    <s v="LIMEIRA"/>
    <s v="RIO CLARO"/>
    <x v="153"/>
    <n v="8"/>
    <n v="909567"/>
    <x v="1657"/>
    <x v="14"/>
    <n v="1"/>
  </r>
  <r>
    <s v="ESTADUAL - SE"/>
    <s v="LIMEIRA"/>
    <s v="RIO CLARO"/>
    <x v="153"/>
    <n v="8"/>
    <n v="909567"/>
    <x v="1657"/>
    <x v="6"/>
    <n v="1"/>
  </r>
  <r>
    <s v="ESTADUAL - SE"/>
    <s v="LIMEIRA"/>
    <s v="RIO CLARO"/>
    <x v="153"/>
    <n v="8"/>
    <n v="911148"/>
    <x v="1658"/>
    <x v="16"/>
    <n v="1"/>
  </r>
  <r>
    <s v="ESTADUAL - SE"/>
    <s v="LIMEIRA"/>
    <s v="RIO CLARO"/>
    <x v="153"/>
    <n v="8"/>
    <n v="917916"/>
    <x v="1659"/>
    <x v="24"/>
    <n v="1"/>
  </r>
  <r>
    <s v="ESTADUAL - SE"/>
    <s v="LIMEIRA"/>
    <s v="RIO CLARO"/>
    <x v="153"/>
    <n v="8"/>
    <n v="917916"/>
    <x v="1659"/>
    <x v="6"/>
    <n v="2"/>
  </r>
  <r>
    <s v="ESTADUAL - SE"/>
    <s v="LIMEIRA"/>
    <s v="RIO CLARO"/>
    <x v="153"/>
    <n v="8"/>
    <n v="921944"/>
    <x v="1660"/>
    <x v="18"/>
    <n v="1"/>
  </r>
  <r>
    <s v="ESTADUAL - SE"/>
    <s v="LIMEIRA"/>
    <s v="RIO CLARO"/>
    <x v="153"/>
    <n v="8"/>
    <n v="921944"/>
    <x v="1660"/>
    <x v="0"/>
    <n v="1"/>
  </r>
  <r>
    <s v="ESTADUAL - SE"/>
    <s v="LINS"/>
    <s v="CAFELANDIA"/>
    <x v="154"/>
    <n v="8"/>
    <n v="26335"/>
    <x v="1661"/>
    <x v="5"/>
    <n v="1"/>
  </r>
  <r>
    <s v="ESTADUAL - SE"/>
    <s v="LINS"/>
    <s v="GUAIMBE"/>
    <x v="155"/>
    <n v="8"/>
    <n v="26396"/>
    <x v="1662"/>
    <x v="1"/>
    <n v="1"/>
  </r>
  <r>
    <s v="ESTADUAL - SE"/>
    <s v="LINS"/>
    <s v="LINS"/>
    <x v="156"/>
    <n v="3"/>
    <n v="497976"/>
    <x v="1663"/>
    <x v="23"/>
    <n v="1"/>
  </r>
  <r>
    <s v="ESTADUAL - SE"/>
    <s v="LINS"/>
    <s v="LINS"/>
    <x v="156"/>
    <n v="3"/>
    <n v="497976"/>
    <x v="1663"/>
    <x v="0"/>
    <n v="1"/>
  </r>
  <r>
    <s v="ESTADUAL - SE"/>
    <s v="LINS"/>
    <s v="LINS"/>
    <x v="156"/>
    <n v="8"/>
    <n v="26074"/>
    <x v="1664"/>
    <x v="0"/>
    <n v="6"/>
  </r>
  <r>
    <s v="ESTADUAL - SE"/>
    <s v="LINS"/>
    <s v="LINS"/>
    <x v="156"/>
    <n v="8"/>
    <n v="26086"/>
    <x v="1665"/>
    <x v="4"/>
    <n v="2"/>
  </r>
  <r>
    <s v="ESTADUAL - SE"/>
    <s v="LINS"/>
    <s v="LINS"/>
    <x v="156"/>
    <n v="8"/>
    <n v="26128"/>
    <x v="1666"/>
    <x v="24"/>
    <n v="1"/>
  </r>
  <r>
    <s v="ESTADUAL - SE"/>
    <s v="LINS"/>
    <s v="LINS"/>
    <x v="156"/>
    <n v="8"/>
    <n v="26128"/>
    <x v="1666"/>
    <x v="0"/>
    <n v="1"/>
  </r>
  <r>
    <s v="ESTADUAL - SE"/>
    <s v="LINS"/>
    <s v="LINS"/>
    <x v="156"/>
    <n v="8"/>
    <n v="26153"/>
    <x v="1667"/>
    <x v="0"/>
    <n v="1"/>
  </r>
  <r>
    <s v="ESTADUAL - SE"/>
    <s v="LINS"/>
    <s v="LINS"/>
    <x v="156"/>
    <n v="8"/>
    <n v="26177"/>
    <x v="1668"/>
    <x v="0"/>
    <n v="1"/>
  </r>
  <r>
    <s v="ESTADUAL - SE"/>
    <s v="LINS"/>
    <s v="LINS"/>
    <x v="156"/>
    <n v="8"/>
    <n v="26189"/>
    <x v="1669"/>
    <x v="0"/>
    <n v="2"/>
  </r>
  <r>
    <s v="ESTADUAL - SE"/>
    <s v="LINS"/>
    <s v="LINS"/>
    <x v="156"/>
    <n v="8"/>
    <n v="26448"/>
    <x v="1670"/>
    <x v="0"/>
    <n v="2"/>
  </r>
  <r>
    <s v="ESTADUAL - SE"/>
    <s v="LINS"/>
    <s v="LINS"/>
    <x v="156"/>
    <n v="8"/>
    <n v="909312"/>
    <x v="1671"/>
    <x v="4"/>
    <n v="1"/>
  </r>
  <r>
    <s v="ESTADUAL - SE"/>
    <s v="LINS"/>
    <s v="PROMISSAO"/>
    <x v="157"/>
    <n v="8"/>
    <n v="26104"/>
    <x v="1672"/>
    <x v="86"/>
    <n v="1"/>
  </r>
  <r>
    <s v="ESTADUAL - SE"/>
    <s v="LINS"/>
    <s v="PROMISSAO"/>
    <x v="157"/>
    <n v="8"/>
    <n v="35233"/>
    <x v="1673"/>
    <x v="1"/>
    <n v="1"/>
  </r>
  <r>
    <s v="ESTADUAL - SE"/>
    <s v="LINS"/>
    <s v="URU"/>
    <x v="158"/>
    <n v="8"/>
    <n v="26190"/>
    <x v="1674"/>
    <x v="5"/>
    <n v="1"/>
  </r>
  <r>
    <s v="ESTADUAL - SE"/>
    <s v="MARILIA"/>
    <s v="GARCA"/>
    <x v="159"/>
    <n v="8"/>
    <n v="33424"/>
    <x v="1675"/>
    <x v="9"/>
    <n v="1"/>
  </r>
  <r>
    <s v="ESTADUAL - SE"/>
    <s v="MARILIA"/>
    <s v="MARILIA"/>
    <x v="160"/>
    <n v="3"/>
    <n v="980043"/>
    <x v="1676"/>
    <x v="4"/>
    <n v="1"/>
  </r>
  <r>
    <s v="ESTADUAL - SE"/>
    <s v="MARILIA"/>
    <s v="MARILIA"/>
    <x v="160"/>
    <n v="3"/>
    <n v="980043"/>
    <x v="1676"/>
    <x v="22"/>
    <n v="1"/>
  </r>
  <r>
    <s v="ESTADUAL - SE"/>
    <s v="MARILIA"/>
    <s v="MARILIA"/>
    <x v="160"/>
    <n v="3"/>
    <n v="980043"/>
    <x v="1676"/>
    <x v="6"/>
    <n v="5"/>
  </r>
  <r>
    <s v="ESTADUAL - SE"/>
    <s v="MARILIA"/>
    <s v="MARILIA"/>
    <x v="160"/>
    <n v="3"/>
    <n v="980043"/>
    <x v="1676"/>
    <x v="0"/>
    <n v="6"/>
  </r>
  <r>
    <s v="ESTADUAL - SE"/>
    <s v="MARILIA"/>
    <s v="MARILIA"/>
    <x v="160"/>
    <n v="8"/>
    <n v="33561"/>
    <x v="1677"/>
    <x v="1"/>
    <n v="1"/>
  </r>
  <r>
    <s v="ESTADUAL - SE"/>
    <s v="MARILIA"/>
    <s v="MARILIA"/>
    <x v="160"/>
    <n v="8"/>
    <n v="33561"/>
    <x v="1677"/>
    <x v="23"/>
    <n v="1"/>
  </r>
  <r>
    <s v="ESTADUAL - SE"/>
    <s v="MARILIA"/>
    <s v="MARILIA"/>
    <x v="160"/>
    <n v="8"/>
    <n v="33561"/>
    <x v="1677"/>
    <x v="0"/>
    <n v="3"/>
  </r>
  <r>
    <s v="ESTADUAL - SE"/>
    <s v="MARILIA"/>
    <s v="MARILIA"/>
    <x v="160"/>
    <n v="8"/>
    <n v="33662"/>
    <x v="1678"/>
    <x v="18"/>
    <n v="1"/>
  </r>
  <r>
    <s v="ESTADUAL - SE"/>
    <s v="MARILIA"/>
    <s v="MARILIA"/>
    <x v="160"/>
    <n v="8"/>
    <n v="33662"/>
    <x v="1678"/>
    <x v="47"/>
    <n v="3"/>
  </r>
  <r>
    <s v="ESTADUAL - SE"/>
    <s v="MARILIA"/>
    <s v="MARILIA"/>
    <x v="160"/>
    <n v="8"/>
    <n v="33662"/>
    <x v="1678"/>
    <x v="12"/>
    <n v="1"/>
  </r>
  <r>
    <s v="ESTADUAL - SE"/>
    <s v="MARILIA"/>
    <s v="MARILIA"/>
    <x v="160"/>
    <n v="8"/>
    <n v="33674"/>
    <x v="1679"/>
    <x v="11"/>
    <n v="1"/>
  </r>
  <r>
    <s v="ESTADUAL - SE"/>
    <s v="MARILIA"/>
    <s v="MARILIA"/>
    <x v="160"/>
    <n v="8"/>
    <n v="33674"/>
    <x v="1679"/>
    <x v="23"/>
    <n v="1"/>
  </r>
  <r>
    <s v="ESTADUAL - SE"/>
    <s v="MARILIA"/>
    <s v="MARILIA"/>
    <x v="160"/>
    <n v="8"/>
    <n v="33698"/>
    <x v="1680"/>
    <x v="0"/>
    <n v="1"/>
  </r>
  <r>
    <s v="ESTADUAL - SE"/>
    <s v="MARILIA"/>
    <s v="MARILIA"/>
    <x v="160"/>
    <n v="8"/>
    <n v="33704"/>
    <x v="1681"/>
    <x v="23"/>
    <n v="1"/>
  </r>
  <r>
    <s v="ESTADUAL - SE"/>
    <s v="MARILIA"/>
    <s v="MARILIA"/>
    <x v="160"/>
    <n v="8"/>
    <n v="33716"/>
    <x v="1682"/>
    <x v="6"/>
    <n v="1"/>
  </r>
  <r>
    <s v="ESTADUAL - SE"/>
    <s v="MARILIA"/>
    <s v="MARILIA"/>
    <x v="160"/>
    <n v="8"/>
    <n v="33716"/>
    <x v="1682"/>
    <x v="12"/>
    <n v="1"/>
  </r>
  <r>
    <s v="ESTADUAL - SE"/>
    <s v="MARILIA"/>
    <s v="MARILIA"/>
    <x v="160"/>
    <n v="8"/>
    <n v="33728"/>
    <x v="1683"/>
    <x v="9"/>
    <n v="1"/>
  </r>
  <r>
    <s v="ESTADUAL - SE"/>
    <s v="MARILIA"/>
    <s v="MARILIA"/>
    <x v="160"/>
    <n v="8"/>
    <n v="33728"/>
    <x v="1683"/>
    <x v="66"/>
    <n v="1"/>
  </r>
  <r>
    <s v="ESTADUAL - SE"/>
    <s v="MARILIA"/>
    <s v="MARILIA"/>
    <x v="160"/>
    <n v="8"/>
    <n v="33728"/>
    <x v="1683"/>
    <x v="0"/>
    <n v="1"/>
  </r>
  <r>
    <s v="ESTADUAL - SE"/>
    <s v="MARILIA"/>
    <s v="MARILIA"/>
    <x v="160"/>
    <n v="8"/>
    <n v="33736"/>
    <x v="1684"/>
    <x v="0"/>
    <n v="1"/>
  </r>
  <r>
    <s v="ESTADUAL - SE"/>
    <s v="MARILIA"/>
    <s v="MARILIA"/>
    <x v="160"/>
    <n v="8"/>
    <n v="33741"/>
    <x v="1685"/>
    <x v="50"/>
    <n v="1"/>
  </r>
  <r>
    <s v="ESTADUAL - SE"/>
    <s v="MARILIA"/>
    <s v="MARILIA"/>
    <x v="160"/>
    <n v="8"/>
    <n v="33753"/>
    <x v="1686"/>
    <x v="4"/>
    <n v="1"/>
  </r>
  <r>
    <s v="ESTADUAL - SE"/>
    <s v="MARILIA"/>
    <s v="MARILIA"/>
    <x v="160"/>
    <n v="8"/>
    <n v="33753"/>
    <x v="1686"/>
    <x v="38"/>
    <n v="1"/>
  </r>
  <r>
    <s v="ESTADUAL - SE"/>
    <s v="MARILIA"/>
    <s v="MARILIA"/>
    <x v="160"/>
    <n v="8"/>
    <n v="33753"/>
    <x v="1686"/>
    <x v="0"/>
    <n v="3"/>
  </r>
  <r>
    <s v="ESTADUAL - SE"/>
    <s v="MARILIA"/>
    <s v="MARILIA"/>
    <x v="160"/>
    <n v="8"/>
    <n v="33765"/>
    <x v="1687"/>
    <x v="0"/>
    <n v="2"/>
  </r>
  <r>
    <s v="ESTADUAL - SE"/>
    <s v="MARILIA"/>
    <s v="MARILIA"/>
    <x v="160"/>
    <n v="8"/>
    <n v="33820"/>
    <x v="1688"/>
    <x v="4"/>
    <n v="1"/>
  </r>
  <r>
    <s v="ESTADUAL - SE"/>
    <s v="MARILIA"/>
    <s v="MARILIA"/>
    <x v="160"/>
    <n v="8"/>
    <n v="33820"/>
    <x v="1688"/>
    <x v="0"/>
    <n v="2"/>
  </r>
  <r>
    <s v="ESTADUAL - SE"/>
    <s v="MARILIA"/>
    <s v="MARILIA"/>
    <x v="160"/>
    <n v="8"/>
    <n v="33832"/>
    <x v="1689"/>
    <x v="23"/>
    <n v="1"/>
  </r>
  <r>
    <s v="ESTADUAL - SE"/>
    <s v="MARILIA"/>
    <s v="MARILIA"/>
    <x v="160"/>
    <n v="8"/>
    <n v="33832"/>
    <x v="1689"/>
    <x v="0"/>
    <n v="1"/>
  </r>
  <r>
    <s v="ESTADUAL - SE"/>
    <s v="MARILIA"/>
    <s v="MARILIA"/>
    <x v="160"/>
    <n v="8"/>
    <n v="33856"/>
    <x v="1690"/>
    <x v="5"/>
    <n v="1"/>
  </r>
  <r>
    <s v="ESTADUAL - SE"/>
    <s v="MARILIA"/>
    <s v="MARILIA"/>
    <x v="160"/>
    <n v="8"/>
    <n v="33856"/>
    <x v="1690"/>
    <x v="50"/>
    <n v="1"/>
  </r>
  <r>
    <s v="ESTADUAL - SE"/>
    <s v="MARILIA"/>
    <s v="MARILIA"/>
    <x v="160"/>
    <n v="8"/>
    <n v="33856"/>
    <x v="1690"/>
    <x v="0"/>
    <n v="3"/>
  </r>
  <r>
    <s v="ESTADUAL - SE"/>
    <s v="MARILIA"/>
    <s v="MARILIA"/>
    <x v="160"/>
    <n v="8"/>
    <n v="36250"/>
    <x v="1691"/>
    <x v="0"/>
    <n v="3"/>
  </r>
  <r>
    <s v="ESTADUAL - SE"/>
    <s v="MARILIA"/>
    <s v="MARILIA"/>
    <x v="160"/>
    <n v="8"/>
    <n v="43242"/>
    <x v="1692"/>
    <x v="23"/>
    <n v="1"/>
  </r>
  <r>
    <s v="ESTADUAL - SE"/>
    <s v="MARILIA"/>
    <s v="MARILIA"/>
    <x v="160"/>
    <n v="8"/>
    <n v="43254"/>
    <x v="1693"/>
    <x v="23"/>
    <n v="1"/>
  </r>
  <r>
    <s v="ESTADUAL - SE"/>
    <s v="MARILIA"/>
    <s v="MARILIA"/>
    <x v="160"/>
    <n v="8"/>
    <n v="43655"/>
    <x v="1694"/>
    <x v="0"/>
    <n v="3"/>
  </r>
  <r>
    <s v="ESTADUAL - SE"/>
    <s v="MARILIA"/>
    <s v="MARILIA"/>
    <x v="160"/>
    <n v="8"/>
    <n v="44568"/>
    <x v="1695"/>
    <x v="23"/>
    <n v="1"/>
  </r>
  <r>
    <s v="ESTADUAL - SE"/>
    <s v="MARILIA"/>
    <s v="MARILIA"/>
    <x v="160"/>
    <n v="8"/>
    <n v="44568"/>
    <x v="1695"/>
    <x v="0"/>
    <n v="2"/>
  </r>
  <r>
    <s v="ESTADUAL - SE"/>
    <s v="MARILIA"/>
    <s v="MARILIA"/>
    <x v="160"/>
    <n v="8"/>
    <n v="47855"/>
    <x v="1696"/>
    <x v="23"/>
    <n v="1"/>
  </r>
  <r>
    <s v="ESTADUAL - SE"/>
    <s v="MARILIA"/>
    <s v="MARILIA"/>
    <x v="160"/>
    <n v="8"/>
    <n v="47855"/>
    <x v="1696"/>
    <x v="0"/>
    <n v="2"/>
  </r>
  <r>
    <s v="ESTADUAL - SE"/>
    <s v="MARILIA"/>
    <s v="MARILIA"/>
    <x v="160"/>
    <n v="8"/>
    <n v="446920"/>
    <x v="1697"/>
    <x v="6"/>
    <n v="2"/>
  </r>
  <r>
    <s v="ESTADUAL - SE"/>
    <s v="MARILIA"/>
    <s v="MARILIA"/>
    <x v="160"/>
    <n v="8"/>
    <n v="462688"/>
    <x v="1698"/>
    <x v="0"/>
    <n v="1"/>
  </r>
  <r>
    <s v="ESTADUAL - SE"/>
    <s v="MARILIA"/>
    <s v="MARILIA"/>
    <x v="160"/>
    <n v="8"/>
    <n v="474629"/>
    <x v="1699"/>
    <x v="14"/>
    <n v="1"/>
  </r>
  <r>
    <s v="ESTADUAL - SE"/>
    <s v="MARILIA"/>
    <s v="MARILIA"/>
    <x v="160"/>
    <n v="8"/>
    <n v="474629"/>
    <x v="1699"/>
    <x v="0"/>
    <n v="6"/>
  </r>
  <r>
    <s v="ESTADUAL - SE"/>
    <s v="MARILIA"/>
    <s v="MARILIA"/>
    <x v="160"/>
    <n v="8"/>
    <n v="903693"/>
    <x v="1700"/>
    <x v="23"/>
    <n v="1"/>
  </r>
  <r>
    <s v="ESTADUAL - SE"/>
    <s v="MARILIA"/>
    <s v="MARILIA"/>
    <x v="160"/>
    <n v="8"/>
    <n v="907662"/>
    <x v="1701"/>
    <x v="0"/>
    <n v="5"/>
  </r>
  <r>
    <s v="ESTADUAL - SE"/>
    <s v="MARILIA"/>
    <s v="MARILIA"/>
    <x v="160"/>
    <n v="8"/>
    <n v="914198"/>
    <x v="1702"/>
    <x v="24"/>
    <n v="1"/>
  </r>
  <r>
    <s v="ESTADUAL - SE"/>
    <s v="MARILIA"/>
    <s v="MARILIA"/>
    <x v="160"/>
    <n v="8"/>
    <n v="914198"/>
    <x v="1702"/>
    <x v="23"/>
    <n v="6"/>
  </r>
  <r>
    <s v="ESTADUAL - SE"/>
    <s v="MARILIA"/>
    <s v="MARILIA"/>
    <x v="160"/>
    <n v="8"/>
    <n v="914198"/>
    <x v="1702"/>
    <x v="0"/>
    <n v="3"/>
  </r>
  <r>
    <s v="ESTADUAL - SE"/>
    <s v="MARILIA"/>
    <s v="MARILIA"/>
    <x v="160"/>
    <n v="8"/>
    <n v="917990"/>
    <x v="1703"/>
    <x v="6"/>
    <n v="1"/>
  </r>
  <r>
    <s v="ESTADUAL - SE"/>
    <s v="MARILIA"/>
    <s v="MARILIA"/>
    <x v="160"/>
    <n v="8"/>
    <n v="917990"/>
    <x v="1703"/>
    <x v="23"/>
    <n v="2"/>
  </r>
  <r>
    <s v="ESTADUAL - SE"/>
    <s v="MARILIA"/>
    <s v="PADRE NOBREGA"/>
    <x v="160"/>
    <n v="8"/>
    <n v="33819"/>
    <x v="1704"/>
    <x v="1"/>
    <n v="1"/>
  </r>
  <r>
    <s v="ESTADUAL - SE"/>
    <s v="MARILIA"/>
    <s v="PADRE NOBREGA"/>
    <x v="160"/>
    <n v="8"/>
    <n v="33819"/>
    <x v="1704"/>
    <x v="0"/>
    <n v="1"/>
  </r>
  <r>
    <s v="ESTADUAL - SE"/>
    <s v="MARILIA"/>
    <s v="POMPEIA"/>
    <x v="161"/>
    <n v="6"/>
    <n v="459768"/>
    <x v="1705"/>
    <x v="0"/>
    <n v="1"/>
  </r>
  <r>
    <s v="ESTADUAL - SE"/>
    <s v="MARILIA"/>
    <s v="POMPEIA"/>
    <x v="161"/>
    <n v="8"/>
    <n v="33625"/>
    <x v="1706"/>
    <x v="1"/>
    <n v="2"/>
  </r>
  <r>
    <s v="ESTADUAL - SE"/>
    <s v="MARILIA"/>
    <s v="POMPEIA"/>
    <x v="161"/>
    <n v="8"/>
    <n v="33625"/>
    <x v="1706"/>
    <x v="23"/>
    <n v="1"/>
  </r>
  <r>
    <s v="ESTADUAL - SE"/>
    <s v="MARILIA"/>
    <s v="POMPEIA"/>
    <x v="161"/>
    <n v="8"/>
    <n v="33625"/>
    <x v="1706"/>
    <x v="0"/>
    <n v="1"/>
  </r>
  <r>
    <s v="ESTADUAL - SE"/>
    <s v="MAUA"/>
    <s v="MAUA"/>
    <x v="162"/>
    <n v="8"/>
    <n v="7560"/>
    <x v="1707"/>
    <x v="0"/>
    <n v="3"/>
  </r>
  <r>
    <s v="ESTADUAL - SE"/>
    <s v="MAUA"/>
    <s v="MAUA"/>
    <x v="162"/>
    <n v="8"/>
    <n v="7572"/>
    <x v="1708"/>
    <x v="31"/>
    <n v="1"/>
  </r>
  <r>
    <s v="ESTADUAL - SE"/>
    <s v="MAUA"/>
    <s v="MAUA"/>
    <x v="162"/>
    <n v="8"/>
    <n v="7584"/>
    <x v="1709"/>
    <x v="18"/>
    <n v="1"/>
  </r>
  <r>
    <s v="ESTADUAL - SE"/>
    <s v="MAUA"/>
    <s v="MAUA"/>
    <x v="162"/>
    <n v="8"/>
    <n v="7584"/>
    <x v="1709"/>
    <x v="6"/>
    <n v="1"/>
  </r>
  <r>
    <s v="ESTADUAL - SE"/>
    <s v="MAUA"/>
    <s v="MAUA"/>
    <x v="162"/>
    <n v="8"/>
    <n v="7584"/>
    <x v="1709"/>
    <x v="0"/>
    <n v="1"/>
  </r>
  <r>
    <s v="ESTADUAL - SE"/>
    <s v="MAUA"/>
    <s v="MAUA"/>
    <x v="162"/>
    <n v="8"/>
    <n v="7602"/>
    <x v="1710"/>
    <x v="0"/>
    <n v="5"/>
  </r>
  <r>
    <s v="ESTADUAL - SE"/>
    <s v="MAUA"/>
    <s v="MAUA"/>
    <x v="162"/>
    <n v="8"/>
    <n v="7614"/>
    <x v="1711"/>
    <x v="5"/>
    <n v="5"/>
  </r>
  <r>
    <s v="ESTADUAL - SE"/>
    <s v="MAUA"/>
    <s v="MAUA"/>
    <x v="162"/>
    <n v="8"/>
    <n v="7614"/>
    <x v="1711"/>
    <x v="6"/>
    <n v="6"/>
  </r>
  <r>
    <s v="ESTADUAL - SE"/>
    <s v="MAUA"/>
    <s v="MAUA"/>
    <x v="162"/>
    <n v="8"/>
    <n v="7675"/>
    <x v="1712"/>
    <x v="6"/>
    <n v="2"/>
  </r>
  <r>
    <s v="ESTADUAL - SE"/>
    <s v="MAUA"/>
    <s v="MAUA"/>
    <x v="162"/>
    <n v="8"/>
    <n v="7675"/>
    <x v="1712"/>
    <x v="0"/>
    <n v="1"/>
  </r>
  <r>
    <s v="ESTADUAL - SE"/>
    <s v="MAUA"/>
    <s v="MAUA"/>
    <x v="162"/>
    <n v="8"/>
    <n v="7699"/>
    <x v="1713"/>
    <x v="6"/>
    <n v="5"/>
  </r>
  <r>
    <s v="ESTADUAL - SE"/>
    <s v="MAUA"/>
    <s v="MAUA"/>
    <x v="162"/>
    <n v="8"/>
    <n v="7705"/>
    <x v="1714"/>
    <x v="6"/>
    <n v="1"/>
  </r>
  <r>
    <s v="ESTADUAL - SE"/>
    <s v="MAUA"/>
    <s v="MAUA"/>
    <x v="162"/>
    <n v="8"/>
    <n v="7705"/>
    <x v="1714"/>
    <x v="0"/>
    <n v="5"/>
  </r>
  <r>
    <s v="ESTADUAL - SE"/>
    <s v="MAUA"/>
    <s v="MAUA"/>
    <x v="162"/>
    <n v="8"/>
    <n v="7717"/>
    <x v="1715"/>
    <x v="0"/>
    <n v="1"/>
  </r>
  <r>
    <s v="ESTADUAL - SE"/>
    <s v="MAUA"/>
    <s v="MAUA"/>
    <x v="162"/>
    <n v="8"/>
    <n v="7729"/>
    <x v="1716"/>
    <x v="25"/>
    <n v="1"/>
  </r>
  <r>
    <s v="ESTADUAL - SE"/>
    <s v="MAUA"/>
    <s v="MAUA"/>
    <x v="162"/>
    <n v="8"/>
    <n v="7729"/>
    <x v="1716"/>
    <x v="0"/>
    <n v="1"/>
  </r>
  <r>
    <s v="ESTADUAL - SE"/>
    <s v="MAUA"/>
    <s v="MAUA"/>
    <x v="162"/>
    <n v="8"/>
    <n v="7730"/>
    <x v="1717"/>
    <x v="18"/>
    <n v="2"/>
  </r>
  <r>
    <s v="ESTADUAL - SE"/>
    <s v="MAUA"/>
    <s v="MAUA"/>
    <x v="162"/>
    <n v="8"/>
    <n v="7742"/>
    <x v="1718"/>
    <x v="6"/>
    <n v="3"/>
  </r>
  <r>
    <s v="ESTADUAL - SE"/>
    <s v="MAUA"/>
    <s v="MAUA"/>
    <x v="162"/>
    <n v="8"/>
    <n v="7754"/>
    <x v="1719"/>
    <x v="0"/>
    <n v="1"/>
  </r>
  <r>
    <s v="ESTADUAL - SE"/>
    <s v="MAUA"/>
    <s v="MAUA"/>
    <x v="162"/>
    <n v="8"/>
    <n v="7766"/>
    <x v="1720"/>
    <x v="1"/>
    <n v="1"/>
  </r>
  <r>
    <s v="ESTADUAL - SE"/>
    <s v="MAUA"/>
    <s v="MAUA"/>
    <x v="162"/>
    <n v="8"/>
    <n v="7766"/>
    <x v="1720"/>
    <x v="0"/>
    <n v="2"/>
  </r>
  <r>
    <s v="ESTADUAL - SE"/>
    <s v="MAUA"/>
    <s v="MAUA"/>
    <x v="162"/>
    <n v="8"/>
    <n v="7778"/>
    <x v="1721"/>
    <x v="14"/>
    <n v="1"/>
  </r>
  <r>
    <s v="ESTADUAL - SE"/>
    <s v="MAUA"/>
    <s v="MAUA"/>
    <x v="162"/>
    <n v="8"/>
    <n v="7791"/>
    <x v="1722"/>
    <x v="6"/>
    <n v="1"/>
  </r>
  <r>
    <s v="ESTADUAL - SE"/>
    <s v="MAUA"/>
    <s v="MAUA"/>
    <x v="162"/>
    <n v="8"/>
    <n v="7808"/>
    <x v="1723"/>
    <x v="18"/>
    <n v="2"/>
  </r>
  <r>
    <s v="ESTADUAL - SE"/>
    <s v="MAUA"/>
    <s v="MAUA"/>
    <x v="162"/>
    <n v="8"/>
    <n v="7812"/>
    <x v="1724"/>
    <x v="0"/>
    <n v="1"/>
  </r>
  <r>
    <s v="ESTADUAL - SE"/>
    <s v="MAUA"/>
    <s v="MAUA"/>
    <x v="162"/>
    <n v="8"/>
    <n v="7821"/>
    <x v="1725"/>
    <x v="9"/>
    <n v="1"/>
  </r>
  <r>
    <s v="ESTADUAL - SE"/>
    <s v="MAUA"/>
    <s v="MAUA"/>
    <x v="162"/>
    <n v="8"/>
    <n v="7821"/>
    <x v="1725"/>
    <x v="6"/>
    <n v="1"/>
  </r>
  <r>
    <s v="ESTADUAL - SE"/>
    <s v="MAUA"/>
    <s v="MAUA"/>
    <x v="162"/>
    <n v="8"/>
    <n v="7821"/>
    <x v="1725"/>
    <x v="0"/>
    <n v="4"/>
  </r>
  <r>
    <s v="ESTADUAL - SE"/>
    <s v="MAUA"/>
    <s v="MAUA"/>
    <x v="162"/>
    <n v="8"/>
    <n v="7833"/>
    <x v="1726"/>
    <x v="0"/>
    <n v="2"/>
  </r>
  <r>
    <s v="ESTADUAL - SE"/>
    <s v="MAUA"/>
    <s v="MAUA"/>
    <x v="162"/>
    <n v="8"/>
    <n v="7845"/>
    <x v="1727"/>
    <x v="0"/>
    <n v="7"/>
  </r>
  <r>
    <s v="ESTADUAL - SE"/>
    <s v="MAUA"/>
    <s v="MAUA"/>
    <x v="162"/>
    <n v="8"/>
    <n v="37291"/>
    <x v="1728"/>
    <x v="6"/>
    <n v="2"/>
  </r>
  <r>
    <s v="ESTADUAL - SE"/>
    <s v="MAUA"/>
    <s v="MAUA"/>
    <x v="162"/>
    <n v="8"/>
    <n v="37291"/>
    <x v="1728"/>
    <x v="0"/>
    <n v="2"/>
  </r>
  <r>
    <s v="ESTADUAL - SE"/>
    <s v="MAUA"/>
    <s v="MAUA"/>
    <x v="162"/>
    <n v="8"/>
    <n v="37308"/>
    <x v="1729"/>
    <x v="0"/>
    <n v="1"/>
  </r>
  <r>
    <s v="ESTADUAL - SE"/>
    <s v="MAUA"/>
    <s v="MAUA"/>
    <x v="162"/>
    <n v="8"/>
    <n v="37312"/>
    <x v="1730"/>
    <x v="0"/>
    <n v="3"/>
  </r>
  <r>
    <s v="ESTADUAL - SE"/>
    <s v="MAUA"/>
    <s v="MAUA"/>
    <x v="162"/>
    <n v="8"/>
    <n v="37321"/>
    <x v="1731"/>
    <x v="6"/>
    <n v="1"/>
  </r>
  <r>
    <s v="ESTADUAL - SE"/>
    <s v="MAUA"/>
    <s v="MAUA"/>
    <x v="162"/>
    <n v="8"/>
    <n v="38453"/>
    <x v="1732"/>
    <x v="0"/>
    <n v="1"/>
  </r>
  <r>
    <s v="ESTADUAL - SE"/>
    <s v="MAUA"/>
    <s v="MAUA"/>
    <x v="162"/>
    <n v="8"/>
    <n v="41221"/>
    <x v="1733"/>
    <x v="6"/>
    <n v="1"/>
  </r>
  <r>
    <s v="ESTADUAL - SE"/>
    <s v="MAUA"/>
    <s v="MAUA"/>
    <x v="162"/>
    <n v="8"/>
    <n v="41973"/>
    <x v="1734"/>
    <x v="6"/>
    <n v="1"/>
  </r>
  <r>
    <s v="ESTADUAL - SE"/>
    <s v="MAUA"/>
    <s v="MAUA"/>
    <x v="162"/>
    <n v="8"/>
    <n v="41973"/>
    <x v="1734"/>
    <x v="0"/>
    <n v="1"/>
  </r>
  <r>
    <s v="ESTADUAL - SE"/>
    <s v="MAUA"/>
    <s v="MAUA"/>
    <x v="162"/>
    <n v="8"/>
    <n v="43849"/>
    <x v="1735"/>
    <x v="78"/>
    <n v="4"/>
  </r>
  <r>
    <s v="ESTADUAL - SE"/>
    <s v="MAUA"/>
    <s v="MAUA"/>
    <x v="162"/>
    <n v="8"/>
    <n v="45068"/>
    <x v="1736"/>
    <x v="6"/>
    <n v="1"/>
  </r>
  <r>
    <s v="ESTADUAL - SE"/>
    <s v="MAUA"/>
    <s v="MAUA"/>
    <x v="162"/>
    <n v="8"/>
    <n v="45068"/>
    <x v="1736"/>
    <x v="0"/>
    <n v="2"/>
  </r>
  <r>
    <s v="ESTADUAL - SE"/>
    <s v="MAUA"/>
    <s v="MAUA"/>
    <x v="162"/>
    <n v="8"/>
    <n v="45073"/>
    <x v="1737"/>
    <x v="18"/>
    <n v="1"/>
  </r>
  <r>
    <s v="ESTADUAL - SE"/>
    <s v="MAUA"/>
    <s v="MAUA"/>
    <x v="162"/>
    <n v="8"/>
    <n v="48483"/>
    <x v="1738"/>
    <x v="6"/>
    <n v="2"/>
  </r>
  <r>
    <s v="ESTADUAL - SE"/>
    <s v="MAUA"/>
    <s v="MAUA"/>
    <x v="162"/>
    <n v="8"/>
    <n v="389250"/>
    <x v="1739"/>
    <x v="0"/>
    <n v="2"/>
  </r>
  <r>
    <s v="ESTADUAL - SE"/>
    <s v="MAUA"/>
    <s v="MAUA"/>
    <x v="162"/>
    <n v="8"/>
    <n v="412983"/>
    <x v="1740"/>
    <x v="6"/>
    <n v="8"/>
  </r>
  <r>
    <s v="ESTADUAL - SE"/>
    <s v="MAUA"/>
    <s v="MAUA"/>
    <x v="162"/>
    <n v="8"/>
    <n v="412983"/>
    <x v="1740"/>
    <x v="31"/>
    <n v="2"/>
  </r>
  <r>
    <s v="ESTADUAL - SE"/>
    <s v="MAUA"/>
    <s v="MAUA"/>
    <x v="162"/>
    <n v="8"/>
    <n v="412983"/>
    <x v="1740"/>
    <x v="0"/>
    <n v="2"/>
  </r>
  <r>
    <s v="ESTADUAL - SE"/>
    <s v="MAUA"/>
    <s v="MAUA"/>
    <x v="162"/>
    <n v="8"/>
    <n v="901994"/>
    <x v="1741"/>
    <x v="5"/>
    <n v="1"/>
  </r>
  <r>
    <s v="ESTADUAL - SE"/>
    <s v="MAUA"/>
    <s v="MAUA"/>
    <x v="162"/>
    <n v="8"/>
    <n v="901994"/>
    <x v="1741"/>
    <x v="6"/>
    <n v="9"/>
  </r>
  <r>
    <s v="ESTADUAL - SE"/>
    <s v="MAUA"/>
    <s v="MAUA"/>
    <x v="162"/>
    <n v="8"/>
    <n v="904739"/>
    <x v="1742"/>
    <x v="1"/>
    <n v="1"/>
  </r>
  <r>
    <s v="ESTADUAL - SE"/>
    <s v="MAUA"/>
    <s v="MAUA"/>
    <x v="162"/>
    <n v="8"/>
    <n v="910879"/>
    <x v="1743"/>
    <x v="6"/>
    <n v="1"/>
  </r>
  <r>
    <s v="ESTADUAL - SE"/>
    <s v="MAUA"/>
    <s v="MAUA"/>
    <x v="162"/>
    <n v="8"/>
    <n v="912384"/>
    <x v="1744"/>
    <x v="5"/>
    <n v="2"/>
  </r>
  <r>
    <s v="ESTADUAL - SE"/>
    <s v="MAUA"/>
    <s v="MAUA"/>
    <x v="162"/>
    <n v="8"/>
    <n v="912384"/>
    <x v="1744"/>
    <x v="52"/>
    <n v="1"/>
  </r>
  <r>
    <s v="ESTADUAL - SE"/>
    <s v="MAUA"/>
    <s v="MAUA"/>
    <x v="162"/>
    <n v="8"/>
    <n v="920290"/>
    <x v="1745"/>
    <x v="0"/>
    <n v="1"/>
  </r>
  <r>
    <s v="ESTADUAL - SE"/>
    <s v="MAUA"/>
    <s v="MAUA"/>
    <x v="162"/>
    <n v="8"/>
    <n v="920307"/>
    <x v="1746"/>
    <x v="0"/>
    <n v="9"/>
  </r>
  <r>
    <s v="ESTADUAL - SE"/>
    <s v="MAUA"/>
    <s v="MAUA"/>
    <x v="162"/>
    <n v="8"/>
    <n v="920319"/>
    <x v="1747"/>
    <x v="27"/>
    <n v="2"/>
  </r>
  <r>
    <s v="ESTADUAL - SE"/>
    <s v="MAUA"/>
    <s v="MAUA"/>
    <x v="162"/>
    <n v="8"/>
    <n v="923229"/>
    <x v="1748"/>
    <x v="6"/>
    <n v="4"/>
  </r>
  <r>
    <s v="ESTADUAL - SE"/>
    <s v="MAUA"/>
    <s v="MAUA"/>
    <x v="162"/>
    <n v="8"/>
    <n v="923400"/>
    <x v="1749"/>
    <x v="0"/>
    <n v="3"/>
  </r>
  <r>
    <s v="ESTADUAL - SE"/>
    <s v="MAUA"/>
    <s v="MAUA"/>
    <x v="162"/>
    <n v="8"/>
    <n v="923825"/>
    <x v="1750"/>
    <x v="6"/>
    <n v="2"/>
  </r>
  <r>
    <s v="ESTADUAL - SE"/>
    <s v="MAUA"/>
    <s v="MAUA"/>
    <x v="162"/>
    <n v="8"/>
    <n v="923837"/>
    <x v="1751"/>
    <x v="0"/>
    <n v="4"/>
  </r>
  <r>
    <s v="ESTADUAL - SE"/>
    <s v="MAUA"/>
    <s v="OURO FINO PAULISTA"/>
    <x v="163"/>
    <n v="8"/>
    <n v="7985"/>
    <x v="1752"/>
    <x v="0"/>
    <n v="3"/>
  </r>
  <r>
    <s v="ESTADUAL - SE"/>
    <s v="MAUA"/>
    <s v="RIBEIRAO PIRES"/>
    <x v="163"/>
    <n v="3"/>
    <n v="980134"/>
    <x v="1753"/>
    <x v="7"/>
    <n v="1"/>
  </r>
  <r>
    <s v="ESTADUAL - SE"/>
    <s v="MAUA"/>
    <s v="RIBEIRAO PIRES"/>
    <x v="163"/>
    <n v="3"/>
    <n v="980134"/>
    <x v="1753"/>
    <x v="0"/>
    <n v="1"/>
  </r>
  <r>
    <s v="ESTADUAL - SE"/>
    <s v="MAUA"/>
    <s v="RIBEIRAO PIRES"/>
    <x v="163"/>
    <n v="8"/>
    <n v="7626"/>
    <x v="1754"/>
    <x v="18"/>
    <n v="1"/>
  </r>
  <r>
    <s v="ESTADUAL - SE"/>
    <s v="MAUA"/>
    <s v="RIBEIRAO PIRES"/>
    <x v="163"/>
    <n v="8"/>
    <n v="7638"/>
    <x v="1755"/>
    <x v="23"/>
    <n v="1"/>
  </r>
  <r>
    <s v="ESTADUAL - SE"/>
    <s v="MAUA"/>
    <s v="RIBEIRAO PIRES"/>
    <x v="163"/>
    <n v="8"/>
    <n v="41233"/>
    <x v="1756"/>
    <x v="90"/>
    <n v="2"/>
  </r>
  <r>
    <s v="ESTADUAL - SE"/>
    <s v="MAUA"/>
    <s v="RIBEIRAO PIRES"/>
    <x v="163"/>
    <n v="8"/>
    <n v="48948"/>
    <x v="1757"/>
    <x v="1"/>
    <n v="1"/>
  </r>
  <r>
    <s v="ESTADUAL - SE"/>
    <s v="MAUA"/>
    <s v="RIBEIRAO PIRES"/>
    <x v="163"/>
    <n v="8"/>
    <n v="48948"/>
    <x v="1757"/>
    <x v="0"/>
    <n v="2"/>
  </r>
  <r>
    <s v="ESTADUAL - SE"/>
    <s v="MAUA"/>
    <s v="RIBEIRAO PIRES"/>
    <x v="163"/>
    <n v="8"/>
    <n v="904946"/>
    <x v="1758"/>
    <x v="0"/>
    <n v="1"/>
  </r>
  <r>
    <s v="ESTADUAL - SE"/>
    <s v="MAUA"/>
    <s v="RIBEIRAO PIRES"/>
    <x v="163"/>
    <n v="8"/>
    <n v="917000"/>
    <x v="1759"/>
    <x v="0"/>
    <n v="1"/>
  </r>
  <r>
    <s v="ESTADUAL - SE"/>
    <s v="MAUA"/>
    <s v="RIO GRANDE DA SERRA"/>
    <x v="164"/>
    <n v="8"/>
    <n v="7936"/>
    <x v="1760"/>
    <x v="5"/>
    <n v="1"/>
  </r>
  <r>
    <s v="ESTADUAL - SE"/>
    <s v="MAUA"/>
    <s v="RIO GRANDE DA SERRA"/>
    <x v="164"/>
    <n v="8"/>
    <n v="7936"/>
    <x v="1760"/>
    <x v="0"/>
    <n v="2"/>
  </r>
  <r>
    <s v="ESTADUAL - SE"/>
    <s v="MAUA"/>
    <s v="RIO GRANDE DA SERRA"/>
    <x v="164"/>
    <n v="8"/>
    <n v="37278"/>
    <x v="1761"/>
    <x v="0"/>
    <n v="2"/>
  </r>
  <r>
    <s v="ESTADUAL - SE"/>
    <s v="MAUA"/>
    <s v="RIO GRANDE DA SERRA"/>
    <x v="164"/>
    <n v="8"/>
    <n v="41981"/>
    <x v="1762"/>
    <x v="1"/>
    <n v="1"/>
  </r>
  <r>
    <s v="ESTADUAL - SE"/>
    <s v="MAUA"/>
    <s v="RIO GRANDE DA SERRA"/>
    <x v="164"/>
    <n v="8"/>
    <n v="41993"/>
    <x v="1763"/>
    <x v="0"/>
    <n v="2"/>
  </r>
  <r>
    <s v="ESTADUAL - SE"/>
    <s v="MAUA"/>
    <s v="RIO GRANDE DA SERRA"/>
    <x v="164"/>
    <n v="8"/>
    <n v="904485"/>
    <x v="1764"/>
    <x v="0"/>
    <n v="1"/>
  </r>
  <r>
    <s v="ESTADUAL - SE"/>
    <s v="MIRACATU"/>
    <s v="IGUAPE"/>
    <x v="165"/>
    <n v="10"/>
    <n v="434000"/>
    <x v="1765"/>
    <x v="14"/>
    <n v="2"/>
  </r>
  <r>
    <s v="ESTADUAL - SE"/>
    <s v="MIRACATU"/>
    <s v="ILHA COMPRIDA"/>
    <x v="166"/>
    <n v="8"/>
    <n v="903723"/>
    <x v="1766"/>
    <x v="98"/>
    <n v="1"/>
  </r>
  <r>
    <s v="ESTADUAL - SE"/>
    <s v="MIRACATU"/>
    <s v="JUQUIA"/>
    <x v="167"/>
    <n v="8"/>
    <n v="34915"/>
    <x v="1767"/>
    <x v="1"/>
    <n v="2"/>
  </r>
  <r>
    <s v="ESTADUAL - SE"/>
    <s v="MIRACATU"/>
    <s v="JUQUIA"/>
    <x v="167"/>
    <n v="8"/>
    <n v="34939"/>
    <x v="1768"/>
    <x v="23"/>
    <n v="1"/>
  </r>
  <r>
    <s v="ESTADUAL - SE"/>
    <s v="MIRACATU"/>
    <s v="MIRACATU"/>
    <x v="168"/>
    <n v="8"/>
    <n v="900035"/>
    <x v="1769"/>
    <x v="5"/>
    <n v="1"/>
  </r>
  <r>
    <s v="ESTADUAL - SE"/>
    <s v="MIRACATU"/>
    <s v="SANTA RITA DO RIBEIRA"/>
    <x v="168"/>
    <n v="10"/>
    <n v="343316"/>
    <x v="1770"/>
    <x v="14"/>
    <n v="12"/>
  </r>
  <r>
    <s v="ESTADUAL - SE"/>
    <s v="MIRANTE DO PARANAPANEMA"/>
    <s v="EUCLIDES DA CUNHA PAULISTA"/>
    <x v="169"/>
    <n v="36"/>
    <n v="909658"/>
    <x v="1771"/>
    <x v="5"/>
    <n v="1"/>
  </r>
  <r>
    <s v="ESTADUAL - SE"/>
    <s v="MIRANTE DO PARANAPANEMA"/>
    <s v="NARANDIBA"/>
    <x v="170"/>
    <n v="8"/>
    <n v="32700"/>
    <x v="1772"/>
    <x v="0"/>
    <n v="1"/>
  </r>
  <r>
    <s v="ESTADUAL - SE"/>
    <s v="MIRANTE DO PARANAPANEMA"/>
    <s v="ROSANA"/>
    <x v="171"/>
    <n v="36"/>
    <n v="903620"/>
    <x v="1773"/>
    <x v="7"/>
    <n v="1"/>
  </r>
  <r>
    <s v="ESTADUAL - SE"/>
    <s v="MOGI DAS CRUZES"/>
    <s v="BIRITIBA-MIRIM"/>
    <x v="172"/>
    <n v="8"/>
    <n v="61585"/>
    <x v="1774"/>
    <x v="0"/>
    <n v="1"/>
  </r>
  <r>
    <s v="ESTADUAL - SE"/>
    <s v="MOGI DAS CRUZES"/>
    <s v="BRAS CUBAS"/>
    <x v="173"/>
    <n v="8"/>
    <n v="6661"/>
    <x v="1775"/>
    <x v="1"/>
    <n v="1"/>
  </r>
  <r>
    <s v="ESTADUAL - SE"/>
    <s v="MOGI DAS CRUZES"/>
    <s v="BRAS CUBAS"/>
    <x v="173"/>
    <n v="8"/>
    <n v="6661"/>
    <x v="1775"/>
    <x v="7"/>
    <n v="1"/>
  </r>
  <r>
    <s v="ESTADUAL - SE"/>
    <s v="MOGI DAS CRUZES"/>
    <s v="BRAS CUBAS"/>
    <x v="173"/>
    <n v="8"/>
    <n v="6683"/>
    <x v="1776"/>
    <x v="1"/>
    <n v="1"/>
  </r>
  <r>
    <s v="ESTADUAL - SE"/>
    <s v="MOGI DAS CRUZES"/>
    <s v="BRAS CUBAS"/>
    <x v="173"/>
    <n v="8"/>
    <n v="41142"/>
    <x v="1777"/>
    <x v="1"/>
    <n v="1"/>
  </r>
  <r>
    <s v="ESTADUAL - SE"/>
    <s v="MOGI DAS CRUZES"/>
    <s v="BRAS CUBAS"/>
    <x v="173"/>
    <n v="8"/>
    <n v="44982"/>
    <x v="1778"/>
    <x v="9"/>
    <n v="1"/>
  </r>
  <r>
    <s v="ESTADUAL - SE"/>
    <s v="MOGI DAS CRUZES"/>
    <s v="BRAS CUBAS"/>
    <x v="173"/>
    <n v="8"/>
    <n v="44982"/>
    <x v="1778"/>
    <x v="0"/>
    <n v="2"/>
  </r>
  <r>
    <s v="ESTADUAL - SE"/>
    <s v="MOGI DAS CRUZES"/>
    <s v="BRAS CUBAS"/>
    <x v="173"/>
    <n v="8"/>
    <n v="906682"/>
    <x v="1779"/>
    <x v="0"/>
    <n v="5"/>
  </r>
  <r>
    <s v="ESTADUAL - SE"/>
    <s v="MOGI DAS CRUZES"/>
    <s v="JUNDIAPEBA"/>
    <x v="173"/>
    <n v="8"/>
    <n v="79873"/>
    <x v="1780"/>
    <x v="5"/>
    <n v="1"/>
  </r>
  <r>
    <s v="ESTADUAL - SE"/>
    <s v="MOGI DAS CRUZES"/>
    <s v="MOGI DAS CRUZES"/>
    <x v="173"/>
    <n v="3"/>
    <n v="498026"/>
    <x v="1781"/>
    <x v="4"/>
    <n v="1"/>
  </r>
  <r>
    <s v="ESTADUAL - SE"/>
    <s v="MOGI DAS CRUZES"/>
    <s v="MOGI DAS CRUZES"/>
    <x v="173"/>
    <n v="3"/>
    <n v="498026"/>
    <x v="1781"/>
    <x v="5"/>
    <n v="1"/>
  </r>
  <r>
    <s v="ESTADUAL - SE"/>
    <s v="MOGI DAS CRUZES"/>
    <s v="MOGI DAS CRUZES"/>
    <x v="173"/>
    <n v="6"/>
    <n v="458594"/>
    <x v="1782"/>
    <x v="5"/>
    <n v="2"/>
  </r>
  <r>
    <s v="ESTADUAL - SE"/>
    <s v="MOGI DAS CRUZES"/>
    <s v="MOGI DAS CRUZES"/>
    <x v="173"/>
    <n v="6"/>
    <n v="458594"/>
    <x v="1782"/>
    <x v="23"/>
    <n v="1"/>
  </r>
  <r>
    <s v="ESTADUAL - SE"/>
    <s v="MOGI DAS CRUZES"/>
    <s v="MOGI DAS CRUZES"/>
    <x v="173"/>
    <n v="8"/>
    <n v="6646"/>
    <x v="1783"/>
    <x v="1"/>
    <n v="1"/>
  </r>
  <r>
    <s v="ESTADUAL - SE"/>
    <s v="MOGI DAS CRUZES"/>
    <s v="MOGI DAS CRUZES"/>
    <x v="173"/>
    <n v="8"/>
    <n v="6695"/>
    <x v="1784"/>
    <x v="5"/>
    <n v="1"/>
  </r>
  <r>
    <s v="ESTADUAL - SE"/>
    <s v="MOGI DAS CRUZES"/>
    <s v="MOGI DAS CRUZES"/>
    <x v="173"/>
    <n v="8"/>
    <n v="6713"/>
    <x v="1785"/>
    <x v="5"/>
    <n v="2"/>
  </r>
  <r>
    <s v="ESTADUAL - SE"/>
    <s v="MOGI DAS CRUZES"/>
    <s v="MOGI DAS CRUZES"/>
    <x v="173"/>
    <n v="8"/>
    <n v="6725"/>
    <x v="1786"/>
    <x v="27"/>
    <n v="1"/>
  </r>
  <r>
    <s v="ESTADUAL - SE"/>
    <s v="MOGI DAS CRUZES"/>
    <s v="MOGI DAS CRUZES"/>
    <x v="173"/>
    <n v="8"/>
    <n v="6725"/>
    <x v="1786"/>
    <x v="23"/>
    <n v="1"/>
  </r>
  <r>
    <s v="ESTADUAL - SE"/>
    <s v="MOGI DAS CRUZES"/>
    <s v="MOGI DAS CRUZES"/>
    <x v="173"/>
    <n v="8"/>
    <n v="6725"/>
    <x v="1786"/>
    <x v="0"/>
    <n v="1"/>
  </r>
  <r>
    <s v="ESTADUAL - SE"/>
    <s v="MOGI DAS CRUZES"/>
    <s v="MOGI DAS CRUZES"/>
    <x v="173"/>
    <n v="8"/>
    <n v="6836"/>
    <x v="1787"/>
    <x v="5"/>
    <n v="2"/>
  </r>
  <r>
    <s v="ESTADUAL - SE"/>
    <s v="MOGI DAS CRUZES"/>
    <s v="MOGI DAS CRUZES"/>
    <x v="173"/>
    <n v="8"/>
    <n v="6865"/>
    <x v="1788"/>
    <x v="59"/>
    <n v="2"/>
  </r>
  <r>
    <s v="ESTADUAL - SE"/>
    <s v="MOGI DAS CRUZES"/>
    <s v="MOGI DAS CRUZES"/>
    <x v="173"/>
    <n v="8"/>
    <n v="6889"/>
    <x v="1789"/>
    <x v="1"/>
    <n v="1"/>
  </r>
  <r>
    <s v="ESTADUAL - SE"/>
    <s v="MOGI DAS CRUZES"/>
    <s v="MOGI DAS CRUZES"/>
    <x v="173"/>
    <n v="8"/>
    <n v="6919"/>
    <x v="1790"/>
    <x v="24"/>
    <n v="1"/>
  </r>
  <r>
    <s v="ESTADUAL - SE"/>
    <s v="MOGI DAS CRUZES"/>
    <s v="MOGI DAS CRUZES"/>
    <x v="173"/>
    <n v="8"/>
    <n v="6919"/>
    <x v="1790"/>
    <x v="10"/>
    <n v="2"/>
  </r>
  <r>
    <s v="ESTADUAL - SE"/>
    <s v="MOGI DAS CRUZES"/>
    <s v="MOGI DAS CRUZES"/>
    <x v="173"/>
    <n v="8"/>
    <n v="6919"/>
    <x v="1790"/>
    <x v="1"/>
    <n v="1"/>
  </r>
  <r>
    <s v="ESTADUAL - SE"/>
    <s v="MOGI DAS CRUZES"/>
    <s v="MOGI DAS CRUZES"/>
    <x v="173"/>
    <n v="8"/>
    <n v="6919"/>
    <x v="1790"/>
    <x v="0"/>
    <n v="1"/>
  </r>
  <r>
    <s v="ESTADUAL - SE"/>
    <s v="MOGI DAS CRUZES"/>
    <s v="MOGI DAS CRUZES"/>
    <x v="173"/>
    <n v="8"/>
    <n v="6920"/>
    <x v="1791"/>
    <x v="1"/>
    <n v="1"/>
  </r>
  <r>
    <s v="ESTADUAL - SE"/>
    <s v="MOGI DAS CRUZES"/>
    <s v="MOGI DAS CRUZES"/>
    <x v="173"/>
    <n v="8"/>
    <n v="41105"/>
    <x v="1792"/>
    <x v="9"/>
    <n v="1"/>
  </r>
  <r>
    <s v="ESTADUAL - SE"/>
    <s v="MOGI DAS CRUZES"/>
    <s v="MOGI DAS CRUZES"/>
    <x v="173"/>
    <n v="8"/>
    <n v="41129"/>
    <x v="1793"/>
    <x v="1"/>
    <n v="1"/>
  </r>
  <r>
    <s v="ESTADUAL - SE"/>
    <s v="MOGI DAS CRUZES"/>
    <s v="MOGI DAS CRUZES"/>
    <x v="173"/>
    <n v="8"/>
    <n v="41944"/>
    <x v="1794"/>
    <x v="9"/>
    <n v="1"/>
  </r>
  <r>
    <s v="ESTADUAL - SE"/>
    <s v="MOGI DAS CRUZES"/>
    <s v="MOGI DAS CRUZES"/>
    <x v="173"/>
    <n v="8"/>
    <n v="48495"/>
    <x v="1795"/>
    <x v="24"/>
    <n v="1"/>
  </r>
  <r>
    <s v="ESTADUAL - SE"/>
    <s v="MOGI DAS CRUZES"/>
    <s v="MOGI DAS CRUZES"/>
    <x v="173"/>
    <n v="8"/>
    <n v="910417"/>
    <x v="1796"/>
    <x v="4"/>
    <n v="1"/>
  </r>
  <r>
    <s v="ESTADUAL - SE"/>
    <s v="MOGI DAS CRUZES"/>
    <s v="MOGI DAS CRUZES"/>
    <x v="173"/>
    <n v="8"/>
    <n v="910417"/>
    <x v="1796"/>
    <x v="5"/>
    <n v="1"/>
  </r>
  <r>
    <s v="ESTADUAL - SE"/>
    <s v="MOGI DAS CRUZES"/>
    <s v="MOGI DAS CRUZES"/>
    <x v="173"/>
    <n v="8"/>
    <n v="910417"/>
    <x v="1796"/>
    <x v="0"/>
    <n v="1"/>
  </r>
  <r>
    <s v="ESTADUAL - SE"/>
    <s v="MOGI DAS CRUZES"/>
    <s v="MOGI DAS CRUZES"/>
    <x v="173"/>
    <n v="8"/>
    <n v="921063"/>
    <x v="1797"/>
    <x v="1"/>
    <n v="1"/>
  </r>
  <r>
    <s v="ESTADUAL - SE"/>
    <s v="MOGI DAS CRUZES"/>
    <s v="MOGI DAS CRUZES"/>
    <x v="173"/>
    <n v="8"/>
    <n v="923977"/>
    <x v="1798"/>
    <x v="0"/>
    <n v="1"/>
  </r>
  <r>
    <s v="ESTADUAL - SE"/>
    <s v="MOGI DAS CRUZES"/>
    <s v="NOSSA SENHORA DO REMEDIO"/>
    <x v="174"/>
    <n v="8"/>
    <n v="6750"/>
    <x v="1799"/>
    <x v="1"/>
    <n v="1"/>
  </r>
  <r>
    <s v="ESTADUAL - SE"/>
    <s v="MOGI DAS CRUZES"/>
    <s v="NOSSA SENHORA DO REMEDIO"/>
    <x v="174"/>
    <n v="8"/>
    <n v="6750"/>
    <x v="1799"/>
    <x v="0"/>
    <n v="2"/>
  </r>
  <r>
    <s v="ESTADUAL - SE"/>
    <s v="MOGI DAS CRUZES"/>
    <s v="SABAUNA"/>
    <x v="173"/>
    <n v="8"/>
    <n v="6701"/>
    <x v="1800"/>
    <x v="1"/>
    <n v="1"/>
  </r>
  <r>
    <s v="ESTADUAL - SE"/>
    <s v="MOGI MIRIM"/>
    <s v="AGUAS DE LINDOIA"/>
    <x v="175"/>
    <n v="8"/>
    <n v="17361"/>
    <x v="1801"/>
    <x v="42"/>
    <n v="1"/>
  </r>
  <r>
    <s v="ESTADUAL - SE"/>
    <s v="MOGI MIRIM"/>
    <s v="AMPARO"/>
    <x v="176"/>
    <n v="8"/>
    <n v="17553"/>
    <x v="1802"/>
    <x v="52"/>
    <n v="2"/>
  </r>
  <r>
    <s v="ESTADUAL - SE"/>
    <s v="MOGI MIRIM"/>
    <s v="AMPARO"/>
    <x v="176"/>
    <n v="8"/>
    <n v="17553"/>
    <x v="1802"/>
    <x v="30"/>
    <n v="2"/>
  </r>
  <r>
    <s v="ESTADUAL - SE"/>
    <s v="MOGI MIRIM"/>
    <s v="AMPARO"/>
    <x v="176"/>
    <n v="8"/>
    <n v="17553"/>
    <x v="1802"/>
    <x v="73"/>
    <n v="1"/>
  </r>
  <r>
    <s v="ESTADUAL - SE"/>
    <s v="MOGI MIRIM"/>
    <s v="AMPARO"/>
    <x v="176"/>
    <n v="8"/>
    <n v="917151"/>
    <x v="1803"/>
    <x v="30"/>
    <n v="1"/>
  </r>
  <r>
    <s v="ESTADUAL - SE"/>
    <s v="MOGI MIRIM"/>
    <s v="AMPARO"/>
    <x v="176"/>
    <n v="8"/>
    <n v="917151"/>
    <x v="1803"/>
    <x v="73"/>
    <n v="1"/>
  </r>
  <r>
    <s v="ESTADUAL - SE"/>
    <s v="MOGI MIRIM"/>
    <s v="ITAPIRA"/>
    <x v="177"/>
    <n v="8"/>
    <n v="17516"/>
    <x v="1804"/>
    <x v="0"/>
    <n v="1"/>
  </r>
  <r>
    <s v="ESTADUAL - SE"/>
    <s v="MOGI MIRIM"/>
    <s v="ITAPIRA"/>
    <x v="177"/>
    <n v="8"/>
    <n v="17681"/>
    <x v="1805"/>
    <x v="1"/>
    <n v="1"/>
  </r>
  <r>
    <s v="ESTADUAL - SE"/>
    <s v="MOGI MIRIM"/>
    <s v="ITAPIRA"/>
    <x v="177"/>
    <n v="8"/>
    <n v="911124"/>
    <x v="1806"/>
    <x v="32"/>
    <n v="1"/>
  </r>
  <r>
    <s v="ESTADUAL - SE"/>
    <s v="MOGI MIRIM"/>
    <s v="MARTIM FRANCISCO"/>
    <x v="178"/>
    <n v="8"/>
    <n v="20655"/>
    <x v="1807"/>
    <x v="7"/>
    <n v="1"/>
  </r>
  <r>
    <s v="ESTADUAL - SE"/>
    <s v="MOGI MIRIM"/>
    <s v="MOGI GUACU"/>
    <x v="179"/>
    <n v="8"/>
    <n v="20254"/>
    <x v="1808"/>
    <x v="6"/>
    <n v="1"/>
  </r>
  <r>
    <s v="ESTADUAL - SE"/>
    <s v="MOGI MIRIM"/>
    <s v="MOGI GUACU"/>
    <x v="179"/>
    <n v="8"/>
    <n v="20278"/>
    <x v="1809"/>
    <x v="9"/>
    <n v="1"/>
  </r>
  <r>
    <s v="ESTADUAL - SE"/>
    <s v="MOGI MIRIM"/>
    <s v="MOGI GUACU"/>
    <x v="179"/>
    <n v="8"/>
    <n v="20278"/>
    <x v="1809"/>
    <x v="96"/>
    <n v="2"/>
  </r>
  <r>
    <s v="ESTADUAL - SE"/>
    <s v="MOGI MIRIM"/>
    <s v="MOGI GUACU"/>
    <x v="179"/>
    <n v="8"/>
    <n v="20278"/>
    <x v="1809"/>
    <x v="36"/>
    <n v="1"/>
  </r>
  <r>
    <s v="ESTADUAL - SE"/>
    <s v="MOGI MIRIM"/>
    <s v="MOGI GUACU"/>
    <x v="179"/>
    <n v="8"/>
    <n v="20278"/>
    <x v="1809"/>
    <x v="0"/>
    <n v="1"/>
  </r>
  <r>
    <s v="ESTADUAL - SE"/>
    <s v="MOGI MIRIM"/>
    <s v="MOGI GUACU"/>
    <x v="179"/>
    <n v="8"/>
    <n v="20291"/>
    <x v="1810"/>
    <x v="9"/>
    <n v="1"/>
  </r>
  <r>
    <s v="ESTADUAL - SE"/>
    <s v="MOGI MIRIM"/>
    <s v="MOGI GUACU"/>
    <x v="179"/>
    <n v="8"/>
    <n v="20291"/>
    <x v="1810"/>
    <x v="6"/>
    <n v="2"/>
  </r>
  <r>
    <s v="ESTADUAL - SE"/>
    <s v="MOGI MIRIM"/>
    <s v="MOGI GUACU"/>
    <x v="179"/>
    <n v="8"/>
    <n v="20321"/>
    <x v="1811"/>
    <x v="18"/>
    <n v="1"/>
  </r>
  <r>
    <s v="ESTADUAL - SE"/>
    <s v="MOGI MIRIM"/>
    <s v="MOGI GUACU"/>
    <x v="179"/>
    <n v="8"/>
    <n v="20321"/>
    <x v="1811"/>
    <x v="6"/>
    <n v="1"/>
  </r>
  <r>
    <s v="ESTADUAL - SE"/>
    <s v="MOGI MIRIM"/>
    <s v="MOGI GUACU"/>
    <x v="179"/>
    <n v="8"/>
    <n v="21258"/>
    <x v="1812"/>
    <x v="4"/>
    <n v="1"/>
  </r>
  <r>
    <s v="ESTADUAL - SE"/>
    <s v="MOGI MIRIM"/>
    <s v="MOGI GUACU"/>
    <x v="179"/>
    <n v="8"/>
    <n v="21258"/>
    <x v="1812"/>
    <x v="1"/>
    <n v="1"/>
  </r>
  <r>
    <s v="ESTADUAL - SE"/>
    <s v="MOGI MIRIM"/>
    <s v="MOGI GUACU"/>
    <x v="179"/>
    <n v="8"/>
    <n v="35920"/>
    <x v="1813"/>
    <x v="6"/>
    <n v="1"/>
  </r>
  <r>
    <s v="ESTADUAL - SE"/>
    <s v="MOGI MIRIM"/>
    <s v="MOGI GUACU"/>
    <x v="179"/>
    <n v="8"/>
    <n v="925287"/>
    <x v="1814"/>
    <x v="9"/>
    <n v="2"/>
  </r>
  <r>
    <s v="ESTADUAL - SE"/>
    <s v="MOGI MIRIM"/>
    <s v="MOGI MIRIM"/>
    <x v="178"/>
    <n v="8"/>
    <n v="20308"/>
    <x v="1815"/>
    <x v="0"/>
    <n v="3"/>
  </r>
  <r>
    <s v="ESTADUAL - SE"/>
    <s v="MOGI MIRIM"/>
    <s v="PEDREIRA"/>
    <x v="180"/>
    <n v="8"/>
    <n v="17401"/>
    <x v="1816"/>
    <x v="0"/>
    <n v="2"/>
  </r>
  <r>
    <s v="ESTADUAL - SE"/>
    <s v="MOGI MIRIM"/>
    <s v="PEDREIRA"/>
    <x v="180"/>
    <n v="8"/>
    <n v="45615"/>
    <x v="1817"/>
    <x v="1"/>
    <n v="1"/>
  </r>
  <r>
    <s v="ESTADUAL - SE"/>
    <s v="MOGI MIRIM"/>
    <s v="SERRA NEGRA"/>
    <x v="181"/>
    <n v="8"/>
    <n v="17644"/>
    <x v="1818"/>
    <x v="18"/>
    <n v="1"/>
  </r>
  <r>
    <s v="ESTADUAL - SE"/>
    <s v="MOGI MIRIM"/>
    <s v="SERRA NEGRA"/>
    <x v="181"/>
    <n v="8"/>
    <n v="17693"/>
    <x v="1819"/>
    <x v="14"/>
    <n v="1"/>
  </r>
  <r>
    <s v="ESTADUAL - SE"/>
    <s v="MOGI MIRIM"/>
    <s v="TRES PONTES"/>
    <x v="176"/>
    <n v="8"/>
    <n v="17565"/>
    <x v="1820"/>
    <x v="30"/>
    <n v="1"/>
  </r>
  <r>
    <s v="ESTADUAL - SE"/>
    <s v="MOGI MIRIM"/>
    <s v="TRES PONTES"/>
    <x v="176"/>
    <n v="8"/>
    <n v="17565"/>
    <x v="1820"/>
    <x v="0"/>
    <n v="1"/>
  </r>
  <r>
    <s v="ESTADUAL - SE"/>
    <s v="NORTE 1"/>
    <s v="ANHANGUERA"/>
    <x v="76"/>
    <n v="8"/>
    <n v="59"/>
    <x v="1821"/>
    <x v="6"/>
    <n v="1"/>
  </r>
  <r>
    <s v="ESTADUAL - SE"/>
    <s v="NORTE 1"/>
    <s v="ANHANGUERA"/>
    <x v="76"/>
    <n v="8"/>
    <n v="59"/>
    <x v="1821"/>
    <x v="12"/>
    <n v="1"/>
  </r>
  <r>
    <s v="ESTADUAL - SE"/>
    <s v="NORTE 1"/>
    <s v="ANHANGUERA"/>
    <x v="76"/>
    <n v="8"/>
    <n v="59"/>
    <x v="1821"/>
    <x v="0"/>
    <n v="4"/>
  </r>
  <r>
    <s v="ESTADUAL - SE"/>
    <s v="NORTE 1"/>
    <s v="ANHANGUERA"/>
    <x v="76"/>
    <n v="8"/>
    <n v="39342"/>
    <x v="1822"/>
    <x v="6"/>
    <n v="1"/>
  </r>
  <r>
    <s v="ESTADUAL - SE"/>
    <s v="NORTE 1"/>
    <s v="ANHANGUERA"/>
    <x v="76"/>
    <n v="8"/>
    <n v="39342"/>
    <x v="1822"/>
    <x v="0"/>
    <n v="1"/>
  </r>
  <r>
    <s v="ESTADUAL - SE"/>
    <s v="NORTE 1"/>
    <s v="ANHANGUERA"/>
    <x v="76"/>
    <n v="8"/>
    <n v="44261"/>
    <x v="1823"/>
    <x v="25"/>
    <n v="1"/>
  </r>
  <r>
    <s v="ESTADUAL - SE"/>
    <s v="NORTE 1"/>
    <s v="ANHANGUERA"/>
    <x v="76"/>
    <n v="8"/>
    <n v="44261"/>
    <x v="1823"/>
    <x v="6"/>
    <n v="3"/>
  </r>
  <r>
    <s v="ESTADUAL - SE"/>
    <s v="NORTE 1"/>
    <s v="ANHANGUERA"/>
    <x v="76"/>
    <n v="8"/>
    <n v="457243"/>
    <x v="1824"/>
    <x v="6"/>
    <n v="3"/>
  </r>
  <r>
    <s v="ESTADUAL - SE"/>
    <s v="NORTE 1"/>
    <s v="ANHANGUERA"/>
    <x v="76"/>
    <n v="8"/>
    <n v="457243"/>
    <x v="1824"/>
    <x v="12"/>
    <n v="4"/>
  </r>
  <r>
    <s v="ESTADUAL - SE"/>
    <s v="NORTE 1"/>
    <s v="ANHANGUERA"/>
    <x v="76"/>
    <n v="8"/>
    <n v="923624"/>
    <x v="1825"/>
    <x v="23"/>
    <n v="1"/>
  </r>
  <r>
    <s v="ESTADUAL - SE"/>
    <s v="NORTE 1"/>
    <s v="ANHANGUERA"/>
    <x v="76"/>
    <n v="8"/>
    <n v="923624"/>
    <x v="1825"/>
    <x v="0"/>
    <n v="2"/>
  </r>
  <r>
    <s v="ESTADUAL - SE"/>
    <s v="NORTE 1"/>
    <s v="ANHANGUERA"/>
    <x v="76"/>
    <n v="8"/>
    <n v="924386"/>
    <x v="1826"/>
    <x v="14"/>
    <n v="1"/>
  </r>
  <r>
    <s v="ESTADUAL - SE"/>
    <s v="NORTE 1"/>
    <s v="ANHANGUERA"/>
    <x v="76"/>
    <n v="8"/>
    <n v="924386"/>
    <x v="1826"/>
    <x v="0"/>
    <n v="2"/>
  </r>
  <r>
    <s v="ESTADUAL - SE"/>
    <s v="NORTE 1"/>
    <s v="BRASILANDIA"/>
    <x v="76"/>
    <n v="8"/>
    <n v="48"/>
    <x v="1827"/>
    <x v="5"/>
    <n v="8"/>
  </r>
  <r>
    <s v="ESTADUAL - SE"/>
    <s v="NORTE 1"/>
    <s v="BRASILANDIA"/>
    <x v="76"/>
    <n v="8"/>
    <n v="97"/>
    <x v="1828"/>
    <x v="6"/>
    <n v="1"/>
  </r>
  <r>
    <s v="ESTADUAL - SE"/>
    <s v="NORTE 1"/>
    <s v="BRASILANDIA"/>
    <x v="76"/>
    <n v="8"/>
    <n v="103"/>
    <x v="1829"/>
    <x v="5"/>
    <n v="11"/>
  </r>
  <r>
    <s v="ESTADUAL - SE"/>
    <s v="NORTE 1"/>
    <s v="BRASILANDIA"/>
    <x v="76"/>
    <n v="8"/>
    <n v="231"/>
    <x v="1830"/>
    <x v="5"/>
    <n v="3"/>
  </r>
  <r>
    <s v="ESTADUAL - SE"/>
    <s v="NORTE 1"/>
    <s v="BRASILANDIA"/>
    <x v="76"/>
    <n v="8"/>
    <n v="231"/>
    <x v="1830"/>
    <x v="9"/>
    <n v="1"/>
  </r>
  <r>
    <s v="ESTADUAL - SE"/>
    <s v="NORTE 1"/>
    <s v="BRASILANDIA"/>
    <x v="76"/>
    <n v="8"/>
    <n v="292"/>
    <x v="1831"/>
    <x v="5"/>
    <n v="1"/>
  </r>
  <r>
    <s v="ESTADUAL - SE"/>
    <s v="NORTE 1"/>
    <s v="BRASILANDIA"/>
    <x v="76"/>
    <n v="8"/>
    <n v="36444"/>
    <x v="1832"/>
    <x v="0"/>
    <n v="1"/>
  </r>
  <r>
    <s v="ESTADUAL - SE"/>
    <s v="NORTE 1"/>
    <s v="BRASILANDIA"/>
    <x v="76"/>
    <n v="8"/>
    <n v="37102"/>
    <x v="1833"/>
    <x v="5"/>
    <n v="2"/>
  </r>
  <r>
    <s v="ESTADUAL - SE"/>
    <s v="NORTE 1"/>
    <s v="BRASILANDIA"/>
    <x v="76"/>
    <n v="8"/>
    <n v="37655"/>
    <x v="1834"/>
    <x v="5"/>
    <n v="3"/>
  </r>
  <r>
    <s v="ESTADUAL - SE"/>
    <s v="NORTE 1"/>
    <s v="BRASILANDIA"/>
    <x v="76"/>
    <n v="8"/>
    <n v="37679"/>
    <x v="1835"/>
    <x v="5"/>
    <n v="5"/>
  </r>
  <r>
    <s v="ESTADUAL - SE"/>
    <s v="NORTE 1"/>
    <s v="BRASILANDIA"/>
    <x v="76"/>
    <n v="8"/>
    <n v="37679"/>
    <x v="1835"/>
    <x v="9"/>
    <n v="1"/>
  </r>
  <r>
    <s v="ESTADUAL - SE"/>
    <s v="NORTE 1"/>
    <s v="BRASILANDIA"/>
    <x v="76"/>
    <n v="8"/>
    <n v="37679"/>
    <x v="1835"/>
    <x v="25"/>
    <n v="1"/>
  </r>
  <r>
    <s v="ESTADUAL - SE"/>
    <s v="NORTE 1"/>
    <s v="BRASILANDIA"/>
    <x v="76"/>
    <n v="8"/>
    <n v="37679"/>
    <x v="1835"/>
    <x v="0"/>
    <n v="2"/>
  </r>
  <r>
    <s v="ESTADUAL - SE"/>
    <s v="NORTE 1"/>
    <s v="BRASILANDIA"/>
    <x v="76"/>
    <n v="8"/>
    <n v="46243"/>
    <x v="1836"/>
    <x v="5"/>
    <n v="2"/>
  </r>
  <r>
    <s v="ESTADUAL - SE"/>
    <s v="NORTE 1"/>
    <s v="BRASILANDIA"/>
    <x v="76"/>
    <n v="8"/>
    <n v="46243"/>
    <x v="1836"/>
    <x v="0"/>
    <n v="2"/>
  </r>
  <r>
    <s v="ESTADUAL - SE"/>
    <s v="NORTE 1"/>
    <s v="BRASILANDIA"/>
    <x v="76"/>
    <n v="8"/>
    <n v="130333"/>
    <x v="1837"/>
    <x v="14"/>
    <n v="1"/>
  </r>
  <r>
    <s v="ESTADUAL - SE"/>
    <s v="NORTE 1"/>
    <s v="BRASILANDIA"/>
    <x v="76"/>
    <n v="8"/>
    <n v="130333"/>
    <x v="1837"/>
    <x v="5"/>
    <n v="2"/>
  </r>
  <r>
    <s v="ESTADUAL - SE"/>
    <s v="NORTE 1"/>
    <s v="BRASILANDIA"/>
    <x v="76"/>
    <n v="8"/>
    <n v="269359"/>
    <x v="1838"/>
    <x v="5"/>
    <n v="1"/>
  </r>
  <r>
    <s v="ESTADUAL - SE"/>
    <s v="NORTE 1"/>
    <s v="BRASILANDIA"/>
    <x v="76"/>
    <n v="8"/>
    <n v="269359"/>
    <x v="1838"/>
    <x v="0"/>
    <n v="2"/>
  </r>
  <r>
    <s v="ESTADUAL - SE"/>
    <s v="NORTE 1"/>
    <s v="BRASILANDIA"/>
    <x v="76"/>
    <n v="8"/>
    <n v="463073"/>
    <x v="1839"/>
    <x v="6"/>
    <n v="1"/>
  </r>
  <r>
    <s v="ESTADUAL - SE"/>
    <s v="NORTE 1"/>
    <s v="BRASILANDIA"/>
    <x v="76"/>
    <n v="8"/>
    <n v="910302"/>
    <x v="1840"/>
    <x v="5"/>
    <n v="21"/>
  </r>
  <r>
    <s v="ESTADUAL - SE"/>
    <s v="NORTE 1"/>
    <s v="BRASILANDIA"/>
    <x v="76"/>
    <n v="8"/>
    <n v="910302"/>
    <x v="1840"/>
    <x v="1"/>
    <n v="1"/>
  </r>
  <r>
    <s v="ESTADUAL - SE"/>
    <s v="NORTE 1"/>
    <s v="BRASILANDIA"/>
    <x v="76"/>
    <n v="8"/>
    <n v="910302"/>
    <x v="1840"/>
    <x v="0"/>
    <n v="2"/>
  </r>
  <r>
    <s v="ESTADUAL - SE"/>
    <s v="NORTE 1"/>
    <s v="BRASILANDIA"/>
    <x v="76"/>
    <n v="8"/>
    <n v="910995"/>
    <x v="1841"/>
    <x v="5"/>
    <n v="7"/>
  </r>
  <r>
    <s v="ESTADUAL - SE"/>
    <s v="NORTE 1"/>
    <s v="BRASILANDIA"/>
    <x v="76"/>
    <n v="8"/>
    <n v="910995"/>
    <x v="1841"/>
    <x v="12"/>
    <n v="2"/>
  </r>
  <r>
    <s v="ESTADUAL - SE"/>
    <s v="NORTE 1"/>
    <s v="BRASILANDIA"/>
    <x v="76"/>
    <n v="8"/>
    <n v="910995"/>
    <x v="1841"/>
    <x v="0"/>
    <n v="1"/>
  </r>
  <r>
    <s v="ESTADUAL - SE"/>
    <s v="NORTE 1"/>
    <s v="BRASILANDIA"/>
    <x v="76"/>
    <n v="8"/>
    <n v="923254"/>
    <x v="1842"/>
    <x v="5"/>
    <n v="11"/>
  </r>
  <r>
    <s v="ESTADUAL - SE"/>
    <s v="NORTE 1"/>
    <s v="BRASILANDIA"/>
    <x v="76"/>
    <n v="8"/>
    <n v="923606"/>
    <x v="1843"/>
    <x v="5"/>
    <n v="2"/>
  </r>
  <r>
    <s v="ESTADUAL - SE"/>
    <s v="NORTE 1"/>
    <s v="BRASILANDIA"/>
    <x v="76"/>
    <n v="8"/>
    <n v="923618"/>
    <x v="1844"/>
    <x v="5"/>
    <n v="1"/>
  </r>
  <r>
    <s v="ESTADUAL - SE"/>
    <s v="NORTE 1"/>
    <s v="BRASILANDIA"/>
    <x v="76"/>
    <n v="8"/>
    <n v="923618"/>
    <x v="1844"/>
    <x v="18"/>
    <n v="1"/>
  </r>
  <r>
    <s v="ESTADUAL - SE"/>
    <s v="NORTE 1"/>
    <s v="BRASILANDIA"/>
    <x v="76"/>
    <n v="8"/>
    <n v="923618"/>
    <x v="1844"/>
    <x v="0"/>
    <n v="1"/>
  </r>
  <r>
    <s v="ESTADUAL - SE"/>
    <s v="NORTE 1"/>
    <s v="BRASILANDIA"/>
    <x v="76"/>
    <n v="8"/>
    <n v="924751"/>
    <x v="1845"/>
    <x v="5"/>
    <n v="4"/>
  </r>
  <r>
    <s v="ESTADUAL - SE"/>
    <s v="NORTE 1"/>
    <s v="BRASILANDIA"/>
    <x v="76"/>
    <n v="8"/>
    <n v="924751"/>
    <x v="1845"/>
    <x v="7"/>
    <n v="1"/>
  </r>
  <r>
    <s v="ESTADUAL - SE"/>
    <s v="NORTE 1"/>
    <s v="BRASILANDIA"/>
    <x v="76"/>
    <n v="8"/>
    <n v="925861"/>
    <x v="1846"/>
    <x v="5"/>
    <n v="3"/>
  </r>
  <r>
    <s v="ESTADUAL - SE"/>
    <s v="NORTE 1"/>
    <s v="FREGUESIA DO O"/>
    <x v="76"/>
    <n v="8"/>
    <n v="255"/>
    <x v="1847"/>
    <x v="5"/>
    <n v="1"/>
  </r>
  <r>
    <s v="ESTADUAL - SE"/>
    <s v="NORTE 1"/>
    <s v="FREGUESIA DO O"/>
    <x v="76"/>
    <n v="8"/>
    <n v="255"/>
    <x v="1847"/>
    <x v="12"/>
    <n v="1"/>
  </r>
  <r>
    <s v="ESTADUAL - SE"/>
    <s v="NORTE 1"/>
    <s v="FREGUESIA DO O"/>
    <x v="76"/>
    <n v="8"/>
    <n v="279"/>
    <x v="1848"/>
    <x v="5"/>
    <n v="3"/>
  </r>
  <r>
    <s v="ESTADUAL - SE"/>
    <s v="NORTE 1"/>
    <s v="FREGUESIA DO O"/>
    <x v="76"/>
    <n v="8"/>
    <n v="279"/>
    <x v="1848"/>
    <x v="28"/>
    <n v="1"/>
  </r>
  <r>
    <s v="ESTADUAL - SE"/>
    <s v="NORTE 1"/>
    <s v="FREGUESIA DO O"/>
    <x v="76"/>
    <n v="8"/>
    <n v="346"/>
    <x v="1849"/>
    <x v="5"/>
    <n v="1"/>
  </r>
  <r>
    <s v="ESTADUAL - SE"/>
    <s v="NORTE 1"/>
    <s v="FREGUESIA DO O"/>
    <x v="76"/>
    <n v="8"/>
    <n v="361"/>
    <x v="1850"/>
    <x v="0"/>
    <n v="1"/>
  </r>
  <r>
    <s v="ESTADUAL - SE"/>
    <s v="NORTE 1"/>
    <s v="FREGUESIA DO O"/>
    <x v="76"/>
    <n v="8"/>
    <n v="395"/>
    <x v="1851"/>
    <x v="5"/>
    <n v="4"/>
  </r>
  <r>
    <s v="ESTADUAL - SE"/>
    <s v="NORTE 1"/>
    <s v="FREGUESIA DO O"/>
    <x v="76"/>
    <n v="8"/>
    <n v="395"/>
    <x v="1851"/>
    <x v="24"/>
    <n v="1"/>
  </r>
  <r>
    <s v="ESTADUAL - SE"/>
    <s v="NORTE 1"/>
    <s v="FREGUESIA DO O"/>
    <x v="76"/>
    <n v="8"/>
    <n v="401"/>
    <x v="1852"/>
    <x v="5"/>
    <n v="1"/>
  </r>
  <r>
    <s v="ESTADUAL - SE"/>
    <s v="NORTE 1"/>
    <s v="FREGUESIA DO O"/>
    <x v="76"/>
    <n v="8"/>
    <n v="450"/>
    <x v="1853"/>
    <x v="5"/>
    <n v="2"/>
  </r>
  <r>
    <s v="ESTADUAL - SE"/>
    <s v="NORTE 1"/>
    <s v="FREGUESIA DO O"/>
    <x v="76"/>
    <n v="8"/>
    <n v="553"/>
    <x v="1854"/>
    <x v="5"/>
    <n v="1"/>
  </r>
  <r>
    <s v="ESTADUAL - SE"/>
    <s v="NORTE 1"/>
    <s v="FREGUESIA DO O"/>
    <x v="76"/>
    <n v="8"/>
    <n v="553"/>
    <x v="1854"/>
    <x v="31"/>
    <n v="1"/>
  </r>
  <r>
    <s v="ESTADUAL - SE"/>
    <s v="NORTE 1"/>
    <s v="FREGUESIA DO O"/>
    <x v="76"/>
    <n v="8"/>
    <n v="619"/>
    <x v="1084"/>
    <x v="5"/>
    <n v="3"/>
  </r>
  <r>
    <s v="ESTADUAL - SE"/>
    <s v="NORTE 1"/>
    <s v="FREGUESIA DO O"/>
    <x v="76"/>
    <n v="8"/>
    <n v="619"/>
    <x v="1084"/>
    <x v="0"/>
    <n v="2"/>
  </r>
  <r>
    <s v="ESTADUAL - SE"/>
    <s v="NORTE 1"/>
    <s v="FREGUESIA DO O"/>
    <x v="76"/>
    <n v="8"/>
    <n v="620"/>
    <x v="1855"/>
    <x v="5"/>
    <n v="3"/>
  </r>
  <r>
    <s v="ESTADUAL - SE"/>
    <s v="NORTE 1"/>
    <s v="FREGUESIA DO O"/>
    <x v="76"/>
    <n v="8"/>
    <n v="620"/>
    <x v="1855"/>
    <x v="0"/>
    <n v="1"/>
  </r>
  <r>
    <s v="ESTADUAL - SE"/>
    <s v="NORTE 1"/>
    <s v="FREGUESIA DO O"/>
    <x v="76"/>
    <n v="8"/>
    <n v="37710"/>
    <x v="1856"/>
    <x v="1"/>
    <n v="1"/>
  </r>
  <r>
    <s v="ESTADUAL - SE"/>
    <s v="NORTE 1"/>
    <s v="FREGUESIA DO O"/>
    <x v="76"/>
    <n v="8"/>
    <n v="37710"/>
    <x v="1856"/>
    <x v="19"/>
    <n v="1"/>
  </r>
  <r>
    <s v="ESTADUAL - SE"/>
    <s v="NORTE 1"/>
    <s v="FREGUESIA DO O"/>
    <x v="76"/>
    <n v="8"/>
    <n v="37722"/>
    <x v="1857"/>
    <x v="5"/>
    <n v="6"/>
  </r>
  <r>
    <s v="ESTADUAL - SE"/>
    <s v="NORTE 1"/>
    <s v="FREGUESIA DO O"/>
    <x v="76"/>
    <n v="8"/>
    <n v="37722"/>
    <x v="1857"/>
    <x v="7"/>
    <n v="1"/>
  </r>
  <r>
    <s v="ESTADUAL - SE"/>
    <s v="NORTE 1"/>
    <s v="FREGUESIA DO O"/>
    <x v="76"/>
    <n v="8"/>
    <n v="37722"/>
    <x v="1857"/>
    <x v="12"/>
    <n v="1"/>
  </r>
  <r>
    <s v="ESTADUAL - SE"/>
    <s v="NORTE 1"/>
    <s v="FREGUESIA DO O"/>
    <x v="76"/>
    <n v="8"/>
    <n v="40460"/>
    <x v="1858"/>
    <x v="5"/>
    <n v="1"/>
  </r>
  <r>
    <s v="ESTADUAL - SE"/>
    <s v="NORTE 1"/>
    <s v="FREGUESIA DO O"/>
    <x v="76"/>
    <n v="8"/>
    <n v="46218"/>
    <x v="1859"/>
    <x v="4"/>
    <n v="1"/>
  </r>
  <r>
    <s v="ESTADUAL - SE"/>
    <s v="NORTE 1"/>
    <s v="FREGUESIA DO O"/>
    <x v="76"/>
    <n v="8"/>
    <n v="46218"/>
    <x v="1859"/>
    <x v="0"/>
    <n v="1"/>
  </r>
  <r>
    <s v="ESTADUAL - SE"/>
    <s v="NORTE 1"/>
    <s v="FREGUESIA DO O"/>
    <x v="76"/>
    <n v="8"/>
    <n v="48598"/>
    <x v="1860"/>
    <x v="5"/>
    <n v="2"/>
  </r>
  <r>
    <s v="ESTADUAL - SE"/>
    <s v="NORTE 1"/>
    <s v="JAGUARA"/>
    <x v="76"/>
    <n v="8"/>
    <n v="164"/>
    <x v="1861"/>
    <x v="6"/>
    <n v="2"/>
  </r>
  <r>
    <s v="ESTADUAL - SE"/>
    <s v="NORTE 1"/>
    <s v="JAGUARA"/>
    <x v="76"/>
    <n v="8"/>
    <n v="188"/>
    <x v="1862"/>
    <x v="24"/>
    <n v="1"/>
  </r>
  <r>
    <s v="ESTADUAL - SE"/>
    <s v="NORTE 1"/>
    <s v="JARAGUA"/>
    <x v="76"/>
    <n v="8"/>
    <n v="115"/>
    <x v="1863"/>
    <x v="0"/>
    <n v="1"/>
  </r>
  <r>
    <s v="ESTADUAL - SE"/>
    <s v="NORTE 1"/>
    <s v="JARAGUA"/>
    <x v="76"/>
    <n v="8"/>
    <n v="243"/>
    <x v="1864"/>
    <x v="5"/>
    <n v="2"/>
  </r>
  <r>
    <s v="ESTADUAL - SE"/>
    <s v="NORTE 1"/>
    <s v="JARAGUA"/>
    <x v="76"/>
    <n v="8"/>
    <n v="243"/>
    <x v="1864"/>
    <x v="0"/>
    <n v="1"/>
  </r>
  <r>
    <s v="ESTADUAL - SE"/>
    <s v="NORTE 1"/>
    <s v="JARAGUA"/>
    <x v="76"/>
    <n v="8"/>
    <n v="280"/>
    <x v="1865"/>
    <x v="5"/>
    <n v="1"/>
  </r>
  <r>
    <s v="ESTADUAL - SE"/>
    <s v="NORTE 1"/>
    <s v="JARAGUA"/>
    <x v="76"/>
    <n v="8"/>
    <n v="280"/>
    <x v="1865"/>
    <x v="1"/>
    <n v="1"/>
  </r>
  <r>
    <s v="ESTADUAL - SE"/>
    <s v="NORTE 1"/>
    <s v="JARAGUA"/>
    <x v="76"/>
    <n v="8"/>
    <n v="280"/>
    <x v="1865"/>
    <x v="0"/>
    <n v="5"/>
  </r>
  <r>
    <s v="ESTADUAL - SE"/>
    <s v="NORTE 1"/>
    <s v="JARAGUA"/>
    <x v="76"/>
    <n v="8"/>
    <n v="37692"/>
    <x v="1866"/>
    <x v="13"/>
    <n v="1"/>
  </r>
  <r>
    <s v="ESTADUAL - SE"/>
    <s v="NORTE 1"/>
    <s v="JARAGUA"/>
    <x v="76"/>
    <n v="8"/>
    <n v="37692"/>
    <x v="1866"/>
    <x v="0"/>
    <n v="2"/>
  </r>
  <r>
    <s v="ESTADUAL - SE"/>
    <s v="NORTE 1"/>
    <s v="JARAGUA"/>
    <x v="76"/>
    <n v="8"/>
    <n v="38097"/>
    <x v="1867"/>
    <x v="14"/>
    <n v="1"/>
  </r>
  <r>
    <s v="ESTADUAL - SE"/>
    <s v="NORTE 1"/>
    <s v="JARAGUA"/>
    <x v="76"/>
    <n v="8"/>
    <n v="38097"/>
    <x v="1867"/>
    <x v="5"/>
    <n v="4"/>
  </r>
  <r>
    <s v="ESTADUAL - SE"/>
    <s v="NORTE 1"/>
    <s v="JARAGUA"/>
    <x v="76"/>
    <n v="8"/>
    <n v="38097"/>
    <x v="1867"/>
    <x v="6"/>
    <n v="2"/>
  </r>
  <r>
    <s v="ESTADUAL - SE"/>
    <s v="NORTE 1"/>
    <s v="JARAGUA"/>
    <x v="76"/>
    <n v="8"/>
    <n v="38097"/>
    <x v="1867"/>
    <x v="0"/>
    <n v="1"/>
  </r>
  <r>
    <s v="ESTADUAL - SE"/>
    <s v="NORTE 1"/>
    <s v="JARAGUA"/>
    <x v="76"/>
    <n v="8"/>
    <n v="46255"/>
    <x v="1868"/>
    <x v="37"/>
    <n v="1"/>
  </r>
  <r>
    <s v="ESTADUAL - SE"/>
    <s v="NORTE 1"/>
    <s v="JARAGUA"/>
    <x v="76"/>
    <n v="8"/>
    <n v="130321"/>
    <x v="1869"/>
    <x v="23"/>
    <n v="1"/>
  </r>
  <r>
    <s v="ESTADUAL - SE"/>
    <s v="NORTE 1"/>
    <s v="JARAGUA"/>
    <x v="76"/>
    <n v="8"/>
    <n v="130321"/>
    <x v="1869"/>
    <x v="0"/>
    <n v="1"/>
  </r>
  <r>
    <s v="ESTADUAL - SE"/>
    <s v="NORTE 1"/>
    <s v="JARAGUA"/>
    <x v="76"/>
    <n v="8"/>
    <n v="290543"/>
    <x v="1870"/>
    <x v="5"/>
    <n v="3"/>
  </r>
  <r>
    <s v="ESTADUAL - SE"/>
    <s v="NORTE 1"/>
    <s v="JARAGUA"/>
    <x v="76"/>
    <n v="8"/>
    <n v="290543"/>
    <x v="1870"/>
    <x v="17"/>
    <n v="1"/>
  </r>
  <r>
    <s v="ESTADUAL - SE"/>
    <s v="NORTE 1"/>
    <s v="JARAGUA"/>
    <x v="76"/>
    <n v="8"/>
    <n v="290543"/>
    <x v="1870"/>
    <x v="0"/>
    <n v="1"/>
  </r>
  <r>
    <s v="ESTADUAL - SE"/>
    <s v="NORTE 1"/>
    <s v="JARAGUA"/>
    <x v="76"/>
    <n v="8"/>
    <n v="904247"/>
    <x v="1871"/>
    <x v="5"/>
    <n v="4"/>
  </r>
  <r>
    <s v="ESTADUAL - SE"/>
    <s v="NORTE 1"/>
    <s v="JARAGUA"/>
    <x v="76"/>
    <n v="8"/>
    <n v="904247"/>
    <x v="1871"/>
    <x v="44"/>
    <n v="1"/>
  </r>
  <r>
    <s v="ESTADUAL - SE"/>
    <s v="NORTE 1"/>
    <s v="JARAGUA"/>
    <x v="76"/>
    <n v="8"/>
    <n v="907108"/>
    <x v="1872"/>
    <x v="5"/>
    <n v="4"/>
  </r>
  <r>
    <s v="ESTADUAL - SE"/>
    <s v="NORTE 1"/>
    <s v="JARAGUA"/>
    <x v="76"/>
    <n v="8"/>
    <n v="907108"/>
    <x v="1872"/>
    <x v="6"/>
    <n v="1"/>
  </r>
  <r>
    <s v="ESTADUAL - SE"/>
    <s v="NORTE 1"/>
    <s v="JARAGUA"/>
    <x v="76"/>
    <n v="8"/>
    <n v="907108"/>
    <x v="1872"/>
    <x v="12"/>
    <n v="1"/>
  </r>
  <r>
    <s v="ESTADUAL - SE"/>
    <s v="NORTE 1"/>
    <s v="JARAGUA"/>
    <x v="76"/>
    <n v="8"/>
    <n v="907108"/>
    <x v="1872"/>
    <x v="0"/>
    <n v="1"/>
  </r>
  <r>
    <s v="ESTADUAL - SE"/>
    <s v="NORTE 1"/>
    <s v="JARAGUA"/>
    <x v="76"/>
    <n v="8"/>
    <n v="910296"/>
    <x v="1873"/>
    <x v="5"/>
    <n v="2"/>
  </r>
  <r>
    <s v="ESTADUAL - SE"/>
    <s v="NORTE 1"/>
    <s v="JARAGUA"/>
    <x v="76"/>
    <n v="8"/>
    <n v="910296"/>
    <x v="1873"/>
    <x v="0"/>
    <n v="2"/>
  </r>
  <r>
    <s v="ESTADUAL - SE"/>
    <s v="NORTE 1"/>
    <s v="JARAGUA"/>
    <x v="76"/>
    <n v="8"/>
    <n v="922249"/>
    <x v="1874"/>
    <x v="5"/>
    <n v="1"/>
  </r>
  <r>
    <s v="ESTADUAL - SE"/>
    <s v="NORTE 1"/>
    <s v="JARAGUA"/>
    <x v="76"/>
    <n v="8"/>
    <n v="922249"/>
    <x v="1874"/>
    <x v="0"/>
    <n v="1"/>
  </r>
  <r>
    <s v="ESTADUAL - SE"/>
    <s v="NORTE 1"/>
    <s v="JARAGUA"/>
    <x v="76"/>
    <n v="8"/>
    <n v="924748"/>
    <x v="1875"/>
    <x v="0"/>
    <n v="1"/>
  </r>
  <r>
    <s v="ESTADUAL - SE"/>
    <s v="NORTE 1"/>
    <s v="JARAGUA"/>
    <x v="76"/>
    <n v="8"/>
    <n v="924763"/>
    <x v="1876"/>
    <x v="31"/>
    <n v="1"/>
  </r>
  <r>
    <s v="ESTADUAL - SE"/>
    <s v="NORTE 1"/>
    <s v="JARAGUA"/>
    <x v="76"/>
    <n v="8"/>
    <n v="924763"/>
    <x v="1876"/>
    <x v="12"/>
    <n v="1"/>
  </r>
  <r>
    <s v="ESTADUAL - SE"/>
    <s v="NORTE 1"/>
    <s v="JARAGUA"/>
    <x v="76"/>
    <n v="8"/>
    <n v="924763"/>
    <x v="1876"/>
    <x v="0"/>
    <n v="1"/>
  </r>
  <r>
    <s v="ESTADUAL - SE"/>
    <s v="NORTE 1"/>
    <s v="PERUS"/>
    <x v="76"/>
    <n v="8"/>
    <n v="24"/>
    <x v="1877"/>
    <x v="5"/>
    <n v="4"/>
  </r>
  <r>
    <s v="ESTADUAL - SE"/>
    <s v="NORTE 1"/>
    <s v="PERUS"/>
    <x v="76"/>
    <n v="8"/>
    <n v="24"/>
    <x v="1877"/>
    <x v="6"/>
    <n v="8"/>
  </r>
  <r>
    <s v="ESTADUAL - SE"/>
    <s v="NORTE 1"/>
    <s v="PERUS"/>
    <x v="76"/>
    <n v="8"/>
    <n v="24"/>
    <x v="1877"/>
    <x v="0"/>
    <n v="2"/>
  </r>
  <r>
    <s v="ESTADUAL - SE"/>
    <s v="NORTE 1"/>
    <s v="PERUS"/>
    <x v="76"/>
    <n v="8"/>
    <n v="61"/>
    <x v="1878"/>
    <x v="5"/>
    <n v="4"/>
  </r>
  <r>
    <s v="ESTADUAL - SE"/>
    <s v="NORTE 1"/>
    <s v="PERUS"/>
    <x v="76"/>
    <n v="8"/>
    <n v="61"/>
    <x v="1878"/>
    <x v="6"/>
    <n v="2"/>
  </r>
  <r>
    <s v="ESTADUAL - SE"/>
    <s v="NORTE 1"/>
    <s v="PERUS"/>
    <x v="76"/>
    <n v="8"/>
    <n v="61"/>
    <x v="1878"/>
    <x v="0"/>
    <n v="3"/>
  </r>
  <r>
    <s v="ESTADUAL - SE"/>
    <s v="NORTE 1"/>
    <s v="PERUS"/>
    <x v="76"/>
    <n v="8"/>
    <n v="36456"/>
    <x v="1879"/>
    <x v="5"/>
    <n v="4"/>
  </r>
  <r>
    <s v="ESTADUAL - SE"/>
    <s v="NORTE 1"/>
    <s v="PERUS"/>
    <x v="76"/>
    <n v="8"/>
    <n v="36959"/>
    <x v="1880"/>
    <x v="5"/>
    <n v="2"/>
  </r>
  <r>
    <s v="ESTADUAL - SE"/>
    <s v="NORTE 1"/>
    <s v="PERUS"/>
    <x v="76"/>
    <n v="8"/>
    <n v="36959"/>
    <x v="1880"/>
    <x v="6"/>
    <n v="8"/>
  </r>
  <r>
    <s v="ESTADUAL - SE"/>
    <s v="NORTE 1"/>
    <s v="PERUS"/>
    <x v="76"/>
    <n v="8"/>
    <n v="36959"/>
    <x v="1880"/>
    <x v="0"/>
    <n v="1"/>
  </r>
  <r>
    <s v="ESTADUAL - SE"/>
    <s v="NORTE 1"/>
    <s v="PERUS"/>
    <x v="76"/>
    <n v="8"/>
    <n v="924726"/>
    <x v="1881"/>
    <x v="5"/>
    <n v="6"/>
  </r>
  <r>
    <s v="ESTADUAL - SE"/>
    <s v="NORTE 1"/>
    <s v="PERUS"/>
    <x v="76"/>
    <n v="8"/>
    <n v="925500"/>
    <x v="1882"/>
    <x v="5"/>
    <n v="4"/>
  </r>
  <r>
    <s v="ESTADUAL - SE"/>
    <s v="NORTE 1"/>
    <s v="PERUS"/>
    <x v="76"/>
    <n v="8"/>
    <n v="925500"/>
    <x v="1882"/>
    <x v="0"/>
    <n v="1"/>
  </r>
  <r>
    <s v="ESTADUAL - SE"/>
    <s v="NORTE 1"/>
    <s v="PIRITUBA"/>
    <x v="76"/>
    <n v="8"/>
    <n v="85"/>
    <x v="1883"/>
    <x v="6"/>
    <n v="1"/>
  </r>
  <r>
    <s v="ESTADUAL - SE"/>
    <s v="NORTE 1"/>
    <s v="PIRITUBA"/>
    <x v="76"/>
    <n v="8"/>
    <n v="139"/>
    <x v="1884"/>
    <x v="5"/>
    <n v="1"/>
  </r>
  <r>
    <s v="ESTADUAL - SE"/>
    <s v="NORTE 1"/>
    <s v="PIRITUBA"/>
    <x v="76"/>
    <n v="8"/>
    <n v="140"/>
    <x v="1885"/>
    <x v="5"/>
    <n v="2"/>
  </r>
  <r>
    <s v="ESTADUAL - SE"/>
    <s v="NORTE 1"/>
    <s v="PIRITUBA"/>
    <x v="76"/>
    <n v="8"/>
    <n v="140"/>
    <x v="1885"/>
    <x v="9"/>
    <n v="3"/>
  </r>
  <r>
    <s v="ESTADUAL - SE"/>
    <s v="NORTE 1"/>
    <s v="PIRITUBA"/>
    <x v="76"/>
    <n v="8"/>
    <n v="140"/>
    <x v="1885"/>
    <x v="18"/>
    <n v="1"/>
  </r>
  <r>
    <s v="ESTADUAL - SE"/>
    <s v="NORTE 1"/>
    <s v="PIRITUBA"/>
    <x v="76"/>
    <n v="8"/>
    <n v="140"/>
    <x v="1885"/>
    <x v="0"/>
    <n v="6"/>
  </r>
  <r>
    <s v="ESTADUAL - SE"/>
    <s v="NORTE 1"/>
    <s v="PIRITUBA"/>
    <x v="76"/>
    <n v="8"/>
    <n v="197"/>
    <x v="1886"/>
    <x v="5"/>
    <n v="1"/>
  </r>
  <r>
    <s v="ESTADUAL - SE"/>
    <s v="NORTE 1"/>
    <s v="PIRITUBA"/>
    <x v="76"/>
    <n v="8"/>
    <n v="197"/>
    <x v="1886"/>
    <x v="6"/>
    <n v="1"/>
  </r>
  <r>
    <s v="ESTADUAL - SE"/>
    <s v="NORTE 1"/>
    <s v="PIRITUBA"/>
    <x v="76"/>
    <n v="8"/>
    <n v="197"/>
    <x v="1886"/>
    <x v="0"/>
    <n v="1"/>
  </r>
  <r>
    <s v="ESTADUAL - SE"/>
    <s v="NORTE 1"/>
    <s v="PIRITUBA"/>
    <x v="76"/>
    <n v="8"/>
    <n v="206"/>
    <x v="1887"/>
    <x v="5"/>
    <n v="2"/>
  </r>
  <r>
    <s v="ESTADUAL - SE"/>
    <s v="NORTE 1"/>
    <s v="PIRITUBA"/>
    <x v="76"/>
    <n v="8"/>
    <n v="206"/>
    <x v="1887"/>
    <x v="7"/>
    <n v="1"/>
  </r>
  <r>
    <s v="ESTADUAL - SE"/>
    <s v="NORTE 1"/>
    <s v="PIRITUBA"/>
    <x v="76"/>
    <n v="8"/>
    <n v="206"/>
    <x v="1887"/>
    <x v="0"/>
    <n v="1"/>
  </r>
  <r>
    <s v="ESTADUAL - SE"/>
    <s v="NORTE 1"/>
    <s v="PIRITUBA"/>
    <x v="76"/>
    <n v="8"/>
    <n v="224"/>
    <x v="1888"/>
    <x v="5"/>
    <n v="2"/>
  </r>
  <r>
    <s v="ESTADUAL - SE"/>
    <s v="NORTE 1"/>
    <s v="PIRITUBA"/>
    <x v="76"/>
    <n v="8"/>
    <n v="224"/>
    <x v="1888"/>
    <x v="25"/>
    <n v="1"/>
  </r>
  <r>
    <s v="ESTADUAL - SE"/>
    <s v="NORTE 1"/>
    <s v="PIRITUBA"/>
    <x v="76"/>
    <n v="8"/>
    <n v="267"/>
    <x v="1889"/>
    <x v="25"/>
    <n v="2"/>
  </r>
  <r>
    <s v="ESTADUAL - SE"/>
    <s v="NORTE 1"/>
    <s v="PIRITUBA"/>
    <x v="76"/>
    <n v="8"/>
    <n v="267"/>
    <x v="1889"/>
    <x v="6"/>
    <n v="3"/>
  </r>
  <r>
    <s v="ESTADUAL - SE"/>
    <s v="NORTE 1"/>
    <s v="PIRITUBA"/>
    <x v="76"/>
    <n v="8"/>
    <n v="413"/>
    <x v="1890"/>
    <x v="6"/>
    <n v="1"/>
  </r>
  <r>
    <s v="ESTADUAL - SE"/>
    <s v="NORTE 1"/>
    <s v="PIRITUBA"/>
    <x v="76"/>
    <n v="8"/>
    <n v="413"/>
    <x v="1890"/>
    <x v="7"/>
    <n v="1"/>
  </r>
  <r>
    <s v="ESTADUAL - SE"/>
    <s v="NORTE 1"/>
    <s v="PIRITUBA"/>
    <x v="76"/>
    <n v="8"/>
    <n v="565"/>
    <x v="1891"/>
    <x v="99"/>
    <n v="1"/>
  </r>
  <r>
    <s v="ESTADUAL - SE"/>
    <s v="NORTE 1"/>
    <s v="PIRITUBA"/>
    <x v="76"/>
    <n v="8"/>
    <n v="565"/>
    <x v="1891"/>
    <x v="6"/>
    <n v="2"/>
  </r>
  <r>
    <s v="ESTADUAL - SE"/>
    <s v="NORTE 1"/>
    <s v="PIRITUBA"/>
    <x v="76"/>
    <n v="8"/>
    <n v="565"/>
    <x v="1891"/>
    <x v="0"/>
    <n v="1"/>
  </r>
  <r>
    <s v="ESTADUAL - SE"/>
    <s v="NORTE 1"/>
    <s v="PIRITUBA"/>
    <x v="76"/>
    <n v="8"/>
    <n v="644"/>
    <x v="1892"/>
    <x v="5"/>
    <n v="1"/>
  </r>
  <r>
    <s v="ESTADUAL - SE"/>
    <s v="NORTE 1"/>
    <s v="PIRITUBA"/>
    <x v="76"/>
    <n v="8"/>
    <n v="644"/>
    <x v="1892"/>
    <x v="0"/>
    <n v="5"/>
  </r>
  <r>
    <s v="ESTADUAL - SE"/>
    <s v="NORTE 1"/>
    <s v="PIRITUBA"/>
    <x v="76"/>
    <n v="8"/>
    <n v="37709"/>
    <x v="1893"/>
    <x v="6"/>
    <n v="1"/>
  </r>
  <r>
    <s v="ESTADUAL - SE"/>
    <s v="NORTE 1"/>
    <s v="PIRITUBA"/>
    <x v="76"/>
    <n v="8"/>
    <n v="46267"/>
    <x v="1894"/>
    <x v="0"/>
    <n v="1"/>
  </r>
  <r>
    <s v="ESTADUAL - SE"/>
    <s v="NORTE 1"/>
    <s v="PIRITUBA"/>
    <x v="76"/>
    <n v="8"/>
    <n v="479500"/>
    <x v="1895"/>
    <x v="5"/>
    <n v="1"/>
  </r>
  <r>
    <s v="ESTADUAL - SE"/>
    <s v="NORTE 1"/>
    <s v="PIRITUBA"/>
    <x v="76"/>
    <n v="8"/>
    <n v="479500"/>
    <x v="1895"/>
    <x v="12"/>
    <n v="1"/>
  </r>
  <r>
    <s v="ESTADUAL - SE"/>
    <s v="NORTE 1"/>
    <s v="PIRITUBA"/>
    <x v="76"/>
    <n v="8"/>
    <n v="901672"/>
    <x v="1896"/>
    <x v="0"/>
    <n v="1"/>
  </r>
  <r>
    <s v="ESTADUAL - SE"/>
    <s v="NORTE 1"/>
    <s v="SAO DOMINGOS"/>
    <x v="76"/>
    <n v="8"/>
    <n v="152"/>
    <x v="1897"/>
    <x v="0"/>
    <n v="1"/>
  </r>
  <r>
    <s v="ESTADUAL - SE"/>
    <s v="NORTE 1"/>
    <s v="SAO DOMINGOS"/>
    <x v="76"/>
    <n v="8"/>
    <n v="176"/>
    <x v="1898"/>
    <x v="6"/>
    <n v="1"/>
  </r>
  <r>
    <s v="ESTADUAL - SE"/>
    <s v="NORTE 1"/>
    <s v="SAO DOMINGOS"/>
    <x v="76"/>
    <n v="8"/>
    <n v="176"/>
    <x v="1898"/>
    <x v="0"/>
    <n v="1"/>
  </r>
  <r>
    <s v="ESTADUAL - SE"/>
    <s v="NORTE 1"/>
    <s v="SAO DOMINGOS"/>
    <x v="76"/>
    <n v="8"/>
    <n v="218"/>
    <x v="1899"/>
    <x v="25"/>
    <n v="1"/>
  </r>
  <r>
    <s v="ESTADUAL - SE"/>
    <s v="NORTE 1"/>
    <s v="SAO DOMINGOS"/>
    <x v="76"/>
    <n v="8"/>
    <n v="218"/>
    <x v="1899"/>
    <x v="24"/>
    <n v="1"/>
  </r>
  <r>
    <s v="ESTADUAL - SE"/>
    <s v="NORTE 1"/>
    <s v="SAO DOMINGOS"/>
    <x v="76"/>
    <n v="8"/>
    <n v="37643"/>
    <x v="1900"/>
    <x v="25"/>
    <n v="1"/>
  </r>
  <r>
    <s v="ESTADUAL - SE"/>
    <s v="NORTE 1"/>
    <s v="SAO DOMINGOS"/>
    <x v="76"/>
    <n v="8"/>
    <n v="37643"/>
    <x v="1900"/>
    <x v="0"/>
    <n v="1"/>
  </r>
  <r>
    <s v="ESTADUAL - SE"/>
    <s v="NORTE 1"/>
    <s v="SAO DOMINGOS"/>
    <x v="76"/>
    <n v="8"/>
    <n v="41683"/>
    <x v="1901"/>
    <x v="5"/>
    <n v="1"/>
  </r>
  <r>
    <s v="ESTADUAL - SE"/>
    <s v="NORTE 1"/>
    <s v="SAO DOMINGOS"/>
    <x v="76"/>
    <n v="8"/>
    <n v="41683"/>
    <x v="1901"/>
    <x v="0"/>
    <n v="5"/>
  </r>
  <r>
    <s v="ESTADUAL - SE"/>
    <s v="NORTE 1"/>
    <s v="SAO DOMINGOS"/>
    <x v="76"/>
    <n v="8"/>
    <n v="904259"/>
    <x v="1902"/>
    <x v="5"/>
    <n v="6"/>
  </r>
  <r>
    <s v="ESTADUAL - SE"/>
    <s v="NORTE 1"/>
    <s v="SAO DOMINGOS"/>
    <x v="76"/>
    <n v="8"/>
    <n v="904259"/>
    <x v="1902"/>
    <x v="0"/>
    <n v="6"/>
  </r>
  <r>
    <s v="ESTADUAL - SE"/>
    <s v="NORTE 2"/>
    <s v="CACHOEIRINHA"/>
    <x v="76"/>
    <n v="8"/>
    <n v="371"/>
    <x v="1903"/>
    <x v="5"/>
    <n v="2"/>
  </r>
  <r>
    <s v="ESTADUAL - SE"/>
    <s v="NORTE 2"/>
    <s v="CACHOEIRINHA"/>
    <x v="76"/>
    <n v="8"/>
    <n v="371"/>
    <x v="1903"/>
    <x v="12"/>
    <n v="1"/>
  </r>
  <r>
    <s v="ESTADUAL - SE"/>
    <s v="NORTE 2"/>
    <s v="CACHOEIRINHA"/>
    <x v="76"/>
    <n v="8"/>
    <n v="425"/>
    <x v="1904"/>
    <x v="5"/>
    <n v="3"/>
  </r>
  <r>
    <s v="ESTADUAL - SE"/>
    <s v="NORTE 2"/>
    <s v="CACHOEIRINHA"/>
    <x v="76"/>
    <n v="8"/>
    <n v="425"/>
    <x v="1904"/>
    <x v="0"/>
    <n v="1"/>
  </r>
  <r>
    <s v="ESTADUAL - SE"/>
    <s v="NORTE 2"/>
    <s v="CACHOEIRINHA"/>
    <x v="76"/>
    <n v="8"/>
    <n v="607"/>
    <x v="1905"/>
    <x v="4"/>
    <n v="3"/>
  </r>
  <r>
    <s v="ESTADUAL - SE"/>
    <s v="NORTE 2"/>
    <s v="CACHOEIRINHA"/>
    <x v="76"/>
    <n v="8"/>
    <n v="607"/>
    <x v="1905"/>
    <x v="14"/>
    <n v="1"/>
  </r>
  <r>
    <s v="ESTADUAL - SE"/>
    <s v="NORTE 2"/>
    <s v="CACHOEIRINHA"/>
    <x v="76"/>
    <n v="8"/>
    <n v="607"/>
    <x v="1905"/>
    <x v="5"/>
    <n v="25"/>
  </r>
  <r>
    <s v="ESTADUAL - SE"/>
    <s v="NORTE 2"/>
    <s v="CACHOEIRINHA"/>
    <x v="76"/>
    <n v="8"/>
    <n v="607"/>
    <x v="1905"/>
    <x v="6"/>
    <n v="1"/>
  </r>
  <r>
    <s v="ESTADUAL - SE"/>
    <s v="NORTE 2"/>
    <s v="CACHOEIRINHA"/>
    <x v="76"/>
    <n v="8"/>
    <n v="607"/>
    <x v="1905"/>
    <x v="7"/>
    <n v="1"/>
  </r>
  <r>
    <s v="ESTADUAL - SE"/>
    <s v="NORTE 2"/>
    <s v="CACHOEIRINHA"/>
    <x v="76"/>
    <n v="8"/>
    <n v="693"/>
    <x v="1906"/>
    <x v="5"/>
    <n v="3"/>
  </r>
  <r>
    <s v="ESTADUAL - SE"/>
    <s v="NORTE 2"/>
    <s v="CACHOEIRINHA"/>
    <x v="76"/>
    <n v="8"/>
    <n v="693"/>
    <x v="1906"/>
    <x v="0"/>
    <n v="1"/>
  </r>
  <r>
    <s v="ESTADUAL - SE"/>
    <s v="NORTE 2"/>
    <s v="CACHOEIRINHA"/>
    <x v="76"/>
    <n v="8"/>
    <n v="814"/>
    <x v="1907"/>
    <x v="5"/>
    <n v="7"/>
  </r>
  <r>
    <s v="ESTADUAL - SE"/>
    <s v="NORTE 2"/>
    <s v="CACHOEIRINHA"/>
    <x v="76"/>
    <n v="8"/>
    <n v="814"/>
    <x v="1907"/>
    <x v="7"/>
    <n v="1"/>
  </r>
  <r>
    <s v="ESTADUAL - SE"/>
    <s v="NORTE 2"/>
    <s v="CACHOEIRINHA"/>
    <x v="76"/>
    <n v="8"/>
    <n v="814"/>
    <x v="1907"/>
    <x v="0"/>
    <n v="1"/>
  </r>
  <r>
    <s v="ESTADUAL - SE"/>
    <s v="NORTE 2"/>
    <s v="CACHOEIRINHA"/>
    <x v="76"/>
    <n v="8"/>
    <n v="36821"/>
    <x v="1908"/>
    <x v="14"/>
    <n v="1"/>
  </r>
  <r>
    <s v="ESTADUAL - SE"/>
    <s v="NORTE 2"/>
    <s v="CACHOEIRINHA"/>
    <x v="76"/>
    <n v="8"/>
    <n v="36821"/>
    <x v="1908"/>
    <x v="5"/>
    <n v="3"/>
  </r>
  <r>
    <s v="ESTADUAL - SE"/>
    <s v="NORTE 2"/>
    <s v="CACHOEIRINHA"/>
    <x v="76"/>
    <n v="8"/>
    <n v="36821"/>
    <x v="1908"/>
    <x v="12"/>
    <n v="1"/>
  </r>
  <r>
    <s v="ESTADUAL - SE"/>
    <s v="NORTE 2"/>
    <s v="CACHOEIRINHA"/>
    <x v="76"/>
    <n v="8"/>
    <n v="37382"/>
    <x v="1909"/>
    <x v="5"/>
    <n v="4"/>
  </r>
  <r>
    <s v="ESTADUAL - SE"/>
    <s v="NORTE 2"/>
    <s v="CACHOEIRINHA"/>
    <x v="76"/>
    <n v="8"/>
    <n v="37382"/>
    <x v="1909"/>
    <x v="0"/>
    <n v="1"/>
  </r>
  <r>
    <s v="ESTADUAL - SE"/>
    <s v="NORTE 2"/>
    <s v="CACHOEIRINHA"/>
    <x v="76"/>
    <n v="8"/>
    <n v="37761"/>
    <x v="1910"/>
    <x v="5"/>
    <n v="3"/>
  </r>
  <r>
    <s v="ESTADUAL - SE"/>
    <s v="NORTE 2"/>
    <s v="CACHOEIRINHA"/>
    <x v="76"/>
    <n v="8"/>
    <n v="40319"/>
    <x v="1911"/>
    <x v="5"/>
    <n v="5"/>
  </r>
  <r>
    <s v="ESTADUAL - SE"/>
    <s v="NORTE 2"/>
    <s v="CACHOEIRINHA"/>
    <x v="76"/>
    <n v="8"/>
    <n v="40319"/>
    <x v="1911"/>
    <x v="12"/>
    <n v="1"/>
  </r>
  <r>
    <s v="ESTADUAL - SE"/>
    <s v="NORTE 2"/>
    <s v="CACHOEIRINHA"/>
    <x v="76"/>
    <n v="8"/>
    <n v="48604"/>
    <x v="1912"/>
    <x v="5"/>
    <n v="7"/>
  </r>
  <r>
    <s v="ESTADUAL - SE"/>
    <s v="NORTE 2"/>
    <s v="CACHOEIRINHA"/>
    <x v="76"/>
    <n v="8"/>
    <n v="48604"/>
    <x v="1912"/>
    <x v="6"/>
    <n v="1"/>
  </r>
  <r>
    <s v="ESTADUAL - SE"/>
    <s v="NORTE 2"/>
    <s v="CACHOEIRINHA"/>
    <x v="76"/>
    <n v="8"/>
    <n v="906141"/>
    <x v="1913"/>
    <x v="5"/>
    <n v="5"/>
  </r>
  <r>
    <s v="ESTADUAL - SE"/>
    <s v="NORTE 2"/>
    <s v="CACHOEIRINHA"/>
    <x v="76"/>
    <n v="8"/>
    <n v="911537"/>
    <x v="1914"/>
    <x v="5"/>
    <n v="4"/>
  </r>
  <r>
    <s v="ESTADUAL - SE"/>
    <s v="NORTE 2"/>
    <s v="CACHOEIRINHA"/>
    <x v="76"/>
    <n v="8"/>
    <n v="915658"/>
    <x v="1915"/>
    <x v="5"/>
    <n v="4"/>
  </r>
  <r>
    <s v="ESTADUAL - SE"/>
    <s v="NORTE 2"/>
    <s v="CACHOEIRINHA"/>
    <x v="76"/>
    <n v="8"/>
    <n v="915658"/>
    <x v="1915"/>
    <x v="7"/>
    <n v="1"/>
  </r>
  <r>
    <s v="ESTADUAL - SE"/>
    <s v="NORTE 2"/>
    <s v="JACANA"/>
    <x v="76"/>
    <n v="8"/>
    <n v="1004"/>
    <x v="1916"/>
    <x v="5"/>
    <n v="7"/>
  </r>
  <r>
    <s v="ESTADUAL - SE"/>
    <s v="NORTE 2"/>
    <s v="JACANA"/>
    <x v="76"/>
    <n v="8"/>
    <n v="1004"/>
    <x v="1916"/>
    <x v="18"/>
    <n v="1"/>
  </r>
  <r>
    <s v="ESTADUAL - SE"/>
    <s v="NORTE 2"/>
    <s v="JACANA"/>
    <x v="76"/>
    <n v="8"/>
    <n v="1041"/>
    <x v="1917"/>
    <x v="14"/>
    <n v="1"/>
  </r>
  <r>
    <s v="ESTADUAL - SE"/>
    <s v="NORTE 2"/>
    <s v="JACANA"/>
    <x v="76"/>
    <n v="8"/>
    <n v="1041"/>
    <x v="1917"/>
    <x v="5"/>
    <n v="4"/>
  </r>
  <r>
    <s v="ESTADUAL - SE"/>
    <s v="NORTE 2"/>
    <s v="JACANA"/>
    <x v="76"/>
    <n v="8"/>
    <n v="1041"/>
    <x v="1917"/>
    <x v="7"/>
    <n v="1"/>
  </r>
  <r>
    <s v="ESTADUAL - SE"/>
    <s v="NORTE 2"/>
    <s v="JACANA"/>
    <x v="76"/>
    <n v="8"/>
    <n v="1053"/>
    <x v="1918"/>
    <x v="5"/>
    <n v="9"/>
  </r>
  <r>
    <s v="ESTADUAL - SE"/>
    <s v="NORTE 2"/>
    <s v="JACANA"/>
    <x v="76"/>
    <n v="8"/>
    <n v="1053"/>
    <x v="1918"/>
    <x v="7"/>
    <n v="1"/>
  </r>
  <r>
    <s v="ESTADUAL - SE"/>
    <s v="NORTE 2"/>
    <s v="JACANA"/>
    <x v="76"/>
    <n v="8"/>
    <n v="1089"/>
    <x v="1919"/>
    <x v="5"/>
    <n v="18"/>
  </r>
  <r>
    <s v="ESTADUAL - SE"/>
    <s v="NORTE 2"/>
    <s v="JACANA"/>
    <x v="76"/>
    <n v="8"/>
    <n v="1089"/>
    <x v="1919"/>
    <x v="7"/>
    <n v="6"/>
  </r>
  <r>
    <s v="ESTADUAL - SE"/>
    <s v="NORTE 2"/>
    <s v="JACANA"/>
    <x v="76"/>
    <n v="8"/>
    <n v="1144"/>
    <x v="1920"/>
    <x v="5"/>
    <n v="5"/>
  </r>
  <r>
    <s v="ESTADUAL - SE"/>
    <s v="NORTE 2"/>
    <s v="JACANA"/>
    <x v="76"/>
    <n v="8"/>
    <n v="1235"/>
    <x v="1921"/>
    <x v="5"/>
    <n v="1"/>
  </r>
  <r>
    <s v="ESTADUAL - SE"/>
    <s v="NORTE 2"/>
    <s v="JACANA"/>
    <x v="76"/>
    <n v="8"/>
    <n v="1235"/>
    <x v="1921"/>
    <x v="9"/>
    <n v="1"/>
  </r>
  <r>
    <s v="ESTADUAL - SE"/>
    <s v="NORTE 2"/>
    <s v="JACANA"/>
    <x v="76"/>
    <n v="8"/>
    <n v="1338"/>
    <x v="1922"/>
    <x v="5"/>
    <n v="4"/>
  </r>
  <r>
    <s v="ESTADUAL - SE"/>
    <s v="NORTE 2"/>
    <s v="JACANA"/>
    <x v="76"/>
    <n v="8"/>
    <n v="1348"/>
    <x v="1923"/>
    <x v="5"/>
    <n v="13"/>
  </r>
  <r>
    <s v="ESTADUAL - SE"/>
    <s v="NORTE 2"/>
    <s v="JACANA"/>
    <x v="76"/>
    <n v="8"/>
    <n v="1348"/>
    <x v="1923"/>
    <x v="7"/>
    <n v="1"/>
  </r>
  <r>
    <s v="ESTADUAL - SE"/>
    <s v="NORTE 2"/>
    <s v="JACANA"/>
    <x v="76"/>
    <n v="8"/>
    <n v="46036"/>
    <x v="1924"/>
    <x v="7"/>
    <n v="1"/>
  </r>
  <r>
    <s v="ESTADUAL - SE"/>
    <s v="NORTE 2"/>
    <s v="JACANA"/>
    <x v="76"/>
    <n v="8"/>
    <n v="269360"/>
    <x v="1925"/>
    <x v="5"/>
    <n v="1"/>
  </r>
  <r>
    <s v="ESTADUAL - SE"/>
    <s v="NORTE 2"/>
    <s v="JACANA"/>
    <x v="76"/>
    <n v="8"/>
    <n v="269360"/>
    <x v="1925"/>
    <x v="0"/>
    <n v="3"/>
  </r>
  <r>
    <s v="ESTADUAL - SE"/>
    <s v="NORTE 2"/>
    <s v="JACANA"/>
    <x v="76"/>
    <n v="8"/>
    <n v="916729"/>
    <x v="1926"/>
    <x v="5"/>
    <n v="4"/>
  </r>
  <r>
    <s v="ESTADUAL - SE"/>
    <s v="NORTE 2"/>
    <s v="JACANA"/>
    <x v="76"/>
    <n v="8"/>
    <n v="916729"/>
    <x v="1926"/>
    <x v="0"/>
    <n v="1"/>
  </r>
  <r>
    <s v="ESTADUAL - SE"/>
    <s v="NORTE 2"/>
    <s v="JACANA"/>
    <x v="76"/>
    <n v="8"/>
    <n v="918748"/>
    <x v="1927"/>
    <x v="5"/>
    <n v="2"/>
  </r>
  <r>
    <s v="ESTADUAL - SE"/>
    <s v="NORTE 2"/>
    <s v="JACANA"/>
    <x v="76"/>
    <n v="8"/>
    <n v="918748"/>
    <x v="1927"/>
    <x v="22"/>
    <n v="1"/>
  </r>
  <r>
    <s v="ESTADUAL - SE"/>
    <s v="NORTE 2"/>
    <s v="JACANA"/>
    <x v="76"/>
    <n v="8"/>
    <n v="918748"/>
    <x v="1927"/>
    <x v="0"/>
    <n v="3"/>
  </r>
  <r>
    <s v="ESTADUAL - SE"/>
    <s v="NORTE 2"/>
    <s v="MANDAQUI"/>
    <x v="76"/>
    <n v="8"/>
    <n v="735"/>
    <x v="1928"/>
    <x v="14"/>
    <n v="1"/>
  </r>
  <r>
    <s v="ESTADUAL - SE"/>
    <s v="NORTE 2"/>
    <s v="MANDAQUI"/>
    <x v="76"/>
    <n v="8"/>
    <n v="735"/>
    <x v="1928"/>
    <x v="5"/>
    <n v="5"/>
  </r>
  <r>
    <s v="ESTADUAL - SE"/>
    <s v="NORTE 2"/>
    <s v="MANDAQUI"/>
    <x v="76"/>
    <n v="8"/>
    <n v="772"/>
    <x v="1929"/>
    <x v="5"/>
    <n v="3"/>
  </r>
  <r>
    <s v="ESTADUAL - SE"/>
    <s v="NORTE 2"/>
    <s v="MANDAQUI"/>
    <x v="76"/>
    <n v="8"/>
    <n v="863"/>
    <x v="1930"/>
    <x v="1"/>
    <n v="1"/>
  </r>
  <r>
    <s v="ESTADUAL - SE"/>
    <s v="NORTE 2"/>
    <s v="MANDAQUI"/>
    <x v="76"/>
    <n v="8"/>
    <n v="875"/>
    <x v="1931"/>
    <x v="5"/>
    <n v="6"/>
  </r>
  <r>
    <s v="ESTADUAL - SE"/>
    <s v="NORTE 2"/>
    <s v="MANDAQUI"/>
    <x v="76"/>
    <n v="8"/>
    <n v="875"/>
    <x v="1931"/>
    <x v="1"/>
    <n v="1"/>
  </r>
  <r>
    <s v="ESTADUAL - SE"/>
    <s v="NORTE 2"/>
    <s v="MANDAQUI"/>
    <x v="76"/>
    <n v="8"/>
    <n v="875"/>
    <x v="1931"/>
    <x v="12"/>
    <n v="1"/>
  </r>
  <r>
    <s v="ESTADUAL - SE"/>
    <s v="NORTE 2"/>
    <s v="MANDAQUI"/>
    <x v="76"/>
    <n v="8"/>
    <n v="905"/>
    <x v="1932"/>
    <x v="5"/>
    <n v="1"/>
  </r>
  <r>
    <s v="ESTADUAL - SE"/>
    <s v="NORTE 2"/>
    <s v="MANDAQUI"/>
    <x v="76"/>
    <n v="8"/>
    <n v="37734"/>
    <x v="1933"/>
    <x v="5"/>
    <n v="12"/>
  </r>
  <r>
    <s v="ESTADUAL - SE"/>
    <s v="NORTE 2"/>
    <s v="MANDAQUI"/>
    <x v="76"/>
    <n v="8"/>
    <n v="37734"/>
    <x v="1933"/>
    <x v="52"/>
    <n v="2"/>
  </r>
  <r>
    <s v="ESTADUAL - SE"/>
    <s v="NORTE 2"/>
    <s v="MANDAQUI"/>
    <x v="76"/>
    <n v="8"/>
    <n v="37734"/>
    <x v="1933"/>
    <x v="6"/>
    <n v="3"/>
  </r>
  <r>
    <s v="ESTADUAL - SE"/>
    <s v="NORTE 2"/>
    <s v="MANDAQUI"/>
    <x v="76"/>
    <n v="8"/>
    <n v="37734"/>
    <x v="1933"/>
    <x v="0"/>
    <n v="1"/>
  </r>
  <r>
    <s v="ESTADUAL - SE"/>
    <s v="NORTE 2"/>
    <s v="MANDAQUI"/>
    <x v="76"/>
    <n v="8"/>
    <n v="913820"/>
    <x v="1934"/>
    <x v="5"/>
    <n v="2"/>
  </r>
  <r>
    <s v="ESTADUAL - SE"/>
    <s v="NORTE 2"/>
    <s v="TREMEMBE"/>
    <x v="76"/>
    <n v="8"/>
    <n v="1077"/>
    <x v="1935"/>
    <x v="14"/>
    <n v="1"/>
  </r>
  <r>
    <s v="ESTADUAL - SE"/>
    <s v="NORTE 2"/>
    <s v="TREMEMBE"/>
    <x v="76"/>
    <n v="8"/>
    <n v="1077"/>
    <x v="1935"/>
    <x v="5"/>
    <n v="7"/>
  </r>
  <r>
    <s v="ESTADUAL - SE"/>
    <s v="NORTE 2"/>
    <s v="TREMEMBE"/>
    <x v="76"/>
    <n v="8"/>
    <n v="1077"/>
    <x v="1935"/>
    <x v="0"/>
    <n v="1"/>
  </r>
  <r>
    <s v="ESTADUAL - SE"/>
    <s v="NORTE 2"/>
    <s v="TREMEMBE"/>
    <x v="76"/>
    <n v="8"/>
    <n v="1193"/>
    <x v="1936"/>
    <x v="14"/>
    <n v="1"/>
  </r>
  <r>
    <s v="ESTADUAL - SE"/>
    <s v="NORTE 2"/>
    <s v="TREMEMBE"/>
    <x v="76"/>
    <n v="8"/>
    <n v="1193"/>
    <x v="1936"/>
    <x v="5"/>
    <n v="30"/>
  </r>
  <r>
    <s v="ESTADUAL - SE"/>
    <s v="NORTE 2"/>
    <s v="TREMEMBE"/>
    <x v="76"/>
    <n v="8"/>
    <n v="1193"/>
    <x v="1936"/>
    <x v="18"/>
    <n v="1"/>
  </r>
  <r>
    <s v="ESTADUAL - SE"/>
    <s v="NORTE 2"/>
    <s v="TREMEMBE"/>
    <x v="76"/>
    <n v="8"/>
    <n v="1193"/>
    <x v="1936"/>
    <x v="7"/>
    <n v="2"/>
  </r>
  <r>
    <s v="ESTADUAL - SE"/>
    <s v="NORTE 2"/>
    <s v="TREMEMBE"/>
    <x v="76"/>
    <n v="8"/>
    <n v="1193"/>
    <x v="1936"/>
    <x v="12"/>
    <n v="2"/>
  </r>
  <r>
    <s v="ESTADUAL - SE"/>
    <s v="NORTE 2"/>
    <s v="TREMEMBE"/>
    <x v="76"/>
    <n v="8"/>
    <n v="1193"/>
    <x v="1936"/>
    <x v="0"/>
    <n v="8"/>
  </r>
  <r>
    <s v="ESTADUAL - SE"/>
    <s v="NORTE 2"/>
    <s v="TREMEMBE"/>
    <x v="76"/>
    <n v="8"/>
    <n v="1223"/>
    <x v="1937"/>
    <x v="5"/>
    <n v="2"/>
  </r>
  <r>
    <s v="ESTADUAL - SE"/>
    <s v="NORTE 2"/>
    <s v="TREMEMBE"/>
    <x v="76"/>
    <n v="8"/>
    <n v="1272"/>
    <x v="1938"/>
    <x v="5"/>
    <n v="1"/>
  </r>
  <r>
    <s v="ESTADUAL - SE"/>
    <s v="NORTE 2"/>
    <s v="TREMEMBE"/>
    <x v="76"/>
    <n v="8"/>
    <n v="1272"/>
    <x v="1938"/>
    <x v="1"/>
    <n v="1"/>
  </r>
  <r>
    <s v="ESTADUAL - SE"/>
    <s v="NORTE 2"/>
    <s v="TREMEMBE"/>
    <x v="76"/>
    <n v="8"/>
    <n v="1302"/>
    <x v="1939"/>
    <x v="5"/>
    <n v="3"/>
  </r>
  <r>
    <s v="ESTADUAL - SE"/>
    <s v="NORTE 2"/>
    <s v="TREMEMBE"/>
    <x v="76"/>
    <n v="8"/>
    <n v="1302"/>
    <x v="1939"/>
    <x v="26"/>
    <n v="1"/>
  </r>
  <r>
    <s v="ESTADUAL - SE"/>
    <s v="NORTE 2"/>
    <s v="TREMEMBE"/>
    <x v="76"/>
    <n v="8"/>
    <n v="1314"/>
    <x v="1940"/>
    <x v="5"/>
    <n v="5"/>
  </r>
  <r>
    <s v="ESTADUAL - SE"/>
    <s v="NORTE 2"/>
    <s v="TREMEMBE"/>
    <x v="76"/>
    <n v="8"/>
    <n v="1326"/>
    <x v="1941"/>
    <x v="5"/>
    <n v="12"/>
  </r>
  <r>
    <s v="ESTADUAL - SE"/>
    <s v="NORTE 2"/>
    <s v="TREMEMBE"/>
    <x v="76"/>
    <n v="8"/>
    <n v="1326"/>
    <x v="1941"/>
    <x v="0"/>
    <n v="1"/>
  </r>
  <r>
    <s v="ESTADUAL - SE"/>
    <s v="NORTE 2"/>
    <s v="TREMEMBE"/>
    <x v="76"/>
    <n v="8"/>
    <n v="48616"/>
    <x v="1942"/>
    <x v="5"/>
    <n v="3"/>
  </r>
  <r>
    <s v="ESTADUAL - SE"/>
    <s v="NORTE 2"/>
    <s v="TREMEMBE"/>
    <x v="76"/>
    <n v="8"/>
    <n v="269372"/>
    <x v="1943"/>
    <x v="5"/>
    <n v="2"/>
  </r>
  <r>
    <s v="ESTADUAL - SE"/>
    <s v="NORTE 2"/>
    <s v="TREMEMBE"/>
    <x v="76"/>
    <n v="8"/>
    <n v="269372"/>
    <x v="1943"/>
    <x v="18"/>
    <n v="1"/>
  </r>
  <r>
    <s v="ESTADUAL - SE"/>
    <s v="NORTE 2"/>
    <s v="TREMEMBE"/>
    <x v="76"/>
    <n v="8"/>
    <n v="269372"/>
    <x v="1943"/>
    <x v="7"/>
    <n v="2"/>
  </r>
  <r>
    <s v="ESTADUAL - SE"/>
    <s v="NORTE 2"/>
    <s v="TREMEMBE"/>
    <x v="76"/>
    <n v="8"/>
    <n v="906153"/>
    <x v="1944"/>
    <x v="5"/>
    <n v="7"/>
  </r>
  <r>
    <s v="ESTADUAL - SE"/>
    <s v="NORTE 2"/>
    <s v="TREMEMBE"/>
    <x v="76"/>
    <n v="8"/>
    <n v="906153"/>
    <x v="1944"/>
    <x v="34"/>
    <n v="1"/>
  </r>
  <r>
    <s v="ESTADUAL - SE"/>
    <s v="NORTE 2"/>
    <s v="TREMEMBE"/>
    <x v="76"/>
    <n v="8"/>
    <n v="906153"/>
    <x v="1944"/>
    <x v="0"/>
    <n v="1"/>
  </r>
  <r>
    <s v="ESTADUAL - SE"/>
    <s v="NORTE 2"/>
    <s v="TREMEMBE"/>
    <x v="76"/>
    <n v="8"/>
    <n v="915661"/>
    <x v="1945"/>
    <x v="4"/>
    <n v="1"/>
  </r>
  <r>
    <s v="ESTADUAL - SE"/>
    <s v="NORTE 2"/>
    <s v="TREMEMBE"/>
    <x v="76"/>
    <n v="8"/>
    <n v="915661"/>
    <x v="1945"/>
    <x v="5"/>
    <n v="1"/>
  </r>
  <r>
    <s v="ESTADUAL - SE"/>
    <s v="NORTE 2"/>
    <s v="TREMEMBE"/>
    <x v="76"/>
    <n v="8"/>
    <n v="915661"/>
    <x v="1945"/>
    <x v="0"/>
    <n v="2"/>
  </r>
  <r>
    <s v="ESTADUAL - SE"/>
    <s v="NORTE 2"/>
    <s v="TREMEMBE"/>
    <x v="76"/>
    <n v="8"/>
    <n v="925184"/>
    <x v="1946"/>
    <x v="14"/>
    <n v="1"/>
  </r>
  <r>
    <s v="ESTADUAL - SE"/>
    <s v="NORTE 2"/>
    <s v="TREMEMBE"/>
    <x v="76"/>
    <n v="8"/>
    <n v="925184"/>
    <x v="1946"/>
    <x v="5"/>
    <n v="9"/>
  </r>
  <r>
    <s v="ESTADUAL - SE"/>
    <s v="NORTE 2"/>
    <s v="TREMEMBE"/>
    <x v="76"/>
    <n v="8"/>
    <n v="925184"/>
    <x v="1946"/>
    <x v="1"/>
    <n v="1"/>
  </r>
  <r>
    <s v="ESTADUAL - SE"/>
    <s v="NORTE 2"/>
    <s v="TREMEMBE"/>
    <x v="76"/>
    <n v="8"/>
    <n v="925184"/>
    <x v="1946"/>
    <x v="0"/>
    <n v="1"/>
  </r>
  <r>
    <s v="ESTADUAL - SE"/>
    <s v="NORTE 2"/>
    <s v="TUCURUVI"/>
    <x v="76"/>
    <n v="8"/>
    <n v="1016"/>
    <x v="1947"/>
    <x v="5"/>
    <n v="6"/>
  </r>
  <r>
    <s v="ESTADUAL - SE"/>
    <s v="NORTE 2"/>
    <s v="TUCURUVI"/>
    <x v="76"/>
    <n v="8"/>
    <n v="1016"/>
    <x v="1947"/>
    <x v="1"/>
    <n v="2"/>
  </r>
  <r>
    <s v="ESTADUAL - SE"/>
    <s v="NORTE 2"/>
    <s v="TUCURUVI"/>
    <x v="76"/>
    <n v="8"/>
    <n v="1016"/>
    <x v="1947"/>
    <x v="7"/>
    <n v="2"/>
  </r>
  <r>
    <s v="ESTADUAL - SE"/>
    <s v="NORTE 2"/>
    <s v="TUCURUVI"/>
    <x v="76"/>
    <n v="8"/>
    <n v="1016"/>
    <x v="1947"/>
    <x v="12"/>
    <n v="1"/>
  </r>
  <r>
    <s v="ESTADUAL - SE"/>
    <s v="NORTE 2"/>
    <s v="TUCURUVI"/>
    <x v="76"/>
    <n v="8"/>
    <n v="1016"/>
    <x v="1947"/>
    <x v="0"/>
    <n v="4"/>
  </r>
  <r>
    <s v="ESTADUAL - SE"/>
    <s v="NORTE 2"/>
    <s v="TUCURUVI"/>
    <x v="76"/>
    <n v="8"/>
    <n v="1132"/>
    <x v="1948"/>
    <x v="5"/>
    <n v="2"/>
  </r>
  <r>
    <s v="ESTADUAL - SE"/>
    <s v="NORTE 2"/>
    <s v="TUCURUVI"/>
    <x v="76"/>
    <n v="8"/>
    <n v="1132"/>
    <x v="1948"/>
    <x v="7"/>
    <n v="1"/>
  </r>
  <r>
    <s v="ESTADUAL - SE"/>
    <s v="NORTE 2"/>
    <s v="TUCURUVI"/>
    <x v="76"/>
    <n v="8"/>
    <n v="1156"/>
    <x v="1949"/>
    <x v="14"/>
    <n v="1"/>
  </r>
  <r>
    <s v="ESTADUAL - SE"/>
    <s v="NORTE 2"/>
    <s v="TUCURUVI"/>
    <x v="76"/>
    <n v="8"/>
    <n v="1156"/>
    <x v="1949"/>
    <x v="5"/>
    <n v="2"/>
  </r>
  <r>
    <s v="ESTADUAL - SE"/>
    <s v="NORTE 2"/>
    <s v="TUCURUVI"/>
    <x v="76"/>
    <n v="8"/>
    <n v="1168"/>
    <x v="1950"/>
    <x v="5"/>
    <n v="13"/>
  </r>
  <r>
    <s v="ESTADUAL - SE"/>
    <s v="NORTE 2"/>
    <s v="TUCURUVI"/>
    <x v="76"/>
    <n v="8"/>
    <n v="1168"/>
    <x v="1950"/>
    <x v="1"/>
    <n v="1"/>
  </r>
  <r>
    <s v="ESTADUAL - SE"/>
    <s v="NORTE 2"/>
    <s v="TUCURUVI"/>
    <x v="76"/>
    <n v="8"/>
    <n v="1173"/>
    <x v="1951"/>
    <x v="5"/>
    <n v="10"/>
  </r>
  <r>
    <s v="ESTADUAL - SE"/>
    <s v="NORTE 2"/>
    <s v="TUCURUVI"/>
    <x v="76"/>
    <n v="8"/>
    <n v="1173"/>
    <x v="1951"/>
    <x v="24"/>
    <n v="1"/>
  </r>
  <r>
    <s v="ESTADUAL - SE"/>
    <s v="NORTE 2"/>
    <s v="TUCURUVI"/>
    <x v="76"/>
    <n v="8"/>
    <n v="1173"/>
    <x v="1951"/>
    <x v="90"/>
    <n v="1"/>
  </r>
  <r>
    <s v="ESTADUAL - SE"/>
    <s v="NORTE 2"/>
    <s v="TUCURUVI"/>
    <x v="76"/>
    <n v="8"/>
    <n v="1173"/>
    <x v="1951"/>
    <x v="1"/>
    <n v="1"/>
  </r>
  <r>
    <s v="ESTADUAL - SE"/>
    <s v="NORTE 2"/>
    <s v="TUCURUVI"/>
    <x v="76"/>
    <n v="8"/>
    <n v="1173"/>
    <x v="1951"/>
    <x v="19"/>
    <n v="1"/>
  </r>
  <r>
    <s v="ESTADUAL - SE"/>
    <s v="NORTE 2"/>
    <s v="TUCURUVI"/>
    <x v="76"/>
    <n v="8"/>
    <n v="1173"/>
    <x v="1951"/>
    <x v="0"/>
    <n v="1"/>
  </r>
  <r>
    <s v="ESTADUAL - SE"/>
    <s v="NORTE 2"/>
    <s v="TUCURUVI"/>
    <x v="76"/>
    <n v="8"/>
    <n v="1181"/>
    <x v="1952"/>
    <x v="5"/>
    <n v="3"/>
  </r>
  <r>
    <s v="ESTADUAL - SE"/>
    <s v="NORTE 2"/>
    <s v="TUCURUVI"/>
    <x v="76"/>
    <n v="8"/>
    <n v="1181"/>
    <x v="1952"/>
    <x v="25"/>
    <n v="1"/>
  </r>
  <r>
    <s v="ESTADUAL - SE"/>
    <s v="NORTE 2"/>
    <s v="TUCURUVI"/>
    <x v="76"/>
    <n v="8"/>
    <n v="1181"/>
    <x v="1952"/>
    <x v="0"/>
    <n v="1"/>
  </r>
  <r>
    <s v="ESTADUAL - SE"/>
    <s v="NORTE 2"/>
    <s v="TUCURUVI"/>
    <x v="76"/>
    <n v="8"/>
    <n v="1259"/>
    <x v="1953"/>
    <x v="5"/>
    <n v="14"/>
  </r>
  <r>
    <s v="ESTADUAL - SE"/>
    <s v="NORTE 2"/>
    <s v="TUCURUVI"/>
    <x v="76"/>
    <n v="8"/>
    <n v="1259"/>
    <x v="1953"/>
    <x v="9"/>
    <n v="3"/>
  </r>
  <r>
    <s v="ESTADUAL - SE"/>
    <s v="NORTE 2"/>
    <s v="TUCURUVI"/>
    <x v="76"/>
    <n v="8"/>
    <n v="1259"/>
    <x v="1953"/>
    <x v="12"/>
    <n v="1"/>
  </r>
  <r>
    <s v="ESTADUAL - SE"/>
    <s v="NORTE 2"/>
    <s v="TUCURUVI"/>
    <x v="76"/>
    <n v="8"/>
    <n v="1351"/>
    <x v="1954"/>
    <x v="5"/>
    <n v="6"/>
  </r>
  <r>
    <s v="ESTADUAL - SE"/>
    <s v="NORTE 2"/>
    <s v="TUCURUVI"/>
    <x v="76"/>
    <n v="8"/>
    <n v="1351"/>
    <x v="1954"/>
    <x v="1"/>
    <n v="1"/>
  </r>
  <r>
    <s v="ESTADUAL - SE"/>
    <s v="NORTE 2"/>
    <s v="TUCURUVI"/>
    <x v="76"/>
    <n v="8"/>
    <n v="1351"/>
    <x v="1954"/>
    <x v="7"/>
    <n v="1"/>
  </r>
  <r>
    <s v="ESTADUAL - SE"/>
    <s v="NORTE 2"/>
    <s v="TUCURUVI"/>
    <x v="76"/>
    <n v="8"/>
    <n v="37771"/>
    <x v="1955"/>
    <x v="5"/>
    <n v="1"/>
  </r>
  <r>
    <s v="ESTADUAL - SE"/>
    <s v="NORTE 2"/>
    <s v="VILA MEDEIROS"/>
    <x v="76"/>
    <n v="6"/>
    <n v="458314"/>
    <x v="1956"/>
    <x v="5"/>
    <n v="1"/>
  </r>
  <r>
    <s v="ESTADUAL - SE"/>
    <s v="NORTE 2"/>
    <s v="VILA MEDEIROS"/>
    <x v="76"/>
    <n v="8"/>
    <n v="1028"/>
    <x v="1957"/>
    <x v="5"/>
    <n v="24"/>
  </r>
  <r>
    <s v="ESTADUAL - SE"/>
    <s v="NORTE 2"/>
    <s v="VILA MEDEIROS"/>
    <x v="76"/>
    <n v="8"/>
    <n v="1028"/>
    <x v="1957"/>
    <x v="7"/>
    <n v="2"/>
  </r>
  <r>
    <s v="ESTADUAL - SE"/>
    <s v="NORTE 2"/>
    <s v="VILA MEDEIROS"/>
    <x v="76"/>
    <n v="8"/>
    <n v="1028"/>
    <x v="1957"/>
    <x v="0"/>
    <n v="2"/>
  </r>
  <r>
    <s v="ESTADUAL - SE"/>
    <s v="NORTE 2"/>
    <s v="VILA MEDEIROS"/>
    <x v="76"/>
    <n v="8"/>
    <n v="1036"/>
    <x v="1958"/>
    <x v="15"/>
    <n v="1"/>
  </r>
  <r>
    <s v="ESTADUAL - SE"/>
    <s v="NORTE 2"/>
    <s v="VILA MEDEIROS"/>
    <x v="76"/>
    <n v="8"/>
    <n v="1036"/>
    <x v="1958"/>
    <x v="14"/>
    <n v="2"/>
  </r>
  <r>
    <s v="ESTADUAL - SE"/>
    <s v="NORTE 2"/>
    <s v="VILA MEDEIROS"/>
    <x v="76"/>
    <n v="8"/>
    <n v="1036"/>
    <x v="1958"/>
    <x v="5"/>
    <n v="9"/>
  </r>
  <r>
    <s v="ESTADUAL - SE"/>
    <s v="NORTE 2"/>
    <s v="VILA MEDEIROS"/>
    <x v="76"/>
    <n v="8"/>
    <n v="1036"/>
    <x v="1958"/>
    <x v="7"/>
    <n v="2"/>
  </r>
  <r>
    <s v="ESTADUAL - SE"/>
    <s v="NORTE 2"/>
    <s v="VILA MEDEIROS"/>
    <x v="76"/>
    <n v="8"/>
    <n v="1065"/>
    <x v="1959"/>
    <x v="14"/>
    <n v="1"/>
  </r>
  <r>
    <s v="ESTADUAL - SE"/>
    <s v="NORTE 2"/>
    <s v="VILA MEDEIROS"/>
    <x v="76"/>
    <n v="8"/>
    <n v="1065"/>
    <x v="1959"/>
    <x v="5"/>
    <n v="32"/>
  </r>
  <r>
    <s v="ESTADUAL - SE"/>
    <s v="NORTE 2"/>
    <s v="VILA MEDEIROS"/>
    <x v="76"/>
    <n v="8"/>
    <n v="1090"/>
    <x v="1960"/>
    <x v="14"/>
    <n v="5"/>
  </r>
  <r>
    <s v="ESTADUAL - SE"/>
    <s v="NORTE 2"/>
    <s v="VILA MEDEIROS"/>
    <x v="76"/>
    <n v="8"/>
    <n v="1090"/>
    <x v="1960"/>
    <x v="5"/>
    <n v="43"/>
  </r>
  <r>
    <s v="ESTADUAL - SE"/>
    <s v="NORTE 2"/>
    <s v="VILA MEDEIROS"/>
    <x v="76"/>
    <n v="8"/>
    <n v="1090"/>
    <x v="1960"/>
    <x v="9"/>
    <n v="3"/>
  </r>
  <r>
    <s v="ESTADUAL - SE"/>
    <s v="NORTE 2"/>
    <s v="VILA MEDEIROS"/>
    <x v="76"/>
    <n v="8"/>
    <n v="1090"/>
    <x v="1960"/>
    <x v="7"/>
    <n v="3"/>
  </r>
  <r>
    <s v="ESTADUAL - SE"/>
    <s v="NORTE 2"/>
    <s v="VILA MEDEIROS"/>
    <x v="76"/>
    <n v="8"/>
    <n v="1090"/>
    <x v="1960"/>
    <x v="0"/>
    <n v="1"/>
  </r>
  <r>
    <s v="ESTADUAL - SE"/>
    <s v="NORTE 2"/>
    <s v="VILA MEDEIROS"/>
    <x v="76"/>
    <n v="8"/>
    <n v="1119"/>
    <x v="1961"/>
    <x v="14"/>
    <n v="1"/>
  </r>
  <r>
    <s v="ESTADUAL - SE"/>
    <s v="NORTE 2"/>
    <s v="VILA MEDEIROS"/>
    <x v="76"/>
    <n v="8"/>
    <n v="1119"/>
    <x v="1961"/>
    <x v="5"/>
    <n v="39"/>
  </r>
  <r>
    <s v="ESTADUAL - SE"/>
    <s v="NORTE 2"/>
    <s v="VILA MEDEIROS"/>
    <x v="76"/>
    <n v="8"/>
    <n v="1119"/>
    <x v="1961"/>
    <x v="7"/>
    <n v="2"/>
  </r>
  <r>
    <s v="ESTADUAL - SE"/>
    <s v="NORTE 2"/>
    <s v="VILA MEDEIROS"/>
    <x v="76"/>
    <n v="8"/>
    <n v="1200"/>
    <x v="1962"/>
    <x v="5"/>
    <n v="31"/>
  </r>
  <r>
    <s v="ESTADUAL - SE"/>
    <s v="NORTE 2"/>
    <s v="VILA MEDEIROS"/>
    <x v="76"/>
    <n v="8"/>
    <n v="1200"/>
    <x v="1962"/>
    <x v="7"/>
    <n v="1"/>
  </r>
  <r>
    <s v="ESTADUAL - SE"/>
    <s v="NORTE 2"/>
    <s v="VILA MEDEIROS"/>
    <x v="76"/>
    <n v="8"/>
    <n v="1211"/>
    <x v="1963"/>
    <x v="14"/>
    <n v="1"/>
  </r>
  <r>
    <s v="ESTADUAL - SE"/>
    <s v="NORTE 2"/>
    <s v="VILA MEDEIROS"/>
    <x v="76"/>
    <n v="8"/>
    <n v="1211"/>
    <x v="1963"/>
    <x v="5"/>
    <n v="3"/>
  </r>
  <r>
    <s v="ESTADUAL - SE"/>
    <s v="NORTE 2"/>
    <s v="VILA MEDEIROS"/>
    <x v="76"/>
    <n v="8"/>
    <n v="1211"/>
    <x v="1963"/>
    <x v="7"/>
    <n v="1"/>
  </r>
  <r>
    <s v="ESTADUAL - SE"/>
    <s v="NORTE 2"/>
    <s v="VILA MEDEIROS"/>
    <x v="76"/>
    <n v="8"/>
    <n v="1296"/>
    <x v="1964"/>
    <x v="14"/>
    <n v="2"/>
  </r>
  <r>
    <s v="ESTADUAL - SE"/>
    <s v="NORTE 2"/>
    <s v="VILA MEDEIROS"/>
    <x v="76"/>
    <n v="8"/>
    <n v="1296"/>
    <x v="1964"/>
    <x v="5"/>
    <n v="42"/>
  </r>
  <r>
    <s v="ESTADUAL - SE"/>
    <s v="NORTE 2"/>
    <s v="VILA MEDEIROS"/>
    <x v="76"/>
    <n v="8"/>
    <n v="1296"/>
    <x v="1964"/>
    <x v="7"/>
    <n v="5"/>
  </r>
  <r>
    <s v="ESTADUAL - SE"/>
    <s v="NORTE 2"/>
    <s v="VILA MEDEIROS"/>
    <x v="76"/>
    <n v="8"/>
    <n v="1296"/>
    <x v="1964"/>
    <x v="0"/>
    <n v="4"/>
  </r>
  <r>
    <s v="ESTADUAL - SE"/>
    <s v="NORTE 2"/>
    <s v="VILA MEDEIROS"/>
    <x v="76"/>
    <n v="8"/>
    <n v="37783"/>
    <x v="1965"/>
    <x v="5"/>
    <n v="39"/>
  </r>
  <r>
    <s v="ESTADUAL - SE"/>
    <s v="NORTE 2"/>
    <s v="VILA MEDEIROS"/>
    <x v="76"/>
    <n v="8"/>
    <n v="37783"/>
    <x v="1965"/>
    <x v="7"/>
    <n v="2"/>
  </r>
  <r>
    <s v="ESTADUAL - SE"/>
    <s v="NORTE 2"/>
    <s v="VILA MEDEIROS"/>
    <x v="76"/>
    <n v="8"/>
    <n v="37795"/>
    <x v="1966"/>
    <x v="5"/>
    <n v="33"/>
  </r>
  <r>
    <s v="ESTADUAL - SE"/>
    <s v="NORTE 2"/>
    <s v="VILA MEDEIROS"/>
    <x v="76"/>
    <n v="8"/>
    <n v="37795"/>
    <x v="1966"/>
    <x v="7"/>
    <n v="1"/>
  </r>
  <r>
    <s v="ESTADUAL - SE"/>
    <s v="NORTE 2"/>
    <s v="VILA MEDEIROS"/>
    <x v="76"/>
    <n v="8"/>
    <n v="39226"/>
    <x v="1967"/>
    <x v="14"/>
    <n v="1"/>
  </r>
  <r>
    <s v="ESTADUAL - SE"/>
    <s v="NORTE 2"/>
    <s v="VILA MEDEIROS"/>
    <x v="76"/>
    <n v="8"/>
    <n v="39226"/>
    <x v="1967"/>
    <x v="5"/>
    <n v="43"/>
  </r>
  <r>
    <s v="ESTADUAL - SE"/>
    <s v="NORTE 2"/>
    <s v="VILA MEDEIROS"/>
    <x v="76"/>
    <n v="8"/>
    <n v="39226"/>
    <x v="1967"/>
    <x v="7"/>
    <n v="6"/>
  </r>
  <r>
    <s v="ESTADUAL - SE"/>
    <s v="NORTE 2"/>
    <s v="VILA MEDEIROS"/>
    <x v="76"/>
    <n v="8"/>
    <n v="39226"/>
    <x v="1967"/>
    <x v="0"/>
    <n v="2"/>
  </r>
  <r>
    <s v="ESTADUAL - SE"/>
    <s v="NORTE 2"/>
    <s v="VILA MEDEIROS"/>
    <x v="76"/>
    <n v="8"/>
    <n v="48021"/>
    <x v="1968"/>
    <x v="5"/>
    <n v="18"/>
  </r>
  <r>
    <s v="ESTADUAL - SE"/>
    <s v="NORTE 2"/>
    <s v="VILA MEDEIROS"/>
    <x v="76"/>
    <n v="8"/>
    <n v="48021"/>
    <x v="1968"/>
    <x v="7"/>
    <n v="7"/>
  </r>
  <r>
    <s v="ESTADUAL - SE"/>
    <s v="NORTE 2"/>
    <s v="VILA MEDEIROS"/>
    <x v="76"/>
    <n v="8"/>
    <n v="904272"/>
    <x v="1969"/>
    <x v="1"/>
    <n v="1"/>
  </r>
  <r>
    <s v="ESTADUAL - SE"/>
    <s v="NORTE 2"/>
    <s v="VILA MEDEIROS"/>
    <x v="76"/>
    <n v="8"/>
    <n v="904272"/>
    <x v="1969"/>
    <x v="7"/>
    <n v="1"/>
  </r>
  <r>
    <s v="ESTADUAL - SE"/>
    <s v="OSASCO"/>
    <s v="OSASCO"/>
    <x v="182"/>
    <n v="3"/>
    <n v="4862"/>
    <x v="1970"/>
    <x v="13"/>
    <n v="1"/>
  </r>
  <r>
    <s v="ESTADUAL - SE"/>
    <s v="OSASCO"/>
    <s v="OSASCO"/>
    <x v="182"/>
    <n v="3"/>
    <n v="4862"/>
    <x v="1970"/>
    <x v="17"/>
    <n v="1"/>
  </r>
  <r>
    <s v="ESTADUAL - SE"/>
    <s v="OSASCO"/>
    <s v="OSASCO"/>
    <x v="182"/>
    <n v="3"/>
    <n v="4862"/>
    <x v="1970"/>
    <x v="43"/>
    <n v="1"/>
  </r>
  <r>
    <s v="ESTADUAL - SE"/>
    <s v="OSASCO"/>
    <s v="OSASCO"/>
    <x v="182"/>
    <n v="3"/>
    <n v="4862"/>
    <x v="1970"/>
    <x v="23"/>
    <n v="1"/>
  </r>
  <r>
    <s v="ESTADUAL - SE"/>
    <s v="OSASCO"/>
    <s v="OSASCO"/>
    <x v="182"/>
    <n v="3"/>
    <n v="4862"/>
    <x v="1970"/>
    <x v="0"/>
    <n v="3"/>
  </r>
  <r>
    <s v="ESTADUAL - SE"/>
    <s v="OSASCO"/>
    <s v="OSASCO"/>
    <x v="182"/>
    <n v="6"/>
    <n v="985235"/>
    <x v="1971"/>
    <x v="96"/>
    <n v="2"/>
  </r>
  <r>
    <s v="ESTADUAL - SE"/>
    <s v="OSASCO"/>
    <s v="OSASCO"/>
    <x v="182"/>
    <n v="6"/>
    <n v="985235"/>
    <x v="1971"/>
    <x v="0"/>
    <n v="1"/>
  </r>
  <r>
    <s v="ESTADUAL - SE"/>
    <s v="OSASCO"/>
    <s v="OSASCO"/>
    <x v="182"/>
    <n v="8"/>
    <n v="10686"/>
    <x v="1972"/>
    <x v="6"/>
    <n v="1"/>
  </r>
  <r>
    <s v="ESTADUAL - SE"/>
    <s v="OSASCO"/>
    <s v="OSASCO"/>
    <x v="182"/>
    <n v="8"/>
    <n v="10686"/>
    <x v="1972"/>
    <x v="0"/>
    <n v="1"/>
  </r>
  <r>
    <s v="ESTADUAL - SE"/>
    <s v="OSASCO"/>
    <s v="OSASCO"/>
    <x v="182"/>
    <n v="8"/>
    <n v="10716"/>
    <x v="1973"/>
    <x v="9"/>
    <n v="1"/>
  </r>
  <r>
    <s v="ESTADUAL - SE"/>
    <s v="OSASCO"/>
    <s v="OSASCO"/>
    <x v="182"/>
    <n v="8"/>
    <n v="10728"/>
    <x v="1974"/>
    <x v="12"/>
    <n v="1"/>
  </r>
  <r>
    <s v="ESTADUAL - SE"/>
    <s v="OSASCO"/>
    <s v="OSASCO"/>
    <x v="182"/>
    <n v="8"/>
    <n v="10728"/>
    <x v="1974"/>
    <x v="0"/>
    <n v="2"/>
  </r>
  <r>
    <s v="ESTADUAL - SE"/>
    <s v="OSASCO"/>
    <s v="OSASCO"/>
    <x v="182"/>
    <n v="8"/>
    <n v="10741"/>
    <x v="1975"/>
    <x v="27"/>
    <n v="2"/>
  </r>
  <r>
    <s v="ESTADUAL - SE"/>
    <s v="OSASCO"/>
    <s v="OSASCO"/>
    <x v="182"/>
    <n v="8"/>
    <n v="10741"/>
    <x v="1975"/>
    <x v="5"/>
    <n v="1"/>
  </r>
  <r>
    <s v="ESTADUAL - SE"/>
    <s v="OSASCO"/>
    <s v="OSASCO"/>
    <x v="182"/>
    <n v="8"/>
    <n v="10789"/>
    <x v="1976"/>
    <x v="14"/>
    <n v="1"/>
  </r>
  <r>
    <s v="ESTADUAL - SE"/>
    <s v="OSASCO"/>
    <s v="OSASCO"/>
    <x v="182"/>
    <n v="8"/>
    <n v="10789"/>
    <x v="1976"/>
    <x v="5"/>
    <n v="1"/>
  </r>
  <r>
    <s v="ESTADUAL - SE"/>
    <s v="OSASCO"/>
    <s v="OSASCO"/>
    <x v="182"/>
    <n v="8"/>
    <n v="10789"/>
    <x v="1976"/>
    <x v="9"/>
    <n v="1"/>
  </r>
  <r>
    <s v="ESTADUAL - SE"/>
    <s v="OSASCO"/>
    <s v="OSASCO"/>
    <x v="182"/>
    <n v="8"/>
    <n v="10789"/>
    <x v="1976"/>
    <x v="18"/>
    <n v="2"/>
  </r>
  <r>
    <s v="ESTADUAL - SE"/>
    <s v="OSASCO"/>
    <s v="OSASCO"/>
    <x v="182"/>
    <n v="8"/>
    <n v="10789"/>
    <x v="1976"/>
    <x v="1"/>
    <n v="1"/>
  </r>
  <r>
    <s v="ESTADUAL - SE"/>
    <s v="OSASCO"/>
    <s v="OSASCO"/>
    <x v="182"/>
    <n v="8"/>
    <n v="10789"/>
    <x v="1976"/>
    <x v="0"/>
    <n v="4"/>
  </r>
  <r>
    <s v="ESTADUAL - SE"/>
    <s v="OSASCO"/>
    <s v="OSASCO"/>
    <x v="182"/>
    <n v="8"/>
    <n v="10790"/>
    <x v="1977"/>
    <x v="5"/>
    <n v="2"/>
  </r>
  <r>
    <s v="ESTADUAL - SE"/>
    <s v="OSASCO"/>
    <s v="OSASCO"/>
    <x v="182"/>
    <n v="8"/>
    <n v="10790"/>
    <x v="1977"/>
    <x v="9"/>
    <n v="2"/>
  </r>
  <r>
    <s v="ESTADUAL - SE"/>
    <s v="OSASCO"/>
    <s v="OSASCO"/>
    <x v="182"/>
    <n v="8"/>
    <n v="10790"/>
    <x v="1977"/>
    <x v="0"/>
    <n v="3"/>
  </r>
  <r>
    <s v="ESTADUAL - SE"/>
    <s v="OSASCO"/>
    <s v="OSASCO"/>
    <x v="182"/>
    <n v="8"/>
    <n v="10820"/>
    <x v="1978"/>
    <x v="5"/>
    <n v="1"/>
  </r>
  <r>
    <s v="ESTADUAL - SE"/>
    <s v="OSASCO"/>
    <s v="OSASCO"/>
    <x v="182"/>
    <n v="8"/>
    <n v="10820"/>
    <x v="1978"/>
    <x v="0"/>
    <n v="1"/>
  </r>
  <r>
    <s v="ESTADUAL - SE"/>
    <s v="OSASCO"/>
    <s v="OSASCO"/>
    <x v="182"/>
    <n v="8"/>
    <n v="10844"/>
    <x v="1979"/>
    <x v="17"/>
    <n v="1"/>
  </r>
  <r>
    <s v="ESTADUAL - SE"/>
    <s v="OSASCO"/>
    <s v="OSASCO"/>
    <x v="182"/>
    <n v="8"/>
    <n v="10868"/>
    <x v="1980"/>
    <x v="4"/>
    <n v="1"/>
  </r>
  <r>
    <s v="ESTADUAL - SE"/>
    <s v="OSASCO"/>
    <s v="OSASCO"/>
    <x v="182"/>
    <n v="8"/>
    <n v="10868"/>
    <x v="1980"/>
    <x v="5"/>
    <n v="8"/>
  </r>
  <r>
    <s v="ESTADUAL - SE"/>
    <s v="OSASCO"/>
    <s v="OSASCO"/>
    <x v="182"/>
    <n v="8"/>
    <n v="10868"/>
    <x v="1980"/>
    <x v="6"/>
    <n v="2"/>
  </r>
  <r>
    <s v="ESTADUAL - SE"/>
    <s v="OSASCO"/>
    <s v="OSASCO"/>
    <x v="182"/>
    <n v="8"/>
    <n v="10868"/>
    <x v="1980"/>
    <x v="12"/>
    <n v="1"/>
  </r>
  <r>
    <s v="ESTADUAL - SE"/>
    <s v="OSASCO"/>
    <s v="OSASCO"/>
    <x v="182"/>
    <n v="8"/>
    <n v="10873"/>
    <x v="1981"/>
    <x v="9"/>
    <n v="1"/>
  </r>
  <r>
    <s v="ESTADUAL - SE"/>
    <s v="OSASCO"/>
    <s v="OSASCO"/>
    <x v="182"/>
    <n v="8"/>
    <n v="10873"/>
    <x v="1981"/>
    <x v="12"/>
    <n v="1"/>
  </r>
  <r>
    <s v="ESTADUAL - SE"/>
    <s v="OSASCO"/>
    <s v="OSASCO"/>
    <x v="182"/>
    <n v="8"/>
    <n v="10893"/>
    <x v="1982"/>
    <x v="6"/>
    <n v="1"/>
  </r>
  <r>
    <s v="ESTADUAL - SE"/>
    <s v="OSASCO"/>
    <s v="OSASCO"/>
    <x v="182"/>
    <n v="8"/>
    <n v="10893"/>
    <x v="1982"/>
    <x v="0"/>
    <n v="1"/>
  </r>
  <r>
    <s v="ESTADUAL - SE"/>
    <s v="OSASCO"/>
    <s v="OSASCO"/>
    <x v="182"/>
    <n v="8"/>
    <n v="10900"/>
    <x v="1983"/>
    <x v="5"/>
    <n v="1"/>
  </r>
  <r>
    <s v="ESTADUAL - SE"/>
    <s v="OSASCO"/>
    <s v="OSASCO"/>
    <x v="182"/>
    <n v="8"/>
    <n v="10900"/>
    <x v="1983"/>
    <x v="18"/>
    <n v="1"/>
  </r>
  <r>
    <s v="ESTADUAL - SE"/>
    <s v="OSASCO"/>
    <s v="OSASCO"/>
    <x v="182"/>
    <n v="8"/>
    <n v="10900"/>
    <x v="1983"/>
    <x v="1"/>
    <n v="1"/>
  </r>
  <r>
    <s v="ESTADUAL - SE"/>
    <s v="OSASCO"/>
    <s v="OSASCO"/>
    <x v="182"/>
    <n v="8"/>
    <n v="10900"/>
    <x v="1983"/>
    <x v="0"/>
    <n v="1"/>
  </r>
  <r>
    <s v="ESTADUAL - SE"/>
    <s v="OSASCO"/>
    <s v="OSASCO"/>
    <x v="182"/>
    <n v="8"/>
    <n v="10923"/>
    <x v="1984"/>
    <x v="13"/>
    <n v="1"/>
  </r>
  <r>
    <s v="ESTADUAL - SE"/>
    <s v="OSASCO"/>
    <s v="OSASCO"/>
    <x v="182"/>
    <n v="8"/>
    <n v="10947"/>
    <x v="1985"/>
    <x v="12"/>
    <n v="1"/>
  </r>
  <r>
    <s v="ESTADUAL - SE"/>
    <s v="OSASCO"/>
    <s v="OSASCO"/>
    <x v="182"/>
    <n v="8"/>
    <n v="10959"/>
    <x v="1986"/>
    <x v="5"/>
    <n v="2"/>
  </r>
  <r>
    <s v="ESTADUAL - SE"/>
    <s v="OSASCO"/>
    <s v="OSASCO"/>
    <x v="182"/>
    <n v="8"/>
    <n v="10959"/>
    <x v="1986"/>
    <x v="13"/>
    <n v="1"/>
  </r>
  <r>
    <s v="ESTADUAL - SE"/>
    <s v="OSASCO"/>
    <s v="OSASCO"/>
    <x v="182"/>
    <n v="8"/>
    <n v="10959"/>
    <x v="1986"/>
    <x v="6"/>
    <n v="1"/>
  </r>
  <r>
    <s v="ESTADUAL - SE"/>
    <s v="OSASCO"/>
    <s v="OSASCO"/>
    <x v="182"/>
    <n v="8"/>
    <n v="10959"/>
    <x v="1986"/>
    <x v="0"/>
    <n v="2"/>
  </r>
  <r>
    <s v="ESTADUAL - SE"/>
    <s v="OSASCO"/>
    <s v="OSASCO"/>
    <x v="182"/>
    <n v="8"/>
    <n v="10984"/>
    <x v="1987"/>
    <x v="6"/>
    <n v="1"/>
  </r>
  <r>
    <s v="ESTADUAL - SE"/>
    <s v="OSASCO"/>
    <s v="OSASCO"/>
    <x v="182"/>
    <n v="8"/>
    <n v="10984"/>
    <x v="1987"/>
    <x v="0"/>
    <n v="1"/>
  </r>
  <r>
    <s v="ESTADUAL - SE"/>
    <s v="OSASCO"/>
    <s v="OSASCO"/>
    <x v="182"/>
    <n v="8"/>
    <n v="10996"/>
    <x v="1988"/>
    <x v="50"/>
    <n v="1"/>
  </r>
  <r>
    <s v="ESTADUAL - SE"/>
    <s v="OSASCO"/>
    <s v="OSASCO"/>
    <x v="182"/>
    <n v="8"/>
    <n v="11010"/>
    <x v="1989"/>
    <x v="9"/>
    <n v="1"/>
  </r>
  <r>
    <s v="ESTADUAL - SE"/>
    <s v="OSASCO"/>
    <s v="OSASCO"/>
    <x v="182"/>
    <n v="8"/>
    <n v="11010"/>
    <x v="1989"/>
    <x v="24"/>
    <n v="1"/>
  </r>
  <r>
    <s v="ESTADUAL - SE"/>
    <s v="OSASCO"/>
    <s v="OSASCO"/>
    <x v="182"/>
    <n v="8"/>
    <n v="11010"/>
    <x v="1989"/>
    <x v="0"/>
    <n v="5"/>
  </r>
  <r>
    <s v="ESTADUAL - SE"/>
    <s v="OSASCO"/>
    <s v="OSASCO"/>
    <x v="182"/>
    <n v="8"/>
    <n v="11058"/>
    <x v="1990"/>
    <x v="0"/>
    <n v="1"/>
  </r>
  <r>
    <s v="ESTADUAL - SE"/>
    <s v="OSASCO"/>
    <s v="OSASCO"/>
    <x v="182"/>
    <n v="8"/>
    <n v="11083"/>
    <x v="1991"/>
    <x v="18"/>
    <n v="2"/>
  </r>
  <r>
    <s v="ESTADUAL - SE"/>
    <s v="OSASCO"/>
    <s v="OSASCO"/>
    <x v="182"/>
    <n v="8"/>
    <n v="11083"/>
    <x v="1991"/>
    <x v="22"/>
    <n v="1"/>
  </r>
  <r>
    <s v="ESTADUAL - SE"/>
    <s v="OSASCO"/>
    <s v="OSASCO"/>
    <x v="182"/>
    <n v="8"/>
    <n v="11095"/>
    <x v="1992"/>
    <x v="5"/>
    <n v="1"/>
  </r>
  <r>
    <s v="ESTADUAL - SE"/>
    <s v="OSASCO"/>
    <s v="OSASCO"/>
    <x v="182"/>
    <n v="8"/>
    <n v="11095"/>
    <x v="1992"/>
    <x v="96"/>
    <n v="2"/>
  </r>
  <r>
    <s v="ESTADUAL - SE"/>
    <s v="OSASCO"/>
    <s v="OSASCO"/>
    <x v="182"/>
    <n v="8"/>
    <n v="11095"/>
    <x v="1992"/>
    <x v="6"/>
    <n v="3"/>
  </r>
  <r>
    <s v="ESTADUAL - SE"/>
    <s v="OSASCO"/>
    <s v="OSASCO"/>
    <x v="182"/>
    <n v="8"/>
    <n v="11095"/>
    <x v="1992"/>
    <x v="0"/>
    <n v="1"/>
  </r>
  <r>
    <s v="ESTADUAL - SE"/>
    <s v="OSASCO"/>
    <s v="OSASCO"/>
    <x v="182"/>
    <n v="8"/>
    <n v="11137"/>
    <x v="1993"/>
    <x v="5"/>
    <n v="1"/>
  </r>
  <r>
    <s v="ESTADUAL - SE"/>
    <s v="OSASCO"/>
    <s v="OSASCO"/>
    <x v="182"/>
    <n v="8"/>
    <n v="11137"/>
    <x v="1993"/>
    <x v="0"/>
    <n v="4"/>
  </r>
  <r>
    <s v="ESTADUAL - SE"/>
    <s v="OSASCO"/>
    <s v="OSASCO"/>
    <x v="182"/>
    <n v="8"/>
    <n v="11149"/>
    <x v="1994"/>
    <x v="18"/>
    <n v="1"/>
  </r>
  <r>
    <s v="ESTADUAL - SE"/>
    <s v="OSASCO"/>
    <s v="OSASCO"/>
    <x v="182"/>
    <n v="8"/>
    <n v="38647"/>
    <x v="1995"/>
    <x v="0"/>
    <n v="1"/>
  </r>
  <r>
    <s v="ESTADUAL - SE"/>
    <s v="OSASCO"/>
    <s v="OSASCO"/>
    <x v="182"/>
    <n v="8"/>
    <n v="38684"/>
    <x v="1996"/>
    <x v="5"/>
    <n v="5"/>
  </r>
  <r>
    <s v="ESTADUAL - SE"/>
    <s v="OSASCO"/>
    <s v="OSASCO"/>
    <x v="182"/>
    <n v="8"/>
    <n v="38684"/>
    <x v="1996"/>
    <x v="0"/>
    <n v="2"/>
  </r>
  <r>
    <s v="ESTADUAL - SE"/>
    <s v="OSASCO"/>
    <s v="OSASCO"/>
    <x v="182"/>
    <n v="8"/>
    <n v="38726"/>
    <x v="1997"/>
    <x v="5"/>
    <n v="1"/>
  </r>
  <r>
    <s v="ESTADUAL - SE"/>
    <s v="OSASCO"/>
    <s v="OSASCO"/>
    <x v="182"/>
    <n v="8"/>
    <n v="38726"/>
    <x v="1997"/>
    <x v="9"/>
    <n v="1"/>
  </r>
  <r>
    <s v="ESTADUAL - SE"/>
    <s v="OSASCO"/>
    <s v="OSASCO"/>
    <x v="182"/>
    <n v="8"/>
    <n v="39196"/>
    <x v="1998"/>
    <x v="4"/>
    <n v="1"/>
  </r>
  <r>
    <s v="ESTADUAL - SE"/>
    <s v="OSASCO"/>
    <s v="OSASCO"/>
    <x v="182"/>
    <n v="8"/>
    <n v="39196"/>
    <x v="1998"/>
    <x v="23"/>
    <n v="1"/>
  </r>
  <r>
    <s v="ESTADUAL - SE"/>
    <s v="OSASCO"/>
    <s v="OSASCO"/>
    <x v="182"/>
    <n v="8"/>
    <n v="39196"/>
    <x v="1998"/>
    <x v="0"/>
    <n v="2"/>
  </r>
  <r>
    <s v="ESTADUAL - SE"/>
    <s v="OSASCO"/>
    <s v="OSASCO"/>
    <x v="182"/>
    <n v="8"/>
    <n v="40770"/>
    <x v="1999"/>
    <x v="5"/>
    <n v="10"/>
  </r>
  <r>
    <s v="ESTADUAL - SE"/>
    <s v="OSASCO"/>
    <s v="OSASCO"/>
    <x v="182"/>
    <n v="8"/>
    <n v="40770"/>
    <x v="1999"/>
    <x v="31"/>
    <n v="1"/>
  </r>
  <r>
    <s v="ESTADUAL - SE"/>
    <s v="OSASCO"/>
    <s v="OSASCO"/>
    <x v="182"/>
    <n v="8"/>
    <n v="40770"/>
    <x v="1999"/>
    <x v="0"/>
    <n v="2"/>
  </r>
  <r>
    <s v="ESTADUAL - SE"/>
    <s v="OSASCO"/>
    <s v="OSASCO"/>
    <x v="182"/>
    <n v="8"/>
    <n v="40800"/>
    <x v="2000"/>
    <x v="6"/>
    <n v="1"/>
  </r>
  <r>
    <s v="ESTADUAL - SE"/>
    <s v="OSASCO"/>
    <s v="OSASCO"/>
    <x v="182"/>
    <n v="8"/>
    <n v="40800"/>
    <x v="2000"/>
    <x v="0"/>
    <n v="3"/>
  </r>
  <r>
    <s v="ESTADUAL - SE"/>
    <s v="OSASCO"/>
    <s v="OSASCO"/>
    <x v="182"/>
    <n v="8"/>
    <n v="46619"/>
    <x v="2001"/>
    <x v="0"/>
    <n v="2"/>
  </r>
  <r>
    <s v="ESTADUAL - SE"/>
    <s v="OSASCO"/>
    <s v="OSASCO"/>
    <x v="182"/>
    <n v="8"/>
    <n v="46620"/>
    <x v="2002"/>
    <x v="5"/>
    <n v="1"/>
  </r>
  <r>
    <s v="ESTADUAL - SE"/>
    <s v="OSASCO"/>
    <s v="OSASCO"/>
    <x v="182"/>
    <n v="8"/>
    <n v="294603"/>
    <x v="2003"/>
    <x v="6"/>
    <n v="1"/>
  </r>
  <r>
    <s v="ESTADUAL - SE"/>
    <s v="OSASCO"/>
    <s v="OSASCO"/>
    <x v="182"/>
    <n v="8"/>
    <n v="294603"/>
    <x v="2003"/>
    <x v="0"/>
    <n v="2"/>
  </r>
  <r>
    <s v="ESTADUAL - SE"/>
    <s v="OSASCO"/>
    <s v="OSASCO"/>
    <x v="182"/>
    <n v="8"/>
    <n v="902032"/>
    <x v="2004"/>
    <x v="0"/>
    <n v="2"/>
  </r>
  <r>
    <s v="ESTADUAL - SE"/>
    <s v="OSASCO"/>
    <s v="OSASCO"/>
    <x v="182"/>
    <n v="8"/>
    <n v="902755"/>
    <x v="2005"/>
    <x v="7"/>
    <n v="1"/>
  </r>
  <r>
    <s v="ESTADUAL - SE"/>
    <s v="OSASCO"/>
    <s v="OSASCO"/>
    <x v="182"/>
    <n v="8"/>
    <n v="902755"/>
    <x v="2005"/>
    <x v="0"/>
    <n v="1"/>
  </r>
  <r>
    <s v="ESTADUAL - SE"/>
    <s v="OSASCO"/>
    <s v="OSASCO"/>
    <x v="182"/>
    <n v="8"/>
    <n v="904740"/>
    <x v="2006"/>
    <x v="5"/>
    <n v="5"/>
  </r>
  <r>
    <s v="ESTADUAL - SE"/>
    <s v="OSASCO"/>
    <s v="OSASCO"/>
    <x v="182"/>
    <n v="8"/>
    <n v="904740"/>
    <x v="2006"/>
    <x v="6"/>
    <n v="1"/>
  </r>
  <r>
    <s v="ESTADUAL - SE"/>
    <s v="OSASCO"/>
    <s v="OSASCO"/>
    <x v="182"/>
    <n v="8"/>
    <n v="906360"/>
    <x v="2007"/>
    <x v="0"/>
    <n v="1"/>
  </r>
  <r>
    <s v="ESTADUAL - SE"/>
    <s v="OSASCO"/>
    <s v="OSASCO"/>
    <x v="182"/>
    <n v="8"/>
    <n v="910442"/>
    <x v="2008"/>
    <x v="0"/>
    <n v="1"/>
  </r>
  <r>
    <s v="ESTADUAL - SE"/>
    <s v="OSASCO"/>
    <s v="OSASCO"/>
    <x v="182"/>
    <n v="8"/>
    <n v="912396"/>
    <x v="2009"/>
    <x v="14"/>
    <n v="1"/>
  </r>
  <r>
    <s v="ESTADUAL - SE"/>
    <s v="OSASCO"/>
    <s v="OSASCO"/>
    <x v="182"/>
    <n v="8"/>
    <n v="923096"/>
    <x v="2010"/>
    <x v="6"/>
    <n v="3"/>
  </r>
  <r>
    <s v="ESTADUAL - SE"/>
    <s v="OSASCO"/>
    <s v="OSASCO"/>
    <x v="182"/>
    <n v="8"/>
    <n v="923096"/>
    <x v="2010"/>
    <x v="0"/>
    <n v="10"/>
  </r>
  <r>
    <s v="ESTADUAL - SE"/>
    <s v="OSASCO"/>
    <s v="OSASCO"/>
    <x v="182"/>
    <n v="8"/>
    <n v="924039"/>
    <x v="2011"/>
    <x v="0"/>
    <n v="2"/>
  </r>
  <r>
    <s v="ESTADUAL - SE"/>
    <s v="OSASCO"/>
    <s v="OSASCO"/>
    <x v="182"/>
    <n v="8"/>
    <n v="925421"/>
    <x v="2012"/>
    <x v="5"/>
    <n v="5"/>
  </r>
  <r>
    <s v="ESTADUAL - SE"/>
    <s v="OSASCO"/>
    <s v="OSASCO"/>
    <x v="182"/>
    <n v="8"/>
    <n v="925421"/>
    <x v="2012"/>
    <x v="89"/>
    <n v="1"/>
  </r>
  <r>
    <s v="ESTADUAL - SE"/>
    <s v="OSASCO"/>
    <s v="OSASCO"/>
    <x v="182"/>
    <n v="8"/>
    <n v="925421"/>
    <x v="2012"/>
    <x v="0"/>
    <n v="1"/>
  </r>
  <r>
    <s v="ESTADUAL - SE"/>
    <s v="OSASCO"/>
    <s v="OSASCO"/>
    <x v="182"/>
    <n v="8"/>
    <n v="925627"/>
    <x v="2013"/>
    <x v="1"/>
    <n v="1"/>
  </r>
  <r>
    <s v="ESTADUAL - SE"/>
    <s v="OURINHOS"/>
    <s v="CAMPOS NOVOS PAULISTA"/>
    <x v="183"/>
    <n v="8"/>
    <n v="34125"/>
    <x v="2014"/>
    <x v="1"/>
    <n v="1"/>
  </r>
  <r>
    <s v="ESTADUAL - SE"/>
    <s v="OURINHOS"/>
    <s v="OURINHOS"/>
    <x v="184"/>
    <n v="6"/>
    <n v="363625"/>
    <x v="2015"/>
    <x v="1"/>
    <n v="1"/>
  </r>
  <r>
    <s v="ESTADUAL - SE"/>
    <s v="OURINHOS"/>
    <s v="OURINHOS"/>
    <x v="184"/>
    <n v="8"/>
    <n v="33911"/>
    <x v="2016"/>
    <x v="9"/>
    <n v="2"/>
  </r>
  <r>
    <s v="ESTADUAL - SE"/>
    <s v="OURINHOS"/>
    <s v="OURINHOS"/>
    <x v="184"/>
    <n v="8"/>
    <n v="34022"/>
    <x v="2017"/>
    <x v="18"/>
    <n v="1"/>
  </r>
  <r>
    <s v="ESTADUAL - SE"/>
    <s v="OURINHOS"/>
    <s v="OURINHOS"/>
    <x v="184"/>
    <n v="8"/>
    <n v="34058"/>
    <x v="2018"/>
    <x v="23"/>
    <n v="1"/>
  </r>
  <r>
    <s v="ESTADUAL - SE"/>
    <s v="OURINHOS"/>
    <s v="OURINHOS"/>
    <x v="184"/>
    <n v="8"/>
    <n v="34228"/>
    <x v="2019"/>
    <x v="0"/>
    <n v="1"/>
  </r>
  <r>
    <s v="ESTADUAL - SE"/>
    <s v="OURINHOS"/>
    <s v="OURINHOS"/>
    <x v="184"/>
    <n v="8"/>
    <n v="900916"/>
    <x v="2020"/>
    <x v="7"/>
    <n v="1"/>
  </r>
  <r>
    <s v="ESTADUAL - SE"/>
    <s v="OURINHOS"/>
    <s v="SANTA CRUZ DO RIO PARDO"/>
    <x v="185"/>
    <n v="8"/>
    <n v="34253"/>
    <x v="2021"/>
    <x v="18"/>
    <n v="1"/>
  </r>
  <r>
    <s v="ESTADUAL - SE"/>
    <s v="PENAPOLIS"/>
    <s v="PENAPOLIS"/>
    <x v="186"/>
    <n v="3"/>
    <n v="497769"/>
    <x v="2022"/>
    <x v="7"/>
    <n v="1"/>
  </r>
  <r>
    <s v="ESTADUAL - SE"/>
    <s v="PENAPOLIS"/>
    <s v="PENAPOLIS"/>
    <x v="186"/>
    <n v="8"/>
    <n v="30314"/>
    <x v="2023"/>
    <x v="0"/>
    <n v="1"/>
  </r>
  <r>
    <s v="ESTADUAL - SE"/>
    <s v="PENAPOLIS"/>
    <s v="PENAPOLIS"/>
    <x v="186"/>
    <n v="8"/>
    <n v="919111"/>
    <x v="2024"/>
    <x v="0"/>
    <n v="1"/>
  </r>
  <r>
    <s v="ESTADUAL - SE"/>
    <s v="PINDAMONHANGABA"/>
    <s v="CAMPOS DO JORDAO"/>
    <x v="187"/>
    <n v="6"/>
    <n v="460254"/>
    <x v="2025"/>
    <x v="24"/>
    <n v="1"/>
  </r>
  <r>
    <s v="ESTADUAL - SE"/>
    <s v="PINDAMONHANGABA"/>
    <s v="CAMPOS DO JORDAO"/>
    <x v="187"/>
    <n v="8"/>
    <n v="13286"/>
    <x v="2026"/>
    <x v="24"/>
    <n v="1"/>
  </r>
  <r>
    <s v="ESTADUAL - SE"/>
    <s v="PINDAMONHANGABA"/>
    <s v="CAMPOS DO JORDAO"/>
    <x v="187"/>
    <n v="8"/>
    <n v="442550"/>
    <x v="2027"/>
    <x v="17"/>
    <n v="1"/>
  </r>
  <r>
    <s v="ESTADUAL - SE"/>
    <s v="PINDAMONHANGABA"/>
    <s v="PINDAMONHANGABA"/>
    <x v="188"/>
    <n v="8"/>
    <n v="13195"/>
    <x v="2028"/>
    <x v="11"/>
    <n v="1"/>
  </r>
  <r>
    <s v="ESTADUAL - SE"/>
    <s v="PINDAMONHANGABA"/>
    <s v="PINDAMONHANGABA"/>
    <x v="188"/>
    <n v="8"/>
    <n v="13365"/>
    <x v="2029"/>
    <x v="14"/>
    <n v="1"/>
  </r>
  <r>
    <s v="ESTADUAL - SE"/>
    <s v="PINDAMONHANGABA"/>
    <s v="PINDAMONHANGABA"/>
    <x v="188"/>
    <n v="8"/>
    <n v="48197"/>
    <x v="2030"/>
    <x v="0"/>
    <n v="1"/>
  </r>
  <r>
    <s v="ESTADUAL - SE"/>
    <s v="PINDAMONHANGABA"/>
    <s v="PINDAMONHANGABA"/>
    <x v="188"/>
    <n v="8"/>
    <n v="908046"/>
    <x v="2031"/>
    <x v="0"/>
    <n v="3"/>
  </r>
  <r>
    <s v="ESTADUAL - SE"/>
    <s v="PINDAMONHANGABA"/>
    <s v="PINDAMONHANGABA"/>
    <x v="188"/>
    <n v="8"/>
    <n v="908058"/>
    <x v="2032"/>
    <x v="0"/>
    <n v="1"/>
  </r>
  <r>
    <s v="ESTADUAL - SE"/>
    <s v="PINDAMONHANGABA"/>
    <s v="PINDAMONHANGABA"/>
    <x v="188"/>
    <n v="8"/>
    <n v="916262"/>
    <x v="2033"/>
    <x v="5"/>
    <n v="1"/>
  </r>
  <r>
    <s v="ESTADUAL - SE"/>
    <s v="PINDAMONHANGABA"/>
    <s v="PINDAMONHANGABA"/>
    <x v="188"/>
    <n v="8"/>
    <n v="916286"/>
    <x v="2034"/>
    <x v="0"/>
    <n v="1"/>
  </r>
  <r>
    <s v="ESTADUAL - SE"/>
    <s v="PINDAMONHANGABA"/>
    <s v="SAO BENTO DO SAPUCAI"/>
    <x v="189"/>
    <n v="8"/>
    <n v="13274"/>
    <x v="2035"/>
    <x v="77"/>
    <n v="1"/>
  </r>
  <r>
    <s v="ESTADUAL - SE"/>
    <s v="PIRACICABA"/>
    <s v="PIRACICABA"/>
    <x v="190"/>
    <n v="3"/>
    <n v="980171"/>
    <x v="2036"/>
    <x v="14"/>
    <n v="1"/>
  </r>
  <r>
    <s v="ESTADUAL - SE"/>
    <s v="PIRACICABA"/>
    <s v="PIRACICABA"/>
    <x v="190"/>
    <n v="3"/>
    <n v="980171"/>
    <x v="2036"/>
    <x v="47"/>
    <n v="1"/>
  </r>
  <r>
    <s v="ESTADUAL - SE"/>
    <s v="PIRACICABA"/>
    <s v="PIRACICABA"/>
    <x v="190"/>
    <n v="3"/>
    <n v="980171"/>
    <x v="2036"/>
    <x v="6"/>
    <n v="4"/>
  </r>
  <r>
    <s v="ESTADUAL - SE"/>
    <s v="PIRACICABA"/>
    <s v="PIRACICABA"/>
    <x v="190"/>
    <n v="3"/>
    <n v="980171"/>
    <x v="2036"/>
    <x v="28"/>
    <n v="1"/>
  </r>
  <r>
    <s v="ESTADUAL - SE"/>
    <s v="PIRACICABA"/>
    <s v="PIRACICABA"/>
    <x v="190"/>
    <n v="3"/>
    <n v="980171"/>
    <x v="2036"/>
    <x v="23"/>
    <n v="1"/>
  </r>
  <r>
    <s v="ESTADUAL - SE"/>
    <s v="PIRACICABA"/>
    <s v="PIRACICABA"/>
    <x v="190"/>
    <n v="8"/>
    <n v="20783"/>
    <x v="2037"/>
    <x v="9"/>
    <n v="1"/>
  </r>
  <r>
    <s v="ESTADUAL - SE"/>
    <s v="PIRACICABA"/>
    <s v="PIRACICABA"/>
    <x v="190"/>
    <n v="8"/>
    <n v="20825"/>
    <x v="2038"/>
    <x v="84"/>
    <n v="1"/>
  </r>
  <r>
    <s v="ESTADUAL - SE"/>
    <s v="PIRACICABA"/>
    <s v="PIRACICABA"/>
    <x v="190"/>
    <n v="8"/>
    <n v="20825"/>
    <x v="2038"/>
    <x v="14"/>
    <n v="1"/>
  </r>
  <r>
    <s v="ESTADUAL - SE"/>
    <s v="PIRACICABA"/>
    <s v="PIRACICABA"/>
    <x v="190"/>
    <n v="8"/>
    <n v="20849"/>
    <x v="2039"/>
    <x v="12"/>
    <n v="1"/>
  </r>
  <r>
    <s v="ESTADUAL - SE"/>
    <s v="PIRACICABA"/>
    <s v="PIRACICABA"/>
    <x v="190"/>
    <n v="8"/>
    <n v="20849"/>
    <x v="2039"/>
    <x v="0"/>
    <n v="1"/>
  </r>
  <r>
    <s v="ESTADUAL - SE"/>
    <s v="PIRACICABA"/>
    <s v="PIRACICABA"/>
    <x v="190"/>
    <n v="8"/>
    <n v="20862"/>
    <x v="2040"/>
    <x v="9"/>
    <n v="1"/>
  </r>
  <r>
    <s v="ESTADUAL - SE"/>
    <s v="PIRACICABA"/>
    <s v="PIRACICABA"/>
    <x v="190"/>
    <n v="8"/>
    <n v="20862"/>
    <x v="2040"/>
    <x v="12"/>
    <n v="1"/>
  </r>
  <r>
    <s v="ESTADUAL - SE"/>
    <s v="PIRACICABA"/>
    <s v="PIRACICABA"/>
    <x v="190"/>
    <n v="8"/>
    <n v="20862"/>
    <x v="2040"/>
    <x v="0"/>
    <n v="2"/>
  </r>
  <r>
    <s v="ESTADUAL - SE"/>
    <s v="PIRACICABA"/>
    <s v="PIRACICABA"/>
    <x v="190"/>
    <n v="8"/>
    <n v="20886"/>
    <x v="2041"/>
    <x v="23"/>
    <n v="1"/>
  </r>
  <r>
    <s v="ESTADUAL - SE"/>
    <s v="PIRACICABA"/>
    <s v="PIRACICABA"/>
    <x v="190"/>
    <n v="8"/>
    <n v="20898"/>
    <x v="2042"/>
    <x v="9"/>
    <n v="1"/>
  </r>
  <r>
    <s v="ESTADUAL - SE"/>
    <s v="PIRACICABA"/>
    <s v="PIRACICABA"/>
    <x v="190"/>
    <n v="8"/>
    <n v="20916"/>
    <x v="2043"/>
    <x v="0"/>
    <n v="5"/>
  </r>
  <r>
    <s v="ESTADUAL - SE"/>
    <s v="PIRACICABA"/>
    <s v="PIRACICABA"/>
    <x v="190"/>
    <n v="8"/>
    <n v="20977"/>
    <x v="2044"/>
    <x v="18"/>
    <n v="1"/>
  </r>
  <r>
    <s v="ESTADUAL - SE"/>
    <s v="PIRACICABA"/>
    <s v="PIRACICABA"/>
    <x v="190"/>
    <n v="8"/>
    <n v="20977"/>
    <x v="2044"/>
    <x v="7"/>
    <n v="1"/>
  </r>
  <r>
    <s v="ESTADUAL - SE"/>
    <s v="PIRACICABA"/>
    <s v="PIRACICABA"/>
    <x v="190"/>
    <n v="8"/>
    <n v="20977"/>
    <x v="2044"/>
    <x v="12"/>
    <n v="1"/>
  </r>
  <r>
    <s v="ESTADUAL - SE"/>
    <s v="PIRACICABA"/>
    <s v="PIRACICABA"/>
    <x v="190"/>
    <n v="8"/>
    <n v="20989"/>
    <x v="2045"/>
    <x v="12"/>
    <n v="1"/>
  </r>
  <r>
    <s v="ESTADUAL - SE"/>
    <s v="PIRACICABA"/>
    <s v="PIRACICABA"/>
    <x v="190"/>
    <n v="8"/>
    <n v="20989"/>
    <x v="2045"/>
    <x v="0"/>
    <n v="1"/>
  </r>
  <r>
    <s v="ESTADUAL - SE"/>
    <s v="PIRACICABA"/>
    <s v="PIRACICABA"/>
    <x v="190"/>
    <n v="8"/>
    <n v="21027"/>
    <x v="2046"/>
    <x v="84"/>
    <n v="1"/>
  </r>
  <r>
    <s v="ESTADUAL - SE"/>
    <s v="PIRACICABA"/>
    <s v="PIRACICABA"/>
    <x v="190"/>
    <n v="8"/>
    <n v="21052"/>
    <x v="2047"/>
    <x v="9"/>
    <n v="1"/>
  </r>
  <r>
    <s v="ESTADUAL - SE"/>
    <s v="PIRACICABA"/>
    <s v="PIRACICABA"/>
    <x v="190"/>
    <n v="8"/>
    <n v="21052"/>
    <x v="2047"/>
    <x v="0"/>
    <n v="3"/>
  </r>
  <r>
    <s v="ESTADUAL - SE"/>
    <s v="PIRACICABA"/>
    <s v="PIRACICABA"/>
    <x v="190"/>
    <n v="8"/>
    <n v="21064"/>
    <x v="2048"/>
    <x v="27"/>
    <n v="1"/>
  </r>
  <r>
    <s v="ESTADUAL - SE"/>
    <s v="PIRACICABA"/>
    <s v="PIRACICABA"/>
    <x v="190"/>
    <n v="8"/>
    <n v="21076"/>
    <x v="2049"/>
    <x v="9"/>
    <n v="1"/>
  </r>
  <r>
    <s v="ESTADUAL - SE"/>
    <s v="PIRACICABA"/>
    <s v="PIRACICABA"/>
    <x v="190"/>
    <n v="8"/>
    <n v="21076"/>
    <x v="2049"/>
    <x v="6"/>
    <n v="1"/>
  </r>
  <r>
    <s v="ESTADUAL - SE"/>
    <s v="PIRACICABA"/>
    <s v="PIRACICABA"/>
    <x v="190"/>
    <n v="8"/>
    <n v="21076"/>
    <x v="2049"/>
    <x v="7"/>
    <n v="1"/>
  </r>
  <r>
    <s v="ESTADUAL - SE"/>
    <s v="PIRACICABA"/>
    <s v="PIRACICABA"/>
    <x v="190"/>
    <n v="8"/>
    <n v="21076"/>
    <x v="2049"/>
    <x v="23"/>
    <n v="1"/>
  </r>
  <r>
    <s v="ESTADUAL - SE"/>
    <s v="PIRACICABA"/>
    <s v="PIRACICABA"/>
    <x v="190"/>
    <n v="8"/>
    <n v="21076"/>
    <x v="2049"/>
    <x v="0"/>
    <n v="1"/>
  </r>
  <r>
    <s v="ESTADUAL - SE"/>
    <s v="PIRACICABA"/>
    <s v="PIRACICABA"/>
    <x v="190"/>
    <n v="8"/>
    <n v="21097"/>
    <x v="2050"/>
    <x v="18"/>
    <n v="1"/>
  </r>
  <r>
    <s v="ESTADUAL - SE"/>
    <s v="PIRACICABA"/>
    <s v="PIRACICABA"/>
    <x v="190"/>
    <n v="8"/>
    <n v="21179"/>
    <x v="2051"/>
    <x v="1"/>
    <n v="1"/>
  </r>
  <r>
    <s v="ESTADUAL - SE"/>
    <s v="PIRACICABA"/>
    <s v="PIRACICABA"/>
    <x v="190"/>
    <n v="8"/>
    <n v="21179"/>
    <x v="2051"/>
    <x v="0"/>
    <n v="4"/>
  </r>
  <r>
    <s v="ESTADUAL - SE"/>
    <s v="PIRACICABA"/>
    <s v="PIRACICABA"/>
    <x v="190"/>
    <n v="8"/>
    <n v="21180"/>
    <x v="2052"/>
    <x v="7"/>
    <n v="3"/>
  </r>
  <r>
    <s v="ESTADUAL - SE"/>
    <s v="PIRACICABA"/>
    <s v="PIRACICABA"/>
    <x v="190"/>
    <n v="8"/>
    <n v="36473"/>
    <x v="2053"/>
    <x v="0"/>
    <n v="6"/>
  </r>
  <r>
    <s v="ESTADUAL - SE"/>
    <s v="PIRACICABA"/>
    <s v="PIRACICABA"/>
    <x v="190"/>
    <n v="8"/>
    <n v="37977"/>
    <x v="2054"/>
    <x v="0"/>
    <n v="2"/>
  </r>
  <r>
    <s v="ESTADUAL - SE"/>
    <s v="PIRACICABA"/>
    <s v="PIRACICABA"/>
    <x v="190"/>
    <n v="8"/>
    <n v="37989"/>
    <x v="2055"/>
    <x v="0"/>
    <n v="1"/>
  </r>
  <r>
    <s v="ESTADUAL - SE"/>
    <s v="PIRACICABA"/>
    <s v="PIRACICABA"/>
    <x v="190"/>
    <n v="8"/>
    <n v="40435"/>
    <x v="2056"/>
    <x v="24"/>
    <n v="1"/>
  </r>
  <r>
    <s v="ESTADUAL - SE"/>
    <s v="PIRACICABA"/>
    <s v="PIRACICABA"/>
    <x v="190"/>
    <n v="8"/>
    <n v="40435"/>
    <x v="2056"/>
    <x v="6"/>
    <n v="3"/>
  </r>
  <r>
    <s v="ESTADUAL - SE"/>
    <s v="PIRACICABA"/>
    <s v="PIRACICABA"/>
    <x v="190"/>
    <n v="8"/>
    <n v="40435"/>
    <x v="2056"/>
    <x v="0"/>
    <n v="1"/>
  </r>
  <r>
    <s v="ESTADUAL - SE"/>
    <s v="PIRACICABA"/>
    <s v="PIRACICABA"/>
    <x v="190"/>
    <n v="8"/>
    <n v="45861"/>
    <x v="2057"/>
    <x v="6"/>
    <n v="2"/>
  </r>
  <r>
    <s v="ESTADUAL - SE"/>
    <s v="PIRACICABA"/>
    <s v="PIRACICABA"/>
    <x v="190"/>
    <n v="8"/>
    <n v="47375"/>
    <x v="2058"/>
    <x v="0"/>
    <n v="1"/>
  </r>
  <r>
    <s v="ESTADUAL - SE"/>
    <s v="PIRACICABA"/>
    <s v="PIRACICABA"/>
    <x v="190"/>
    <n v="8"/>
    <n v="48324"/>
    <x v="2059"/>
    <x v="9"/>
    <n v="1"/>
  </r>
  <r>
    <s v="ESTADUAL - SE"/>
    <s v="PIRACICABA"/>
    <s v="PIRACICABA"/>
    <x v="190"/>
    <n v="8"/>
    <n v="48355"/>
    <x v="2060"/>
    <x v="9"/>
    <n v="1"/>
  </r>
  <r>
    <s v="ESTADUAL - SE"/>
    <s v="PIRACICABA"/>
    <s v="PIRACICABA"/>
    <x v="190"/>
    <n v="8"/>
    <n v="48501"/>
    <x v="2061"/>
    <x v="6"/>
    <n v="1"/>
  </r>
  <r>
    <s v="ESTADUAL - SE"/>
    <s v="PIRACICABA"/>
    <s v="PIRACICABA"/>
    <x v="190"/>
    <n v="8"/>
    <n v="48501"/>
    <x v="2061"/>
    <x v="0"/>
    <n v="1"/>
  </r>
  <r>
    <s v="ESTADUAL - SE"/>
    <s v="PIRACICABA"/>
    <s v="PIRACICABA"/>
    <x v="190"/>
    <n v="8"/>
    <n v="435508"/>
    <x v="2062"/>
    <x v="0"/>
    <n v="1"/>
  </r>
  <r>
    <s v="ESTADUAL - SE"/>
    <s v="PIRACICABA"/>
    <s v="PIRACICABA"/>
    <x v="190"/>
    <n v="8"/>
    <n v="446048"/>
    <x v="2063"/>
    <x v="0"/>
    <n v="2"/>
  </r>
  <r>
    <s v="ESTADUAL - SE"/>
    <s v="PIRACICABA"/>
    <s v="PIRACICABA"/>
    <x v="190"/>
    <n v="8"/>
    <n v="462925"/>
    <x v="2064"/>
    <x v="23"/>
    <n v="1"/>
  </r>
  <r>
    <s v="ESTADUAL - SE"/>
    <s v="PIRACICABA"/>
    <s v="PIRACICABA"/>
    <x v="190"/>
    <n v="8"/>
    <n v="909543"/>
    <x v="2065"/>
    <x v="12"/>
    <n v="1"/>
  </r>
  <r>
    <s v="ESTADUAL - SE"/>
    <s v="PIRACICABA"/>
    <s v="PIRACICABA"/>
    <x v="190"/>
    <n v="8"/>
    <n v="909543"/>
    <x v="2065"/>
    <x v="23"/>
    <n v="2"/>
  </r>
  <r>
    <s v="ESTADUAL - SE"/>
    <s v="PIRACICABA"/>
    <s v="PIRACICABA"/>
    <x v="190"/>
    <n v="8"/>
    <n v="919330"/>
    <x v="2066"/>
    <x v="100"/>
    <n v="1"/>
  </r>
  <r>
    <s v="ESTADUAL - SE"/>
    <s v="PIRACICABA"/>
    <s v="PIRACICABA"/>
    <x v="190"/>
    <n v="8"/>
    <n v="920782"/>
    <x v="2067"/>
    <x v="0"/>
    <n v="2"/>
  </r>
  <r>
    <s v="ESTADUAL - SE"/>
    <s v="PIRACICABA"/>
    <s v="SANTA MARIA DA SERRA"/>
    <x v="191"/>
    <n v="8"/>
    <n v="471458"/>
    <x v="2068"/>
    <x v="101"/>
    <n v="1"/>
  </r>
  <r>
    <s v="ESTADUAL - SE"/>
    <s v="PIRACICABA"/>
    <s v="SANTA TERESINHA DE PIRACICABA"/>
    <x v="190"/>
    <n v="8"/>
    <n v="20837"/>
    <x v="2069"/>
    <x v="9"/>
    <n v="1"/>
  </r>
  <r>
    <s v="ESTADUAL - SE"/>
    <s v="PIRACICABA"/>
    <s v="SANTA TERESINHA DE PIRACICABA"/>
    <x v="190"/>
    <n v="8"/>
    <n v="20837"/>
    <x v="2069"/>
    <x v="18"/>
    <n v="1"/>
  </r>
  <r>
    <s v="ESTADUAL - SE"/>
    <s v="PIRAJU"/>
    <s v="MANDURI"/>
    <x v="192"/>
    <n v="8"/>
    <n v="34400"/>
    <x v="2070"/>
    <x v="0"/>
    <n v="1"/>
  </r>
  <r>
    <s v="ESTADUAL - SE"/>
    <s v="PIRAJU"/>
    <s v="PIRAJU"/>
    <x v="193"/>
    <n v="3"/>
    <n v="497824"/>
    <x v="2071"/>
    <x v="73"/>
    <n v="1"/>
  </r>
  <r>
    <s v="ESTADUAL - SE"/>
    <s v="PIRAJU"/>
    <s v="TAGUAI"/>
    <x v="194"/>
    <n v="8"/>
    <n v="34241"/>
    <x v="2072"/>
    <x v="0"/>
    <n v="1"/>
  </r>
  <r>
    <s v="ESTADUAL - SE"/>
    <s v="PIRASSUNUNGA"/>
    <s v="ARARAS"/>
    <x v="195"/>
    <n v="8"/>
    <n v="19914"/>
    <x v="2073"/>
    <x v="9"/>
    <n v="1"/>
  </r>
  <r>
    <s v="ESTADUAL - SE"/>
    <s v="PIRASSUNUNGA"/>
    <s v="ARARAS"/>
    <x v="195"/>
    <n v="8"/>
    <n v="19914"/>
    <x v="2073"/>
    <x v="23"/>
    <n v="1"/>
  </r>
  <r>
    <s v="ESTADUAL - SE"/>
    <s v="PIRASSUNUNGA"/>
    <s v="ARARAS"/>
    <x v="195"/>
    <n v="8"/>
    <n v="19914"/>
    <x v="2073"/>
    <x v="0"/>
    <n v="1"/>
  </r>
  <r>
    <s v="ESTADUAL - SE"/>
    <s v="PIRASSUNUNGA"/>
    <s v="ARARAS"/>
    <x v="195"/>
    <n v="8"/>
    <n v="20059"/>
    <x v="2074"/>
    <x v="0"/>
    <n v="1"/>
  </r>
  <r>
    <s v="ESTADUAL - SE"/>
    <s v="PIRASSUNUNGA"/>
    <s v="ARARAS"/>
    <x v="195"/>
    <n v="8"/>
    <n v="20072"/>
    <x v="2075"/>
    <x v="0"/>
    <n v="3"/>
  </r>
  <r>
    <s v="ESTADUAL - SE"/>
    <s v="PIRASSUNUNGA"/>
    <s v="ARARAS"/>
    <x v="195"/>
    <n v="8"/>
    <n v="20084"/>
    <x v="2076"/>
    <x v="24"/>
    <n v="2"/>
  </r>
  <r>
    <s v="ESTADUAL - SE"/>
    <s v="PIRASSUNUNGA"/>
    <s v="ARARAS"/>
    <x v="195"/>
    <n v="8"/>
    <n v="47260"/>
    <x v="2077"/>
    <x v="9"/>
    <n v="1"/>
  </r>
  <r>
    <s v="ESTADUAL - SE"/>
    <s v="PIRASSUNUNGA"/>
    <s v="ARARAS"/>
    <x v="195"/>
    <n v="8"/>
    <n v="901064"/>
    <x v="2078"/>
    <x v="0"/>
    <n v="1"/>
  </r>
  <r>
    <s v="ESTADUAL - SE"/>
    <s v="PIRASSUNUNGA"/>
    <s v="ARARAS"/>
    <x v="195"/>
    <n v="8"/>
    <n v="903985"/>
    <x v="2079"/>
    <x v="14"/>
    <n v="1"/>
  </r>
  <r>
    <s v="ESTADUAL - SE"/>
    <s v="PIRASSUNUNGA"/>
    <s v="ARARAS"/>
    <x v="195"/>
    <n v="8"/>
    <n v="905409"/>
    <x v="2080"/>
    <x v="9"/>
    <n v="1"/>
  </r>
  <r>
    <s v="ESTADUAL - SE"/>
    <s v="PIRASSUNUNGA"/>
    <s v="ARARAS"/>
    <x v="195"/>
    <n v="8"/>
    <n v="905409"/>
    <x v="2080"/>
    <x v="24"/>
    <n v="1"/>
  </r>
  <r>
    <s v="ESTADUAL - SE"/>
    <s v="PIRASSUNUNGA"/>
    <s v="ARARAS"/>
    <x v="195"/>
    <n v="8"/>
    <n v="918866"/>
    <x v="2081"/>
    <x v="0"/>
    <n v="1"/>
  </r>
  <r>
    <s v="ESTADUAL - SE"/>
    <s v="PIRASSUNUNGA"/>
    <s v="LEME"/>
    <x v="196"/>
    <n v="8"/>
    <n v="21428"/>
    <x v="2082"/>
    <x v="1"/>
    <n v="1"/>
  </r>
  <r>
    <s v="ESTADUAL - SE"/>
    <s v="PIRASSUNUNGA"/>
    <s v="LEME"/>
    <x v="196"/>
    <n v="8"/>
    <n v="21490"/>
    <x v="2083"/>
    <x v="1"/>
    <n v="1"/>
  </r>
  <r>
    <s v="ESTADUAL - SE"/>
    <s v="PIRASSUNUNGA"/>
    <s v="LEME"/>
    <x v="196"/>
    <n v="8"/>
    <n v="21490"/>
    <x v="2083"/>
    <x v="0"/>
    <n v="1"/>
  </r>
  <r>
    <s v="ESTADUAL - SE"/>
    <s v="PIRASSUNUNGA"/>
    <s v="LEME"/>
    <x v="196"/>
    <n v="8"/>
    <n v="42730"/>
    <x v="2084"/>
    <x v="1"/>
    <n v="1"/>
  </r>
  <r>
    <s v="ESTADUAL - SE"/>
    <s v="PIRASSUNUNGA"/>
    <s v="LEME"/>
    <x v="196"/>
    <n v="8"/>
    <n v="901246"/>
    <x v="2085"/>
    <x v="23"/>
    <n v="1"/>
  </r>
  <r>
    <s v="ESTADUAL - SE"/>
    <s v="PIRASSUNUNGA"/>
    <s v="LEME"/>
    <x v="196"/>
    <n v="8"/>
    <n v="916024"/>
    <x v="2086"/>
    <x v="0"/>
    <n v="1"/>
  </r>
  <r>
    <s v="ESTADUAL - SE"/>
    <s v="PIRASSUNUNGA"/>
    <s v="PIRASSUNUNGA"/>
    <x v="197"/>
    <n v="8"/>
    <n v="21441"/>
    <x v="2087"/>
    <x v="0"/>
    <n v="2"/>
  </r>
  <r>
    <s v="ESTADUAL - SE"/>
    <s v="PIRASSUNUNGA"/>
    <s v="PIRASSUNUNGA"/>
    <x v="197"/>
    <n v="8"/>
    <n v="21465"/>
    <x v="2088"/>
    <x v="23"/>
    <n v="1"/>
  </r>
  <r>
    <s v="ESTADUAL - SE"/>
    <s v="PIRASSUNUNGA"/>
    <s v="PIRASSUNUNGA"/>
    <x v="197"/>
    <n v="8"/>
    <n v="36336"/>
    <x v="2089"/>
    <x v="0"/>
    <n v="1"/>
  </r>
  <r>
    <s v="ESTADUAL - SE"/>
    <s v="PIRASSUNUNGA"/>
    <s v="SANTA RITA DO PASSA QUATRO"/>
    <x v="198"/>
    <n v="8"/>
    <n v="907911"/>
    <x v="2090"/>
    <x v="5"/>
    <n v="2"/>
  </r>
  <r>
    <s v="ESTADUAL - SE"/>
    <s v="PRESIDENTE PRUDENTE"/>
    <s v="MARTINOPOLIS"/>
    <x v="199"/>
    <n v="8"/>
    <n v="32475"/>
    <x v="2091"/>
    <x v="1"/>
    <n v="1"/>
  </r>
  <r>
    <s v="ESTADUAL - SE"/>
    <s v="PRESIDENTE PRUDENTE"/>
    <s v="MARTINOPOLIS"/>
    <x v="199"/>
    <n v="8"/>
    <n v="32505"/>
    <x v="2092"/>
    <x v="1"/>
    <n v="2"/>
  </r>
  <r>
    <s v="ESTADUAL - SE"/>
    <s v="PRESIDENTE PRUDENTE"/>
    <s v="PIRAPOZINHO"/>
    <x v="200"/>
    <n v="8"/>
    <n v="32682"/>
    <x v="2093"/>
    <x v="24"/>
    <n v="1"/>
  </r>
  <r>
    <s v="ESTADUAL - SE"/>
    <s v="PRESIDENTE PRUDENTE"/>
    <s v="PIRAPOZINHO"/>
    <x v="200"/>
    <n v="8"/>
    <n v="32682"/>
    <x v="2093"/>
    <x v="51"/>
    <n v="1"/>
  </r>
  <r>
    <s v="ESTADUAL - SE"/>
    <s v="PRESIDENTE PRUDENTE"/>
    <s v="PRESIDENTE PRUDENTE"/>
    <x v="201"/>
    <n v="3"/>
    <n v="980201"/>
    <x v="2094"/>
    <x v="6"/>
    <n v="1"/>
  </r>
  <r>
    <s v="ESTADUAL - SE"/>
    <s v="PRESIDENTE PRUDENTE"/>
    <s v="PRESIDENTE PRUDENTE"/>
    <x v="201"/>
    <n v="3"/>
    <n v="980201"/>
    <x v="2094"/>
    <x v="7"/>
    <n v="1"/>
  </r>
  <r>
    <s v="ESTADUAL - SE"/>
    <s v="PRESIDENTE PRUDENTE"/>
    <s v="PRESIDENTE PRUDENTE"/>
    <x v="201"/>
    <n v="6"/>
    <n v="985442"/>
    <x v="2095"/>
    <x v="1"/>
    <n v="1"/>
  </r>
  <r>
    <s v="ESTADUAL - SE"/>
    <s v="PRESIDENTE PRUDENTE"/>
    <s v="PRESIDENTE PRUDENTE"/>
    <x v="201"/>
    <n v="6"/>
    <n v="985442"/>
    <x v="2095"/>
    <x v="0"/>
    <n v="2"/>
  </r>
  <r>
    <s v="ESTADUAL - SE"/>
    <s v="PRESIDENTE PRUDENTE"/>
    <s v="PRESIDENTE PRUDENTE"/>
    <x v="201"/>
    <n v="8"/>
    <n v="4102"/>
    <x v="2096"/>
    <x v="23"/>
    <n v="1"/>
  </r>
  <r>
    <s v="ESTADUAL - SE"/>
    <s v="PRESIDENTE PRUDENTE"/>
    <s v="PRESIDENTE PRUDENTE"/>
    <x v="201"/>
    <n v="8"/>
    <n v="31732"/>
    <x v="2097"/>
    <x v="6"/>
    <n v="1"/>
  </r>
  <r>
    <s v="ESTADUAL - SE"/>
    <s v="PRESIDENTE PRUDENTE"/>
    <s v="PRESIDENTE PRUDENTE"/>
    <x v="201"/>
    <n v="8"/>
    <n v="31732"/>
    <x v="2097"/>
    <x v="0"/>
    <n v="2"/>
  </r>
  <r>
    <s v="ESTADUAL - SE"/>
    <s v="PRESIDENTE PRUDENTE"/>
    <s v="PRESIDENTE PRUDENTE"/>
    <x v="201"/>
    <n v="8"/>
    <n v="31800"/>
    <x v="2098"/>
    <x v="6"/>
    <n v="2"/>
  </r>
  <r>
    <s v="ESTADUAL - SE"/>
    <s v="PRESIDENTE PRUDENTE"/>
    <s v="PRESIDENTE PRUDENTE"/>
    <x v="201"/>
    <n v="8"/>
    <n v="31800"/>
    <x v="2098"/>
    <x v="0"/>
    <n v="1"/>
  </r>
  <r>
    <s v="ESTADUAL - SE"/>
    <s v="PRESIDENTE PRUDENTE"/>
    <s v="PRESIDENTE PRUDENTE"/>
    <x v="201"/>
    <n v="8"/>
    <n v="31860"/>
    <x v="2099"/>
    <x v="47"/>
    <n v="2"/>
  </r>
  <r>
    <s v="ESTADUAL - SE"/>
    <s v="PRESIDENTE PRUDENTE"/>
    <s v="PRESIDENTE PRUDENTE"/>
    <x v="201"/>
    <n v="8"/>
    <n v="31860"/>
    <x v="2099"/>
    <x v="1"/>
    <n v="1"/>
  </r>
  <r>
    <s v="ESTADUAL - SE"/>
    <s v="PRESIDENTE PRUDENTE"/>
    <s v="PRESIDENTE PRUDENTE"/>
    <x v="201"/>
    <n v="8"/>
    <n v="31914"/>
    <x v="2100"/>
    <x v="22"/>
    <n v="1"/>
  </r>
  <r>
    <s v="ESTADUAL - SE"/>
    <s v="PRESIDENTE PRUDENTE"/>
    <s v="PRESIDENTE PRUDENTE"/>
    <x v="201"/>
    <n v="8"/>
    <n v="31926"/>
    <x v="2101"/>
    <x v="6"/>
    <n v="1"/>
  </r>
  <r>
    <s v="ESTADUAL - SE"/>
    <s v="PRESIDENTE PRUDENTE"/>
    <s v="PRESIDENTE PRUDENTE"/>
    <x v="201"/>
    <n v="8"/>
    <n v="31926"/>
    <x v="2101"/>
    <x v="1"/>
    <n v="1"/>
  </r>
  <r>
    <s v="ESTADUAL - SE"/>
    <s v="PRESIDENTE PRUDENTE"/>
    <s v="PRESIDENTE PRUDENTE"/>
    <x v="201"/>
    <n v="8"/>
    <n v="31926"/>
    <x v="2101"/>
    <x v="7"/>
    <n v="1"/>
  </r>
  <r>
    <s v="ESTADUAL - SE"/>
    <s v="PRESIDENTE PRUDENTE"/>
    <s v="PRESIDENTE PRUDENTE"/>
    <x v="201"/>
    <n v="8"/>
    <n v="31926"/>
    <x v="2101"/>
    <x v="0"/>
    <n v="5"/>
  </r>
  <r>
    <s v="ESTADUAL - SE"/>
    <s v="PRESIDENTE PRUDENTE"/>
    <s v="PRESIDENTE PRUDENTE"/>
    <x v="201"/>
    <n v="8"/>
    <n v="31999"/>
    <x v="2102"/>
    <x v="6"/>
    <n v="2"/>
  </r>
  <r>
    <s v="ESTADUAL - SE"/>
    <s v="PRESIDENTE PRUDENTE"/>
    <s v="PRESIDENTE PRUDENTE"/>
    <x v="201"/>
    <n v="8"/>
    <n v="31999"/>
    <x v="2102"/>
    <x v="0"/>
    <n v="3"/>
  </r>
  <r>
    <s v="ESTADUAL - SE"/>
    <s v="PRESIDENTE PRUDENTE"/>
    <s v="PRESIDENTE PRUDENTE"/>
    <x v="201"/>
    <n v="8"/>
    <n v="32001"/>
    <x v="2103"/>
    <x v="0"/>
    <n v="1"/>
  </r>
  <r>
    <s v="ESTADUAL - SE"/>
    <s v="PRESIDENTE PRUDENTE"/>
    <s v="PRESIDENTE PRUDENTE"/>
    <x v="201"/>
    <n v="8"/>
    <n v="32050"/>
    <x v="2104"/>
    <x v="9"/>
    <n v="1"/>
  </r>
  <r>
    <s v="ESTADUAL - SE"/>
    <s v="PRESIDENTE PRUDENTE"/>
    <s v="PRESIDENTE PRUDENTE"/>
    <x v="201"/>
    <n v="8"/>
    <n v="32050"/>
    <x v="2104"/>
    <x v="6"/>
    <n v="1"/>
  </r>
  <r>
    <s v="ESTADUAL - SE"/>
    <s v="PRESIDENTE PRUDENTE"/>
    <s v="PRESIDENTE PRUDENTE"/>
    <x v="201"/>
    <n v="8"/>
    <n v="32098"/>
    <x v="2105"/>
    <x v="9"/>
    <n v="1"/>
  </r>
  <r>
    <s v="ESTADUAL - SE"/>
    <s v="PRESIDENTE PRUDENTE"/>
    <s v="PRESIDENTE PRUDENTE"/>
    <x v="201"/>
    <n v="8"/>
    <n v="43148"/>
    <x v="2106"/>
    <x v="1"/>
    <n v="1"/>
  </r>
  <r>
    <s v="ESTADUAL - SE"/>
    <s v="PRESIDENTE PRUDENTE"/>
    <s v="PRESIDENTE PRUDENTE"/>
    <x v="201"/>
    <n v="8"/>
    <n v="44684"/>
    <x v="2107"/>
    <x v="9"/>
    <n v="1"/>
  </r>
  <r>
    <s v="ESTADUAL - SE"/>
    <s v="PRESIDENTE PRUDENTE"/>
    <s v="PRESIDENTE PRUDENTE"/>
    <x v="201"/>
    <n v="8"/>
    <n v="44684"/>
    <x v="2107"/>
    <x v="0"/>
    <n v="3"/>
  </r>
  <r>
    <s v="ESTADUAL - SE"/>
    <s v="PRESIDENTE PRUDENTE"/>
    <s v="PRESIDENTE PRUDENTE"/>
    <x v="201"/>
    <n v="8"/>
    <n v="49724"/>
    <x v="2108"/>
    <x v="9"/>
    <n v="1"/>
  </r>
  <r>
    <s v="ESTADUAL - SE"/>
    <s v="PRESIDENTE PRUDENTE"/>
    <s v="PRESIDENTE PRUDENTE"/>
    <x v="201"/>
    <n v="8"/>
    <n v="49724"/>
    <x v="2108"/>
    <x v="1"/>
    <n v="1"/>
  </r>
  <r>
    <s v="ESTADUAL - SE"/>
    <s v="PRESIDENTE PRUDENTE"/>
    <s v="PRESIDENTE PRUDENTE"/>
    <x v="201"/>
    <n v="8"/>
    <n v="49724"/>
    <x v="2108"/>
    <x v="23"/>
    <n v="1"/>
  </r>
  <r>
    <s v="ESTADUAL - SE"/>
    <s v="PRESIDENTE PRUDENTE"/>
    <s v="PRESIDENTE PRUDENTE"/>
    <x v="201"/>
    <n v="8"/>
    <n v="49724"/>
    <x v="2108"/>
    <x v="0"/>
    <n v="1"/>
  </r>
  <r>
    <s v="ESTADUAL - SE"/>
    <s v="PRESIDENTE PRUDENTE"/>
    <s v="PRESIDENTE PRUDENTE"/>
    <x v="201"/>
    <n v="8"/>
    <n v="900965"/>
    <x v="2109"/>
    <x v="0"/>
    <n v="2"/>
  </r>
  <r>
    <s v="ESTADUAL - SE"/>
    <s v="PRESIDENTE PRUDENTE"/>
    <s v="PRESIDENTE PRUDENTE"/>
    <x v="201"/>
    <n v="8"/>
    <n v="921920"/>
    <x v="2110"/>
    <x v="0"/>
    <n v="1"/>
  </r>
  <r>
    <s v="ESTADUAL - SE"/>
    <s v="PRESIDENTE PRUDENTE"/>
    <s v="REGENTE FEIJO"/>
    <x v="202"/>
    <n v="8"/>
    <n v="32633"/>
    <x v="2111"/>
    <x v="13"/>
    <n v="1"/>
  </r>
  <r>
    <s v="ESTADUAL - SE"/>
    <s v="PRESIDENTE PRUDENTE"/>
    <s v="SANTO EXPEDITO"/>
    <x v="203"/>
    <n v="8"/>
    <n v="31987"/>
    <x v="2112"/>
    <x v="7"/>
    <n v="2"/>
  </r>
  <r>
    <s v="ESTADUAL - SE"/>
    <s v="PRESIDENTE PRUDENTE"/>
    <s v="TACIBA"/>
    <x v="204"/>
    <n v="8"/>
    <n v="32657"/>
    <x v="2113"/>
    <x v="0"/>
    <n v="2"/>
  </r>
  <r>
    <s v="ESTADUAL - SE"/>
    <s v="REGISTRO"/>
    <s v="BARRA DO TURVO"/>
    <x v="205"/>
    <n v="8"/>
    <n v="924362"/>
    <x v="2114"/>
    <x v="23"/>
    <n v="1"/>
  </r>
  <r>
    <s v="ESTADUAL - SE"/>
    <s v="REGISTRO"/>
    <s v="CAJATI"/>
    <x v="206"/>
    <n v="8"/>
    <n v="34997"/>
    <x v="2115"/>
    <x v="24"/>
    <n v="1"/>
  </r>
  <r>
    <s v="ESTADUAL - SE"/>
    <s v="REGISTRO"/>
    <s v="CANANEIA"/>
    <x v="207"/>
    <n v="8"/>
    <n v="43278"/>
    <x v="2116"/>
    <x v="14"/>
    <n v="1"/>
  </r>
  <r>
    <s v="ESTADUAL - SE"/>
    <s v="REGISTRO"/>
    <s v="CANANEIA"/>
    <x v="207"/>
    <n v="8"/>
    <n v="45100"/>
    <x v="2117"/>
    <x v="1"/>
    <n v="1"/>
  </r>
  <r>
    <s v="ESTADUAL - SE"/>
    <s v="REGISTRO"/>
    <s v="ELDORADO"/>
    <x v="208"/>
    <n v="10"/>
    <n v="499523"/>
    <x v="2118"/>
    <x v="14"/>
    <n v="4"/>
  </r>
  <r>
    <s v="ESTADUAL - SE"/>
    <s v="REGISTRO"/>
    <s v="PARIQUERA-ACU"/>
    <x v="209"/>
    <n v="8"/>
    <n v="35038"/>
    <x v="2119"/>
    <x v="8"/>
    <n v="2"/>
  </r>
  <r>
    <s v="ESTADUAL - SE"/>
    <s v="REGISTRO"/>
    <s v="PARIQUERA-ACU"/>
    <x v="209"/>
    <n v="8"/>
    <n v="35208"/>
    <x v="2120"/>
    <x v="8"/>
    <n v="2"/>
  </r>
  <r>
    <s v="ESTADUAL - SE"/>
    <s v="REGISTRO"/>
    <s v="PARIQUERA-ACU"/>
    <x v="209"/>
    <n v="8"/>
    <n v="924593"/>
    <x v="2121"/>
    <x v="0"/>
    <n v="2"/>
  </r>
  <r>
    <s v="ESTADUAL - SE"/>
    <s v="REGISTRO"/>
    <s v="REGISTRO"/>
    <x v="210"/>
    <n v="3"/>
    <n v="980031"/>
    <x v="2122"/>
    <x v="12"/>
    <n v="1"/>
  </r>
  <r>
    <s v="ESTADUAL - SE"/>
    <s v="REGISTRO"/>
    <s v="REGISTRO"/>
    <x v="210"/>
    <n v="8"/>
    <n v="35075"/>
    <x v="2123"/>
    <x v="18"/>
    <n v="1"/>
  </r>
  <r>
    <s v="ESTADUAL - SE"/>
    <s v="REGISTRO"/>
    <s v="REGISTRO"/>
    <x v="210"/>
    <n v="8"/>
    <n v="35117"/>
    <x v="2124"/>
    <x v="1"/>
    <n v="1"/>
  </r>
  <r>
    <s v="ESTADUAL - SE"/>
    <s v="REGISTRO"/>
    <s v="REGISTRO"/>
    <x v="210"/>
    <n v="8"/>
    <n v="35117"/>
    <x v="2124"/>
    <x v="0"/>
    <n v="1"/>
  </r>
  <r>
    <s v="ESTADUAL - SE"/>
    <s v="REGISTRO"/>
    <s v="REGISTRO"/>
    <x v="210"/>
    <n v="8"/>
    <n v="920411"/>
    <x v="2125"/>
    <x v="0"/>
    <n v="1"/>
  </r>
  <r>
    <s v="ESTADUAL - SE"/>
    <s v="REGISTRO"/>
    <s v="SETE BARRAS"/>
    <x v="211"/>
    <n v="8"/>
    <n v="35142"/>
    <x v="2126"/>
    <x v="5"/>
    <n v="1"/>
  </r>
  <r>
    <s v="ESTADUAL - SE"/>
    <s v="REGISTRO"/>
    <s v="SETE BARRAS"/>
    <x v="211"/>
    <n v="8"/>
    <n v="35142"/>
    <x v="2126"/>
    <x v="0"/>
    <n v="1"/>
  </r>
  <r>
    <s v="ESTADUAL - SE"/>
    <s v="RIBEIRAO PRETO"/>
    <s v="ALTINOPOLIS"/>
    <x v="212"/>
    <n v="8"/>
    <n v="22901"/>
    <x v="2127"/>
    <x v="4"/>
    <n v="1"/>
  </r>
  <r>
    <s v="ESTADUAL - SE"/>
    <s v="RIBEIRAO PRETO"/>
    <s v="BATATAIS"/>
    <x v="213"/>
    <n v="8"/>
    <n v="22949"/>
    <x v="1791"/>
    <x v="0"/>
    <n v="1"/>
  </r>
  <r>
    <s v="ESTADUAL - SE"/>
    <s v="RIBEIRAO PRETO"/>
    <s v="BATATAIS"/>
    <x v="213"/>
    <n v="8"/>
    <n v="49566"/>
    <x v="2128"/>
    <x v="0"/>
    <n v="2"/>
  </r>
  <r>
    <s v="ESTADUAL - SE"/>
    <s v="RIBEIRAO PRETO"/>
    <s v="BONFIM PAULISTA"/>
    <x v="214"/>
    <n v="8"/>
    <n v="24016"/>
    <x v="2129"/>
    <x v="14"/>
    <n v="1"/>
  </r>
  <r>
    <s v="ESTADUAL - SE"/>
    <s v="RIBEIRAO PRETO"/>
    <s v="BRODOWSKI"/>
    <x v="215"/>
    <n v="8"/>
    <n v="23838"/>
    <x v="2130"/>
    <x v="0"/>
    <n v="1"/>
  </r>
  <r>
    <s v="ESTADUAL - SE"/>
    <s v="RIBEIRAO PRETO"/>
    <s v="CAJURU"/>
    <x v="216"/>
    <n v="8"/>
    <n v="24200"/>
    <x v="2131"/>
    <x v="0"/>
    <n v="2"/>
  </r>
  <r>
    <s v="ESTADUAL - SE"/>
    <s v="RIBEIRAO PRETO"/>
    <s v="CRAVINHOS"/>
    <x v="217"/>
    <n v="8"/>
    <n v="24272"/>
    <x v="2132"/>
    <x v="18"/>
    <n v="2"/>
  </r>
  <r>
    <s v="ESTADUAL - SE"/>
    <s v="RIBEIRAO PRETO"/>
    <s v="CRAVINHOS"/>
    <x v="217"/>
    <n v="8"/>
    <n v="24272"/>
    <x v="2132"/>
    <x v="0"/>
    <n v="1"/>
  </r>
  <r>
    <s v="ESTADUAL - SE"/>
    <s v="RIBEIRAO PRETO"/>
    <s v="RIBEIRAO PRETO"/>
    <x v="214"/>
    <n v="3"/>
    <n v="980024"/>
    <x v="2133"/>
    <x v="15"/>
    <n v="1"/>
  </r>
  <r>
    <s v="ESTADUAL - SE"/>
    <s v="RIBEIRAO PRETO"/>
    <s v="RIBEIRAO PRETO"/>
    <x v="214"/>
    <n v="3"/>
    <n v="980024"/>
    <x v="2133"/>
    <x v="14"/>
    <n v="1"/>
  </r>
  <r>
    <s v="ESTADUAL - SE"/>
    <s v="RIBEIRAO PRETO"/>
    <s v="RIBEIRAO PRETO"/>
    <x v="214"/>
    <n v="3"/>
    <n v="980024"/>
    <x v="2133"/>
    <x v="6"/>
    <n v="4"/>
  </r>
  <r>
    <s v="ESTADUAL - SE"/>
    <s v="RIBEIRAO PRETO"/>
    <s v="RIBEIRAO PRETO"/>
    <x v="214"/>
    <n v="8"/>
    <n v="23796"/>
    <x v="2134"/>
    <x v="11"/>
    <n v="1"/>
  </r>
  <r>
    <s v="ESTADUAL - SE"/>
    <s v="RIBEIRAO PRETO"/>
    <s v="RIBEIRAO PRETO"/>
    <x v="214"/>
    <n v="8"/>
    <n v="23796"/>
    <x v="2134"/>
    <x v="9"/>
    <n v="1"/>
  </r>
  <r>
    <s v="ESTADUAL - SE"/>
    <s v="RIBEIRAO PRETO"/>
    <s v="RIBEIRAO PRETO"/>
    <x v="214"/>
    <n v="8"/>
    <n v="23796"/>
    <x v="2134"/>
    <x v="0"/>
    <n v="9"/>
  </r>
  <r>
    <s v="ESTADUAL - SE"/>
    <s v="RIBEIRAO PRETO"/>
    <s v="RIBEIRAO PRETO"/>
    <x v="214"/>
    <n v="8"/>
    <n v="23826"/>
    <x v="2135"/>
    <x v="4"/>
    <n v="1"/>
  </r>
  <r>
    <s v="ESTADUAL - SE"/>
    <s v="RIBEIRAO PRETO"/>
    <s v="RIBEIRAO PRETO"/>
    <x v="214"/>
    <n v="8"/>
    <n v="23826"/>
    <x v="2135"/>
    <x v="0"/>
    <n v="1"/>
  </r>
  <r>
    <s v="ESTADUAL - SE"/>
    <s v="RIBEIRAO PRETO"/>
    <s v="RIBEIRAO PRETO"/>
    <x v="214"/>
    <n v="8"/>
    <n v="23848"/>
    <x v="2136"/>
    <x v="4"/>
    <n v="2"/>
  </r>
  <r>
    <s v="ESTADUAL - SE"/>
    <s v="RIBEIRAO PRETO"/>
    <s v="RIBEIRAO PRETO"/>
    <x v="214"/>
    <n v="8"/>
    <n v="23848"/>
    <x v="2136"/>
    <x v="1"/>
    <n v="2"/>
  </r>
  <r>
    <s v="ESTADUAL - SE"/>
    <s v="RIBEIRAO PRETO"/>
    <s v="RIBEIRAO PRETO"/>
    <x v="214"/>
    <n v="8"/>
    <n v="23851"/>
    <x v="2091"/>
    <x v="4"/>
    <n v="1"/>
  </r>
  <r>
    <s v="ESTADUAL - SE"/>
    <s v="RIBEIRAO PRETO"/>
    <s v="RIBEIRAO PRETO"/>
    <x v="214"/>
    <n v="8"/>
    <n v="23851"/>
    <x v="2091"/>
    <x v="5"/>
    <n v="1"/>
  </r>
  <r>
    <s v="ESTADUAL - SE"/>
    <s v="RIBEIRAO PRETO"/>
    <s v="RIBEIRAO PRETO"/>
    <x v="214"/>
    <n v="8"/>
    <n v="23875"/>
    <x v="2137"/>
    <x v="0"/>
    <n v="3"/>
  </r>
  <r>
    <s v="ESTADUAL - SE"/>
    <s v="RIBEIRAO PRETO"/>
    <s v="RIBEIRAO PRETO"/>
    <x v="214"/>
    <n v="8"/>
    <n v="23887"/>
    <x v="2138"/>
    <x v="9"/>
    <n v="1"/>
  </r>
  <r>
    <s v="ESTADUAL - SE"/>
    <s v="RIBEIRAO PRETO"/>
    <s v="RIBEIRAO PRETO"/>
    <x v="214"/>
    <n v="8"/>
    <n v="23887"/>
    <x v="2138"/>
    <x v="1"/>
    <n v="1"/>
  </r>
  <r>
    <s v="ESTADUAL - SE"/>
    <s v="RIBEIRAO PRETO"/>
    <s v="RIBEIRAO PRETO"/>
    <x v="214"/>
    <n v="8"/>
    <n v="23905"/>
    <x v="2139"/>
    <x v="4"/>
    <n v="1"/>
  </r>
  <r>
    <s v="ESTADUAL - SE"/>
    <s v="RIBEIRAO PRETO"/>
    <s v="RIBEIRAO PRETO"/>
    <x v="214"/>
    <n v="8"/>
    <n v="23905"/>
    <x v="2139"/>
    <x v="0"/>
    <n v="3"/>
  </r>
  <r>
    <s v="ESTADUAL - SE"/>
    <s v="RIBEIRAO PRETO"/>
    <s v="RIBEIRAO PRETO"/>
    <x v="214"/>
    <n v="8"/>
    <n v="23917"/>
    <x v="2140"/>
    <x v="0"/>
    <n v="6"/>
  </r>
  <r>
    <s v="ESTADUAL - SE"/>
    <s v="RIBEIRAO PRETO"/>
    <s v="RIBEIRAO PRETO"/>
    <x v="214"/>
    <n v="8"/>
    <n v="23929"/>
    <x v="2141"/>
    <x v="4"/>
    <n v="1"/>
  </r>
  <r>
    <s v="ESTADUAL - SE"/>
    <s v="RIBEIRAO PRETO"/>
    <s v="RIBEIRAO PRETO"/>
    <x v="214"/>
    <n v="8"/>
    <n v="23929"/>
    <x v="2141"/>
    <x v="9"/>
    <n v="3"/>
  </r>
  <r>
    <s v="ESTADUAL - SE"/>
    <s v="RIBEIRAO PRETO"/>
    <s v="RIBEIRAO PRETO"/>
    <x v="214"/>
    <n v="8"/>
    <n v="23929"/>
    <x v="2141"/>
    <x v="31"/>
    <n v="2"/>
  </r>
  <r>
    <s v="ESTADUAL - SE"/>
    <s v="RIBEIRAO PRETO"/>
    <s v="RIBEIRAO PRETO"/>
    <x v="214"/>
    <n v="8"/>
    <n v="23930"/>
    <x v="2142"/>
    <x v="19"/>
    <n v="2"/>
  </r>
  <r>
    <s v="ESTADUAL - SE"/>
    <s v="RIBEIRAO PRETO"/>
    <s v="RIBEIRAO PRETO"/>
    <x v="214"/>
    <n v="8"/>
    <n v="23942"/>
    <x v="2143"/>
    <x v="4"/>
    <n v="2"/>
  </r>
  <r>
    <s v="ESTADUAL - SE"/>
    <s v="RIBEIRAO PRETO"/>
    <s v="RIBEIRAO PRETO"/>
    <x v="214"/>
    <n v="8"/>
    <n v="23942"/>
    <x v="2143"/>
    <x v="0"/>
    <n v="3"/>
  </r>
  <r>
    <s v="ESTADUAL - SE"/>
    <s v="RIBEIRAO PRETO"/>
    <s v="RIBEIRAO PRETO"/>
    <x v="214"/>
    <n v="8"/>
    <n v="23954"/>
    <x v="2144"/>
    <x v="5"/>
    <n v="1"/>
  </r>
  <r>
    <s v="ESTADUAL - SE"/>
    <s v="RIBEIRAO PRETO"/>
    <s v="RIBEIRAO PRETO"/>
    <x v="214"/>
    <n v="8"/>
    <n v="23954"/>
    <x v="2144"/>
    <x v="102"/>
    <n v="1"/>
  </r>
  <r>
    <s v="ESTADUAL - SE"/>
    <s v="RIBEIRAO PRETO"/>
    <s v="RIBEIRAO PRETO"/>
    <x v="214"/>
    <n v="8"/>
    <n v="23966"/>
    <x v="2145"/>
    <x v="0"/>
    <n v="1"/>
  </r>
  <r>
    <s v="ESTADUAL - SE"/>
    <s v="RIBEIRAO PRETO"/>
    <s v="RIBEIRAO PRETO"/>
    <x v="214"/>
    <n v="8"/>
    <n v="23978"/>
    <x v="2146"/>
    <x v="5"/>
    <n v="1"/>
  </r>
  <r>
    <s v="ESTADUAL - SE"/>
    <s v="RIBEIRAO PRETO"/>
    <s v="RIBEIRAO PRETO"/>
    <x v="214"/>
    <n v="8"/>
    <n v="23978"/>
    <x v="2146"/>
    <x v="1"/>
    <n v="2"/>
  </r>
  <r>
    <s v="ESTADUAL - SE"/>
    <s v="RIBEIRAO PRETO"/>
    <s v="RIBEIRAO PRETO"/>
    <x v="214"/>
    <n v="8"/>
    <n v="23978"/>
    <x v="2146"/>
    <x v="7"/>
    <n v="1"/>
  </r>
  <r>
    <s v="ESTADUAL - SE"/>
    <s v="RIBEIRAO PRETO"/>
    <s v="RIBEIRAO PRETO"/>
    <x v="214"/>
    <n v="8"/>
    <n v="23978"/>
    <x v="2146"/>
    <x v="0"/>
    <n v="1"/>
  </r>
  <r>
    <s v="ESTADUAL - SE"/>
    <s v="RIBEIRAO PRETO"/>
    <s v="RIBEIRAO PRETO"/>
    <x v="214"/>
    <n v="8"/>
    <n v="24028"/>
    <x v="2147"/>
    <x v="5"/>
    <n v="1"/>
  </r>
  <r>
    <s v="ESTADUAL - SE"/>
    <s v="RIBEIRAO PRETO"/>
    <s v="RIBEIRAO PRETO"/>
    <x v="214"/>
    <n v="8"/>
    <n v="24028"/>
    <x v="2147"/>
    <x v="9"/>
    <n v="1"/>
  </r>
  <r>
    <s v="ESTADUAL - SE"/>
    <s v="RIBEIRAO PRETO"/>
    <s v="RIBEIRAO PRETO"/>
    <x v="214"/>
    <n v="8"/>
    <n v="24028"/>
    <x v="2147"/>
    <x v="12"/>
    <n v="1"/>
  </r>
  <r>
    <s v="ESTADUAL - SE"/>
    <s v="RIBEIRAO PRETO"/>
    <s v="RIBEIRAO PRETO"/>
    <x v="214"/>
    <n v="8"/>
    <n v="24028"/>
    <x v="2147"/>
    <x v="23"/>
    <n v="1"/>
  </r>
  <r>
    <s v="ESTADUAL - SE"/>
    <s v="RIBEIRAO PRETO"/>
    <s v="RIBEIRAO PRETO"/>
    <x v="214"/>
    <n v="8"/>
    <n v="24028"/>
    <x v="2147"/>
    <x v="0"/>
    <n v="2"/>
  </r>
  <r>
    <s v="ESTADUAL - SE"/>
    <s v="RIBEIRAO PRETO"/>
    <s v="RIBEIRAO PRETO"/>
    <x v="214"/>
    <n v="8"/>
    <n v="24053"/>
    <x v="2148"/>
    <x v="0"/>
    <n v="2"/>
  </r>
  <r>
    <s v="ESTADUAL - SE"/>
    <s v="RIBEIRAO PRETO"/>
    <s v="RIBEIRAO PRETO"/>
    <x v="214"/>
    <n v="8"/>
    <n v="24065"/>
    <x v="2149"/>
    <x v="0"/>
    <n v="1"/>
  </r>
  <r>
    <s v="ESTADUAL - SE"/>
    <s v="RIBEIRAO PRETO"/>
    <s v="RIBEIRAO PRETO"/>
    <x v="214"/>
    <n v="8"/>
    <n v="24089"/>
    <x v="2150"/>
    <x v="4"/>
    <n v="1"/>
  </r>
  <r>
    <s v="ESTADUAL - SE"/>
    <s v="RIBEIRAO PRETO"/>
    <s v="RIBEIRAO PRETO"/>
    <x v="214"/>
    <n v="8"/>
    <n v="24089"/>
    <x v="2150"/>
    <x v="9"/>
    <n v="1"/>
  </r>
  <r>
    <s v="ESTADUAL - SE"/>
    <s v="RIBEIRAO PRETO"/>
    <s v="RIBEIRAO PRETO"/>
    <x v="214"/>
    <n v="8"/>
    <n v="24090"/>
    <x v="2151"/>
    <x v="4"/>
    <n v="1"/>
  </r>
  <r>
    <s v="ESTADUAL - SE"/>
    <s v="RIBEIRAO PRETO"/>
    <s v="RIBEIRAO PRETO"/>
    <x v="214"/>
    <n v="8"/>
    <n v="24090"/>
    <x v="2151"/>
    <x v="9"/>
    <n v="1"/>
  </r>
  <r>
    <s v="ESTADUAL - SE"/>
    <s v="RIBEIRAO PRETO"/>
    <s v="RIBEIRAO PRETO"/>
    <x v="214"/>
    <n v="8"/>
    <n v="24090"/>
    <x v="2151"/>
    <x v="1"/>
    <n v="1"/>
  </r>
  <r>
    <s v="ESTADUAL - SE"/>
    <s v="RIBEIRAO PRETO"/>
    <s v="RIBEIRAO PRETO"/>
    <x v="214"/>
    <n v="8"/>
    <n v="24090"/>
    <x v="2151"/>
    <x v="0"/>
    <n v="2"/>
  </r>
  <r>
    <s v="ESTADUAL - SE"/>
    <s v="RIBEIRAO PRETO"/>
    <s v="RIBEIRAO PRETO"/>
    <x v="214"/>
    <n v="8"/>
    <n v="24119"/>
    <x v="2152"/>
    <x v="0"/>
    <n v="1"/>
  </r>
  <r>
    <s v="ESTADUAL - SE"/>
    <s v="RIBEIRAO PRETO"/>
    <s v="RIBEIRAO PRETO"/>
    <x v="214"/>
    <n v="8"/>
    <n v="24120"/>
    <x v="2153"/>
    <x v="0"/>
    <n v="7"/>
  </r>
  <r>
    <s v="ESTADUAL - SE"/>
    <s v="RIBEIRAO PRETO"/>
    <s v="RIBEIRAO PRETO"/>
    <x v="214"/>
    <n v="8"/>
    <n v="24156"/>
    <x v="2154"/>
    <x v="0"/>
    <n v="1"/>
  </r>
  <r>
    <s v="ESTADUAL - SE"/>
    <s v="RIBEIRAO PRETO"/>
    <s v="RIBEIRAO PRETO"/>
    <x v="214"/>
    <n v="8"/>
    <n v="24168"/>
    <x v="2155"/>
    <x v="1"/>
    <n v="1"/>
  </r>
  <r>
    <s v="ESTADUAL - SE"/>
    <s v="RIBEIRAO PRETO"/>
    <s v="RIBEIRAO PRETO"/>
    <x v="214"/>
    <n v="8"/>
    <n v="36869"/>
    <x v="2156"/>
    <x v="16"/>
    <n v="1"/>
  </r>
  <r>
    <s v="ESTADUAL - SE"/>
    <s v="RIBEIRAO PRETO"/>
    <s v="RIBEIRAO PRETO"/>
    <x v="214"/>
    <n v="8"/>
    <n v="36869"/>
    <x v="2156"/>
    <x v="0"/>
    <n v="12"/>
  </r>
  <r>
    <s v="ESTADUAL - SE"/>
    <s v="RIBEIRAO PRETO"/>
    <s v="RIBEIRAO PRETO"/>
    <x v="214"/>
    <n v="8"/>
    <n v="37151"/>
    <x v="2157"/>
    <x v="24"/>
    <n v="1"/>
  </r>
  <r>
    <s v="ESTADUAL - SE"/>
    <s v="RIBEIRAO PRETO"/>
    <s v="RIBEIRAO PRETO"/>
    <x v="214"/>
    <n v="8"/>
    <n v="37151"/>
    <x v="2157"/>
    <x v="0"/>
    <n v="1"/>
  </r>
  <r>
    <s v="ESTADUAL - SE"/>
    <s v="RIBEIRAO PRETO"/>
    <s v="RIBEIRAO PRETO"/>
    <x v="214"/>
    <n v="8"/>
    <n v="41531"/>
    <x v="2158"/>
    <x v="0"/>
    <n v="1"/>
  </r>
  <r>
    <s v="ESTADUAL - SE"/>
    <s v="RIBEIRAO PRETO"/>
    <s v="RIBEIRAO PRETO"/>
    <x v="214"/>
    <n v="8"/>
    <n v="42870"/>
    <x v="2159"/>
    <x v="0"/>
    <n v="1"/>
  </r>
  <r>
    <s v="ESTADUAL - SE"/>
    <s v="RIBEIRAO PRETO"/>
    <s v="RIBEIRAO PRETO"/>
    <x v="214"/>
    <n v="8"/>
    <n v="44647"/>
    <x v="2160"/>
    <x v="0"/>
    <n v="3"/>
  </r>
  <r>
    <s v="ESTADUAL - SE"/>
    <s v="RIBEIRAO PRETO"/>
    <s v="RIBEIRAO PRETO"/>
    <x v="214"/>
    <n v="8"/>
    <n v="44660"/>
    <x v="2161"/>
    <x v="6"/>
    <n v="1"/>
  </r>
  <r>
    <s v="ESTADUAL - SE"/>
    <s v="RIBEIRAO PRETO"/>
    <s v="RIBEIRAO PRETO"/>
    <x v="214"/>
    <n v="8"/>
    <n v="44660"/>
    <x v="2161"/>
    <x v="0"/>
    <n v="3"/>
  </r>
  <r>
    <s v="ESTADUAL - SE"/>
    <s v="RIBEIRAO PRETO"/>
    <s v="RIBEIRAO PRETO"/>
    <x v="214"/>
    <n v="8"/>
    <n v="48446"/>
    <x v="2162"/>
    <x v="0"/>
    <n v="2"/>
  </r>
  <r>
    <s v="ESTADUAL - SE"/>
    <s v="RIBEIRAO PRETO"/>
    <s v="RIBEIRAO PRETO"/>
    <x v="214"/>
    <n v="8"/>
    <n v="49612"/>
    <x v="2163"/>
    <x v="0"/>
    <n v="1"/>
  </r>
  <r>
    <s v="ESTADUAL - SE"/>
    <s v="RIBEIRAO PRETO"/>
    <s v="RIBEIRAO PRETO"/>
    <x v="214"/>
    <n v="8"/>
    <n v="350588"/>
    <x v="2164"/>
    <x v="0"/>
    <n v="1"/>
  </r>
  <r>
    <s v="ESTADUAL - SE"/>
    <s v="RIBEIRAO PRETO"/>
    <s v="RIBEIRAO PRETO"/>
    <x v="214"/>
    <n v="8"/>
    <n v="566780"/>
    <x v="2165"/>
    <x v="0"/>
    <n v="1"/>
  </r>
  <r>
    <s v="ESTADUAL - SE"/>
    <s v="RIBEIRAO PRETO"/>
    <s v="RIBEIRAO PRETO"/>
    <x v="214"/>
    <n v="8"/>
    <n v="900072"/>
    <x v="2166"/>
    <x v="12"/>
    <n v="1"/>
  </r>
  <r>
    <s v="ESTADUAL - SE"/>
    <s v="RIBEIRAO PRETO"/>
    <s v="RIBEIRAO PRETO"/>
    <x v="214"/>
    <n v="8"/>
    <n v="900072"/>
    <x v="2166"/>
    <x v="77"/>
    <n v="1"/>
  </r>
  <r>
    <s v="ESTADUAL - SE"/>
    <s v="RIBEIRAO PRETO"/>
    <s v="RIBEIRAO PRETO"/>
    <x v="214"/>
    <n v="8"/>
    <n v="900758"/>
    <x v="2167"/>
    <x v="0"/>
    <n v="1"/>
  </r>
  <r>
    <s v="ESTADUAL - SE"/>
    <s v="RIBEIRAO PRETO"/>
    <s v="RIBEIRAO PRETO"/>
    <x v="214"/>
    <n v="8"/>
    <n v="900761"/>
    <x v="2168"/>
    <x v="0"/>
    <n v="1"/>
  </r>
  <r>
    <s v="ESTADUAL - SE"/>
    <s v="RIBEIRAO PRETO"/>
    <s v="RIBEIRAO PRETO"/>
    <x v="214"/>
    <n v="8"/>
    <n v="903462"/>
    <x v="2169"/>
    <x v="6"/>
    <n v="1"/>
  </r>
  <r>
    <s v="ESTADUAL - SE"/>
    <s v="RIBEIRAO PRETO"/>
    <s v="RIBEIRAO PRETO"/>
    <x v="214"/>
    <n v="8"/>
    <n v="905800"/>
    <x v="2170"/>
    <x v="0"/>
    <n v="2"/>
  </r>
  <r>
    <s v="ESTADUAL - SE"/>
    <s v="RIBEIRAO PRETO"/>
    <s v="RIBEIRAO PRETO"/>
    <x v="214"/>
    <n v="8"/>
    <n v="907881"/>
    <x v="2171"/>
    <x v="0"/>
    <n v="3"/>
  </r>
  <r>
    <s v="ESTADUAL - SE"/>
    <s v="RIBEIRAO PRETO"/>
    <s v="RIBEIRAO PRETO"/>
    <x v="214"/>
    <n v="8"/>
    <n v="909737"/>
    <x v="2172"/>
    <x v="0"/>
    <n v="3"/>
  </r>
  <r>
    <s v="ESTADUAL - SE"/>
    <s v="RIBEIRAO PRETO"/>
    <s v="RIBEIRAO PRETO"/>
    <x v="214"/>
    <n v="8"/>
    <n v="911306"/>
    <x v="2173"/>
    <x v="0"/>
    <n v="2"/>
  </r>
  <r>
    <s v="ESTADUAL - SE"/>
    <s v="RIBEIRAO PRETO"/>
    <s v="RIBEIRAO PRETO"/>
    <x v="214"/>
    <n v="8"/>
    <n v="918155"/>
    <x v="2174"/>
    <x v="0"/>
    <n v="4"/>
  </r>
  <r>
    <s v="ESTADUAL - SE"/>
    <s v="RIBEIRAO PRETO"/>
    <s v="RIBEIRAO PRETO"/>
    <x v="214"/>
    <n v="8"/>
    <n v="925664"/>
    <x v="2175"/>
    <x v="0"/>
    <n v="1"/>
  </r>
  <r>
    <s v="ESTADUAL - SE"/>
    <s v="RIBEIRAO PRETO"/>
    <s v="RIBEIRAO PRETO"/>
    <x v="214"/>
    <n v="8"/>
    <n v="925706"/>
    <x v="2176"/>
    <x v="0"/>
    <n v="2"/>
  </r>
  <r>
    <s v="ESTADUAL - SE"/>
    <s v="RIBEIRAO PRETO"/>
    <s v="RIBEIRAO PRETO"/>
    <x v="214"/>
    <n v="8"/>
    <n v="925718"/>
    <x v="2177"/>
    <x v="0"/>
    <n v="1"/>
  </r>
  <r>
    <s v="ESTADUAL - SE"/>
    <s v="RIBEIRAO PRETO"/>
    <s v="SAO SIMAO"/>
    <x v="218"/>
    <n v="8"/>
    <n v="24259"/>
    <x v="2178"/>
    <x v="27"/>
    <n v="2"/>
  </r>
  <r>
    <s v="ESTADUAL - SE"/>
    <s v="SANTO ANASTACIO"/>
    <s v="EMILIANOPOLIS"/>
    <x v="219"/>
    <n v="8"/>
    <n v="32815"/>
    <x v="2179"/>
    <x v="1"/>
    <n v="1"/>
  </r>
  <r>
    <s v="ESTADUAL - SE"/>
    <s v="SANTO ANASTACIO"/>
    <s v="PIQUEROBI"/>
    <x v="220"/>
    <n v="8"/>
    <n v="32244"/>
    <x v="2180"/>
    <x v="23"/>
    <n v="1"/>
  </r>
  <r>
    <s v="ESTADUAL - SE"/>
    <s v="SANTO ANASTACIO"/>
    <s v="PRESIDENTE EPITACIO"/>
    <x v="221"/>
    <n v="8"/>
    <n v="32207"/>
    <x v="2181"/>
    <x v="23"/>
    <n v="1"/>
  </r>
  <r>
    <s v="ESTADUAL - SE"/>
    <s v="SANTO ANASTACIO"/>
    <s v="PRESIDENTE EPITACIO"/>
    <x v="221"/>
    <n v="8"/>
    <n v="32220"/>
    <x v="2182"/>
    <x v="7"/>
    <n v="2"/>
  </r>
  <r>
    <s v="ESTADUAL - SE"/>
    <s v="SANTO ANASTACIO"/>
    <s v="PRESIDENTE EPITACIO"/>
    <x v="221"/>
    <n v="8"/>
    <n v="32232"/>
    <x v="2183"/>
    <x v="24"/>
    <n v="1"/>
  </r>
  <r>
    <s v="ESTADUAL - SE"/>
    <s v="SANTO ANASTACIO"/>
    <s v="PRESIDENTE VENCESLAU"/>
    <x v="222"/>
    <n v="8"/>
    <n v="32189"/>
    <x v="2184"/>
    <x v="1"/>
    <n v="1"/>
  </r>
  <r>
    <s v="ESTADUAL - SE"/>
    <s v="SANTO ANDRE"/>
    <s v="SANTO ANDRE"/>
    <x v="223"/>
    <n v="6"/>
    <n v="985193"/>
    <x v="2185"/>
    <x v="1"/>
    <n v="1"/>
  </r>
  <r>
    <s v="ESTADUAL - SE"/>
    <s v="SANTO ANDRE"/>
    <s v="SANTO ANDRE"/>
    <x v="223"/>
    <n v="8"/>
    <n v="8035"/>
    <x v="2186"/>
    <x v="0"/>
    <n v="1"/>
  </r>
  <r>
    <s v="ESTADUAL - SE"/>
    <s v="SANTO ANDRE"/>
    <s v="SANTO ANDRE"/>
    <x v="223"/>
    <n v="8"/>
    <n v="8072"/>
    <x v="2187"/>
    <x v="6"/>
    <n v="2"/>
  </r>
  <r>
    <s v="ESTADUAL - SE"/>
    <s v="SANTO ANDRE"/>
    <s v="SANTO ANDRE"/>
    <x v="223"/>
    <n v="8"/>
    <n v="8084"/>
    <x v="2188"/>
    <x v="18"/>
    <n v="1"/>
  </r>
  <r>
    <s v="ESTADUAL - SE"/>
    <s v="SANTO ANDRE"/>
    <s v="SANTO ANDRE"/>
    <x v="223"/>
    <n v="8"/>
    <n v="8084"/>
    <x v="2188"/>
    <x v="19"/>
    <n v="2"/>
  </r>
  <r>
    <s v="ESTADUAL - SE"/>
    <s v="SANTO ANDRE"/>
    <s v="SANTO ANDRE"/>
    <x v="223"/>
    <n v="8"/>
    <n v="8096"/>
    <x v="2189"/>
    <x v="18"/>
    <n v="4"/>
  </r>
  <r>
    <s v="ESTADUAL - SE"/>
    <s v="SANTO ANDRE"/>
    <s v="SANTO ANDRE"/>
    <x v="223"/>
    <n v="8"/>
    <n v="8096"/>
    <x v="2189"/>
    <x v="38"/>
    <n v="1"/>
  </r>
  <r>
    <s v="ESTADUAL - SE"/>
    <s v="SANTO ANDRE"/>
    <s v="SANTO ANDRE"/>
    <x v="223"/>
    <n v="8"/>
    <n v="8102"/>
    <x v="2190"/>
    <x v="14"/>
    <n v="1"/>
  </r>
  <r>
    <s v="ESTADUAL - SE"/>
    <s v="SANTO ANDRE"/>
    <s v="SANTO ANDRE"/>
    <x v="223"/>
    <n v="8"/>
    <n v="8102"/>
    <x v="2190"/>
    <x v="16"/>
    <n v="1"/>
  </r>
  <r>
    <s v="ESTADUAL - SE"/>
    <s v="SANTO ANDRE"/>
    <s v="SANTO ANDRE"/>
    <x v="223"/>
    <n v="8"/>
    <n v="8114"/>
    <x v="2191"/>
    <x v="9"/>
    <n v="1"/>
  </r>
  <r>
    <s v="ESTADUAL - SE"/>
    <s v="SANTO ANDRE"/>
    <s v="SANTO ANDRE"/>
    <x v="223"/>
    <n v="8"/>
    <n v="8114"/>
    <x v="2191"/>
    <x v="1"/>
    <n v="1"/>
  </r>
  <r>
    <s v="ESTADUAL - SE"/>
    <s v="SANTO ANDRE"/>
    <s v="SANTO ANDRE"/>
    <x v="223"/>
    <n v="8"/>
    <n v="8114"/>
    <x v="2191"/>
    <x v="0"/>
    <n v="3"/>
  </r>
  <r>
    <s v="ESTADUAL - SE"/>
    <s v="SANTO ANDRE"/>
    <s v="SANTO ANDRE"/>
    <x v="223"/>
    <n v="8"/>
    <n v="8151"/>
    <x v="2192"/>
    <x v="5"/>
    <n v="1"/>
  </r>
  <r>
    <s v="ESTADUAL - SE"/>
    <s v="SANTO ANDRE"/>
    <s v="SANTO ANDRE"/>
    <x v="223"/>
    <n v="8"/>
    <n v="8151"/>
    <x v="2192"/>
    <x v="9"/>
    <n v="1"/>
  </r>
  <r>
    <s v="ESTADUAL - SE"/>
    <s v="SANTO ANDRE"/>
    <s v="SANTO ANDRE"/>
    <x v="223"/>
    <n v="8"/>
    <n v="8175"/>
    <x v="2193"/>
    <x v="1"/>
    <n v="1"/>
  </r>
  <r>
    <s v="ESTADUAL - SE"/>
    <s v="SANTO ANDRE"/>
    <s v="SANTO ANDRE"/>
    <x v="223"/>
    <n v="8"/>
    <n v="8187"/>
    <x v="2194"/>
    <x v="1"/>
    <n v="2"/>
  </r>
  <r>
    <s v="ESTADUAL - SE"/>
    <s v="SANTO ANDRE"/>
    <s v="SANTO ANDRE"/>
    <x v="223"/>
    <n v="8"/>
    <n v="8199"/>
    <x v="2195"/>
    <x v="0"/>
    <n v="1"/>
  </r>
  <r>
    <s v="ESTADUAL - SE"/>
    <s v="SANTO ANDRE"/>
    <s v="SANTO ANDRE"/>
    <x v="223"/>
    <n v="8"/>
    <n v="8205"/>
    <x v="2196"/>
    <x v="0"/>
    <n v="1"/>
  </r>
  <r>
    <s v="ESTADUAL - SE"/>
    <s v="SANTO ANDRE"/>
    <s v="SANTO ANDRE"/>
    <x v="223"/>
    <n v="8"/>
    <n v="8217"/>
    <x v="2197"/>
    <x v="0"/>
    <n v="3"/>
  </r>
  <r>
    <s v="ESTADUAL - SE"/>
    <s v="SANTO ANDRE"/>
    <s v="SANTO ANDRE"/>
    <x v="223"/>
    <n v="8"/>
    <n v="8266"/>
    <x v="2198"/>
    <x v="5"/>
    <n v="1"/>
  </r>
  <r>
    <s v="ESTADUAL - SE"/>
    <s v="SANTO ANDRE"/>
    <s v="SANTO ANDRE"/>
    <x v="223"/>
    <n v="8"/>
    <n v="8266"/>
    <x v="2198"/>
    <x v="6"/>
    <n v="2"/>
  </r>
  <r>
    <s v="ESTADUAL - SE"/>
    <s v="SANTO ANDRE"/>
    <s v="SANTO ANDRE"/>
    <x v="223"/>
    <n v="8"/>
    <n v="8266"/>
    <x v="2198"/>
    <x v="0"/>
    <n v="4"/>
  </r>
  <r>
    <s v="ESTADUAL - SE"/>
    <s v="SANTO ANDRE"/>
    <s v="SANTO ANDRE"/>
    <x v="223"/>
    <n v="8"/>
    <n v="8291"/>
    <x v="2199"/>
    <x v="0"/>
    <n v="1"/>
  </r>
  <r>
    <s v="ESTADUAL - SE"/>
    <s v="SANTO ANDRE"/>
    <s v="SANTO ANDRE"/>
    <x v="223"/>
    <n v="8"/>
    <n v="8308"/>
    <x v="2200"/>
    <x v="23"/>
    <n v="1"/>
  </r>
  <r>
    <s v="ESTADUAL - SE"/>
    <s v="SANTO ANDRE"/>
    <s v="SANTO ANDRE"/>
    <x v="223"/>
    <n v="8"/>
    <n v="8333"/>
    <x v="2201"/>
    <x v="5"/>
    <n v="1"/>
  </r>
  <r>
    <s v="ESTADUAL - SE"/>
    <s v="SANTO ANDRE"/>
    <s v="SANTO ANDRE"/>
    <x v="223"/>
    <n v="8"/>
    <n v="8333"/>
    <x v="2201"/>
    <x v="0"/>
    <n v="1"/>
  </r>
  <r>
    <s v="ESTADUAL - SE"/>
    <s v="SANTO ANDRE"/>
    <s v="SANTO ANDRE"/>
    <x v="223"/>
    <n v="8"/>
    <n v="8357"/>
    <x v="2202"/>
    <x v="5"/>
    <n v="2"/>
  </r>
  <r>
    <s v="ESTADUAL - SE"/>
    <s v="SANTO ANDRE"/>
    <s v="SANTO ANDRE"/>
    <x v="223"/>
    <n v="8"/>
    <n v="8357"/>
    <x v="2202"/>
    <x v="18"/>
    <n v="1"/>
  </r>
  <r>
    <s v="ESTADUAL - SE"/>
    <s v="SANTO ANDRE"/>
    <s v="SANTO ANDRE"/>
    <x v="223"/>
    <n v="8"/>
    <n v="8357"/>
    <x v="2202"/>
    <x v="47"/>
    <n v="4"/>
  </r>
  <r>
    <s v="ESTADUAL - SE"/>
    <s v="SANTO ANDRE"/>
    <s v="SANTO ANDRE"/>
    <x v="223"/>
    <n v="8"/>
    <n v="8357"/>
    <x v="2202"/>
    <x v="1"/>
    <n v="1"/>
  </r>
  <r>
    <s v="ESTADUAL - SE"/>
    <s v="SANTO ANDRE"/>
    <s v="SANTO ANDRE"/>
    <x v="223"/>
    <n v="8"/>
    <n v="8357"/>
    <x v="2202"/>
    <x v="0"/>
    <n v="1"/>
  </r>
  <r>
    <s v="ESTADUAL - SE"/>
    <s v="SANTO ANDRE"/>
    <s v="SANTO ANDRE"/>
    <x v="223"/>
    <n v="8"/>
    <n v="8369"/>
    <x v="2203"/>
    <x v="1"/>
    <n v="2"/>
  </r>
  <r>
    <s v="ESTADUAL - SE"/>
    <s v="SANTO ANDRE"/>
    <s v="SANTO ANDRE"/>
    <x v="223"/>
    <n v="8"/>
    <n v="8369"/>
    <x v="2203"/>
    <x v="0"/>
    <n v="1"/>
  </r>
  <r>
    <s v="ESTADUAL - SE"/>
    <s v="SANTO ANDRE"/>
    <s v="SANTO ANDRE"/>
    <x v="223"/>
    <n v="8"/>
    <n v="8382"/>
    <x v="2204"/>
    <x v="4"/>
    <n v="1"/>
  </r>
  <r>
    <s v="ESTADUAL - SE"/>
    <s v="SANTO ANDRE"/>
    <s v="SANTO ANDRE"/>
    <x v="223"/>
    <n v="8"/>
    <n v="8424"/>
    <x v="2205"/>
    <x v="6"/>
    <n v="3"/>
  </r>
  <r>
    <s v="ESTADUAL - SE"/>
    <s v="SANTO ANDRE"/>
    <s v="SANTO ANDRE"/>
    <x v="223"/>
    <n v="8"/>
    <n v="8436"/>
    <x v="2206"/>
    <x v="0"/>
    <n v="2"/>
  </r>
  <r>
    <s v="ESTADUAL - SE"/>
    <s v="SANTO ANDRE"/>
    <s v="SANTO ANDRE"/>
    <x v="223"/>
    <n v="8"/>
    <n v="8448"/>
    <x v="2207"/>
    <x v="23"/>
    <n v="1"/>
  </r>
  <r>
    <s v="ESTADUAL - SE"/>
    <s v="SANTO ANDRE"/>
    <s v="SANTO ANDRE"/>
    <x v="223"/>
    <n v="8"/>
    <n v="8448"/>
    <x v="2207"/>
    <x v="0"/>
    <n v="3"/>
  </r>
  <r>
    <s v="ESTADUAL - SE"/>
    <s v="SANTO ANDRE"/>
    <s v="SANTO ANDRE"/>
    <x v="223"/>
    <n v="8"/>
    <n v="8459"/>
    <x v="2208"/>
    <x v="0"/>
    <n v="5"/>
  </r>
  <r>
    <s v="ESTADUAL - SE"/>
    <s v="SANTO ANDRE"/>
    <s v="SANTO ANDRE"/>
    <x v="223"/>
    <n v="8"/>
    <n v="8461"/>
    <x v="2209"/>
    <x v="1"/>
    <n v="1"/>
  </r>
  <r>
    <s v="ESTADUAL - SE"/>
    <s v="SANTO ANDRE"/>
    <s v="SANTO ANDRE"/>
    <x v="223"/>
    <n v="8"/>
    <n v="8473"/>
    <x v="2210"/>
    <x v="16"/>
    <n v="1"/>
  </r>
  <r>
    <s v="ESTADUAL - SE"/>
    <s v="SANTO ANDRE"/>
    <s v="SANTO ANDRE"/>
    <x v="223"/>
    <n v="8"/>
    <n v="8473"/>
    <x v="2210"/>
    <x v="6"/>
    <n v="1"/>
  </r>
  <r>
    <s v="ESTADUAL - SE"/>
    <s v="SANTO ANDRE"/>
    <s v="SANTO ANDRE"/>
    <x v="223"/>
    <n v="8"/>
    <n v="8473"/>
    <x v="2210"/>
    <x v="0"/>
    <n v="6"/>
  </r>
  <r>
    <s v="ESTADUAL - SE"/>
    <s v="SANTO ANDRE"/>
    <s v="SANTO ANDRE"/>
    <x v="223"/>
    <n v="8"/>
    <n v="8497"/>
    <x v="2211"/>
    <x v="0"/>
    <n v="3"/>
  </r>
  <r>
    <s v="ESTADUAL - SE"/>
    <s v="SANTO ANDRE"/>
    <s v="SANTO ANDRE"/>
    <x v="223"/>
    <n v="8"/>
    <n v="8540"/>
    <x v="2212"/>
    <x v="5"/>
    <n v="1"/>
  </r>
  <r>
    <s v="ESTADUAL - SE"/>
    <s v="SANTO ANDRE"/>
    <s v="SANTO ANDRE"/>
    <x v="223"/>
    <n v="8"/>
    <n v="8540"/>
    <x v="2212"/>
    <x v="1"/>
    <n v="1"/>
  </r>
  <r>
    <s v="ESTADUAL - SE"/>
    <s v="SANTO ANDRE"/>
    <s v="SANTO ANDRE"/>
    <x v="223"/>
    <n v="8"/>
    <n v="8564"/>
    <x v="2213"/>
    <x v="5"/>
    <n v="1"/>
  </r>
  <r>
    <s v="ESTADUAL - SE"/>
    <s v="SANTO ANDRE"/>
    <s v="SANTO ANDRE"/>
    <x v="223"/>
    <n v="8"/>
    <n v="8564"/>
    <x v="2213"/>
    <x v="1"/>
    <n v="1"/>
  </r>
  <r>
    <s v="ESTADUAL - SE"/>
    <s v="SANTO ANDRE"/>
    <s v="SANTO ANDRE"/>
    <x v="223"/>
    <n v="8"/>
    <n v="8576"/>
    <x v="2214"/>
    <x v="6"/>
    <n v="5"/>
  </r>
  <r>
    <s v="ESTADUAL - SE"/>
    <s v="SANTO ANDRE"/>
    <s v="SANTO ANDRE"/>
    <x v="223"/>
    <n v="8"/>
    <n v="8606"/>
    <x v="2215"/>
    <x v="5"/>
    <n v="3"/>
  </r>
  <r>
    <s v="ESTADUAL - SE"/>
    <s v="SANTO ANDRE"/>
    <s v="SANTO ANDRE"/>
    <x v="223"/>
    <n v="8"/>
    <n v="8606"/>
    <x v="2215"/>
    <x v="9"/>
    <n v="1"/>
  </r>
  <r>
    <s v="ESTADUAL - SE"/>
    <s v="SANTO ANDRE"/>
    <s v="SANTO ANDRE"/>
    <x v="223"/>
    <n v="8"/>
    <n v="8606"/>
    <x v="2215"/>
    <x v="23"/>
    <n v="1"/>
  </r>
  <r>
    <s v="ESTADUAL - SE"/>
    <s v="SANTO ANDRE"/>
    <s v="SANTO ANDRE"/>
    <x v="223"/>
    <n v="8"/>
    <n v="8618"/>
    <x v="2216"/>
    <x v="1"/>
    <n v="1"/>
  </r>
  <r>
    <s v="ESTADUAL - SE"/>
    <s v="SANTO ANDRE"/>
    <s v="SANTO ANDRE"/>
    <x v="223"/>
    <n v="8"/>
    <n v="8624"/>
    <x v="2217"/>
    <x v="23"/>
    <n v="1"/>
  </r>
  <r>
    <s v="ESTADUAL - SE"/>
    <s v="SANTO ANDRE"/>
    <s v="SANTO ANDRE"/>
    <x v="223"/>
    <n v="8"/>
    <n v="8643"/>
    <x v="2218"/>
    <x v="0"/>
    <n v="1"/>
  </r>
  <r>
    <s v="ESTADUAL - SE"/>
    <s v="SANTO ANDRE"/>
    <s v="SANTO ANDRE"/>
    <x v="223"/>
    <n v="8"/>
    <n v="8667"/>
    <x v="2219"/>
    <x v="18"/>
    <n v="1"/>
  </r>
  <r>
    <s v="ESTADUAL - SE"/>
    <s v="SANTO ANDRE"/>
    <s v="SANTO ANDRE"/>
    <x v="223"/>
    <n v="8"/>
    <n v="8667"/>
    <x v="2219"/>
    <x v="6"/>
    <n v="1"/>
  </r>
  <r>
    <s v="ESTADUAL - SE"/>
    <s v="SANTO ANDRE"/>
    <s v="SANTO ANDRE"/>
    <x v="223"/>
    <n v="8"/>
    <n v="8667"/>
    <x v="2219"/>
    <x v="43"/>
    <n v="2"/>
  </r>
  <r>
    <s v="ESTADUAL - SE"/>
    <s v="SANTO ANDRE"/>
    <s v="SANTO ANDRE"/>
    <x v="223"/>
    <n v="8"/>
    <n v="8667"/>
    <x v="2219"/>
    <x v="0"/>
    <n v="3"/>
  </r>
  <r>
    <s v="ESTADUAL - SE"/>
    <s v="SANTO ANDRE"/>
    <s v="SANTO ANDRE"/>
    <x v="223"/>
    <n v="8"/>
    <n v="8734"/>
    <x v="2220"/>
    <x v="0"/>
    <n v="2"/>
  </r>
  <r>
    <s v="ESTADUAL - SE"/>
    <s v="SANTO ANDRE"/>
    <s v="SANTO ANDRE"/>
    <x v="223"/>
    <n v="8"/>
    <n v="8746"/>
    <x v="2221"/>
    <x v="18"/>
    <n v="1"/>
  </r>
  <r>
    <s v="ESTADUAL - SE"/>
    <s v="SANTO ANDRE"/>
    <s v="SANTO ANDRE"/>
    <x v="223"/>
    <n v="8"/>
    <n v="8746"/>
    <x v="2221"/>
    <x v="6"/>
    <n v="4"/>
  </r>
  <r>
    <s v="ESTADUAL - SE"/>
    <s v="SANTO ANDRE"/>
    <s v="SANTO ANDRE"/>
    <x v="223"/>
    <n v="8"/>
    <n v="8746"/>
    <x v="2221"/>
    <x v="1"/>
    <n v="1"/>
  </r>
  <r>
    <s v="ESTADUAL - SE"/>
    <s v="SANTO ANDRE"/>
    <s v="SANTO ANDRE"/>
    <x v="223"/>
    <n v="8"/>
    <n v="36213"/>
    <x v="2222"/>
    <x v="0"/>
    <n v="2"/>
  </r>
  <r>
    <s v="ESTADUAL - SE"/>
    <s v="SANTO ANDRE"/>
    <s v="SANTO ANDRE"/>
    <x v="223"/>
    <n v="8"/>
    <n v="37266"/>
    <x v="2223"/>
    <x v="0"/>
    <n v="8"/>
  </r>
  <r>
    <s v="ESTADUAL - SE"/>
    <s v="SANTO ANDRE"/>
    <s v="SANTO ANDRE"/>
    <x v="223"/>
    <n v="8"/>
    <n v="286217"/>
    <x v="2224"/>
    <x v="5"/>
    <n v="2"/>
  </r>
  <r>
    <s v="ESTADUAL - SE"/>
    <s v="SANTO ANDRE"/>
    <s v="SANTO ANDRE"/>
    <x v="223"/>
    <n v="8"/>
    <n v="902007"/>
    <x v="2225"/>
    <x v="1"/>
    <n v="1"/>
  </r>
  <r>
    <s v="ESTADUAL - SE"/>
    <s v="SANTO ANDRE"/>
    <s v="SANTO ANDRE"/>
    <x v="223"/>
    <n v="8"/>
    <n v="907170"/>
    <x v="2226"/>
    <x v="18"/>
    <n v="1"/>
  </r>
  <r>
    <s v="ESTADUAL - SE"/>
    <s v="SANTO ANDRE"/>
    <s v="SANTO ANDRE"/>
    <x v="223"/>
    <n v="8"/>
    <n v="916985"/>
    <x v="2227"/>
    <x v="0"/>
    <n v="6"/>
  </r>
  <r>
    <s v="ESTADUAL - SE"/>
    <s v="SANTO ANDRE"/>
    <s v="SANTO ANDRE"/>
    <x v="223"/>
    <n v="8"/>
    <n v="921361"/>
    <x v="2228"/>
    <x v="6"/>
    <n v="1"/>
  </r>
  <r>
    <s v="ESTADUAL - SE"/>
    <s v="SANTO ANDRE"/>
    <s v="SANTO ANDRE"/>
    <x v="223"/>
    <n v="8"/>
    <n v="921361"/>
    <x v="2228"/>
    <x v="0"/>
    <n v="2"/>
  </r>
  <r>
    <s v="ESTADUAL - SE"/>
    <s v="SANTO ANDRE"/>
    <s v="SANTO ANDRE"/>
    <x v="223"/>
    <n v="8"/>
    <n v="923370"/>
    <x v="2229"/>
    <x v="1"/>
    <n v="1"/>
  </r>
  <r>
    <s v="ESTADUAL - SE"/>
    <s v="SANTO ANDRE"/>
    <s v="SANTO ANDRE"/>
    <x v="223"/>
    <n v="8"/>
    <n v="925639"/>
    <x v="2230"/>
    <x v="5"/>
    <n v="1"/>
  </r>
  <r>
    <s v="ESTADUAL - SE"/>
    <s v="SANTO ANDRE"/>
    <s v="SANTO ANDRE"/>
    <x v="223"/>
    <n v="8"/>
    <n v="925639"/>
    <x v="2230"/>
    <x v="9"/>
    <n v="3"/>
  </r>
  <r>
    <s v="ESTADUAL - SE"/>
    <s v="SANTO ANDRE"/>
    <s v="SANTO ANDRE"/>
    <x v="223"/>
    <n v="8"/>
    <n v="925639"/>
    <x v="2230"/>
    <x v="23"/>
    <n v="1"/>
  </r>
  <r>
    <s v="ESTADUAL - SE"/>
    <s v="SANTO ANDRE"/>
    <s v="SANTO ANDRE"/>
    <x v="223"/>
    <n v="8"/>
    <n v="925640"/>
    <x v="2231"/>
    <x v="6"/>
    <n v="2"/>
  </r>
  <r>
    <s v="ESTADUAL - SE"/>
    <s v="SANTO ANDRE"/>
    <s v="SANTO ANDRE"/>
    <x v="223"/>
    <n v="8"/>
    <n v="925640"/>
    <x v="2231"/>
    <x v="0"/>
    <n v="3"/>
  </r>
  <r>
    <s v="ESTADUAL - SE"/>
    <s v="SANTOS"/>
    <s v="BERTIOGA"/>
    <x v="224"/>
    <n v="8"/>
    <n v="11605"/>
    <x v="2232"/>
    <x v="1"/>
    <n v="1"/>
  </r>
  <r>
    <s v="ESTADUAL - SE"/>
    <s v="SANTOS"/>
    <s v="BERTIOGA"/>
    <x v="224"/>
    <n v="8"/>
    <n v="909798"/>
    <x v="2233"/>
    <x v="1"/>
    <n v="1"/>
  </r>
  <r>
    <s v="ESTADUAL - SE"/>
    <s v="SANTOS"/>
    <s v="BERTIOGA"/>
    <x v="224"/>
    <n v="8"/>
    <n v="921749"/>
    <x v="2234"/>
    <x v="0"/>
    <n v="3"/>
  </r>
  <r>
    <s v="ESTADUAL - SE"/>
    <s v="SANTOS"/>
    <s v="GUARUJA"/>
    <x v="225"/>
    <n v="3"/>
    <n v="482473"/>
    <x v="2235"/>
    <x v="18"/>
    <n v="1"/>
  </r>
  <r>
    <s v="ESTADUAL - SE"/>
    <s v="SANTOS"/>
    <s v="GUARUJA"/>
    <x v="225"/>
    <n v="3"/>
    <n v="482473"/>
    <x v="2235"/>
    <x v="6"/>
    <n v="1"/>
  </r>
  <r>
    <s v="ESTADUAL - SE"/>
    <s v="SANTOS"/>
    <s v="GUARUJA"/>
    <x v="225"/>
    <n v="3"/>
    <n v="482473"/>
    <x v="2235"/>
    <x v="1"/>
    <n v="1"/>
  </r>
  <r>
    <s v="ESTADUAL - SE"/>
    <s v="SANTOS"/>
    <s v="GUARUJA"/>
    <x v="225"/>
    <n v="8"/>
    <n v="11526"/>
    <x v="2236"/>
    <x v="0"/>
    <n v="3"/>
  </r>
  <r>
    <s v="ESTADUAL - SE"/>
    <s v="SANTOS"/>
    <s v="GUARUJA"/>
    <x v="225"/>
    <n v="8"/>
    <n v="11548"/>
    <x v="2237"/>
    <x v="18"/>
    <n v="1"/>
  </r>
  <r>
    <s v="ESTADUAL - SE"/>
    <s v="SANTOS"/>
    <s v="GUARUJA"/>
    <x v="225"/>
    <n v="8"/>
    <n v="11587"/>
    <x v="2238"/>
    <x v="25"/>
    <n v="1"/>
  </r>
  <r>
    <s v="ESTADUAL - SE"/>
    <s v="SANTOS"/>
    <s v="GUARUJA"/>
    <x v="225"/>
    <n v="8"/>
    <n v="11587"/>
    <x v="2238"/>
    <x v="23"/>
    <n v="1"/>
  </r>
  <r>
    <s v="ESTADUAL - SE"/>
    <s v="SANTOS"/>
    <s v="GUARUJA"/>
    <x v="225"/>
    <n v="8"/>
    <n v="38775"/>
    <x v="2239"/>
    <x v="7"/>
    <n v="1"/>
  </r>
  <r>
    <s v="ESTADUAL - SE"/>
    <s v="SANTOS"/>
    <s v="GUARUJA"/>
    <x v="225"/>
    <n v="8"/>
    <n v="38775"/>
    <x v="2239"/>
    <x v="23"/>
    <n v="1"/>
  </r>
  <r>
    <s v="ESTADUAL - SE"/>
    <s v="SANTOS"/>
    <s v="GUARUJA"/>
    <x v="225"/>
    <n v="8"/>
    <n v="42122"/>
    <x v="2240"/>
    <x v="6"/>
    <n v="1"/>
  </r>
  <r>
    <s v="ESTADUAL - SE"/>
    <s v="SANTOS"/>
    <s v="GUARUJA"/>
    <x v="225"/>
    <n v="8"/>
    <n v="42122"/>
    <x v="2240"/>
    <x v="33"/>
    <n v="1"/>
  </r>
  <r>
    <s v="ESTADUAL - SE"/>
    <s v="SANTOS"/>
    <s v="GUARUJA"/>
    <x v="225"/>
    <n v="8"/>
    <n v="43345"/>
    <x v="2241"/>
    <x v="0"/>
    <n v="1"/>
  </r>
  <r>
    <s v="ESTADUAL - SE"/>
    <s v="SANTOS"/>
    <s v="GUARUJA"/>
    <x v="225"/>
    <n v="8"/>
    <n v="903073"/>
    <x v="2242"/>
    <x v="0"/>
    <n v="1"/>
  </r>
  <r>
    <s v="ESTADUAL - SE"/>
    <s v="SANTOS"/>
    <s v="SANTOS"/>
    <x v="226"/>
    <n v="3"/>
    <n v="980080"/>
    <x v="2243"/>
    <x v="103"/>
    <n v="1"/>
  </r>
  <r>
    <s v="ESTADUAL - SE"/>
    <s v="SANTOS"/>
    <s v="SANTOS"/>
    <x v="226"/>
    <n v="3"/>
    <n v="980080"/>
    <x v="2243"/>
    <x v="18"/>
    <n v="1"/>
  </r>
  <r>
    <s v="ESTADUAL - SE"/>
    <s v="SANTOS"/>
    <s v="SANTOS"/>
    <x v="226"/>
    <n v="3"/>
    <n v="980080"/>
    <x v="2243"/>
    <x v="6"/>
    <n v="1"/>
  </r>
  <r>
    <s v="ESTADUAL - SE"/>
    <s v="SANTOS"/>
    <s v="SANTOS"/>
    <x v="226"/>
    <n v="3"/>
    <n v="980080"/>
    <x v="2243"/>
    <x v="31"/>
    <n v="1"/>
  </r>
  <r>
    <s v="ESTADUAL - SE"/>
    <s v="SANTOS"/>
    <s v="SANTOS"/>
    <x v="226"/>
    <n v="3"/>
    <n v="980080"/>
    <x v="2243"/>
    <x v="33"/>
    <n v="1"/>
  </r>
  <r>
    <s v="ESTADUAL - SE"/>
    <s v="SANTOS"/>
    <s v="SANTOS"/>
    <x v="226"/>
    <n v="3"/>
    <n v="980080"/>
    <x v="2243"/>
    <x v="19"/>
    <n v="1"/>
  </r>
  <r>
    <s v="ESTADUAL - SE"/>
    <s v="SANTOS"/>
    <s v="SANTOS"/>
    <x v="226"/>
    <n v="6"/>
    <n v="985594"/>
    <x v="2244"/>
    <x v="5"/>
    <n v="1"/>
  </r>
  <r>
    <s v="ESTADUAL - SE"/>
    <s v="SANTOS"/>
    <s v="SANTOS"/>
    <x v="226"/>
    <n v="8"/>
    <n v="11708"/>
    <x v="2245"/>
    <x v="0"/>
    <n v="1"/>
  </r>
  <r>
    <s v="ESTADUAL - SE"/>
    <s v="SANTOS"/>
    <s v="SANTOS"/>
    <x v="226"/>
    <n v="8"/>
    <n v="11721"/>
    <x v="2246"/>
    <x v="17"/>
    <n v="1"/>
  </r>
  <r>
    <s v="ESTADUAL - SE"/>
    <s v="SANTOS"/>
    <s v="SANTOS"/>
    <x v="226"/>
    <n v="8"/>
    <n v="11721"/>
    <x v="2246"/>
    <x v="23"/>
    <n v="1"/>
  </r>
  <r>
    <s v="ESTADUAL - SE"/>
    <s v="SANTOS"/>
    <s v="SANTOS"/>
    <x v="226"/>
    <n v="8"/>
    <n v="11757"/>
    <x v="2247"/>
    <x v="17"/>
    <n v="1"/>
  </r>
  <r>
    <s v="ESTADUAL - SE"/>
    <s v="SANTOS"/>
    <s v="SANTOS"/>
    <x v="226"/>
    <n v="8"/>
    <n v="11782"/>
    <x v="2248"/>
    <x v="9"/>
    <n v="1"/>
  </r>
  <r>
    <s v="ESTADUAL - SE"/>
    <s v="SANTOS"/>
    <s v="SANTOS"/>
    <x v="226"/>
    <n v="8"/>
    <n v="11794"/>
    <x v="2249"/>
    <x v="9"/>
    <n v="1"/>
  </r>
  <r>
    <s v="ESTADUAL - SE"/>
    <s v="SANTOS"/>
    <s v="SANTOS"/>
    <x v="226"/>
    <n v="8"/>
    <n v="11812"/>
    <x v="2250"/>
    <x v="0"/>
    <n v="3"/>
  </r>
  <r>
    <s v="ESTADUAL - SE"/>
    <s v="SANTOS"/>
    <s v="SANTOS"/>
    <x v="226"/>
    <n v="8"/>
    <n v="11824"/>
    <x v="2251"/>
    <x v="5"/>
    <n v="1"/>
  </r>
  <r>
    <s v="ESTADUAL - SE"/>
    <s v="SANTOS"/>
    <s v="SANTOS"/>
    <x v="226"/>
    <n v="8"/>
    <n v="11824"/>
    <x v="2251"/>
    <x v="6"/>
    <n v="1"/>
  </r>
  <r>
    <s v="ESTADUAL - SE"/>
    <s v="SANTOS"/>
    <s v="SANTOS"/>
    <x v="226"/>
    <n v="8"/>
    <n v="11824"/>
    <x v="2251"/>
    <x v="0"/>
    <n v="2"/>
  </r>
  <r>
    <s v="ESTADUAL - SE"/>
    <s v="SANTOS"/>
    <s v="SANTOS"/>
    <x v="226"/>
    <n v="8"/>
    <n v="11836"/>
    <x v="2252"/>
    <x v="31"/>
    <n v="1"/>
  </r>
  <r>
    <s v="ESTADUAL - SE"/>
    <s v="SANTOS"/>
    <s v="SANTOS"/>
    <x v="226"/>
    <n v="8"/>
    <n v="11836"/>
    <x v="2252"/>
    <x v="7"/>
    <n v="1"/>
  </r>
  <r>
    <s v="ESTADUAL - SE"/>
    <s v="SANTOS"/>
    <s v="SANTOS"/>
    <x v="226"/>
    <n v="8"/>
    <n v="11897"/>
    <x v="2253"/>
    <x v="31"/>
    <n v="1"/>
  </r>
  <r>
    <s v="ESTADUAL - SE"/>
    <s v="SANTOS"/>
    <s v="SANTOS"/>
    <x v="226"/>
    <n v="8"/>
    <n v="11903"/>
    <x v="2254"/>
    <x v="6"/>
    <n v="3"/>
  </r>
  <r>
    <s v="ESTADUAL - SE"/>
    <s v="SANTOS"/>
    <s v="SANTOS"/>
    <x v="226"/>
    <n v="8"/>
    <n v="11927"/>
    <x v="2255"/>
    <x v="32"/>
    <n v="1"/>
  </r>
  <r>
    <s v="ESTADUAL - SE"/>
    <s v="SANTOS"/>
    <s v="SANTOS"/>
    <x v="226"/>
    <n v="8"/>
    <n v="11940"/>
    <x v="2256"/>
    <x v="25"/>
    <n v="1"/>
  </r>
  <r>
    <s v="ESTADUAL - SE"/>
    <s v="SANTOS"/>
    <s v="SANTOS"/>
    <x v="226"/>
    <n v="8"/>
    <n v="38805"/>
    <x v="2257"/>
    <x v="0"/>
    <n v="3"/>
  </r>
  <r>
    <s v="ESTADUAL - SE"/>
    <s v="SANTOS"/>
    <s v="SANTOS"/>
    <x v="226"/>
    <n v="8"/>
    <n v="46164"/>
    <x v="2258"/>
    <x v="5"/>
    <n v="2"/>
  </r>
  <r>
    <s v="ESTADUAL - SE"/>
    <s v="SANTOS"/>
    <s v="SANTOS"/>
    <x v="226"/>
    <n v="8"/>
    <n v="46164"/>
    <x v="2258"/>
    <x v="69"/>
    <n v="1"/>
  </r>
  <r>
    <s v="ESTADUAL - SE"/>
    <s v="SANTOS"/>
    <s v="SANTOS"/>
    <x v="226"/>
    <n v="8"/>
    <n v="905021"/>
    <x v="2259"/>
    <x v="18"/>
    <n v="1"/>
  </r>
  <r>
    <s v="ESTADUAL - SE"/>
    <s v="SANTOS"/>
    <s v="SANTOS"/>
    <x v="226"/>
    <n v="8"/>
    <n v="909816"/>
    <x v="2260"/>
    <x v="0"/>
    <n v="3"/>
  </r>
  <r>
    <s v="ESTADUAL - SE"/>
    <s v="SANTOS"/>
    <s v="VICENTE DE CARVALHO"/>
    <x v="225"/>
    <n v="8"/>
    <n v="11484"/>
    <x v="2261"/>
    <x v="9"/>
    <n v="1"/>
  </r>
  <r>
    <s v="ESTADUAL - SE"/>
    <s v="SANTOS"/>
    <s v="VICENTE DE CARVALHO"/>
    <x v="225"/>
    <n v="8"/>
    <n v="11514"/>
    <x v="2262"/>
    <x v="12"/>
    <n v="1"/>
  </r>
  <r>
    <s v="ESTADUAL - SE"/>
    <s v="SANTOS"/>
    <s v="VICENTE DE CARVALHO"/>
    <x v="225"/>
    <n v="8"/>
    <n v="37217"/>
    <x v="2263"/>
    <x v="0"/>
    <n v="1"/>
  </r>
  <r>
    <s v="ESTADUAL - SE"/>
    <s v="SAO BERNARDO DO CAMPO"/>
    <s v="SAO BERNARDO DO CAMPO"/>
    <x v="227"/>
    <n v="6"/>
    <n v="985200"/>
    <x v="2264"/>
    <x v="0"/>
    <n v="1"/>
  </r>
  <r>
    <s v="ESTADUAL - SE"/>
    <s v="SAO BERNARDO DO CAMPO"/>
    <s v="SAO BERNARDO DO CAMPO"/>
    <x v="227"/>
    <n v="8"/>
    <n v="8801"/>
    <x v="2265"/>
    <x v="0"/>
    <n v="3"/>
  </r>
  <r>
    <s v="ESTADUAL - SE"/>
    <s v="SAO BERNARDO DO CAMPO"/>
    <s v="SAO BERNARDO DO CAMPO"/>
    <x v="227"/>
    <n v="8"/>
    <n v="8813"/>
    <x v="2266"/>
    <x v="6"/>
    <n v="1"/>
  </r>
  <r>
    <s v="ESTADUAL - SE"/>
    <s v="SAO BERNARDO DO CAMPO"/>
    <s v="SAO BERNARDO DO CAMPO"/>
    <x v="227"/>
    <n v="8"/>
    <n v="8825"/>
    <x v="2267"/>
    <x v="0"/>
    <n v="4"/>
  </r>
  <r>
    <s v="ESTADUAL - SE"/>
    <s v="SAO BERNARDO DO CAMPO"/>
    <s v="SAO BERNARDO DO CAMPO"/>
    <x v="227"/>
    <n v="8"/>
    <n v="8849"/>
    <x v="2268"/>
    <x v="0"/>
    <n v="2"/>
  </r>
  <r>
    <s v="ESTADUAL - SE"/>
    <s v="SAO BERNARDO DO CAMPO"/>
    <s v="SAO BERNARDO DO CAMPO"/>
    <x v="227"/>
    <n v="8"/>
    <n v="8886"/>
    <x v="2269"/>
    <x v="0"/>
    <n v="2"/>
  </r>
  <r>
    <s v="ESTADUAL - SE"/>
    <s v="SAO BERNARDO DO CAMPO"/>
    <s v="SAO BERNARDO DO CAMPO"/>
    <x v="227"/>
    <n v="8"/>
    <n v="8898"/>
    <x v="2270"/>
    <x v="0"/>
    <n v="1"/>
  </r>
  <r>
    <s v="ESTADUAL - SE"/>
    <s v="SAO BERNARDO DO CAMPO"/>
    <s v="SAO BERNARDO DO CAMPO"/>
    <x v="227"/>
    <n v="8"/>
    <n v="8904"/>
    <x v="2271"/>
    <x v="1"/>
    <n v="1"/>
  </r>
  <r>
    <s v="ESTADUAL - SE"/>
    <s v="SAO BERNARDO DO CAMPO"/>
    <s v="SAO BERNARDO DO CAMPO"/>
    <x v="227"/>
    <n v="8"/>
    <n v="8904"/>
    <x v="2271"/>
    <x v="23"/>
    <n v="1"/>
  </r>
  <r>
    <s v="ESTADUAL - SE"/>
    <s v="SAO BERNARDO DO CAMPO"/>
    <s v="SAO BERNARDO DO CAMPO"/>
    <x v="227"/>
    <n v="8"/>
    <n v="8904"/>
    <x v="2271"/>
    <x v="0"/>
    <n v="2"/>
  </r>
  <r>
    <s v="ESTADUAL - SE"/>
    <s v="SAO BERNARDO DO CAMPO"/>
    <s v="SAO BERNARDO DO CAMPO"/>
    <x v="227"/>
    <n v="8"/>
    <n v="8916"/>
    <x v="2272"/>
    <x v="37"/>
    <n v="1"/>
  </r>
  <r>
    <s v="ESTADUAL - SE"/>
    <s v="SAO BERNARDO DO CAMPO"/>
    <s v="SAO BERNARDO DO CAMPO"/>
    <x v="227"/>
    <n v="8"/>
    <n v="9003"/>
    <x v="2273"/>
    <x v="1"/>
    <n v="1"/>
  </r>
  <r>
    <s v="ESTADUAL - SE"/>
    <s v="SAO BERNARDO DO CAMPO"/>
    <s v="SAO BERNARDO DO CAMPO"/>
    <x v="227"/>
    <n v="8"/>
    <n v="9015"/>
    <x v="2274"/>
    <x v="0"/>
    <n v="2"/>
  </r>
  <r>
    <s v="ESTADUAL - SE"/>
    <s v="SAO BERNARDO DO CAMPO"/>
    <s v="SAO BERNARDO DO CAMPO"/>
    <x v="227"/>
    <n v="8"/>
    <n v="9106"/>
    <x v="2275"/>
    <x v="16"/>
    <n v="1"/>
  </r>
  <r>
    <s v="ESTADUAL - SE"/>
    <s v="SAO BERNARDO DO CAMPO"/>
    <s v="SAO BERNARDO DO CAMPO"/>
    <x v="227"/>
    <n v="8"/>
    <n v="9106"/>
    <x v="2275"/>
    <x v="6"/>
    <n v="1"/>
  </r>
  <r>
    <s v="ESTADUAL - SE"/>
    <s v="SAO BERNARDO DO CAMPO"/>
    <s v="SAO BERNARDO DO CAMPO"/>
    <x v="227"/>
    <n v="8"/>
    <n v="9106"/>
    <x v="2275"/>
    <x v="1"/>
    <n v="1"/>
  </r>
  <r>
    <s v="ESTADUAL - SE"/>
    <s v="SAO BERNARDO DO CAMPO"/>
    <s v="SAO BERNARDO DO CAMPO"/>
    <x v="227"/>
    <n v="8"/>
    <n v="9118"/>
    <x v="2276"/>
    <x v="84"/>
    <n v="1"/>
  </r>
  <r>
    <s v="ESTADUAL - SE"/>
    <s v="SAO BERNARDO DO CAMPO"/>
    <s v="SAO BERNARDO DO CAMPO"/>
    <x v="227"/>
    <n v="8"/>
    <n v="9118"/>
    <x v="2276"/>
    <x v="14"/>
    <n v="1"/>
  </r>
  <r>
    <s v="ESTADUAL - SE"/>
    <s v="SAO BERNARDO DO CAMPO"/>
    <s v="SAO BERNARDO DO CAMPO"/>
    <x v="227"/>
    <n v="8"/>
    <n v="9118"/>
    <x v="2276"/>
    <x v="5"/>
    <n v="1"/>
  </r>
  <r>
    <s v="ESTADUAL - SE"/>
    <s v="SAO BERNARDO DO CAMPO"/>
    <s v="SAO BERNARDO DO CAMPO"/>
    <x v="227"/>
    <n v="8"/>
    <n v="9118"/>
    <x v="2276"/>
    <x v="0"/>
    <n v="2"/>
  </r>
  <r>
    <s v="ESTADUAL - SE"/>
    <s v="SAO BERNARDO DO CAMPO"/>
    <s v="SAO BERNARDO DO CAMPO"/>
    <x v="227"/>
    <n v="8"/>
    <n v="9131"/>
    <x v="2277"/>
    <x v="13"/>
    <n v="1"/>
  </r>
  <r>
    <s v="ESTADUAL - SE"/>
    <s v="SAO BERNARDO DO CAMPO"/>
    <s v="SAO BERNARDO DO CAMPO"/>
    <x v="227"/>
    <n v="8"/>
    <n v="9246"/>
    <x v="2278"/>
    <x v="5"/>
    <n v="1"/>
  </r>
  <r>
    <s v="ESTADUAL - SE"/>
    <s v="SAO BERNARDO DO CAMPO"/>
    <s v="SAO BERNARDO DO CAMPO"/>
    <x v="227"/>
    <n v="8"/>
    <n v="9246"/>
    <x v="2278"/>
    <x v="30"/>
    <n v="2"/>
  </r>
  <r>
    <s v="ESTADUAL - SE"/>
    <s v="SAO BERNARDO DO CAMPO"/>
    <s v="SAO BERNARDO DO CAMPO"/>
    <x v="227"/>
    <n v="8"/>
    <n v="9246"/>
    <x v="2278"/>
    <x v="0"/>
    <n v="1"/>
  </r>
  <r>
    <s v="ESTADUAL - SE"/>
    <s v="SAO BERNARDO DO CAMPO"/>
    <s v="SAO BERNARDO DO CAMPO"/>
    <x v="227"/>
    <n v="8"/>
    <n v="9261"/>
    <x v="738"/>
    <x v="4"/>
    <n v="2"/>
  </r>
  <r>
    <s v="ESTADUAL - SE"/>
    <s v="SAO BERNARDO DO CAMPO"/>
    <s v="SAO BERNARDO DO CAMPO"/>
    <x v="227"/>
    <n v="8"/>
    <n v="9261"/>
    <x v="738"/>
    <x v="19"/>
    <n v="2"/>
  </r>
  <r>
    <s v="ESTADUAL - SE"/>
    <s v="SAO BERNARDO DO CAMPO"/>
    <s v="SAO BERNARDO DO CAMPO"/>
    <x v="227"/>
    <n v="8"/>
    <n v="9283"/>
    <x v="2279"/>
    <x v="0"/>
    <n v="1"/>
  </r>
  <r>
    <s v="ESTADUAL - SE"/>
    <s v="SAO BERNARDO DO CAMPO"/>
    <s v="SAO BERNARDO DO CAMPO"/>
    <x v="227"/>
    <n v="8"/>
    <n v="9295"/>
    <x v="2280"/>
    <x v="13"/>
    <n v="1"/>
  </r>
  <r>
    <s v="ESTADUAL - SE"/>
    <s v="SAO BERNARDO DO CAMPO"/>
    <s v="SAO BERNARDO DO CAMPO"/>
    <x v="227"/>
    <n v="8"/>
    <n v="9295"/>
    <x v="2280"/>
    <x v="9"/>
    <n v="1"/>
  </r>
  <r>
    <s v="ESTADUAL - SE"/>
    <s v="SAO BERNARDO DO CAMPO"/>
    <s v="SAO BERNARDO DO CAMPO"/>
    <x v="227"/>
    <n v="8"/>
    <n v="9295"/>
    <x v="2280"/>
    <x v="66"/>
    <n v="2"/>
  </r>
  <r>
    <s v="ESTADUAL - SE"/>
    <s v="SAO BERNARDO DO CAMPO"/>
    <s v="SAO BERNARDO DO CAMPO"/>
    <x v="227"/>
    <n v="8"/>
    <n v="9295"/>
    <x v="2280"/>
    <x v="100"/>
    <n v="1"/>
  </r>
  <r>
    <s v="ESTADUAL - SE"/>
    <s v="SAO BERNARDO DO CAMPO"/>
    <s v="SAO BERNARDO DO CAMPO"/>
    <x v="227"/>
    <n v="8"/>
    <n v="9295"/>
    <x v="2280"/>
    <x v="33"/>
    <n v="1"/>
  </r>
  <r>
    <s v="ESTADUAL - SE"/>
    <s v="SAO BERNARDO DO CAMPO"/>
    <s v="SAO BERNARDO DO CAMPO"/>
    <x v="227"/>
    <n v="8"/>
    <n v="9295"/>
    <x v="2280"/>
    <x v="19"/>
    <n v="1"/>
  </r>
  <r>
    <s v="ESTADUAL - SE"/>
    <s v="SAO BERNARDO DO CAMPO"/>
    <s v="SAO BERNARDO DO CAMPO"/>
    <x v="227"/>
    <n v="8"/>
    <n v="9295"/>
    <x v="2280"/>
    <x v="73"/>
    <n v="1"/>
  </r>
  <r>
    <s v="ESTADUAL - SE"/>
    <s v="SAO BERNARDO DO CAMPO"/>
    <s v="SAO BERNARDO DO CAMPO"/>
    <x v="227"/>
    <n v="8"/>
    <n v="9295"/>
    <x v="2280"/>
    <x v="0"/>
    <n v="2"/>
  </r>
  <r>
    <s v="ESTADUAL - SE"/>
    <s v="SAO BERNARDO DO CAMPO"/>
    <s v="SAO BERNARDO DO CAMPO"/>
    <x v="227"/>
    <n v="8"/>
    <n v="9325"/>
    <x v="2281"/>
    <x v="9"/>
    <n v="1"/>
  </r>
  <r>
    <s v="ESTADUAL - SE"/>
    <s v="SAO BERNARDO DO CAMPO"/>
    <s v="SAO BERNARDO DO CAMPO"/>
    <x v="227"/>
    <n v="8"/>
    <n v="9325"/>
    <x v="2281"/>
    <x v="12"/>
    <n v="2"/>
  </r>
  <r>
    <s v="ESTADUAL - SE"/>
    <s v="SAO BERNARDO DO CAMPO"/>
    <s v="SAO BERNARDO DO CAMPO"/>
    <x v="227"/>
    <n v="8"/>
    <n v="9337"/>
    <x v="2282"/>
    <x v="1"/>
    <n v="1"/>
  </r>
  <r>
    <s v="ESTADUAL - SE"/>
    <s v="SAO BERNARDO DO CAMPO"/>
    <s v="SAO BERNARDO DO CAMPO"/>
    <x v="227"/>
    <n v="8"/>
    <n v="9337"/>
    <x v="2282"/>
    <x v="0"/>
    <n v="1"/>
  </r>
  <r>
    <s v="ESTADUAL - SE"/>
    <s v="SAO BERNARDO DO CAMPO"/>
    <s v="SAO BERNARDO DO CAMPO"/>
    <x v="227"/>
    <n v="8"/>
    <n v="39548"/>
    <x v="2283"/>
    <x v="0"/>
    <n v="3"/>
  </r>
  <r>
    <s v="ESTADUAL - SE"/>
    <s v="SAO BERNARDO DO CAMPO"/>
    <s v="SAO BERNARDO DO CAMPO"/>
    <x v="227"/>
    <n v="8"/>
    <n v="41257"/>
    <x v="2284"/>
    <x v="0"/>
    <n v="1"/>
  </r>
  <r>
    <s v="ESTADUAL - SE"/>
    <s v="SAO BERNARDO DO CAMPO"/>
    <s v="SAO BERNARDO DO CAMPO"/>
    <x v="227"/>
    <n v="8"/>
    <n v="41269"/>
    <x v="2285"/>
    <x v="6"/>
    <n v="3"/>
  </r>
  <r>
    <s v="ESTADUAL - SE"/>
    <s v="SAO BERNARDO DO CAMPO"/>
    <s v="SAO BERNARDO DO CAMPO"/>
    <x v="227"/>
    <n v="8"/>
    <n v="41282"/>
    <x v="2286"/>
    <x v="0"/>
    <n v="1"/>
  </r>
  <r>
    <s v="ESTADUAL - SE"/>
    <s v="SAO BERNARDO DO CAMPO"/>
    <s v="SAO BERNARDO DO CAMPO"/>
    <x v="227"/>
    <n v="8"/>
    <n v="41294"/>
    <x v="2287"/>
    <x v="16"/>
    <n v="1"/>
  </r>
  <r>
    <s v="ESTADUAL - SE"/>
    <s v="SAO BERNARDO DO CAMPO"/>
    <s v="SAO BERNARDO DO CAMPO"/>
    <x v="227"/>
    <n v="8"/>
    <n v="41294"/>
    <x v="2287"/>
    <x v="0"/>
    <n v="2"/>
  </r>
  <r>
    <s v="ESTADUAL - SE"/>
    <s v="SAO BERNARDO DO CAMPO"/>
    <s v="SAO BERNARDO DO CAMPO"/>
    <x v="227"/>
    <n v="8"/>
    <n v="42043"/>
    <x v="2288"/>
    <x v="6"/>
    <n v="1"/>
  </r>
  <r>
    <s v="ESTADUAL - SE"/>
    <s v="SAO BERNARDO DO CAMPO"/>
    <s v="SAO BERNARDO DO CAMPO"/>
    <x v="227"/>
    <n v="8"/>
    <n v="42043"/>
    <x v="2288"/>
    <x v="0"/>
    <n v="2"/>
  </r>
  <r>
    <s v="ESTADUAL - SE"/>
    <s v="SAO BERNARDO DO CAMPO"/>
    <s v="SAO BERNARDO DO CAMPO"/>
    <x v="227"/>
    <n v="8"/>
    <n v="42055"/>
    <x v="2289"/>
    <x v="6"/>
    <n v="2"/>
  </r>
  <r>
    <s v="ESTADUAL - SE"/>
    <s v="SAO BERNARDO DO CAMPO"/>
    <s v="SAO BERNARDO DO CAMPO"/>
    <x v="227"/>
    <n v="8"/>
    <n v="42055"/>
    <x v="2289"/>
    <x v="23"/>
    <n v="1"/>
  </r>
  <r>
    <s v="ESTADUAL - SE"/>
    <s v="SAO BERNARDO DO CAMPO"/>
    <s v="SAO BERNARDO DO CAMPO"/>
    <x v="227"/>
    <n v="8"/>
    <n v="46516"/>
    <x v="2290"/>
    <x v="1"/>
    <n v="1"/>
  </r>
  <r>
    <s v="ESTADUAL - SE"/>
    <s v="SAO BERNARDO DO CAMPO"/>
    <s v="SAO BERNARDO DO CAMPO"/>
    <x v="227"/>
    <n v="8"/>
    <n v="902020"/>
    <x v="2291"/>
    <x v="5"/>
    <n v="2"/>
  </r>
  <r>
    <s v="ESTADUAL - SE"/>
    <s v="SAO BERNARDO DO CAMPO"/>
    <s v="SAO BERNARDO DO CAMPO"/>
    <x v="227"/>
    <n v="8"/>
    <n v="904958"/>
    <x v="2292"/>
    <x v="0"/>
    <n v="2"/>
  </r>
  <r>
    <s v="ESTADUAL - SE"/>
    <s v="SAO BERNARDO DO CAMPO"/>
    <s v="SAO BERNARDO DO CAMPO"/>
    <x v="227"/>
    <n v="8"/>
    <n v="904971"/>
    <x v="2293"/>
    <x v="0"/>
    <n v="2"/>
  </r>
  <r>
    <s v="ESTADUAL - SE"/>
    <s v="SAO BERNARDO DO CAMPO"/>
    <s v="SAO BERNARDO DO CAMPO"/>
    <x v="227"/>
    <n v="8"/>
    <n v="907182"/>
    <x v="2294"/>
    <x v="1"/>
    <n v="1"/>
  </r>
  <r>
    <s v="ESTADUAL - SE"/>
    <s v="SAO BERNARDO DO CAMPO"/>
    <s v="SAO BERNARDO DO CAMPO"/>
    <x v="227"/>
    <n v="8"/>
    <n v="907182"/>
    <x v="2294"/>
    <x v="0"/>
    <n v="6"/>
  </r>
  <r>
    <s v="ESTADUAL - SE"/>
    <s v="SAO BERNARDO DO CAMPO"/>
    <s v="SAO BERNARDO DO CAMPO"/>
    <x v="227"/>
    <n v="8"/>
    <n v="908745"/>
    <x v="2295"/>
    <x v="1"/>
    <n v="1"/>
  </r>
  <r>
    <s v="ESTADUAL - SE"/>
    <s v="SAO BERNARDO DO CAMPO"/>
    <s v="SAO BERNARDO DO CAMPO"/>
    <x v="227"/>
    <n v="8"/>
    <n v="908757"/>
    <x v="2296"/>
    <x v="9"/>
    <n v="1"/>
  </r>
  <r>
    <s v="ESTADUAL - SE"/>
    <s v="SAO BERNARDO DO CAMPO"/>
    <s v="SAO BERNARDO DO CAMPO"/>
    <x v="227"/>
    <n v="8"/>
    <n v="908757"/>
    <x v="2296"/>
    <x v="18"/>
    <n v="1"/>
  </r>
  <r>
    <s v="ESTADUAL - SE"/>
    <s v="SAO BERNARDO DO CAMPO"/>
    <s v="SAO BERNARDO DO CAMPO"/>
    <x v="227"/>
    <n v="8"/>
    <n v="908769"/>
    <x v="2297"/>
    <x v="1"/>
    <n v="1"/>
  </r>
  <r>
    <s v="ESTADUAL - SE"/>
    <s v="SAO BERNARDO DO CAMPO"/>
    <s v="SAO BERNARDO DO CAMPO"/>
    <x v="227"/>
    <n v="8"/>
    <n v="908769"/>
    <x v="2297"/>
    <x v="0"/>
    <n v="7"/>
  </r>
  <r>
    <s v="ESTADUAL - SE"/>
    <s v="SAO BERNARDO DO CAMPO"/>
    <s v="SAO BERNARDO DO CAMPO"/>
    <x v="227"/>
    <n v="8"/>
    <n v="915750"/>
    <x v="2298"/>
    <x v="0"/>
    <n v="3"/>
  </r>
  <r>
    <s v="ESTADUAL - SE"/>
    <s v="SAO BERNARDO DO CAMPO"/>
    <s v="SAO BERNARDO DO CAMPO"/>
    <x v="227"/>
    <n v="8"/>
    <n v="921105"/>
    <x v="2299"/>
    <x v="0"/>
    <n v="1"/>
  </r>
  <r>
    <s v="ESTADUAL - SE"/>
    <s v="SAO BERNARDO DO CAMPO"/>
    <s v="SAO BERNARDO DO CAMPO"/>
    <x v="227"/>
    <n v="8"/>
    <n v="923904"/>
    <x v="2300"/>
    <x v="0"/>
    <n v="2"/>
  </r>
  <r>
    <s v="ESTADUAL - SE"/>
    <s v="SAO BERNARDO DO CAMPO"/>
    <s v="SAO BERNARDO DO CAMPO"/>
    <x v="227"/>
    <n v="8"/>
    <n v="924210"/>
    <x v="2301"/>
    <x v="12"/>
    <n v="1"/>
  </r>
  <r>
    <s v="ESTADUAL - SE"/>
    <s v="SAO BERNARDO DO CAMPO"/>
    <s v="SAO BERNARDO DO CAMPO"/>
    <x v="227"/>
    <n v="8"/>
    <n v="924210"/>
    <x v="2301"/>
    <x v="0"/>
    <n v="1"/>
  </r>
  <r>
    <s v="ESTADUAL - SE"/>
    <s v="SAO BERNARDO DO CAMPO"/>
    <s v="SAO BERNARDO DO CAMPO"/>
    <x v="227"/>
    <n v="8"/>
    <n v="924428"/>
    <x v="2302"/>
    <x v="11"/>
    <n v="2"/>
  </r>
  <r>
    <s v="ESTADUAL - SE"/>
    <s v="SAO BERNARDO DO CAMPO"/>
    <s v="SAO BERNARDO DO CAMPO"/>
    <x v="227"/>
    <n v="8"/>
    <n v="924428"/>
    <x v="2302"/>
    <x v="0"/>
    <n v="1"/>
  </r>
  <r>
    <s v="ESTADUAL - SE"/>
    <s v="SAO BERNARDO DO CAMPO"/>
    <s v="SAO CAETANO DO SUL"/>
    <x v="228"/>
    <n v="6"/>
    <n v="985211"/>
    <x v="2303"/>
    <x v="6"/>
    <n v="1"/>
  </r>
  <r>
    <s v="ESTADUAL - SE"/>
    <s v="SAO BERNARDO DO CAMPO"/>
    <s v="SAO CAETANO DO SUL"/>
    <x v="228"/>
    <n v="6"/>
    <n v="985211"/>
    <x v="2303"/>
    <x v="0"/>
    <n v="1"/>
  </r>
  <r>
    <s v="ESTADUAL - SE"/>
    <s v="SAO BERNARDO DO CAMPO"/>
    <s v="SAO CAETANO DO SUL"/>
    <x v="228"/>
    <n v="8"/>
    <n v="9350"/>
    <x v="2304"/>
    <x v="7"/>
    <n v="1"/>
  </r>
  <r>
    <s v="ESTADUAL - SE"/>
    <s v="SAO BERNARDO DO CAMPO"/>
    <s v="SAO CAETANO DO SUL"/>
    <x v="228"/>
    <n v="8"/>
    <n v="9441"/>
    <x v="2305"/>
    <x v="0"/>
    <n v="2"/>
  </r>
  <r>
    <s v="ESTADUAL - SE"/>
    <s v="SAO BERNARDO DO CAMPO"/>
    <s v="SAO CAETANO DO SUL"/>
    <x v="228"/>
    <n v="8"/>
    <n v="9453"/>
    <x v="2306"/>
    <x v="13"/>
    <n v="1"/>
  </r>
  <r>
    <s v="ESTADUAL - SE"/>
    <s v="SAO BERNARDO DO CAMPO"/>
    <s v="SAO CAETANO DO SUL"/>
    <x v="228"/>
    <n v="8"/>
    <n v="9453"/>
    <x v="2306"/>
    <x v="1"/>
    <n v="1"/>
  </r>
  <r>
    <s v="ESTADUAL - SE"/>
    <s v="SAO BERNARDO DO CAMPO"/>
    <s v="SAO CAETANO DO SUL"/>
    <x v="228"/>
    <n v="8"/>
    <n v="9453"/>
    <x v="2306"/>
    <x v="0"/>
    <n v="1"/>
  </r>
  <r>
    <s v="ESTADUAL - SE"/>
    <s v="SAO BERNARDO DO CAMPO"/>
    <s v="SAO CAETANO DO SUL"/>
    <x v="228"/>
    <n v="8"/>
    <n v="9573"/>
    <x v="2307"/>
    <x v="14"/>
    <n v="1"/>
  </r>
  <r>
    <s v="ESTADUAL - SE"/>
    <s v="SAO BERNARDO DO CAMPO"/>
    <s v="SAO CAETANO DO SUL"/>
    <x v="228"/>
    <n v="8"/>
    <n v="9581"/>
    <x v="2308"/>
    <x v="5"/>
    <n v="1"/>
  </r>
  <r>
    <s v="ESTADUAL - SE"/>
    <s v="SAO BERNARDO DO CAMPO"/>
    <s v="SAO CAETANO DO SUL"/>
    <x v="228"/>
    <n v="8"/>
    <n v="9581"/>
    <x v="2308"/>
    <x v="6"/>
    <n v="1"/>
  </r>
  <r>
    <s v="ESTADUAL - SE"/>
    <s v="SAO BERNARDO DO CAMPO"/>
    <s v="SAO CAETANO DO SUL"/>
    <x v="228"/>
    <n v="8"/>
    <n v="9581"/>
    <x v="2308"/>
    <x v="0"/>
    <n v="1"/>
  </r>
  <r>
    <s v="ESTADUAL - SE"/>
    <s v="SAO CARLOS"/>
    <s v="BELA VISTA SAO-CARLENSE"/>
    <x v="229"/>
    <n v="8"/>
    <n v="24478"/>
    <x v="2309"/>
    <x v="0"/>
    <n v="4"/>
  </r>
  <r>
    <s v="ESTADUAL - SE"/>
    <s v="SAO CARLOS"/>
    <s v="BELA VISTA SAO-CARLENSE"/>
    <x v="229"/>
    <n v="8"/>
    <n v="24612"/>
    <x v="2310"/>
    <x v="23"/>
    <n v="1"/>
  </r>
  <r>
    <s v="ESTADUAL - SE"/>
    <s v="SAO CARLOS"/>
    <s v="SAO CARLOS"/>
    <x v="229"/>
    <n v="8"/>
    <n v="24430"/>
    <x v="2311"/>
    <x v="18"/>
    <n v="2"/>
  </r>
  <r>
    <s v="ESTADUAL - SE"/>
    <s v="SAO CARLOS"/>
    <s v="SAO CARLOS"/>
    <x v="229"/>
    <n v="8"/>
    <n v="24442"/>
    <x v="2312"/>
    <x v="0"/>
    <n v="2"/>
  </r>
  <r>
    <s v="ESTADUAL - SE"/>
    <s v="SAO CARLOS"/>
    <s v="SAO CARLOS"/>
    <x v="229"/>
    <n v="8"/>
    <n v="24466"/>
    <x v="2313"/>
    <x v="0"/>
    <n v="3"/>
  </r>
  <r>
    <s v="ESTADUAL - SE"/>
    <s v="SAO CARLOS"/>
    <s v="SAO CARLOS"/>
    <x v="229"/>
    <n v="8"/>
    <n v="24485"/>
    <x v="2314"/>
    <x v="11"/>
    <n v="1"/>
  </r>
  <r>
    <s v="ESTADUAL - SE"/>
    <s v="SAO CARLOS"/>
    <s v="SAO CARLOS"/>
    <x v="229"/>
    <n v="8"/>
    <n v="24485"/>
    <x v="2314"/>
    <x v="18"/>
    <n v="1"/>
  </r>
  <r>
    <s v="ESTADUAL - SE"/>
    <s v="SAO CARLOS"/>
    <s v="SAO CARLOS"/>
    <x v="229"/>
    <n v="8"/>
    <n v="24491"/>
    <x v="2315"/>
    <x v="0"/>
    <n v="3"/>
  </r>
  <r>
    <s v="ESTADUAL - SE"/>
    <s v="SAO CARLOS"/>
    <s v="SAO CARLOS"/>
    <x v="229"/>
    <n v="8"/>
    <n v="24521"/>
    <x v="2316"/>
    <x v="0"/>
    <n v="2"/>
  </r>
  <r>
    <s v="ESTADUAL - SE"/>
    <s v="SAO CARLOS"/>
    <s v="SAO CARLOS"/>
    <x v="229"/>
    <n v="8"/>
    <n v="24557"/>
    <x v="2317"/>
    <x v="0"/>
    <n v="3"/>
  </r>
  <r>
    <s v="ESTADUAL - SE"/>
    <s v="SAO CARLOS"/>
    <s v="SAO CARLOS"/>
    <x v="229"/>
    <n v="8"/>
    <n v="24624"/>
    <x v="2318"/>
    <x v="0"/>
    <n v="3"/>
  </r>
  <r>
    <s v="ESTADUAL - SE"/>
    <s v="SAO CARLOS"/>
    <s v="SAO CARLOS"/>
    <x v="229"/>
    <n v="8"/>
    <n v="24636"/>
    <x v="2319"/>
    <x v="18"/>
    <n v="1"/>
  </r>
  <r>
    <s v="ESTADUAL - SE"/>
    <s v="SAO CARLOS"/>
    <s v="SAO CARLOS"/>
    <x v="229"/>
    <n v="8"/>
    <n v="24636"/>
    <x v="2319"/>
    <x v="0"/>
    <n v="2"/>
  </r>
  <r>
    <s v="ESTADUAL - SE"/>
    <s v="SAO CARLOS"/>
    <s v="SAO CARLOS"/>
    <x v="229"/>
    <n v="8"/>
    <n v="42894"/>
    <x v="2320"/>
    <x v="27"/>
    <n v="3"/>
  </r>
  <r>
    <s v="ESTADUAL - SE"/>
    <s v="SAO CARLOS"/>
    <s v="SAO CARLOS"/>
    <x v="229"/>
    <n v="8"/>
    <n v="42894"/>
    <x v="2320"/>
    <x v="9"/>
    <n v="3"/>
  </r>
  <r>
    <s v="ESTADUAL - SE"/>
    <s v="SAO CARLOS"/>
    <s v="SAO CARLOS"/>
    <x v="229"/>
    <n v="8"/>
    <n v="127887"/>
    <x v="2321"/>
    <x v="58"/>
    <n v="1"/>
  </r>
  <r>
    <s v="ESTADUAL - SE"/>
    <s v="SAO CARLOS"/>
    <s v="SAO CARLOS"/>
    <x v="229"/>
    <n v="8"/>
    <n v="127887"/>
    <x v="2321"/>
    <x v="5"/>
    <n v="1"/>
  </r>
  <r>
    <s v="ESTADUAL - SE"/>
    <s v="SAO CARLOS"/>
    <s v="SAO CARLOS"/>
    <x v="229"/>
    <n v="8"/>
    <n v="900795"/>
    <x v="2322"/>
    <x v="25"/>
    <n v="1"/>
  </r>
  <r>
    <s v="ESTADUAL - SE"/>
    <s v="SAO CARLOS"/>
    <s v="SAO CARLOS"/>
    <x v="229"/>
    <n v="8"/>
    <n v="900795"/>
    <x v="2322"/>
    <x v="0"/>
    <n v="2"/>
  </r>
  <r>
    <s v="ESTADUAL - SE"/>
    <s v="SAO CARLOS"/>
    <s v="SAO CARLOS"/>
    <x v="229"/>
    <n v="8"/>
    <n v="906773"/>
    <x v="2323"/>
    <x v="0"/>
    <n v="3"/>
  </r>
  <r>
    <s v="ESTADUAL - SE"/>
    <s v="SAO CARLOS"/>
    <s v="SAO CARLOS"/>
    <x v="229"/>
    <n v="8"/>
    <n v="907923"/>
    <x v="2324"/>
    <x v="18"/>
    <n v="1"/>
  </r>
  <r>
    <s v="ESTADUAL - SE"/>
    <s v="SAO CARLOS"/>
    <s v="SAO CARLOS"/>
    <x v="229"/>
    <n v="8"/>
    <n v="907923"/>
    <x v="2324"/>
    <x v="0"/>
    <n v="1"/>
  </r>
  <r>
    <s v="ESTADUAL - SE"/>
    <s v="SAO CARLOS"/>
    <s v="SAO CARLOS"/>
    <x v="229"/>
    <n v="8"/>
    <n v="914988"/>
    <x v="2325"/>
    <x v="0"/>
    <n v="4"/>
  </r>
  <r>
    <s v="ESTADUAL - SE"/>
    <s v="SAO CARLOS"/>
    <s v="SAO CARLOS"/>
    <x v="229"/>
    <n v="8"/>
    <n v="914997"/>
    <x v="2326"/>
    <x v="0"/>
    <n v="7"/>
  </r>
  <r>
    <s v="ESTADUAL - SE"/>
    <s v="SAO CARLOS"/>
    <s v="SAO CARLOS"/>
    <x v="229"/>
    <n v="8"/>
    <n v="916183"/>
    <x v="2327"/>
    <x v="0"/>
    <n v="1"/>
  </r>
  <r>
    <s v="ESTADUAL - SE"/>
    <s v="SAO CARLOS"/>
    <s v="SAO CARLOS"/>
    <x v="229"/>
    <n v="8"/>
    <n v="921981"/>
    <x v="2328"/>
    <x v="9"/>
    <n v="1"/>
  </r>
  <r>
    <s v="ESTADUAL - SE"/>
    <s v="SAO CARLOS"/>
    <s v="SAO CARLOS"/>
    <x v="229"/>
    <n v="8"/>
    <n v="921981"/>
    <x v="2328"/>
    <x v="0"/>
    <n v="4"/>
  </r>
  <r>
    <s v="ESTADUAL - SE"/>
    <s v="SAO CARLOS"/>
    <s v="VILA NERY"/>
    <x v="229"/>
    <n v="8"/>
    <n v="24454"/>
    <x v="2329"/>
    <x v="88"/>
    <n v="1"/>
  </r>
  <r>
    <s v="ESTADUAL - SE"/>
    <s v="SAO CARLOS"/>
    <s v="VILA NERY"/>
    <x v="229"/>
    <n v="8"/>
    <n v="24454"/>
    <x v="2329"/>
    <x v="0"/>
    <n v="3"/>
  </r>
  <r>
    <s v="ESTADUAL - SE"/>
    <s v="SAO CARLOS"/>
    <s v="VILA NERY"/>
    <x v="229"/>
    <n v="8"/>
    <n v="24512"/>
    <x v="2330"/>
    <x v="9"/>
    <n v="1"/>
  </r>
  <r>
    <s v="ESTADUAL - SE"/>
    <s v="SAO CARLOS"/>
    <s v="VILA NERY"/>
    <x v="229"/>
    <n v="8"/>
    <n v="24512"/>
    <x v="2330"/>
    <x v="0"/>
    <n v="3"/>
  </r>
  <r>
    <s v="ESTADUAL - SE"/>
    <s v="SAO CARLOS"/>
    <s v="VILA NERY"/>
    <x v="229"/>
    <n v="8"/>
    <n v="39019"/>
    <x v="2331"/>
    <x v="18"/>
    <n v="1"/>
  </r>
  <r>
    <s v="ESTADUAL - SE"/>
    <s v="SAO CARLOS"/>
    <s v="VILA NERY"/>
    <x v="229"/>
    <n v="8"/>
    <n v="39019"/>
    <x v="2331"/>
    <x v="66"/>
    <n v="1"/>
  </r>
  <r>
    <s v="ESTADUAL - SE"/>
    <s v="SAO JOAO DA BOA VISTA"/>
    <s v="AGUAI"/>
    <x v="230"/>
    <n v="8"/>
    <n v="20527"/>
    <x v="2332"/>
    <x v="18"/>
    <n v="1"/>
  </r>
  <r>
    <s v="ESTADUAL - SE"/>
    <s v="SAO JOAO DA BOA VISTA"/>
    <s v="CASA BRANCA"/>
    <x v="231"/>
    <n v="8"/>
    <n v="19288"/>
    <x v="2333"/>
    <x v="9"/>
    <n v="1"/>
  </r>
  <r>
    <s v="ESTADUAL - SE"/>
    <s v="SAO JOAO DA BOA VISTA"/>
    <s v="IGARAI"/>
    <x v="232"/>
    <n v="8"/>
    <n v="18971"/>
    <x v="2334"/>
    <x v="0"/>
    <n v="2"/>
  </r>
  <r>
    <s v="ESTADUAL - SE"/>
    <s v="SAO JOAO DA BOA VISTA"/>
    <s v="SAO JOAO DA BOA VISTA"/>
    <x v="233"/>
    <n v="8"/>
    <n v="20588"/>
    <x v="2335"/>
    <x v="0"/>
    <n v="5"/>
  </r>
  <r>
    <s v="ESTADUAL - SE"/>
    <s v="SAO JOAO DA BOA VISTA"/>
    <s v="SAO JOAO DA BOA VISTA"/>
    <x v="233"/>
    <n v="8"/>
    <n v="20680"/>
    <x v="2336"/>
    <x v="0"/>
    <n v="3"/>
  </r>
  <r>
    <s v="ESTADUAL - SE"/>
    <s v="SAO JOAO DA BOA VISTA"/>
    <s v="SAO JOAO DA BOA VISTA"/>
    <x v="233"/>
    <n v="8"/>
    <n v="20692"/>
    <x v="2337"/>
    <x v="9"/>
    <n v="1"/>
  </r>
  <r>
    <s v="ESTADUAL - SE"/>
    <s v="SAO JOAO DA BOA VISTA"/>
    <s v="SAO JOAO DA BOA VISTA"/>
    <x v="233"/>
    <n v="8"/>
    <n v="20692"/>
    <x v="2337"/>
    <x v="0"/>
    <n v="3"/>
  </r>
  <r>
    <s v="ESTADUAL - SE"/>
    <s v="SAO JOAO DA BOA VISTA"/>
    <s v="SAO JOAO DA BOA VISTA"/>
    <x v="233"/>
    <n v="8"/>
    <n v="20709"/>
    <x v="2338"/>
    <x v="0"/>
    <n v="1"/>
  </r>
  <r>
    <s v="ESTADUAL - SE"/>
    <s v="SAO JOAO DA BOA VISTA"/>
    <s v="SAO JOAO DA BOA VISTA"/>
    <x v="233"/>
    <n v="8"/>
    <n v="20710"/>
    <x v="2339"/>
    <x v="0"/>
    <n v="3"/>
  </r>
  <r>
    <s v="ESTADUAL - SE"/>
    <s v="SAO JOAO DA BOA VISTA"/>
    <s v="SAO JOSE DO RIO PARDO"/>
    <x v="234"/>
    <n v="8"/>
    <n v="19045"/>
    <x v="2340"/>
    <x v="16"/>
    <n v="1"/>
  </r>
  <r>
    <s v="ESTADUAL - SE"/>
    <s v="SAO JOAO DA BOA VISTA"/>
    <s v="SAO JOSE DO RIO PARDO"/>
    <x v="234"/>
    <n v="8"/>
    <n v="19136"/>
    <x v="2341"/>
    <x v="1"/>
    <n v="1"/>
  </r>
  <r>
    <s v="ESTADUAL - SE"/>
    <s v="SAO JOAO DA BOA VISTA"/>
    <s v="SAO JOSE DO RIO PARDO"/>
    <x v="234"/>
    <n v="8"/>
    <n v="19136"/>
    <x v="2341"/>
    <x v="0"/>
    <n v="1"/>
  </r>
  <r>
    <s v="ESTADUAL - SE"/>
    <s v="SAO JOAO DA BOA VISTA"/>
    <s v="VARGEM GRANDE DO SUL"/>
    <x v="235"/>
    <n v="8"/>
    <n v="19057"/>
    <x v="2342"/>
    <x v="18"/>
    <n v="1"/>
  </r>
  <r>
    <s v="ESTADUAL - SE"/>
    <s v="SAO JOAQUIM DA BARRA"/>
    <s v="IPUA"/>
    <x v="236"/>
    <n v="8"/>
    <n v="24818"/>
    <x v="2343"/>
    <x v="0"/>
    <n v="1"/>
  </r>
  <r>
    <s v="ESTADUAL - SE"/>
    <s v="SAO JOAQUIM DA BARRA"/>
    <s v="MIGUELOPOLIS"/>
    <x v="237"/>
    <n v="8"/>
    <n v="23218"/>
    <x v="2344"/>
    <x v="1"/>
    <n v="1"/>
  </r>
  <r>
    <s v="ESTADUAL - SE"/>
    <s v="SAO JOAQUIM DA BARRA"/>
    <s v="MORRO AGUDO"/>
    <x v="238"/>
    <n v="8"/>
    <n v="24806"/>
    <x v="2345"/>
    <x v="14"/>
    <n v="1"/>
  </r>
  <r>
    <s v="ESTADUAL - SE"/>
    <s v="SAO JOAQUIM DA BARRA"/>
    <s v="ORLANDIA"/>
    <x v="239"/>
    <n v="8"/>
    <n v="24740"/>
    <x v="2346"/>
    <x v="1"/>
    <n v="1"/>
  </r>
  <r>
    <s v="ESTADUAL - SE"/>
    <s v="SAO JOAQUIM DA BARRA"/>
    <s v="SALES OLIVEIRA"/>
    <x v="240"/>
    <n v="8"/>
    <n v="24648"/>
    <x v="2347"/>
    <x v="0"/>
    <n v="1"/>
  </r>
  <r>
    <s v="ESTADUAL - SE"/>
    <s v="SAO JOAQUIM DA BARRA"/>
    <s v="SAO JOAQUIM DA BARRA"/>
    <x v="241"/>
    <n v="8"/>
    <n v="24685"/>
    <x v="2348"/>
    <x v="0"/>
    <n v="1"/>
  </r>
  <r>
    <s v="ESTADUAL - SE"/>
    <s v="SAO JOAQUIM DA BARRA"/>
    <s v="SAO JOAQUIM DA BARRA"/>
    <x v="241"/>
    <n v="8"/>
    <n v="24697"/>
    <x v="2349"/>
    <x v="11"/>
    <n v="1"/>
  </r>
  <r>
    <s v="ESTADUAL - SE"/>
    <s v="SAO JOAQUIM DA BARRA"/>
    <s v="SAO JOAQUIM DA BARRA"/>
    <x v="241"/>
    <n v="8"/>
    <n v="24703"/>
    <x v="2350"/>
    <x v="5"/>
    <n v="1"/>
  </r>
  <r>
    <s v="ESTADUAL - SE"/>
    <s v="SAO JOAQUIM DA BARRA"/>
    <s v="SAO JOAQUIM DA BARRA"/>
    <x v="241"/>
    <n v="8"/>
    <n v="24703"/>
    <x v="2350"/>
    <x v="9"/>
    <n v="1"/>
  </r>
  <r>
    <s v="ESTADUAL - SE"/>
    <s v="SAO JOAQUIM DA BARRA"/>
    <s v="SAO JOAQUIM DA BARRA"/>
    <x v="241"/>
    <n v="8"/>
    <n v="24715"/>
    <x v="2351"/>
    <x v="0"/>
    <n v="1"/>
  </r>
  <r>
    <s v="ESTADUAL - SE"/>
    <s v="SAO JOAQUIM DA BARRA"/>
    <s v="SAO JOAQUIM DA BARRA"/>
    <x v="241"/>
    <n v="8"/>
    <n v="43576"/>
    <x v="2352"/>
    <x v="9"/>
    <n v="2"/>
  </r>
  <r>
    <s v="ESTADUAL - SE"/>
    <s v="SAO JOSE DO RIO PRETO"/>
    <s v="BADY BASSITT"/>
    <x v="242"/>
    <n v="8"/>
    <n v="28666"/>
    <x v="2353"/>
    <x v="5"/>
    <n v="24"/>
  </r>
  <r>
    <s v="ESTADUAL - SE"/>
    <s v="SAO JOSE DO RIO PRETO"/>
    <s v="ENGENHEIRO SCHMIDT"/>
    <x v="243"/>
    <n v="8"/>
    <n v="28745"/>
    <x v="2354"/>
    <x v="7"/>
    <n v="1"/>
  </r>
  <r>
    <s v="ESTADUAL - SE"/>
    <s v="SAO JOSE DO RIO PRETO"/>
    <s v="GUAPIACU"/>
    <x v="244"/>
    <n v="8"/>
    <n v="28241"/>
    <x v="2355"/>
    <x v="5"/>
    <n v="2"/>
  </r>
  <r>
    <s v="ESTADUAL - SE"/>
    <s v="SAO JOSE DO RIO PRETO"/>
    <s v="IBIRA"/>
    <x v="245"/>
    <n v="8"/>
    <n v="27972"/>
    <x v="2356"/>
    <x v="0"/>
    <n v="1"/>
  </r>
  <r>
    <s v="ESTADUAL - SE"/>
    <s v="SAO JOSE DO RIO PRETO"/>
    <s v="NOVA GRANADA"/>
    <x v="246"/>
    <n v="8"/>
    <n v="27820"/>
    <x v="2357"/>
    <x v="14"/>
    <n v="1"/>
  </r>
  <r>
    <s v="ESTADUAL - SE"/>
    <s v="SAO JOSE DO RIO PRETO"/>
    <s v="SAO JOSE DO RIO PRETO"/>
    <x v="243"/>
    <n v="6"/>
    <n v="985405"/>
    <x v="2358"/>
    <x v="6"/>
    <n v="1"/>
  </r>
  <r>
    <s v="ESTADUAL - SE"/>
    <s v="SAO JOSE DO RIO PRETO"/>
    <s v="SAO JOSE DO RIO PRETO"/>
    <x v="243"/>
    <n v="6"/>
    <n v="985405"/>
    <x v="2358"/>
    <x v="19"/>
    <n v="1"/>
  </r>
  <r>
    <s v="ESTADUAL - SE"/>
    <s v="SAO JOSE DO RIO PRETO"/>
    <s v="SAO JOSE DO RIO PRETO"/>
    <x v="243"/>
    <n v="6"/>
    <n v="985405"/>
    <x v="2358"/>
    <x v="0"/>
    <n v="1"/>
  </r>
  <r>
    <s v="ESTADUAL - SE"/>
    <s v="SAO JOSE DO RIO PRETO"/>
    <s v="SAO JOSE DO RIO PRETO"/>
    <x v="243"/>
    <n v="8"/>
    <n v="28538"/>
    <x v="2359"/>
    <x v="9"/>
    <n v="2"/>
  </r>
  <r>
    <s v="ESTADUAL - SE"/>
    <s v="SAO JOSE DO RIO PRETO"/>
    <s v="SAO JOSE DO RIO PRETO"/>
    <x v="243"/>
    <n v="8"/>
    <n v="28538"/>
    <x v="2359"/>
    <x v="0"/>
    <n v="1"/>
  </r>
  <r>
    <s v="ESTADUAL - SE"/>
    <s v="SAO JOSE DO RIO PRETO"/>
    <s v="SAO JOSE DO RIO PRETO"/>
    <x v="243"/>
    <n v="8"/>
    <n v="28551"/>
    <x v="2360"/>
    <x v="5"/>
    <n v="1"/>
  </r>
  <r>
    <s v="ESTADUAL - SE"/>
    <s v="SAO JOSE DO RIO PRETO"/>
    <s v="SAO JOSE DO RIO PRETO"/>
    <x v="243"/>
    <n v="8"/>
    <n v="28551"/>
    <x v="2360"/>
    <x v="9"/>
    <n v="1"/>
  </r>
  <r>
    <s v="ESTADUAL - SE"/>
    <s v="SAO JOSE DO RIO PRETO"/>
    <s v="SAO JOSE DO RIO PRETO"/>
    <x v="243"/>
    <n v="8"/>
    <n v="28551"/>
    <x v="2360"/>
    <x v="18"/>
    <n v="1"/>
  </r>
  <r>
    <s v="ESTADUAL - SE"/>
    <s v="SAO JOSE DO RIO PRETO"/>
    <s v="SAO JOSE DO RIO PRETO"/>
    <x v="243"/>
    <n v="8"/>
    <n v="28551"/>
    <x v="2360"/>
    <x v="1"/>
    <n v="1"/>
  </r>
  <r>
    <s v="ESTADUAL - SE"/>
    <s v="SAO JOSE DO RIO PRETO"/>
    <s v="SAO JOSE DO RIO PRETO"/>
    <x v="243"/>
    <n v="8"/>
    <n v="28551"/>
    <x v="2360"/>
    <x v="0"/>
    <n v="4"/>
  </r>
  <r>
    <s v="ESTADUAL - SE"/>
    <s v="SAO JOSE DO RIO PRETO"/>
    <s v="SAO JOSE DO RIO PRETO"/>
    <x v="243"/>
    <n v="8"/>
    <n v="28599"/>
    <x v="2361"/>
    <x v="32"/>
    <n v="1"/>
  </r>
  <r>
    <s v="ESTADUAL - SE"/>
    <s v="SAO JOSE DO RIO PRETO"/>
    <s v="SAO JOSE DO RIO PRETO"/>
    <x v="243"/>
    <n v="8"/>
    <n v="28599"/>
    <x v="2361"/>
    <x v="0"/>
    <n v="1"/>
  </r>
  <r>
    <s v="ESTADUAL - SE"/>
    <s v="SAO JOSE DO RIO PRETO"/>
    <s v="SAO JOSE DO RIO PRETO"/>
    <x v="243"/>
    <n v="8"/>
    <n v="28605"/>
    <x v="2362"/>
    <x v="0"/>
    <n v="2"/>
  </r>
  <r>
    <s v="ESTADUAL - SE"/>
    <s v="SAO JOSE DO RIO PRETO"/>
    <s v="SAO JOSE DO RIO PRETO"/>
    <x v="243"/>
    <n v="8"/>
    <n v="28678"/>
    <x v="2363"/>
    <x v="53"/>
    <n v="1"/>
  </r>
  <r>
    <s v="ESTADUAL - SE"/>
    <s v="SAO JOSE DO RIO PRETO"/>
    <s v="SAO JOSE DO RIO PRETO"/>
    <x v="243"/>
    <n v="8"/>
    <n v="28685"/>
    <x v="2364"/>
    <x v="14"/>
    <n v="1"/>
  </r>
  <r>
    <s v="ESTADUAL - SE"/>
    <s v="SAO JOSE DO RIO PRETO"/>
    <s v="SAO JOSE DO RIO PRETO"/>
    <x v="243"/>
    <n v="8"/>
    <n v="28685"/>
    <x v="2364"/>
    <x v="5"/>
    <n v="5"/>
  </r>
  <r>
    <s v="ESTADUAL - SE"/>
    <s v="SAO JOSE DO RIO PRETO"/>
    <s v="SAO JOSE DO RIO PRETO"/>
    <x v="243"/>
    <n v="8"/>
    <n v="28685"/>
    <x v="2364"/>
    <x v="6"/>
    <n v="1"/>
  </r>
  <r>
    <s v="ESTADUAL - SE"/>
    <s v="SAO JOSE DO RIO PRETO"/>
    <s v="SAO JOSE DO RIO PRETO"/>
    <x v="243"/>
    <n v="8"/>
    <n v="28685"/>
    <x v="2364"/>
    <x v="0"/>
    <n v="1"/>
  </r>
  <r>
    <s v="ESTADUAL - SE"/>
    <s v="SAO JOSE DO RIO PRETO"/>
    <s v="SAO JOSE DO RIO PRETO"/>
    <x v="243"/>
    <n v="8"/>
    <n v="28708"/>
    <x v="2365"/>
    <x v="5"/>
    <n v="2"/>
  </r>
  <r>
    <s v="ESTADUAL - SE"/>
    <s v="SAO JOSE DO RIO PRETO"/>
    <s v="SAO JOSE DO RIO PRETO"/>
    <x v="243"/>
    <n v="8"/>
    <n v="28708"/>
    <x v="2365"/>
    <x v="9"/>
    <n v="1"/>
  </r>
  <r>
    <s v="ESTADUAL - SE"/>
    <s v="SAO JOSE DO RIO PRETO"/>
    <s v="SAO JOSE DO RIO PRETO"/>
    <x v="243"/>
    <n v="8"/>
    <n v="28708"/>
    <x v="2365"/>
    <x v="6"/>
    <n v="1"/>
  </r>
  <r>
    <s v="ESTADUAL - SE"/>
    <s v="SAO JOSE DO RIO PRETO"/>
    <s v="SAO JOSE DO RIO PRETO"/>
    <x v="243"/>
    <n v="8"/>
    <n v="28708"/>
    <x v="2365"/>
    <x v="19"/>
    <n v="1"/>
  </r>
  <r>
    <s v="ESTADUAL - SE"/>
    <s v="SAO JOSE DO RIO PRETO"/>
    <s v="SAO JOSE DO RIO PRETO"/>
    <x v="243"/>
    <n v="8"/>
    <n v="28708"/>
    <x v="2365"/>
    <x v="0"/>
    <n v="7"/>
  </r>
  <r>
    <s v="ESTADUAL - SE"/>
    <s v="SAO JOSE DO RIO PRETO"/>
    <s v="SAO JOSE DO RIO PRETO"/>
    <x v="243"/>
    <n v="8"/>
    <n v="28733"/>
    <x v="2366"/>
    <x v="9"/>
    <n v="1"/>
  </r>
  <r>
    <s v="ESTADUAL - SE"/>
    <s v="SAO JOSE DO RIO PRETO"/>
    <s v="SAO JOSE DO RIO PRETO"/>
    <x v="243"/>
    <n v="8"/>
    <n v="28769"/>
    <x v="2367"/>
    <x v="5"/>
    <n v="1"/>
  </r>
  <r>
    <s v="ESTADUAL - SE"/>
    <s v="SAO JOSE DO RIO PRETO"/>
    <s v="SAO JOSE DO RIO PRETO"/>
    <x v="243"/>
    <n v="8"/>
    <n v="28769"/>
    <x v="2367"/>
    <x v="16"/>
    <n v="1"/>
  </r>
  <r>
    <s v="ESTADUAL - SE"/>
    <s v="SAO JOSE DO RIO PRETO"/>
    <s v="SAO JOSE DO RIO PRETO"/>
    <x v="243"/>
    <n v="8"/>
    <n v="28769"/>
    <x v="2367"/>
    <x v="0"/>
    <n v="5"/>
  </r>
  <r>
    <s v="ESTADUAL - SE"/>
    <s v="SAO JOSE DO RIO PRETO"/>
    <s v="SAO JOSE DO RIO PRETO"/>
    <x v="243"/>
    <n v="8"/>
    <n v="28782"/>
    <x v="2368"/>
    <x v="0"/>
    <n v="1"/>
  </r>
  <r>
    <s v="ESTADUAL - SE"/>
    <s v="SAO JOSE DO RIO PRETO"/>
    <s v="SAO JOSE DO RIO PRETO"/>
    <x v="243"/>
    <n v="8"/>
    <n v="28794"/>
    <x v="2369"/>
    <x v="5"/>
    <n v="1"/>
  </r>
  <r>
    <s v="ESTADUAL - SE"/>
    <s v="SAO JOSE DO RIO PRETO"/>
    <s v="SAO JOSE DO RIO PRETO"/>
    <x v="243"/>
    <n v="8"/>
    <n v="28794"/>
    <x v="2369"/>
    <x v="22"/>
    <n v="1"/>
  </r>
  <r>
    <s v="ESTADUAL - SE"/>
    <s v="SAO JOSE DO RIO PRETO"/>
    <s v="SAO JOSE DO RIO PRETO"/>
    <x v="243"/>
    <n v="8"/>
    <n v="28794"/>
    <x v="2369"/>
    <x v="0"/>
    <n v="3"/>
  </r>
  <r>
    <s v="ESTADUAL - SE"/>
    <s v="SAO JOSE DO RIO PRETO"/>
    <s v="SAO JOSE DO RIO PRETO"/>
    <x v="243"/>
    <n v="8"/>
    <n v="28848"/>
    <x v="2370"/>
    <x v="0"/>
    <n v="1"/>
  </r>
  <r>
    <s v="ESTADUAL - SE"/>
    <s v="SAO JOSE DO RIO PRETO"/>
    <s v="SAO JOSE DO RIO PRETO"/>
    <x v="243"/>
    <n v="8"/>
    <n v="28903"/>
    <x v="2371"/>
    <x v="4"/>
    <n v="1"/>
  </r>
  <r>
    <s v="ESTADUAL - SE"/>
    <s v="SAO JOSE DO RIO PRETO"/>
    <s v="SAO JOSE DO RIO PRETO"/>
    <x v="243"/>
    <n v="8"/>
    <n v="28903"/>
    <x v="2371"/>
    <x v="0"/>
    <n v="2"/>
  </r>
  <r>
    <s v="ESTADUAL - SE"/>
    <s v="SAO JOSE DO RIO PRETO"/>
    <s v="SAO JOSE DO RIO PRETO"/>
    <x v="243"/>
    <n v="8"/>
    <n v="28915"/>
    <x v="2372"/>
    <x v="19"/>
    <n v="1"/>
  </r>
  <r>
    <s v="ESTADUAL - SE"/>
    <s v="SAO JOSE DO RIO PRETO"/>
    <s v="SAO JOSE DO RIO PRETO"/>
    <x v="243"/>
    <n v="8"/>
    <n v="28927"/>
    <x v="2373"/>
    <x v="53"/>
    <n v="1"/>
  </r>
  <r>
    <s v="ESTADUAL - SE"/>
    <s v="SAO JOSE DO RIO PRETO"/>
    <s v="SAO JOSE DO RIO PRETO"/>
    <x v="243"/>
    <n v="8"/>
    <n v="28927"/>
    <x v="2373"/>
    <x v="6"/>
    <n v="1"/>
  </r>
  <r>
    <s v="ESTADUAL - SE"/>
    <s v="SAO JOSE DO RIO PRETO"/>
    <s v="SAO JOSE DO RIO PRETO"/>
    <x v="243"/>
    <n v="8"/>
    <n v="28927"/>
    <x v="2373"/>
    <x v="0"/>
    <n v="1"/>
  </r>
  <r>
    <s v="ESTADUAL - SE"/>
    <s v="SAO JOSE DO RIO PRETO"/>
    <s v="SAO JOSE DO RIO PRETO"/>
    <x v="243"/>
    <n v="8"/>
    <n v="35828"/>
    <x v="2374"/>
    <x v="6"/>
    <n v="1"/>
  </r>
  <r>
    <s v="ESTADUAL - SE"/>
    <s v="SAO JOSE DO RIO PRETO"/>
    <s v="SAO JOSE DO RIO PRETO"/>
    <x v="243"/>
    <n v="8"/>
    <n v="35828"/>
    <x v="2374"/>
    <x v="0"/>
    <n v="1"/>
  </r>
  <r>
    <s v="ESTADUAL - SE"/>
    <s v="SAO JOSE DO RIO PRETO"/>
    <s v="SAO JOSE DO RIO PRETO"/>
    <x v="243"/>
    <n v="8"/>
    <n v="43047"/>
    <x v="2375"/>
    <x v="19"/>
    <n v="1"/>
  </r>
  <r>
    <s v="ESTADUAL - SE"/>
    <s v="SAO JOSE DO RIO PRETO"/>
    <s v="SAO JOSE DO RIO PRETO"/>
    <x v="243"/>
    <n v="8"/>
    <n v="43059"/>
    <x v="2376"/>
    <x v="14"/>
    <n v="1"/>
  </r>
  <r>
    <s v="ESTADUAL - SE"/>
    <s v="SAO JOSE DO RIO PRETO"/>
    <s v="SAO JOSE DO RIO PRETO"/>
    <x v="243"/>
    <n v="8"/>
    <n v="43059"/>
    <x v="2376"/>
    <x v="0"/>
    <n v="10"/>
  </r>
  <r>
    <s v="ESTADUAL - SE"/>
    <s v="SAO JOSE DO RIO PRETO"/>
    <s v="SAO JOSE DO RIO PRETO"/>
    <x v="243"/>
    <n v="8"/>
    <n v="44180"/>
    <x v="2377"/>
    <x v="1"/>
    <n v="1"/>
  </r>
  <r>
    <s v="ESTADUAL - SE"/>
    <s v="SAO JOSE DO RIO PRETO"/>
    <s v="SAO JOSE DO RIO PRETO"/>
    <x v="243"/>
    <n v="8"/>
    <n v="565052"/>
    <x v="2378"/>
    <x v="0"/>
    <n v="2"/>
  </r>
  <r>
    <s v="ESTADUAL - SE"/>
    <s v="SAO JOSE DO RIO PRETO"/>
    <s v="SAO JOSE DO RIO PRETO"/>
    <x v="243"/>
    <n v="8"/>
    <n v="565064"/>
    <x v="2379"/>
    <x v="0"/>
    <n v="2"/>
  </r>
  <r>
    <s v="ESTADUAL - SE"/>
    <s v="SAO JOSE DO RIO PRETO"/>
    <s v="SAO JOSE DO RIO PRETO"/>
    <x v="243"/>
    <n v="8"/>
    <n v="907169"/>
    <x v="2380"/>
    <x v="6"/>
    <n v="1"/>
  </r>
  <r>
    <s v="ESTADUAL - SE"/>
    <s v="SAO JOSE DO RIO PRETO"/>
    <s v="SAO JOSE DO RIO PRETO"/>
    <x v="243"/>
    <n v="8"/>
    <n v="907169"/>
    <x v="2380"/>
    <x v="26"/>
    <n v="1"/>
  </r>
  <r>
    <s v="ESTADUAL - SE"/>
    <s v="SAO JOSE DO RIO PRETO"/>
    <s v="SAO JOSE DO RIO PRETO"/>
    <x v="243"/>
    <n v="8"/>
    <n v="907169"/>
    <x v="2380"/>
    <x v="0"/>
    <n v="1"/>
  </r>
  <r>
    <s v="ESTADUAL - SE"/>
    <s v="SAO JOSE DO RIO PRETO"/>
    <s v="SAO JOSE DO RIO PRETO"/>
    <x v="243"/>
    <n v="8"/>
    <n v="908149"/>
    <x v="2381"/>
    <x v="14"/>
    <n v="1"/>
  </r>
  <r>
    <s v="ESTADUAL - SE"/>
    <s v="SAO JOSE DO RIO PRETO"/>
    <s v="SAO JOSE DO RIO PRETO"/>
    <x v="243"/>
    <n v="8"/>
    <n v="908149"/>
    <x v="2381"/>
    <x v="5"/>
    <n v="4"/>
  </r>
  <r>
    <s v="ESTADUAL - SE"/>
    <s v="SAO JOSE DO RIO PRETO"/>
    <s v="SAO JOSE DO RIO PRETO"/>
    <x v="243"/>
    <n v="8"/>
    <n v="908149"/>
    <x v="2381"/>
    <x v="0"/>
    <n v="1"/>
  </r>
  <r>
    <s v="ESTADUAL - SE"/>
    <s v="SAO JOSE DO RIO PRETO"/>
    <s v="SAO JOSE DO RIO PRETO"/>
    <x v="243"/>
    <n v="8"/>
    <n v="908150"/>
    <x v="2382"/>
    <x v="0"/>
    <n v="3"/>
  </r>
  <r>
    <s v="ESTADUAL - SE"/>
    <s v="SAO JOSE DO RIO PRETO"/>
    <s v="SAO JOSE DO RIO PRETO"/>
    <x v="243"/>
    <n v="8"/>
    <n v="911461"/>
    <x v="2383"/>
    <x v="0"/>
    <n v="2"/>
  </r>
  <r>
    <s v="ESTADUAL - SE"/>
    <s v="SAO JOSE DO RIO PRETO"/>
    <s v="SAO JOSE DO RIO PRETO"/>
    <x v="243"/>
    <n v="8"/>
    <n v="914411"/>
    <x v="2384"/>
    <x v="5"/>
    <n v="1"/>
  </r>
  <r>
    <s v="ESTADUAL - SE"/>
    <s v="SAO JOSE DO RIO PRETO"/>
    <s v="SAO JOSE DO RIO PRETO"/>
    <x v="243"/>
    <n v="8"/>
    <n v="914411"/>
    <x v="2384"/>
    <x v="6"/>
    <n v="2"/>
  </r>
  <r>
    <s v="ESTADUAL - SE"/>
    <s v="SAO JOSE DO RIO PRETO"/>
    <s v="SAO JOSE DO RIO PRETO"/>
    <x v="243"/>
    <n v="8"/>
    <n v="914411"/>
    <x v="2384"/>
    <x v="0"/>
    <n v="2"/>
  </r>
  <r>
    <s v="ESTADUAL - SE"/>
    <s v="SAO JOSE DO RIO PRETO"/>
    <s v="SAO JOSE DO RIO PRETO"/>
    <x v="243"/>
    <n v="8"/>
    <n v="918313"/>
    <x v="2385"/>
    <x v="5"/>
    <n v="1"/>
  </r>
  <r>
    <s v="ESTADUAL - SE"/>
    <s v="SAO JOSE DO RIO PRETO"/>
    <s v="SAO JOSE DO RIO PRETO"/>
    <x v="243"/>
    <n v="8"/>
    <n v="918313"/>
    <x v="2385"/>
    <x v="0"/>
    <n v="3"/>
  </r>
  <r>
    <s v="ESTADUAL - SE"/>
    <s v="SAO JOSE DO RIO PRETO"/>
    <s v="SAO JOSE DO RIO PRETO"/>
    <x v="243"/>
    <n v="8"/>
    <n v="918337"/>
    <x v="2386"/>
    <x v="0"/>
    <n v="1"/>
  </r>
  <r>
    <s v="ESTADUAL - SE"/>
    <s v="SAO JOSE DO RIO PRETO"/>
    <s v="SAO JOSE DO RIO PRETO"/>
    <x v="243"/>
    <n v="8"/>
    <n v="919688"/>
    <x v="2387"/>
    <x v="9"/>
    <n v="5"/>
  </r>
  <r>
    <s v="ESTADUAL - SE"/>
    <s v="SAO JOSE DO RIO PRETO"/>
    <s v="SAO JOSE DO RIO PRETO"/>
    <x v="243"/>
    <n v="8"/>
    <n v="919688"/>
    <x v="2387"/>
    <x v="18"/>
    <n v="1"/>
  </r>
  <r>
    <s v="ESTADUAL - SE"/>
    <s v="SAO JOSE DOS CAMPOS"/>
    <s v="EUGENIO DE MELO"/>
    <x v="247"/>
    <n v="8"/>
    <n v="13596"/>
    <x v="2388"/>
    <x v="0"/>
    <n v="1"/>
  </r>
  <r>
    <s v="ESTADUAL - SE"/>
    <s v="SAO JOSE DOS CAMPOS"/>
    <s v="MONTEIRO LOBATO"/>
    <x v="248"/>
    <n v="8"/>
    <n v="13328"/>
    <x v="2389"/>
    <x v="9"/>
    <n v="2"/>
  </r>
  <r>
    <s v="ESTADUAL - SE"/>
    <s v="SAO JOSE DOS CAMPOS"/>
    <s v="SAO JOSE DOS CAMPOS"/>
    <x v="247"/>
    <n v="3"/>
    <n v="980195"/>
    <x v="2390"/>
    <x v="45"/>
    <n v="1"/>
  </r>
  <r>
    <s v="ESTADUAL - SE"/>
    <s v="SAO JOSE DOS CAMPOS"/>
    <s v="SAO JOSE DOS CAMPOS"/>
    <x v="247"/>
    <n v="3"/>
    <n v="980195"/>
    <x v="2390"/>
    <x v="5"/>
    <n v="1"/>
  </r>
  <r>
    <s v="ESTADUAL - SE"/>
    <s v="SAO JOSE DOS CAMPOS"/>
    <s v="SAO JOSE DOS CAMPOS"/>
    <x v="247"/>
    <n v="3"/>
    <n v="980195"/>
    <x v="2390"/>
    <x v="47"/>
    <n v="1"/>
  </r>
  <r>
    <s v="ESTADUAL - SE"/>
    <s v="SAO JOSE DOS CAMPOS"/>
    <s v="SAO JOSE DOS CAMPOS"/>
    <x v="247"/>
    <n v="3"/>
    <n v="980195"/>
    <x v="2390"/>
    <x v="36"/>
    <n v="1"/>
  </r>
  <r>
    <s v="ESTADUAL - SE"/>
    <s v="SAO JOSE DOS CAMPOS"/>
    <s v="SAO JOSE DOS CAMPOS"/>
    <x v="247"/>
    <n v="3"/>
    <n v="980195"/>
    <x v="2390"/>
    <x v="0"/>
    <n v="3"/>
  </r>
  <r>
    <s v="ESTADUAL - SE"/>
    <s v="SAO JOSE DOS CAMPOS"/>
    <s v="SAO JOSE DOS CAMPOS"/>
    <x v="247"/>
    <n v="6"/>
    <n v="460497"/>
    <x v="2391"/>
    <x v="1"/>
    <n v="2"/>
  </r>
  <r>
    <s v="ESTADUAL - SE"/>
    <s v="SAO JOSE DOS CAMPOS"/>
    <s v="SAO JOSE DOS CAMPOS"/>
    <x v="247"/>
    <n v="8"/>
    <n v="1557"/>
    <x v="2392"/>
    <x v="9"/>
    <n v="3"/>
  </r>
  <r>
    <s v="ESTADUAL - SE"/>
    <s v="SAO JOSE DOS CAMPOS"/>
    <s v="SAO JOSE DOS CAMPOS"/>
    <x v="247"/>
    <n v="8"/>
    <n v="1557"/>
    <x v="2392"/>
    <x v="24"/>
    <n v="1"/>
  </r>
  <r>
    <s v="ESTADUAL - SE"/>
    <s v="SAO JOSE DOS CAMPOS"/>
    <s v="SAO JOSE DOS CAMPOS"/>
    <x v="247"/>
    <n v="8"/>
    <n v="1557"/>
    <x v="2392"/>
    <x v="1"/>
    <n v="1"/>
  </r>
  <r>
    <s v="ESTADUAL - SE"/>
    <s v="SAO JOSE DOS CAMPOS"/>
    <s v="SAO JOSE DOS CAMPOS"/>
    <x v="247"/>
    <n v="8"/>
    <n v="1557"/>
    <x v="2392"/>
    <x v="23"/>
    <n v="1"/>
  </r>
  <r>
    <s v="ESTADUAL - SE"/>
    <s v="SAO JOSE DOS CAMPOS"/>
    <s v="SAO JOSE DOS CAMPOS"/>
    <x v="247"/>
    <n v="8"/>
    <n v="13481"/>
    <x v="2393"/>
    <x v="14"/>
    <n v="1"/>
  </r>
  <r>
    <s v="ESTADUAL - SE"/>
    <s v="SAO JOSE DOS CAMPOS"/>
    <s v="SAO JOSE DOS CAMPOS"/>
    <x v="247"/>
    <n v="8"/>
    <n v="13560"/>
    <x v="2394"/>
    <x v="9"/>
    <n v="1"/>
  </r>
  <r>
    <s v="ESTADUAL - SE"/>
    <s v="SAO JOSE DOS CAMPOS"/>
    <s v="SAO JOSE DOS CAMPOS"/>
    <x v="247"/>
    <n v="8"/>
    <n v="13560"/>
    <x v="2394"/>
    <x v="17"/>
    <n v="1"/>
  </r>
  <r>
    <s v="ESTADUAL - SE"/>
    <s v="SAO JOSE DOS CAMPOS"/>
    <s v="SAO JOSE DOS CAMPOS"/>
    <x v="247"/>
    <n v="8"/>
    <n v="13572"/>
    <x v="2395"/>
    <x v="14"/>
    <n v="1"/>
  </r>
  <r>
    <s v="ESTADUAL - SE"/>
    <s v="SAO JOSE DOS CAMPOS"/>
    <s v="SAO JOSE DOS CAMPOS"/>
    <x v="247"/>
    <n v="8"/>
    <n v="13572"/>
    <x v="2395"/>
    <x v="9"/>
    <n v="2"/>
  </r>
  <r>
    <s v="ESTADUAL - SE"/>
    <s v="SAO JOSE DOS CAMPOS"/>
    <s v="SAO JOSE DOS CAMPOS"/>
    <x v="247"/>
    <n v="8"/>
    <n v="13584"/>
    <x v="2396"/>
    <x v="1"/>
    <n v="1"/>
  </r>
  <r>
    <s v="ESTADUAL - SE"/>
    <s v="SAO JOSE DOS CAMPOS"/>
    <s v="SAO JOSE DOS CAMPOS"/>
    <x v="247"/>
    <n v="8"/>
    <n v="13626"/>
    <x v="2397"/>
    <x v="14"/>
    <n v="1"/>
  </r>
  <r>
    <s v="ESTADUAL - SE"/>
    <s v="SAO JOSE DOS CAMPOS"/>
    <s v="SAO JOSE DOS CAMPOS"/>
    <x v="247"/>
    <n v="8"/>
    <n v="13626"/>
    <x v="2397"/>
    <x v="25"/>
    <n v="1"/>
  </r>
  <r>
    <s v="ESTADUAL - SE"/>
    <s v="SAO JOSE DOS CAMPOS"/>
    <s v="SAO JOSE DOS CAMPOS"/>
    <x v="247"/>
    <n v="8"/>
    <n v="13626"/>
    <x v="2397"/>
    <x v="12"/>
    <n v="1"/>
  </r>
  <r>
    <s v="ESTADUAL - SE"/>
    <s v="SAO JOSE DOS CAMPOS"/>
    <s v="SAO JOSE DOS CAMPOS"/>
    <x v="247"/>
    <n v="8"/>
    <n v="13638"/>
    <x v="2398"/>
    <x v="0"/>
    <n v="1"/>
  </r>
  <r>
    <s v="ESTADUAL - SE"/>
    <s v="SAO JOSE DOS CAMPOS"/>
    <s v="SAO JOSE DOS CAMPOS"/>
    <x v="247"/>
    <n v="8"/>
    <n v="13754"/>
    <x v="2399"/>
    <x v="23"/>
    <n v="1"/>
  </r>
  <r>
    <s v="ESTADUAL - SE"/>
    <s v="SAO JOSE DOS CAMPOS"/>
    <s v="SAO JOSE DOS CAMPOS"/>
    <x v="247"/>
    <n v="8"/>
    <n v="13778"/>
    <x v="2400"/>
    <x v="9"/>
    <n v="1"/>
  </r>
  <r>
    <s v="ESTADUAL - SE"/>
    <s v="SAO JOSE DOS CAMPOS"/>
    <s v="SAO JOSE DOS CAMPOS"/>
    <x v="247"/>
    <n v="8"/>
    <n v="13869"/>
    <x v="2401"/>
    <x v="24"/>
    <n v="1"/>
  </r>
  <r>
    <s v="ESTADUAL - SE"/>
    <s v="SAO JOSE DOS CAMPOS"/>
    <s v="SAO JOSE DOS CAMPOS"/>
    <x v="247"/>
    <n v="8"/>
    <n v="13924"/>
    <x v="2402"/>
    <x v="11"/>
    <n v="1"/>
  </r>
  <r>
    <s v="ESTADUAL - SE"/>
    <s v="SAO JOSE DOS CAMPOS"/>
    <s v="SAO JOSE DOS CAMPOS"/>
    <x v="247"/>
    <n v="8"/>
    <n v="13924"/>
    <x v="2402"/>
    <x v="23"/>
    <n v="1"/>
  </r>
  <r>
    <s v="ESTADUAL - SE"/>
    <s v="SAO JOSE DOS CAMPOS"/>
    <s v="SAO JOSE DOS CAMPOS"/>
    <x v="247"/>
    <n v="8"/>
    <n v="13936"/>
    <x v="2403"/>
    <x v="5"/>
    <n v="1"/>
  </r>
  <r>
    <s v="ESTADUAL - SE"/>
    <s v="SAO JOSE DOS CAMPOS"/>
    <s v="SAO JOSE DOS CAMPOS"/>
    <x v="247"/>
    <n v="8"/>
    <n v="13948"/>
    <x v="2404"/>
    <x v="14"/>
    <n v="1"/>
  </r>
  <r>
    <s v="ESTADUAL - SE"/>
    <s v="SAO JOSE DOS CAMPOS"/>
    <s v="SAO JOSE DOS CAMPOS"/>
    <x v="247"/>
    <n v="8"/>
    <n v="13948"/>
    <x v="2404"/>
    <x v="11"/>
    <n v="1"/>
  </r>
  <r>
    <s v="ESTADUAL - SE"/>
    <s v="SAO JOSE DOS CAMPOS"/>
    <s v="SAO JOSE DOS CAMPOS"/>
    <x v="247"/>
    <n v="8"/>
    <n v="13948"/>
    <x v="2404"/>
    <x v="43"/>
    <n v="1"/>
  </r>
  <r>
    <s v="ESTADUAL - SE"/>
    <s v="SAO JOSE DOS CAMPOS"/>
    <s v="SAO JOSE DOS CAMPOS"/>
    <x v="247"/>
    <n v="8"/>
    <n v="13948"/>
    <x v="2404"/>
    <x v="37"/>
    <n v="1"/>
  </r>
  <r>
    <s v="ESTADUAL - SE"/>
    <s v="SAO JOSE DOS CAMPOS"/>
    <s v="SAO JOSE DOS CAMPOS"/>
    <x v="247"/>
    <n v="8"/>
    <n v="13948"/>
    <x v="2404"/>
    <x v="0"/>
    <n v="4"/>
  </r>
  <r>
    <s v="ESTADUAL - SE"/>
    <s v="SAO JOSE DOS CAMPOS"/>
    <s v="SAO JOSE DOS CAMPOS"/>
    <x v="247"/>
    <n v="8"/>
    <n v="23462"/>
    <x v="2405"/>
    <x v="12"/>
    <n v="1"/>
  </r>
  <r>
    <s v="ESTADUAL - SE"/>
    <s v="SAO JOSE DOS CAMPOS"/>
    <s v="SAO JOSE DOS CAMPOS"/>
    <x v="247"/>
    <n v="8"/>
    <n v="23462"/>
    <x v="2405"/>
    <x v="0"/>
    <n v="1"/>
  </r>
  <r>
    <s v="ESTADUAL - SE"/>
    <s v="SAO JOSE DOS CAMPOS"/>
    <s v="SAO JOSE DOS CAMPOS"/>
    <x v="247"/>
    <n v="8"/>
    <n v="35361"/>
    <x v="2406"/>
    <x v="9"/>
    <n v="1"/>
  </r>
  <r>
    <s v="ESTADUAL - SE"/>
    <s v="SAO JOSE DOS CAMPOS"/>
    <s v="SAO JOSE DOS CAMPOS"/>
    <x v="247"/>
    <n v="8"/>
    <n v="35385"/>
    <x v="2407"/>
    <x v="12"/>
    <n v="1"/>
  </r>
  <r>
    <s v="ESTADUAL - SE"/>
    <s v="SAO JOSE DOS CAMPOS"/>
    <s v="SAO JOSE DOS CAMPOS"/>
    <x v="247"/>
    <n v="8"/>
    <n v="35385"/>
    <x v="2407"/>
    <x v="0"/>
    <n v="2"/>
  </r>
  <r>
    <s v="ESTADUAL - SE"/>
    <s v="SAO JOSE DOS CAMPOS"/>
    <s v="SAO JOSE DOS CAMPOS"/>
    <x v="247"/>
    <n v="8"/>
    <n v="35397"/>
    <x v="2408"/>
    <x v="6"/>
    <n v="1"/>
  </r>
  <r>
    <s v="ESTADUAL - SE"/>
    <s v="SAO JOSE DOS CAMPOS"/>
    <s v="SAO JOSE DOS CAMPOS"/>
    <x v="247"/>
    <n v="8"/>
    <n v="35397"/>
    <x v="2408"/>
    <x v="1"/>
    <n v="1"/>
  </r>
  <r>
    <s v="ESTADUAL - SE"/>
    <s v="SAO JOSE DOS CAMPOS"/>
    <s v="SAO JOSE DOS CAMPOS"/>
    <x v="247"/>
    <n v="8"/>
    <n v="37837"/>
    <x v="2409"/>
    <x v="5"/>
    <n v="3"/>
  </r>
  <r>
    <s v="ESTADUAL - SE"/>
    <s v="SAO JOSE DOS CAMPOS"/>
    <s v="SAO JOSE DOS CAMPOS"/>
    <x v="247"/>
    <n v="8"/>
    <n v="37837"/>
    <x v="2409"/>
    <x v="0"/>
    <n v="1"/>
  </r>
  <r>
    <s v="ESTADUAL - SE"/>
    <s v="SAO JOSE DOS CAMPOS"/>
    <s v="SAO JOSE DOS CAMPOS"/>
    <x v="247"/>
    <n v="8"/>
    <n v="39640"/>
    <x v="2410"/>
    <x v="9"/>
    <n v="2"/>
  </r>
  <r>
    <s v="ESTADUAL - SE"/>
    <s v="SAO JOSE DOS CAMPOS"/>
    <s v="SAO JOSE DOS CAMPOS"/>
    <x v="247"/>
    <n v="8"/>
    <n v="39640"/>
    <x v="2410"/>
    <x v="23"/>
    <n v="1"/>
  </r>
  <r>
    <s v="ESTADUAL - SE"/>
    <s v="SAO JOSE DOS CAMPOS"/>
    <s v="SAO JOSE DOS CAMPOS"/>
    <x v="247"/>
    <n v="8"/>
    <n v="39640"/>
    <x v="2410"/>
    <x v="0"/>
    <n v="2"/>
  </r>
  <r>
    <s v="ESTADUAL - SE"/>
    <s v="SAO JOSE DOS CAMPOS"/>
    <s v="SAO JOSE DOS CAMPOS"/>
    <x v="247"/>
    <n v="8"/>
    <n v="42304"/>
    <x v="2411"/>
    <x v="13"/>
    <n v="1"/>
  </r>
  <r>
    <s v="ESTADUAL - SE"/>
    <s v="SAO JOSE DOS CAMPOS"/>
    <s v="SAO JOSE DOS CAMPOS"/>
    <x v="247"/>
    <n v="8"/>
    <n v="42304"/>
    <x v="2411"/>
    <x v="0"/>
    <n v="1"/>
  </r>
  <r>
    <s v="ESTADUAL - SE"/>
    <s v="SAO JOSE DOS CAMPOS"/>
    <s v="SAO JOSE DOS CAMPOS"/>
    <x v="247"/>
    <n v="8"/>
    <n v="42316"/>
    <x v="2412"/>
    <x v="1"/>
    <n v="1"/>
  </r>
  <r>
    <s v="ESTADUAL - SE"/>
    <s v="SAO JOSE DOS CAMPOS"/>
    <s v="SAO JOSE DOS CAMPOS"/>
    <x v="247"/>
    <n v="8"/>
    <n v="45469"/>
    <x v="2413"/>
    <x v="13"/>
    <n v="1"/>
  </r>
  <r>
    <s v="ESTADUAL - SE"/>
    <s v="SAO JOSE DOS CAMPOS"/>
    <s v="SAO JOSE DOS CAMPOS"/>
    <x v="247"/>
    <n v="8"/>
    <n v="45469"/>
    <x v="2413"/>
    <x v="9"/>
    <n v="1"/>
  </r>
  <r>
    <s v="ESTADUAL - SE"/>
    <s v="SAO JOSE DOS CAMPOS"/>
    <s v="SAO JOSE DOS CAMPOS"/>
    <x v="247"/>
    <n v="8"/>
    <n v="45469"/>
    <x v="2413"/>
    <x v="0"/>
    <n v="5"/>
  </r>
  <r>
    <s v="ESTADUAL - SE"/>
    <s v="SAO JOSE DOS CAMPOS"/>
    <s v="SAO JOSE DOS CAMPOS"/>
    <x v="247"/>
    <n v="8"/>
    <n v="45470"/>
    <x v="2414"/>
    <x v="40"/>
    <n v="2"/>
  </r>
  <r>
    <s v="ESTADUAL - SE"/>
    <s v="SAO JOSE DOS CAMPOS"/>
    <s v="SAO JOSE DOS CAMPOS"/>
    <x v="247"/>
    <n v="8"/>
    <n v="45470"/>
    <x v="2414"/>
    <x v="0"/>
    <n v="1"/>
  </r>
  <r>
    <s v="ESTADUAL - SE"/>
    <s v="SAO JOSE DOS CAMPOS"/>
    <s v="SAO JOSE DOS CAMPOS"/>
    <x v="247"/>
    <n v="8"/>
    <n v="47958"/>
    <x v="2415"/>
    <x v="18"/>
    <n v="1"/>
  </r>
  <r>
    <s v="ESTADUAL - SE"/>
    <s v="SAO JOSE DOS CAMPOS"/>
    <s v="SAO JOSE DOS CAMPOS"/>
    <x v="247"/>
    <n v="8"/>
    <n v="47958"/>
    <x v="2415"/>
    <x v="19"/>
    <n v="1"/>
  </r>
  <r>
    <s v="ESTADUAL - SE"/>
    <s v="SAO JOSE DOS CAMPOS"/>
    <s v="SAO JOSE DOS CAMPOS"/>
    <x v="247"/>
    <n v="8"/>
    <n v="47958"/>
    <x v="2415"/>
    <x v="0"/>
    <n v="2"/>
  </r>
  <r>
    <s v="ESTADUAL - SE"/>
    <s v="SAO JOSE DOS CAMPOS"/>
    <s v="SAO JOSE DOS CAMPOS"/>
    <x v="247"/>
    <n v="8"/>
    <n v="495529"/>
    <x v="2416"/>
    <x v="5"/>
    <n v="1"/>
  </r>
  <r>
    <s v="ESTADUAL - SE"/>
    <s v="SAO JOSE DOS CAMPOS"/>
    <s v="SAO JOSE DOS CAMPOS"/>
    <x v="247"/>
    <n v="8"/>
    <n v="495529"/>
    <x v="2416"/>
    <x v="0"/>
    <n v="1"/>
  </r>
  <r>
    <s v="ESTADUAL - SE"/>
    <s v="SAO JOSE DOS CAMPOS"/>
    <s v="SAO JOSE DOS CAMPOS"/>
    <x v="247"/>
    <n v="8"/>
    <n v="901581"/>
    <x v="2417"/>
    <x v="7"/>
    <n v="1"/>
  </r>
  <r>
    <s v="ESTADUAL - SE"/>
    <s v="SAO JOSE DOS CAMPOS"/>
    <s v="SAO JOSE DOS CAMPOS"/>
    <x v="247"/>
    <n v="8"/>
    <n v="901581"/>
    <x v="2417"/>
    <x v="0"/>
    <n v="1"/>
  </r>
  <r>
    <s v="ESTADUAL - SE"/>
    <s v="SAO JOSE DOS CAMPOS"/>
    <s v="SAO JOSE DOS CAMPOS"/>
    <x v="247"/>
    <n v="8"/>
    <n v="902548"/>
    <x v="2418"/>
    <x v="5"/>
    <n v="1"/>
  </r>
  <r>
    <s v="ESTADUAL - SE"/>
    <s v="SAO JOSE DOS CAMPOS"/>
    <s v="SAO JOSE DOS CAMPOS"/>
    <x v="247"/>
    <n v="8"/>
    <n v="902548"/>
    <x v="2418"/>
    <x v="0"/>
    <n v="2"/>
  </r>
  <r>
    <s v="ESTADUAL - SE"/>
    <s v="SAO JOSE DOS CAMPOS"/>
    <s v="SAO JOSE DOS CAMPOS"/>
    <x v="247"/>
    <n v="8"/>
    <n v="905100"/>
    <x v="2419"/>
    <x v="13"/>
    <n v="1"/>
  </r>
  <r>
    <s v="ESTADUAL - SE"/>
    <s v="SAO JOSE DOS CAMPOS"/>
    <s v="SAO JOSE DOS CAMPOS"/>
    <x v="247"/>
    <n v="8"/>
    <n v="911392"/>
    <x v="2420"/>
    <x v="0"/>
    <n v="1"/>
  </r>
  <r>
    <s v="ESTADUAL - SE"/>
    <s v="SAO JOSE DOS CAMPOS"/>
    <s v="SAO JOSE DOS CAMPOS"/>
    <x v="247"/>
    <n v="8"/>
    <n v="916304"/>
    <x v="2421"/>
    <x v="0"/>
    <n v="1"/>
  </r>
  <r>
    <s v="ESTADUAL - SE"/>
    <s v="SAO JOSE DOS CAMPOS"/>
    <s v="SAO JOSE DOS CAMPOS"/>
    <x v="247"/>
    <n v="8"/>
    <n v="917448"/>
    <x v="2422"/>
    <x v="18"/>
    <n v="1"/>
  </r>
  <r>
    <s v="ESTADUAL - SE"/>
    <s v="SAO JOSE DOS CAMPOS"/>
    <s v="SAO JOSE DOS CAMPOS"/>
    <x v="247"/>
    <n v="8"/>
    <n v="917448"/>
    <x v="2422"/>
    <x v="77"/>
    <n v="1"/>
  </r>
  <r>
    <s v="ESTADUAL - SE"/>
    <s v="SAO JOSE DOS CAMPOS"/>
    <s v="SAO JOSE DOS CAMPOS"/>
    <x v="247"/>
    <n v="8"/>
    <n v="919724"/>
    <x v="2423"/>
    <x v="1"/>
    <n v="1"/>
  </r>
  <r>
    <s v="ESTADUAL - SE"/>
    <s v="SAO ROQUE"/>
    <s v="ARACARIGUAMA"/>
    <x v="249"/>
    <n v="8"/>
    <n v="15921"/>
    <x v="2424"/>
    <x v="0"/>
    <n v="6"/>
  </r>
  <r>
    <s v="ESTADUAL - SE"/>
    <s v="SAO ROQUE"/>
    <s v="IBIUNA"/>
    <x v="250"/>
    <n v="8"/>
    <n v="15945"/>
    <x v="2425"/>
    <x v="1"/>
    <n v="1"/>
  </r>
  <r>
    <s v="ESTADUAL - SE"/>
    <s v="SAO ROQUE"/>
    <s v="IBIUNA"/>
    <x v="250"/>
    <n v="8"/>
    <n v="16056"/>
    <x v="2426"/>
    <x v="5"/>
    <n v="2"/>
  </r>
  <r>
    <s v="ESTADUAL - SE"/>
    <s v="SAO ROQUE"/>
    <s v="IBIUNA"/>
    <x v="250"/>
    <n v="8"/>
    <n v="45299"/>
    <x v="2427"/>
    <x v="23"/>
    <n v="1"/>
  </r>
  <r>
    <s v="ESTADUAL - SE"/>
    <s v="SAO ROQUE"/>
    <s v="IBIUNA"/>
    <x v="250"/>
    <n v="8"/>
    <n v="907133"/>
    <x v="2428"/>
    <x v="5"/>
    <n v="1"/>
  </r>
  <r>
    <s v="ESTADUAL - SE"/>
    <s v="SAO ROQUE"/>
    <s v="IBIUNA"/>
    <x v="250"/>
    <n v="8"/>
    <n v="907133"/>
    <x v="2428"/>
    <x v="6"/>
    <n v="1"/>
  </r>
  <r>
    <s v="ESTADUAL - SE"/>
    <s v="SAO ROQUE"/>
    <s v="IBIUNA"/>
    <x v="250"/>
    <n v="8"/>
    <n v="920204"/>
    <x v="2429"/>
    <x v="1"/>
    <n v="1"/>
  </r>
  <r>
    <s v="ESTADUAL - SE"/>
    <s v="SAO ROQUE"/>
    <s v="MAIRINQUE"/>
    <x v="251"/>
    <n v="8"/>
    <n v="16081"/>
    <x v="2430"/>
    <x v="5"/>
    <n v="1"/>
  </r>
  <r>
    <s v="ESTADUAL - SE"/>
    <s v="SAO ROQUE"/>
    <s v="MAIRINQUE"/>
    <x v="251"/>
    <n v="8"/>
    <n v="16081"/>
    <x v="2430"/>
    <x v="1"/>
    <n v="2"/>
  </r>
  <r>
    <s v="ESTADUAL - SE"/>
    <s v="SAO ROQUE"/>
    <s v="MAIRINQUE"/>
    <x v="251"/>
    <n v="8"/>
    <n v="49396"/>
    <x v="2431"/>
    <x v="9"/>
    <n v="1"/>
  </r>
  <r>
    <s v="ESTADUAL - SE"/>
    <s v="SAO ROQUE"/>
    <s v="MAIRINQUE"/>
    <x v="251"/>
    <n v="8"/>
    <n v="49396"/>
    <x v="2431"/>
    <x v="1"/>
    <n v="1"/>
  </r>
  <r>
    <s v="ESTADUAL - SE"/>
    <s v="SAO ROQUE"/>
    <s v="MAIRINQUE"/>
    <x v="251"/>
    <n v="8"/>
    <n v="903231"/>
    <x v="2432"/>
    <x v="1"/>
    <n v="1"/>
  </r>
  <r>
    <s v="ESTADUAL - SE"/>
    <s v="SAO ROQUE"/>
    <s v="PARURU"/>
    <x v="250"/>
    <n v="8"/>
    <n v="15970"/>
    <x v="2433"/>
    <x v="24"/>
    <n v="1"/>
  </r>
  <r>
    <s v="ESTADUAL - SE"/>
    <s v="SAO ROQUE"/>
    <s v="SAO ROQUE"/>
    <x v="252"/>
    <n v="8"/>
    <n v="15830"/>
    <x v="2434"/>
    <x v="0"/>
    <n v="3"/>
  </r>
  <r>
    <s v="ESTADUAL - SE"/>
    <s v="SAO ROQUE"/>
    <s v="SAO ROQUE"/>
    <x v="252"/>
    <n v="8"/>
    <n v="15891"/>
    <x v="2435"/>
    <x v="1"/>
    <n v="1"/>
  </r>
  <r>
    <s v="ESTADUAL - SE"/>
    <s v="SAO ROQUE"/>
    <s v="SAO ROQUE"/>
    <x v="252"/>
    <n v="8"/>
    <n v="15891"/>
    <x v="2435"/>
    <x v="0"/>
    <n v="1"/>
  </r>
  <r>
    <s v="ESTADUAL - SE"/>
    <s v="SAO ROQUE"/>
    <s v="VARGEM GRANDE PAULISTA"/>
    <x v="253"/>
    <n v="8"/>
    <n v="10406"/>
    <x v="2436"/>
    <x v="6"/>
    <n v="3"/>
  </r>
  <r>
    <s v="ESTADUAL - SE"/>
    <s v="SAO ROQUE"/>
    <s v="VARGEM GRANDE PAULISTA"/>
    <x v="253"/>
    <n v="8"/>
    <n v="10406"/>
    <x v="2436"/>
    <x v="0"/>
    <n v="1"/>
  </r>
  <r>
    <s v="ESTADUAL - SE"/>
    <s v="SAO ROQUE"/>
    <s v="VARGEM GRANDE PAULISTA"/>
    <x v="253"/>
    <n v="8"/>
    <n v="10534"/>
    <x v="2437"/>
    <x v="6"/>
    <n v="3"/>
  </r>
  <r>
    <s v="ESTADUAL - SE"/>
    <s v="SAO ROQUE"/>
    <s v="VARGEM GRANDE PAULISTA"/>
    <x v="253"/>
    <n v="8"/>
    <n v="10637"/>
    <x v="2438"/>
    <x v="103"/>
    <n v="1"/>
  </r>
  <r>
    <s v="ESTADUAL - SE"/>
    <s v="SAO ROQUE"/>
    <s v="VARGEM GRANDE PAULISTA"/>
    <x v="253"/>
    <n v="8"/>
    <n v="10637"/>
    <x v="2438"/>
    <x v="0"/>
    <n v="1"/>
  </r>
  <r>
    <s v="ESTADUAL - SE"/>
    <s v="SAO ROQUE"/>
    <s v="VARGEM GRANDE PAULISTA"/>
    <x v="253"/>
    <n v="8"/>
    <n v="36663"/>
    <x v="2439"/>
    <x v="6"/>
    <n v="3"/>
  </r>
  <r>
    <s v="ESTADUAL - SE"/>
    <s v="SAO ROQUE"/>
    <s v="VARGEM GRANDE PAULISTA"/>
    <x v="253"/>
    <n v="8"/>
    <n v="36663"/>
    <x v="2439"/>
    <x v="0"/>
    <n v="1"/>
  </r>
  <r>
    <s v="ESTADUAL - SE"/>
    <s v="SAO ROQUE"/>
    <s v="VARGEM GRANDE PAULISTA"/>
    <x v="253"/>
    <n v="8"/>
    <n v="48148"/>
    <x v="2440"/>
    <x v="5"/>
    <n v="1"/>
  </r>
  <r>
    <s v="ESTADUAL - SE"/>
    <s v="SAO ROQUE"/>
    <s v="VARGEM GRANDE PAULISTA"/>
    <x v="253"/>
    <n v="8"/>
    <n v="906414"/>
    <x v="2441"/>
    <x v="6"/>
    <n v="3"/>
  </r>
  <r>
    <s v="ESTADUAL - SE"/>
    <s v="SAO ROQUE"/>
    <s v="VARGEM GRANDE PAULISTA"/>
    <x v="253"/>
    <n v="8"/>
    <n v="924313"/>
    <x v="2442"/>
    <x v="0"/>
    <n v="2"/>
  </r>
  <r>
    <s v="ESTADUAL - SE"/>
    <s v="SAO VICENTE"/>
    <s v="ITANHAEM"/>
    <x v="254"/>
    <n v="8"/>
    <n v="11952"/>
    <x v="2443"/>
    <x v="0"/>
    <n v="1"/>
  </r>
  <r>
    <s v="ESTADUAL - SE"/>
    <s v="SAO VICENTE"/>
    <s v="ITANHAEM"/>
    <x v="254"/>
    <n v="8"/>
    <n v="12002"/>
    <x v="2444"/>
    <x v="16"/>
    <n v="1"/>
  </r>
  <r>
    <s v="ESTADUAL - SE"/>
    <s v="SAO VICENTE"/>
    <s v="ITANHAEM"/>
    <x v="254"/>
    <n v="8"/>
    <n v="12026"/>
    <x v="2445"/>
    <x v="1"/>
    <n v="1"/>
  </r>
  <r>
    <s v="ESTADUAL - SE"/>
    <s v="SAO VICENTE"/>
    <s v="ITANHAEM"/>
    <x v="254"/>
    <n v="8"/>
    <n v="12038"/>
    <x v="2446"/>
    <x v="14"/>
    <n v="1"/>
  </r>
  <r>
    <s v="ESTADUAL - SE"/>
    <s v="SAO VICENTE"/>
    <s v="ITANHAEM"/>
    <x v="254"/>
    <n v="8"/>
    <n v="12038"/>
    <x v="2446"/>
    <x v="5"/>
    <n v="1"/>
  </r>
  <r>
    <s v="ESTADUAL - SE"/>
    <s v="SAO VICENTE"/>
    <s v="PERUIBE"/>
    <x v="255"/>
    <n v="3"/>
    <n v="4953"/>
    <x v="2447"/>
    <x v="23"/>
    <n v="2"/>
  </r>
  <r>
    <s v="ESTADUAL - SE"/>
    <s v="SAO VICENTE"/>
    <s v="PERUIBE"/>
    <x v="255"/>
    <n v="8"/>
    <n v="36936"/>
    <x v="2448"/>
    <x v="0"/>
    <n v="1"/>
  </r>
  <r>
    <s v="ESTADUAL - SE"/>
    <s v="SAO VICENTE"/>
    <s v="PERUIBE"/>
    <x v="255"/>
    <n v="8"/>
    <n v="38830"/>
    <x v="2449"/>
    <x v="5"/>
    <n v="1"/>
  </r>
  <r>
    <s v="ESTADUAL - SE"/>
    <s v="SAO VICENTE"/>
    <s v="PERUIBE"/>
    <x v="255"/>
    <n v="8"/>
    <n v="42161"/>
    <x v="2450"/>
    <x v="5"/>
    <n v="1"/>
  </r>
  <r>
    <s v="ESTADUAL - SE"/>
    <s v="SAO VICENTE"/>
    <s v="PERUIBE"/>
    <x v="255"/>
    <n v="8"/>
    <n v="911331"/>
    <x v="2451"/>
    <x v="14"/>
    <n v="3"/>
  </r>
  <r>
    <s v="ESTADUAL - SE"/>
    <s v="SAO VICENTE"/>
    <s v="PRAIA GRANDE"/>
    <x v="256"/>
    <n v="3"/>
    <n v="980183"/>
    <x v="2452"/>
    <x v="5"/>
    <n v="1"/>
  </r>
  <r>
    <s v="ESTADUAL - SE"/>
    <s v="SAO VICENTE"/>
    <s v="PRAIA GRANDE"/>
    <x v="256"/>
    <n v="3"/>
    <n v="980183"/>
    <x v="2452"/>
    <x v="23"/>
    <n v="1"/>
  </r>
  <r>
    <s v="ESTADUAL - SE"/>
    <s v="SAO VICENTE"/>
    <s v="PRAIA GRANDE"/>
    <x v="256"/>
    <n v="6"/>
    <n v="435752"/>
    <x v="2453"/>
    <x v="14"/>
    <n v="1"/>
  </r>
  <r>
    <s v="ESTADUAL - SE"/>
    <s v="SAO VICENTE"/>
    <s v="PRAIA GRANDE"/>
    <x v="256"/>
    <n v="8"/>
    <n v="12014"/>
    <x v="2454"/>
    <x v="9"/>
    <n v="2"/>
  </r>
  <r>
    <s v="ESTADUAL - SE"/>
    <s v="SAO VICENTE"/>
    <s v="PRAIA GRANDE"/>
    <x v="256"/>
    <n v="8"/>
    <n v="12051"/>
    <x v="2455"/>
    <x v="1"/>
    <n v="1"/>
  </r>
  <r>
    <s v="ESTADUAL - SE"/>
    <s v="SAO VICENTE"/>
    <s v="PRAIA GRANDE"/>
    <x v="256"/>
    <n v="8"/>
    <n v="12178"/>
    <x v="2456"/>
    <x v="23"/>
    <n v="1"/>
  </r>
  <r>
    <s v="ESTADUAL - SE"/>
    <s v="SAO VICENTE"/>
    <s v="PRAIA GRANDE"/>
    <x v="256"/>
    <n v="8"/>
    <n v="12191"/>
    <x v="2457"/>
    <x v="14"/>
    <n v="1"/>
  </r>
  <r>
    <s v="ESTADUAL - SE"/>
    <s v="SAO VICENTE"/>
    <s v="PRAIA GRANDE"/>
    <x v="256"/>
    <n v="8"/>
    <n v="12221"/>
    <x v="2458"/>
    <x v="9"/>
    <n v="1"/>
  </r>
  <r>
    <s v="ESTADUAL - SE"/>
    <s v="SAO VICENTE"/>
    <s v="PRAIA GRANDE"/>
    <x v="256"/>
    <n v="8"/>
    <n v="12233"/>
    <x v="2459"/>
    <x v="14"/>
    <n v="1"/>
  </r>
  <r>
    <s v="ESTADUAL - SE"/>
    <s v="SAO VICENTE"/>
    <s v="PRAIA GRANDE"/>
    <x v="256"/>
    <n v="8"/>
    <n v="12233"/>
    <x v="2459"/>
    <x v="1"/>
    <n v="1"/>
  </r>
  <r>
    <s v="ESTADUAL - SE"/>
    <s v="SAO VICENTE"/>
    <s v="PRAIA GRANDE"/>
    <x v="256"/>
    <n v="8"/>
    <n v="12359"/>
    <x v="2460"/>
    <x v="0"/>
    <n v="2"/>
  </r>
  <r>
    <s v="ESTADUAL - SE"/>
    <s v="SAO VICENTE"/>
    <s v="PRAIA GRANDE"/>
    <x v="256"/>
    <n v="8"/>
    <n v="42195"/>
    <x v="2461"/>
    <x v="18"/>
    <n v="1"/>
  </r>
  <r>
    <s v="ESTADUAL - SE"/>
    <s v="SAO VICENTE"/>
    <s v="PRAIA GRANDE"/>
    <x v="256"/>
    <n v="8"/>
    <n v="45196"/>
    <x v="2462"/>
    <x v="1"/>
    <n v="1"/>
  </r>
  <r>
    <s v="ESTADUAL - SE"/>
    <s v="SAO VICENTE"/>
    <s v="PRAIA GRANDE"/>
    <x v="256"/>
    <n v="8"/>
    <n v="45196"/>
    <x v="2462"/>
    <x v="0"/>
    <n v="2"/>
  </r>
  <r>
    <s v="ESTADUAL - SE"/>
    <s v="SAO VICENTE"/>
    <s v="PRAIA GRANDE"/>
    <x v="256"/>
    <n v="8"/>
    <n v="46097"/>
    <x v="2463"/>
    <x v="5"/>
    <n v="1"/>
  </r>
  <r>
    <s v="ESTADUAL - SE"/>
    <s v="SAO VICENTE"/>
    <s v="PRAIA GRANDE"/>
    <x v="256"/>
    <n v="8"/>
    <n v="48008"/>
    <x v="2464"/>
    <x v="14"/>
    <n v="1"/>
  </r>
  <r>
    <s v="ESTADUAL - SE"/>
    <s v="SAO VICENTE"/>
    <s v="PRAIA GRANDE"/>
    <x v="256"/>
    <n v="8"/>
    <n v="48008"/>
    <x v="2464"/>
    <x v="24"/>
    <n v="1"/>
  </r>
  <r>
    <s v="ESTADUAL - SE"/>
    <s v="SAO VICENTE"/>
    <s v="PRAIA GRANDE"/>
    <x v="256"/>
    <n v="8"/>
    <n v="49189"/>
    <x v="2465"/>
    <x v="14"/>
    <n v="2"/>
  </r>
  <r>
    <s v="ESTADUAL - SE"/>
    <s v="SAO VICENTE"/>
    <s v="PRAIA GRANDE"/>
    <x v="256"/>
    <n v="8"/>
    <n v="49189"/>
    <x v="2465"/>
    <x v="1"/>
    <n v="1"/>
  </r>
  <r>
    <s v="ESTADUAL - SE"/>
    <s v="SAO VICENTE"/>
    <s v="PRAIA GRANDE"/>
    <x v="256"/>
    <n v="8"/>
    <n v="269335"/>
    <x v="2466"/>
    <x v="0"/>
    <n v="3"/>
  </r>
  <r>
    <s v="ESTADUAL - SE"/>
    <s v="SAO VICENTE"/>
    <s v="PRAIA GRANDE"/>
    <x v="256"/>
    <n v="8"/>
    <n v="903097"/>
    <x v="2467"/>
    <x v="9"/>
    <n v="1"/>
  </r>
  <r>
    <s v="ESTADUAL - SE"/>
    <s v="SAO VICENTE"/>
    <s v="PRAIA GRANDE"/>
    <x v="256"/>
    <n v="8"/>
    <n v="905008"/>
    <x v="2468"/>
    <x v="0"/>
    <n v="1"/>
  </r>
  <r>
    <s v="ESTADUAL - SE"/>
    <s v="SAO VICENTE"/>
    <s v="PRAIA GRANDE"/>
    <x v="256"/>
    <n v="8"/>
    <n v="907972"/>
    <x v="2469"/>
    <x v="14"/>
    <n v="1"/>
  </r>
  <r>
    <s v="ESTADUAL - SE"/>
    <s v="SAO VICENTE"/>
    <s v="PRAIA GRANDE"/>
    <x v="256"/>
    <n v="8"/>
    <n v="909836"/>
    <x v="2470"/>
    <x v="1"/>
    <n v="1"/>
  </r>
  <r>
    <s v="ESTADUAL - SE"/>
    <s v="SAO VICENTE"/>
    <s v="SAO VICENTE"/>
    <x v="257"/>
    <n v="8"/>
    <n v="12212"/>
    <x v="2471"/>
    <x v="0"/>
    <n v="1"/>
  </r>
  <r>
    <s v="ESTADUAL - SE"/>
    <s v="SAO VICENTE"/>
    <s v="SAO VICENTE"/>
    <x v="257"/>
    <n v="8"/>
    <n v="12245"/>
    <x v="2472"/>
    <x v="31"/>
    <n v="1"/>
  </r>
  <r>
    <s v="ESTADUAL - SE"/>
    <s v="SAO VICENTE"/>
    <s v="SAO VICENTE"/>
    <x v="257"/>
    <n v="8"/>
    <n v="12300"/>
    <x v="2473"/>
    <x v="0"/>
    <n v="2"/>
  </r>
  <r>
    <s v="ESTADUAL - SE"/>
    <s v="SAO VICENTE"/>
    <s v="SAO VICENTE"/>
    <x v="257"/>
    <n v="8"/>
    <n v="12348"/>
    <x v="2474"/>
    <x v="9"/>
    <n v="1"/>
  </r>
  <r>
    <s v="ESTADUAL - SE"/>
    <s v="SAO VICENTE"/>
    <s v="SAO VICENTE"/>
    <x v="257"/>
    <n v="8"/>
    <n v="37576"/>
    <x v="2475"/>
    <x v="0"/>
    <n v="1"/>
  </r>
  <r>
    <s v="ESTADUAL - SE"/>
    <s v="SAO VICENTE"/>
    <s v="SAO VICENTE"/>
    <x v="257"/>
    <n v="8"/>
    <n v="41634"/>
    <x v="2476"/>
    <x v="11"/>
    <n v="1"/>
  </r>
  <r>
    <s v="ESTADUAL - SE"/>
    <s v="SAO VICENTE"/>
    <s v="SAO VICENTE"/>
    <x v="257"/>
    <n v="8"/>
    <n v="41634"/>
    <x v="2476"/>
    <x v="24"/>
    <n v="1"/>
  </r>
  <r>
    <s v="ESTADUAL - SE"/>
    <s v="SAO VICENTE"/>
    <s v="SAO VICENTE"/>
    <x v="257"/>
    <n v="8"/>
    <n v="49153"/>
    <x v="2477"/>
    <x v="0"/>
    <n v="2"/>
  </r>
  <r>
    <s v="ESTADUAL - SE"/>
    <s v="SAO VICENTE"/>
    <s v="SAO VICENTE"/>
    <x v="257"/>
    <n v="8"/>
    <n v="909865"/>
    <x v="2478"/>
    <x v="5"/>
    <n v="1"/>
  </r>
  <r>
    <s v="ESTADUAL - SE"/>
    <s v="SAO VICENTE"/>
    <s v="SAO VICENTE"/>
    <x v="257"/>
    <n v="8"/>
    <n v="923485"/>
    <x v="2479"/>
    <x v="0"/>
    <n v="3"/>
  </r>
  <r>
    <s v="ESTADUAL - SE"/>
    <s v="SAO VICENTE"/>
    <s v="SAO VICENTE"/>
    <x v="257"/>
    <n v="34"/>
    <n v="559520"/>
    <x v="2480"/>
    <x v="24"/>
    <n v="1"/>
  </r>
  <r>
    <s v="ESTADUAL - SE"/>
    <s v="SERTAOZINHO"/>
    <s v="PITANGUEIRAS"/>
    <x v="258"/>
    <n v="8"/>
    <n v="22755"/>
    <x v="2481"/>
    <x v="18"/>
    <n v="1"/>
  </r>
  <r>
    <s v="ESTADUAL - SE"/>
    <s v="SERTAOZINHO"/>
    <s v="PITANGUEIRAS"/>
    <x v="258"/>
    <n v="8"/>
    <n v="22755"/>
    <x v="2481"/>
    <x v="23"/>
    <n v="1"/>
  </r>
  <r>
    <s v="ESTADUAL - SE"/>
    <s v="SERTAOZINHO"/>
    <s v="SERTAOZINHO"/>
    <x v="259"/>
    <n v="8"/>
    <n v="44635"/>
    <x v="2482"/>
    <x v="0"/>
    <n v="2"/>
  </r>
  <r>
    <s v="ESTADUAL - SE"/>
    <s v="SERTAOZINHO"/>
    <s v="SERTAOZINHO"/>
    <x v="259"/>
    <n v="8"/>
    <n v="49585"/>
    <x v="2483"/>
    <x v="0"/>
    <n v="4"/>
  </r>
  <r>
    <s v="ESTADUAL - SE"/>
    <s v="SERTAOZINHO"/>
    <s v="SERTAOZINHO"/>
    <x v="259"/>
    <n v="8"/>
    <n v="905847"/>
    <x v="2484"/>
    <x v="23"/>
    <n v="1"/>
  </r>
  <r>
    <s v="ESTADUAL - SE"/>
    <s v="SERTAOZINHO"/>
    <s v="SERTAOZINHO"/>
    <x v="259"/>
    <n v="8"/>
    <n v="923023"/>
    <x v="2485"/>
    <x v="1"/>
    <n v="1"/>
  </r>
  <r>
    <s v="ESTADUAL - SE"/>
    <s v="SERTAOZINHO"/>
    <s v="SERTAOZINHO"/>
    <x v="259"/>
    <n v="8"/>
    <n v="923023"/>
    <x v="2485"/>
    <x v="23"/>
    <n v="1"/>
  </r>
  <r>
    <s v="ESTADUAL - SE"/>
    <s v="SERTAOZINHO"/>
    <s v="SERTAOZINHO"/>
    <x v="259"/>
    <n v="8"/>
    <n v="923023"/>
    <x v="2485"/>
    <x v="0"/>
    <n v="1"/>
  </r>
  <r>
    <s v="ESTADUAL - SE"/>
    <s v="SOROCABA"/>
    <s v="SOROCABA"/>
    <x v="260"/>
    <n v="3"/>
    <n v="980109"/>
    <x v="2486"/>
    <x v="8"/>
    <n v="1"/>
  </r>
  <r>
    <s v="ESTADUAL - SE"/>
    <s v="SOROCABA"/>
    <s v="SOROCABA"/>
    <x v="260"/>
    <n v="3"/>
    <n v="980109"/>
    <x v="2486"/>
    <x v="5"/>
    <n v="2"/>
  </r>
  <r>
    <s v="ESTADUAL - SE"/>
    <s v="SOROCABA"/>
    <s v="SOROCABA"/>
    <x v="260"/>
    <n v="3"/>
    <n v="980109"/>
    <x v="2486"/>
    <x v="13"/>
    <n v="1"/>
  </r>
  <r>
    <s v="ESTADUAL - SE"/>
    <s v="SOROCABA"/>
    <s v="SOROCABA"/>
    <x v="260"/>
    <n v="3"/>
    <n v="980109"/>
    <x v="2486"/>
    <x v="16"/>
    <n v="1"/>
  </r>
  <r>
    <s v="ESTADUAL - SE"/>
    <s v="SOROCABA"/>
    <s v="SOROCABA"/>
    <x v="260"/>
    <n v="3"/>
    <n v="980109"/>
    <x v="2486"/>
    <x v="50"/>
    <n v="1"/>
  </r>
  <r>
    <s v="ESTADUAL - SE"/>
    <s v="SOROCABA"/>
    <s v="SOROCABA"/>
    <x v="260"/>
    <n v="3"/>
    <n v="980109"/>
    <x v="2486"/>
    <x v="6"/>
    <n v="14"/>
  </r>
  <r>
    <s v="ESTADUAL - SE"/>
    <s v="SOROCABA"/>
    <s v="SOROCABA"/>
    <x v="260"/>
    <n v="3"/>
    <n v="980109"/>
    <x v="2486"/>
    <x v="17"/>
    <n v="1"/>
  </r>
  <r>
    <s v="ESTADUAL - SE"/>
    <s v="SOROCABA"/>
    <s v="SOROCABA"/>
    <x v="260"/>
    <n v="3"/>
    <n v="980109"/>
    <x v="2486"/>
    <x v="1"/>
    <n v="1"/>
  </r>
  <r>
    <s v="ESTADUAL - SE"/>
    <s v="SOROCABA"/>
    <s v="SOROCABA"/>
    <x v="260"/>
    <n v="3"/>
    <n v="980109"/>
    <x v="2486"/>
    <x v="44"/>
    <n v="2"/>
  </r>
  <r>
    <s v="ESTADUAL - SE"/>
    <s v="SOROCABA"/>
    <s v="SOROCABA"/>
    <x v="260"/>
    <n v="3"/>
    <n v="980109"/>
    <x v="2486"/>
    <x v="0"/>
    <n v="2"/>
  </r>
  <r>
    <s v="ESTADUAL - SE"/>
    <s v="SOROCABA"/>
    <s v="SOROCABA"/>
    <x v="260"/>
    <n v="6"/>
    <n v="417427"/>
    <x v="2487"/>
    <x v="23"/>
    <n v="1"/>
  </r>
  <r>
    <s v="ESTADUAL - SE"/>
    <s v="SOROCABA"/>
    <s v="SOROCABA"/>
    <x v="260"/>
    <n v="6"/>
    <n v="417427"/>
    <x v="2487"/>
    <x v="0"/>
    <n v="1"/>
  </r>
  <r>
    <s v="ESTADUAL - SE"/>
    <s v="SOROCABA"/>
    <s v="SOROCABA"/>
    <x v="260"/>
    <n v="6"/>
    <n v="985284"/>
    <x v="2488"/>
    <x v="6"/>
    <n v="1"/>
  </r>
  <r>
    <s v="ESTADUAL - SE"/>
    <s v="SOROCABA"/>
    <s v="SOROCABA"/>
    <x v="260"/>
    <n v="6"/>
    <n v="985284"/>
    <x v="2488"/>
    <x v="74"/>
    <n v="1"/>
  </r>
  <r>
    <s v="ESTADUAL - SE"/>
    <s v="SOROCABA"/>
    <s v="SOROCABA"/>
    <x v="260"/>
    <n v="8"/>
    <n v="16093"/>
    <x v="2489"/>
    <x v="1"/>
    <n v="1"/>
  </r>
  <r>
    <s v="ESTADUAL - SE"/>
    <s v="SOROCABA"/>
    <s v="SOROCABA"/>
    <x v="260"/>
    <n v="8"/>
    <n v="16093"/>
    <x v="2489"/>
    <x v="7"/>
    <n v="1"/>
  </r>
  <r>
    <s v="ESTADUAL - SE"/>
    <s v="SOROCABA"/>
    <s v="SOROCABA"/>
    <x v="260"/>
    <n v="8"/>
    <n v="16100"/>
    <x v="2490"/>
    <x v="6"/>
    <n v="1"/>
  </r>
  <r>
    <s v="ESTADUAL - SE"/>
    <s v="SOROCABA"/>
    <s v="SOROCABA"/>
    <x v="260"/>
    <n v="8"/>
    <n v="16100"/>
    <x v="2490"/>
    <x v="0"/>
    <n v="1"/>
  </r>
  <r>
    <s v="ESTADUAL - SE"/>
    <s v="SOROCABA"/>
    <s v="SOROCABA"/>
    <x v="260"/>
    <n v="8"/>
    <n v="16111"/>
    <x v="2491"/>
    <x v="0"/>
    <n v="4"/>
  </r>
  <r>
    <s v="ESTADUAL - SE"/>
    <s v="SOROCABA"/>
    <s v="SOROCABA"/>
    <x v="260"/>
    <n v="8"/>
    <n v="16135"/>
    <x v="2492"/>
    <x v="1"/>
    <n v="1"/>
  </r>
  <r>
    <s v="ESTADUAL - SE"/>
    <s v="SOROCABA"/>
    <s v="SOROCABA"/>
    <x v="260"/>
    <n v="8"/>
    <n v="16159"/>
    <x v="2493"/>
    <x v="6"/>
    <n v="1"/>
  </r>
  <r>
    <s v="ESTADUAL - SE"/>
    <s v="SOROCABA"/>
    <s v="SOROCABA"/>
    <x v="260"/>
    <n v="8"/>
    <n v="16159"/>
    <x v="2493"/>
    <x v="0"/>
    <n v="3"/>
  </r>
  <r>
    <s v="ESTADUAL - SE"/>
    <s v="SOROCABA"/>
    <s v="SOROCABA"/>
    <x v="260"/>
    <n v="8"/>
    <n v="16160"/>
    <x v="2494"/>
    <x v="18"/>
    <n v="1"/>
  </r>
  <r>
    <s v="ESTADUAL - SE"/>
    <s v="SOROCABA"/>
    <s v="SOROCABA"/>
    <x v="260"/>
    <n v="8"/>
    <n v="16160"/>
    <x v="2494"/>
    <x v="6"/>
    <n v="1"/>
  </r>
  <r>
    <s v="ESTADUAL - SE"/>
    <s v="SOROCABA"/>
    <s v="SOROCABA"/>
    <x v="260"/>
    <n v="8"/>
    <n v="16172"/>
    <x v="2495"/>
    <x v="0"/>
    <n v="3"/>
  </r>
  <r>
    <s v="ESTADUAL - SE"/>
    <s v="SOROCABA"/>
    <s v="SOROCABA"/>
    <x v="260"/>
    <n v="8"/>
    <n v="16196"/>
    <x v="2496"/>
    <x v="5"/>
    <n v="1"/>
  </r>
  <r>
    <s v="ESTADUAL - SE"/>
    <s v="SOROCABA"/>
    <s v="SOROCABA"/>
    <x v="260"/>
    <n v="8"/>
    <n v="16214"/>
    <x v="2497"/>
    <x v="6"/>
    <n v="3"/>
  </r>
  <r>
    <s v="ESTADUAL - SE"/>
    <s v="SOROCABA"/>
    <s v="SOROCABA"/>
    <x v="260"/>
    <n v="8"/>
    <n v="16226"/>
    <x v="2498"/>
    <x v="9"/>
    <n v="1"/>
  </r>
  <r>
    <s v="ESTADUAL - SE"/>
    <s v="SOROCABA"/>
    <s v="SOROCABA"/>
    <x v="260"/>
    <n v="8"/>
    <n v="16226"/>
    <x v="2498"/>
    <x v="1"/>
    <n v="1"/>
  </r>
  <r>
    <s v="ESTADUAL - SE"/>
    <s v="SOROCABA"/>
    <s v="SOROCABA"/>
    <x v="260"/>
    <n v="8"/>
    <n v="16248"/>
    <x v="2499"/>
    <x v="6"/>
    <n v="2"/>
  </r>
  <r>
    <s v="ESTADUAL - SE"/>
    <s v="SOROCABA"/>
    <s v="SOROCABA"/>
    <x v="260"/>
    <n v="8"/>
    <n v="16248"/>
    <x v="2499"/>
    <x v="0"/>
    <n v="2"/>
  </r>
  <r>
    <s v="ESTADUAL - SE"/>
    <s v="SOROCABA"/>
    <s v="SOROCABA"/>
    <x v="260"/>
    <n v="8"/>
    <n v="16251"/>
    <x v="2500"/>
    <x v="6"/>
    <n v="1"/>
  </r>
  <r>
    <s v="ESTADUAL - SE"/>
    <s v="SOROCABA"/>
    <s v="SOROCABA"/>
    <x v="260"/>
    <n v="8"/>
    <n v="16251"/>
    <x v="2500"/>
    <x v="0"/>
    <n v="1"/>
  </r>
  <r>
    <s v="ESTADUAL - SE"/>
    <s v="SOROCABA"/>
    <s v="SOROCABA"/>
    <x v="260"/>
    <n v="8"/>
    <n v="16263"/>
    <x v="2501"/>
    <x v="5"/>
    <n v="1"/>
  </r>
  <r>
    <s v="ESTADUAL - SE"/>
    <s v="SOROCABA"/>
    <s v="SOROCABA"/>
    <x v="260"/>
    <n v="8"/>
    <n v="16263"/>
    <x v="2501"/>
    <x v="6"/>
    <n v="1"/>
  </r>
  <r>
    <s v="ESTADUAL - SE"/>
    <s v="SOROCABA"/>
    <s v="SOROCABA"/>
    <x v="260"/>
    <n v="8"/>
    <n v="16275"/>
    <x v="2502"/>
    <x v="12"/>
    <n v="1"/>
  </r>
  <r>
    <s v="ESTADUAL - SE"/>
    <s v="SOROCABA"/>
    <s v="SOROCABA"/>
    <x v="260"/>
    <n v="8"/>
    <n v="16287"/>
    <x v="2503"/>
    <x v="6"/>
    <n v="4"/>
  </r>
  <r>
    <s v="ESTADUAL - SE"/>
    <s v="SOROCABA"/>
    <s v="SOROCABA"/>
    <x v="260"/>
    <n v="8"/>
    <n v="16287"/>
    <x v="2503"/>
    <x v="23"/>
    <n v="1"/>
  </r>
  <r>
    <s v="ESTADUAL - SE"/>
    <s v="SOROCABA"/>
    <s v="SOROCABA"/>
    <x v="260"/>
    <n v="8"/>
    <n v="16287"/>
    <x v="2503"/>
    <x v="0"/>
    <n v="2"/>
  </r>
  <r>
    <s v="ESTADUAL - SE"/>
    <s v="SOROCABA"/>
    <s v="SOROCABA"/>
    <x v="260"/>
    <n v="8"/>
    <n v="16299"/>
    <x v="2504"/>
    <x v="16"/>
    <n v="1"/>
  </r>
  <r>
    <s v="ESTADUAL - SE"/>
    <s v="SOROCABA"/>
    <s v="SOROCABA"/>
    <x v="260"/>
    <n v="8"/>
    <n v="16299"/>
    <x v="2504"/>
    <x v="0"/>
    <n v="2"/>
  </r>
  <r>
    <s v="ESTADUAL - SE"/>
    <s v="SOROCABA"/>
    <s v="SOROCABA"/>
    <x v="260"/>
    <n v="8"/>
    <n v="16305"/>
    <x v="2505"/>
    <x v="18"/>
    <n v="1"/>
  </r>
  <r>
    <s v="ESTADUAL - SE"/>
    <s v="SOROCABA"/>
    <s v="SOROCABA"/>
    <x v="260"/>
    <n v="8"/>
    <n v="16305"/>
    <x v="2505"/>
    <x v="0"/>
    <n v="2"/>
  </r>
  <r>
    <s v="ESTADUAL - SE"/>
    <s v="SOROCABA"/>
    <s v="SOROCABA"/>
    <x v="260"/>
    <n v="8"/>
    <n v="16317"/>
    <x v="2506"/>
    <x v="4"/>
    <n v="1"/>
  </r>
  <r>
    <s v="ESTADUAL - SE"/>
    <s v="SOROCABA"/>
    <s v="SOROCABA"/>
    <x v="260"/>
    <n v="8"/>
    <n v="16329"/>
    <x v="2507"/>
    <x v="14"/>
    <n v="1"/>
  </r>
  <r>
    <s v="ESTADUAL - SE"/>
    <s v="SOROCABA"/>
    <s v="SOROCABA"/>
    <x v="260"/>
    <n v="8"/>
    <n v="16329"/>
    <x v="2507"/>
    <x v="0"/>
    <n v="1"/>
  </r>
  <r>
    <s v="ESTADUAL - SE"/>
    <s v="SOROCABA"/>
    <s v="SOROCABA"/>
    <x v="260"/>
    <n v="8"/>
    <n v="16330"/>
    <x v="2508"/>
    <x v="23"/>
    <n v="1"/>
  </r>
  <r>
    <s v="ESTADUAL - SE"/>
    <s v="SOROCABA"/>
    <s v="SOROCABA"/>
    <x v="260"/>
    <n v="8"/>
    <n v="16378"/>
    <x v="2509"/>
    <x v="16"/>
    <n v="1"/>
  </r>
  <r>
    <s v="ESTADUAL - SE"/>
    <s v="SOROCABA"/>
    <s v="SOROCABA"/>
    <x v="260"/>
    <n v="8"/>
    <n v="16378"/>
    <x v="2509"/>
    <x v="23"/>
    <n v="1"/>
  </r>
  <r>
    <s v="ESTADUAL - SE"/>
    <s v="SOROCABA"/>
    <s v="SOROCABA"/>
    <x v="260"/>
    <n v="8"/>
    <n v="16378"/>
    <x v="2509"/>
    <x v="0"/>
    <n v="1"/>
  </r>
  <r>
    <s v="ESTADUAL - SE"/>
    <s v="SOROCABA"/>
    <s v="SOROCABA"/>
    <x v="260"/>
    <n v="8"/>
    <n v="16391"/>
    <x v="2510"/>
    <x v="18"/>
    <n v="1"/>
  </r>
  <r>
    <s v="ESTADUAL - SE"/>
    <s v="SOROCABA"/>
    <s v="SOROCABA"/>
    <x v="260"/>
    <n v="8"/>
    <n v="16391"/>
    <x v="2510"/>
    <x v="1"/>
    <n v="2"/>
  </r>
  <r>
    <s v="ESTADUAL - SE"/>
    <s v="SOROCABA"/>
    <s v="SOROCABA"/>
    <x v="260"/>
    <n v="8"/>
    <n v="16408"/>
    <x v="2511"/>
    <x v="23"/>
    <n v="1"/>
  </r>
  <r>
    <s v="ESTADUAL - SE"/>
    <s v="SOROCABA"/>
    <s v="SOROCABA"/>
    <x v="260"/>
    <n v="8"/>
    <n v="16408"/>
    <x v="2511"/>
    <x v="0"/>
    <n v="1"/>
  </r>
  <r>
    <s v="ESTADUAL - SE"/>
    <s v="SOROCABA"/>
    <s v="SOROCABA"/>
    <x v="260"/>
    <n v="8"/>
    <n v="16421"/>
    <x v="2512"/>
    <x v="6"/>
    <n v="3"/>
  </r>
  <r>
    <s v="ESTADUAL - SE"/>
    <s v="SOROCABA"/>
    <s v="SOROCABA"/>
    <x v="260"/>
    <n v="8"/>
    <n v="16421"/>
    <x v="2512"/>
    <x v="0"/>
    <n v="4"/>
  </r>
  <r>
    <s v="ESTADUAL - SE"/>
    <s v="SOROCABA"/>
    <s v="SOROCABA"/>
    <x v="260"/>
    <n v="8"/>
    <n v="16433"/>
    <x v="2513"/>
    <x v="74"/>
    <n v="1"/>
  </r>
  <r>
    <s v="ESTADUAL - SE"/>
    <s v="SOROCABA"/>
    <s v="SOROCABA"/>
    <x v="260"/>
    <n v="8"/>
    <n v="16433"/>
    <x v="2513"/>
    <x v="104"/>
    <n v="1"/>
  </r>
  <r>
    <s v="ESTADUAL - SE"/>
    <s v="SOROCABA"/>
    <s v="SOROCABA"/>
    <x v="260"/>
    <n v="8"/>
    <n v="36648"/>
    <x v="2514"/>
    <x v="37"/>
    <n v="1"/>
  </r>
  <r>
    <s v="ESTADUAL - SE"/>
    <s v="SOROCABA"/>
    <s v="SOROCABA"/>
    <x v="260"/>
    <n v="8"/>
    <n v="36651"/>
    <x v="2515"/>
    <x v="0"/>
    <n v="5"/>
  </r>
  <r>
    <s v="ESTADUAL - SE"/>
    <s v="SOROCABA"/>
    <s v="SOROCABA"/>
    <x v="260"/>
    <n v="8"/>
    <n v="38957"/>
    <x v="2516"/>
    <x v="9"/>
    <n v="2"/>
  </r>
  <r>
    <s v="ESTADUAL - SE"/>
    <s v="SOROCABA"/>
    <s v="SOROCABA"/>
    <x v="260"/>
    <n v="8"/>
    <n v="38957"/>
    <x v="2516"/>
    <x v="6"/>
    <n v="1"/>
  </r>
  <r>
    <s v="ESTADUAL - SE"/>
    <s v="SOROCABA"/>
    <s v="SOROCABA"/>
    <x v="260"/>
    <n v="8"/>
    <n v="39779"/>
    <x v="2517"/>
    <x v="0"/>
    <n v="4"/>
  </r>
  <r>
    <s v="ESTADUAL - SE"/>
    <s v="SOROCABA"/>
    <s v="SOROCABA"/>
    <x v="260"/>
    <n v="8"/>
    <n v="41646"/>
    <x v="2518"/>
    <x v="24"/>
    <n v="1"/>
  </r>
  <r>
    <s v="ESTADUAL - SE"/>
    <s v="SOROCABA"/>
    <s v="SOROCABA"/>
    <x v="260"/>
    <n v="8"/>
    <n v="42419"/>
    <x v="2519"/>
    <x v="5"/>
    <n v="1"/>
  </r>
  <r>
    <s v="ESTADUAL - SE"/>
    <s v="SOROCABA"/>
    <s v="SOROCABA"/>
    <x v="260"/>
    <n v="8"/>
    <n v="42419"/>
    <x v="2519"/>
    <x v="18"/>
    <n v="2"/>
  </r>
  <r>
    <s v="ESTADUAL - SE"/>
    <s v="SOROCABA"/>
    <s v="SOROCABA"/>
    <x v="260"/>
    <n v="8"/>
    <n v="42419"/>
    <x v="2519"/>
    <x v="6"/>
    <n v="5"/>
  </r>
  <r>
    <s v="ESTADUAL - SE"/>
    <s v="SOROCABA"/>
    <s v="SOROCABA"/>
    <x v="260"/>
    <n v="8"/>
    <n v="42420"/>
    <x v="2520"/>
    <x v="6"/>
    <n v="2"/>
  </r>
  <r>
    <s v="ESTADUAL - SE"/>
    <s v="SOROCABA"/>
    <s v="SOROCABA"/>
    <x v="260"/>
    <n v="8"/>
    <n v="42420"/>
    <x v="2520"/>
    <x v="1"/>
    <n v="1"/>
  </r>
  <r>
    <s v="ESTADUAL - SE"/>
    <s v="SOROCABA"/>
    <s v="SOROCABA"/>
    <x v="260"/>
    <n v="8"/>
    <n v="42444"/>
    <x v="2521"/>
    <x v="24"/>
    <n v="1"/>
  </r>
  <r>
    <s v="ESTADUAL - SE"/>
    <s v="SOROCABA"/>
    <s v="SOROCABA"/>
    <x v="260"/>
    <n v="8"/>
    <n v="42444"/>
    <x v="2521"/>
    <x v="0"/>
    <n v="1"/>
  </r>
  <r>
    <s v="ESTADUAL - SE"/>
    <s v="SOROCABA"/>
    <s v="SOROCABA"/>
    <x v="260"/>
    <n v="8"/>
    <n v="43497"/>
    <x v="2522"/>
    <x v="6"/>
    <n v="1"/>
  </r>
  <r>
    <s v="ESTADUAL - SE"/>
    <s v="SOROCABA"/>
    <s v="SOROCABA"/>
    <x v="260"/>
    <n v="8"/>
    <n v="46991"/>
    <x v="2523"/>
    <x v="0"/>
    <n v="1"/>
  </r>
  <r>
    <s v="ESTADUAL - SE"/>
    <s v="SOROCABA"/>
    <s v="SOROCABA"/>
    <x v="260"/>
    <n v="8"/>
    <n v="70282"/>
    <x v="2524"/>
    <x v="9"/>
    <n v="2"/>
  </r>
  <r>
    <s v="ESTADUAL - SE"/>
    <s v="SOROCABA"/>
    <s v="SOROCABA"/>
    <x v="260"/>
    <n v="8"/>
    <n v="70282"/>
    <x v="2524"/>
    <x v="105"/>
    <n v="1"/>
  </r>
  <r>
    <s v="ESTADUAL - SE"/>
    <s v="SOROCABA"/>
    <s v="SOROCABA"/>
    <x v="260"/>
    <n v="8"/>
    <n v="70282"/>
    <x v="2524"/>
    <x v="0"/>
    <n v="2"/>
  </r>
  <r>
    <s v="ESTADUAL - SE"/>
    <s v="SOROCABA"/>
    <s v="SOROCABA"/>
    <x v="260"/>
    <n v="8"/>
    <n v="478912"/>
    <x v="2525"/>
    <x v="16"/>
    <n v="1"/>
  </r>
  <r>
    <s v="ESTADUAL - SE"/>
    <s v="SOROCABA"/>
    <s v="SOROCABA"/>
    <x v="260"/>
    <n v="8"/>
    <n v="478912"/>
    <x v="2525"/>
    <x v="6"/>
    <n v="10"/>
  </r>
  <r>
    <s v="ESTADUAL - SE"/>
    <s v="SOROCABA"/>
    <s v="SOROCABA"/>
    <x v="260"/>
    <n v="8"/>
    <n v="478912"/>
    <x v="2525"/>
    <x v="1"/>
    <n v="1"/>
  </r>
  <r>
    <s v="ESTADUAL - SE"/>
    <s v="SOROCABA"/>
    <s v="SOROCABA"/>
    <x v="260"/>
    <n v="8"/>
    <n v="478912"/>
    <x v="2525"/>
    <x v="0"/>
    <n v="6"/>
  </r>
  <r>
    <s v="ESTADUAL - SE"/>
    <s v="SOROCABA"/>
    <s v="SOROCABA"/>
    <x v="260"/>
    <n v="8"/>
    <n v="495104"/>
    <x v="2526"/>
    <x v="5"/>
    <n v="1"/>
  </r>
  <r>
    <s v="ESTADUAL - SE"/>
    <s v="SOROCABA"/>
    <s v="SOROCABA"/>
    <x v="260"/>
    <n v="8"/>
    <n v="495104"/>
    <x v="2526"/>
    <x v="6"/>
    <n v="4"/>
  </r>
  <r>
    <s v="ESTADUAL - SE"/>
    <s v="SOROCABA"/>
    <s v="SOROCABA"/>
    <x v="260"/>
    <n v="8"/>
    <n v="560510"/>
    <x v="2527"/>
    <x v="87"/>
    <n v="1"/>
  </r>
  <r>
    <s v="ESTADUAL - SE"/>
    <s v="SOROCABA"/>
    <s v="SOROCABA"/>
    <x v="260"/>
    <n v="8"/>
    <n v="560510"/>
    <x v="2527"/>
    <x v="6"/>
    <n v="1"/>
  </r>
  <r>
    <s v="ESTADUAL - SE"/>
    <s v="SOROCABA"/>
    <s v="SOROCABA"/>
    <x v="260"/>
    <n v="8"/>
    <n v="560510"/>
    <x v="2527"/>
    <x v="23"/>
    <n v="1"/>
  </r>
  <r>
    <s v="ESTADUAL - SE"/>
    <s v="SOROCABA"/>
    <s v="SOROCABA"/>
    <x v="260"/>
    <n v="8"/>
    <n v="900357"/>
    <x v="2528"/>
    <x v="6"/>
    <n v="2"/>
  </r>
  <r>
    <s v="ESTADUAL - SE"/>
    <s v="SOROCABA"/>
    <s v="SOROCABA"/>
    <x v="260"/>
    <n v="8"/>
    <n v="900369"/>
    <x v="2529"/>
    <x v="1"/>
    <n v="1"/>
  </r>
  <r>
    <s v="ESTADUAL - SE"/>
    <s v="SOROCABA"/>
    <s v="SOROCABA"/>
    <x v="260"/>
    <n v="8"/>
    <n v="900370"/>
    <x v="2530"/>
    <x v="6"/>
    <n v="1"/>
  </r>
  <r>
    <s v="ESTADUAL - SE"/>
    <s v="SOROCABA"/>
    <s v="SOROCABA"/>
    <x v="260"/>
    <n v="8"/>
    <n v="900370"/>
    <x v="2530"/>
    <x v="1"/>
    <n v="2"/>
  </r>
  <r>
    <s v="ESTADUAL - SE"/>
    <s v="SOROCABA"/>
    <s v="SOROCABA"/>
    <x v="260"/>
    <n v="8"/>
    <n v="900370"/>
    <x v="2530"/>
    <x v="7"/>
    <n v="1"/>
  </r>
  <r>
    <s v="ESTADUAL - SE"/>
    <s v="SOROCABA"/>
    <s v="SOROCABA"/>
    <x v="260"/>
    <n v="8"/>
    <n v="900370"/>
    <x v="2530"/>
    <x v="23"/>
    <n v="1"/>
  </r>
  <r>
    <s v="ESTADUAL - SE"/>
    <s v="SOROCABA"/>
    <s v="SOROCABA"/>
    <x v="260"/>
    <n v="8"/>
    <n v="900370"/>
    <x v="2530"/>
    <x v="0"/>
    <n v="3"/>
  </r>
  <r>
    <s v="ESTADUAL - SE"/>
    <s v="SOROCABA"/>
    <s v="SOROCABA"/>
    <x v="260"/>
    <n v="8"/>
    <n v="900382"/>
    <x v="2531"/>
    <x v="9"/>
    <n v="1"/>
  </r>
  <r>
    <s v="ESTADUAL - SE"/>
    <s v="SOROCABA"/>
    <s v="SOROCABA"/>
    <x v="260"/>
    <n v="8"/>
    <n v="900382"/>
    <x v="2531"/>
    <x v="0"/>
    <n v="2"/>
  </r>
  <r>
    <s v="ESTADUAL - SE"/>
    <s v="SOROCABA"/>
    <s v="SOROCABA"/>
    <x v="260"/>
    <n v="8"/>
    <n v="903255"/>
    <x v="2532"/>
    <x v="1"/>
    <n v="1"/>
  </r>
  <r>
    <s v="ESTADUAL - SE"/>
    <s v="SOROCABA"/>
    <s v="SOROCABA"/>
    <x v="260"/>
    <n v="8"/>
    <n v="903267"/>
    <x v="2533"/>
    <x v="16"/>
    <n v="1"/>
  </r>
  <r>
    <s v="ESTADUAL - SE"/>
    <s v="SOROCABA"/>
    <s v="SOROCABA"/>
    <x v="260"/>
    <n v="8"/>
    <n v="903267"/>
    <x v="2533"/>
    <x v="1"/>
    <n v="1"/>
  </r>
  <r>
    <s v="ESTADUAL - SE"/>
    <s v="SOROCABA"/>
    <s v="SOROCABA"/>
    <x v="260"/>
    <n v="8"/>
    <n v="903267"/>
    <x v="2533"/>
    <x v="0"/>
    <n v="4"/>
  </r>
  <r>
    <s v="ESTADUAL - SE"/>
    <s v="SOROCABA"/>
    <s v="SOROCABA"/>
    <x v="260"/>
    <n v="8"/>
    <n v="905306"/>
    <x v="2534"/>
    <x v="6"/>
    <n v="1"/>
  </r>
  <r>
    <s v="ESTADUAL - SE"/>
    <s v="SOROCABA"/>
    <s v="SOROCABA"/>
    <x v="260"/>
    <n v="8"/>
    <n v="905324"/>
    <x v="2535"/>
    <x v="9"/>
    <n v="1"/>
  </r>
  <r>
    <s v="ESTADUAL - SE"/>
    <s v="SOROCABA"/>
    <s v="SOROCABA"/>
    <x v="260"/>
    <n v="8"/>
    <n v="905324"/>
    <x v="2535"/>
    <x v="6"/>
    <n v="1"/>
  </r>
  <r>
    <s v="ESTADUAL - SE"/>
    <s v="SOROCABA"/>
    <s v="SOROCABA"/>
    <x v="260"/>
    <n v="8"/>
    <n v="914605"/>
    <x v="2536"/>
    <x v="9"/>
    <n v="1"/>
  </r>
  <r>
    <s v="ESTADUAL - SE"/>
    <s v="SOROCABA"/>
    <s v="SOROCABA"/>
    <x v="260"/>
    <n v="8"/>
    <n v="914605"/>
    <x v="2536"/>
    <x v="6"/>
    <n v="1"/>
  </r>
  <r>
    <s v="ESTADUAL - SE"/>
    <s v="SOROCABA"/>
    <s v="SOROCABA"/>
    <x v="260"/>
    <n v="8"/>
    <n v="914605"/>
    <x v="2536"/>
    <x v="0"/>
    <n v="1"/>
  </r>
  <r>
    <s v="ESTADUAL - SE"/>
    <s v="SOROCABA"/>
    <s v="SOROCABA"/>
    <x v="260"/>
    <n v="8"/>
    <n v="914617"/>
    <x v="2537"/>
    <x v="6"/>
    <n v="1"/>
  </r>
  <r>
    <s v="ESTADUAL - SE"/>
    <s v="SOROCABA"/>
    <s v="SOROCABA"/>
    <x v="260"/>
    <n v="8"/>
    <n v="914630"/>
    <x v="2538"/>
    <x v="6"/>
    <n v="1"/>
  </r>
  <r>
    <s v="ESTADUAL - SE"/>
    <s v="SOROCABA"/>
    <s v="SOROCABA"/>
    <x v="260"/>
    <n v="8"/>
    <n v="918593"/>
    <x v="2539"/>
    <x v="15"/>
    <n v="1"/>
  </r>
  <r>
    <s v="ESTADUAL - SE"/>
    <s v="SOROCABA"/>
    <s v="SOROCABA"/>
    <x v="260"/>
    <n v="8"/>
    <n v="918593"/>
    <x v="2539"/>
    <x v="24"/>
    <n v="2"/>
  </r>
  <r>
    <s v="ESTADUAL - SE"/>
    <s v="SOROCABA"/>
    <s v="SOROCABA"/>
    <x v="260"/>
    <n v="8"/>
    <n v="919913"/>
    <x v="2540"/>
    <x v="6"/>
    <n v="1"/>
  </r>
  <r>
    <s v="ESTADUAL - SE"/>
    <s v="SOROCABA"/>
    <s v="SOROCABA"/>
    <x v="260"/>
    <n v="8"/>
    <n v="919913"/>
    <x v="2540"/>
    <x v="1"/>
    <n v="1"/>
  </r>
  <r>
    <s v="ESTADUAL - SE"/>
    <s v="SOROCABA"/>
    <s v="SOROCABA"/>
    <x v="260"/>
    <n v="8"/>
    <n v="919925"/>
    <x v="2541"/>
    <x v="6"/>
    <n v="2"/>
  </r>
  <r>
    <s v="ESTADUAL - SE"/>
    <s v="SOROCABA"/>
    <s v="SOROCABA"/>
    <x v="260"/>
    <n v="8"/>
    <n v="920228"/>
    <x v="2542"/>
    <x v="9"/>
    <n v="1"/>
  </r>
  <r>
    <s v="ESTADUAL - SE"/>
    <s v="SOROCABA"/>
    <s v="SOROCABA"/>
    <x v="260"/>
    <n v="8"/>
    <n v="920228"/>
    <x v="2542"/>
    <x v="18"/>
    <n v="2"/>
  </r>
  <r>
    <s v="ESTADUAL - SE"/>
    <s v="SOROCABA"/>
    <s v="SOROCABA"/>
    <x v="260"/>
    <n v="8"/>
    <n v="920228"/>
    <x v="2542"/>
    <x v="6"/>
    <n v="2"/>
  </r>
  <r>
    <s v="ESTADUAL - SE"/>
    <s v="SOROCABA"/>
    <s v="SOROCABA"/>
    <x v="260"/>
    <n v="8"/>
    <n v="920228"/>
    <x v="2542"/>
    <x v="1"/>
    <n v="1"/>
  </r>
  <r>
    <s v="ESTADUAL - SE"/>
    <s v="SOROCABA"/>
    <s v="SOROCABA"/>
    <x v="260"/>
    <n v="8"/>
    <n v="920236"/>
    <x v="2543"/>
    <x v="6"/>
    <n v="2"/>
  </r>
  <r>
    <s v="ESTADUAL - SE"/>
    <s v="SOROCABA"/>
    <s v="SOROCABA"/>
    <x v="260"/>
    <n v="8"/>
    <n v="920236"/>
    <x v="2543"/>
    <x v="17"/>
    <n v="1"/>
  </r>
  <r>
    <s v="ESTADUAL - SE"/>
    <s v="SOROCABA"/>
    <s v="SOROCABA"/>
    <x v="260"/>
    <n v="8"/>
    <n v="922024"/>
    <x v="2544"/>
    <x v="0"/>
    <n v="2"/>
  </r>
  <r>
    <s v="ESTADUAL - SE"/>
    <s v="SOROCABA"/>
    <s v="SOROCABA"/>
    <x v="260"/>
    <n v="8"/>
    <n v="922031"/>
    <x v="2545"/>
    <x v="16"/>
    <n v="1"/>
  </r>
  <r>
    <s v="ESTADUAL - SE"/>
    <s v="SOROCABA"/>
    <s v="SOROCABA"/>
    <x v="260"/>
    <n v="8"/>
    <n v="922031"/>
    <x v="2545"/>
    <x v="6"/>
    <n v="2"/>
  </r>
  <r>
    <s v="ESTADUAL - SE"/>
    <s v="SOROCABA"/>
    <s v="SOROCABA"/>
    <x v="260"/>
    <n v="8"/>
    <n v="922031"/>
    <x v="2545"/>
    <x v="0"/>
    <n v="3"/>
  </r>
  <r>
    <s v="ESTADUAL - SE"/>
    <s v="SOROCABA"/>
    <s v="SOROCABA"/>
    <x v="260"/>
    <n v="8"/>
    <n v="922742"/>
    <x v="2546"/>
    <x v="6"/>
    <n v="2"/>
  </r>
  <r>
    <s v="ESTADUAL - SE"/>
    <s v="SOROCABA"/>
    <s v="SOROCABA"/>
    <x v="260"/>
    <n v="8"/>
    <n v="922742"/>
    <x v="2546"/>
    <x v="0"/>
    <n v="1"/>
  </r>
  <r>
    <s v="ESTADUAL - SE"/>
    <s v="SOROCABA"/>
    <s v="SOROCABA"/>
    <x v="260"/>
    <n v="8"/>
    <n v="922754"/>
    <x v="2547"/>
    <x v="5"/>
    <n v="1"/>
  </r>
  <r>
    <s v="ESTADUAL - SE"/>
    <s v="SOROCABA"/>
    <s v="SOROCABA"/>
    <x v="260"/>
    <n v="8"/>
    <n v="924106"/>
    <x v="2548"/>
    <x v="7"/>
    <n v="1"/>
  </r>
  <r>
    <s v="ESTADUAL - SE"/>
    <s v="SOROCABA"/>
    <s v="SOROCABA"/>
    <x v="260"/>
    <n v="8"/>
    <n v="924106"/>
    <x v="2548"/>
    <x v="0"/>
    <n v="5"/>
  </r>
  <r>
    <s v="ESTADUAL - SE"/>
    <s v="SOROCABA"/>
    <s v="SOROCABA"/>
    <x v="260"/>
    <n v="8"/>
    <n v="924885"/>
    <x v="2549"/>
    <x v="6"/>
    <n v="1"/>
  </r>
  <r>
    <s v="ESTADUAL - SE"/>
    <s v="SUL 1"/>
    <s v="CAMPO GRANDE"/>
    <x v="76"/>
    <n v="8"/>
    <n v="5071"/>
    <x v="2550"/>
    <x v="4"/>
    <n v="1"/>
  </r>
  <r>
    <s v="ESTADUAL - SE"/>
    <s v="SUL 1"/>
    <s v="CAMPO GRANDE"/>
    <x v="76"/>
    <n v="8"/>
    <n v="5071"/>
    <x v="2550"/>
    <x v="5"/>
    <n v="1"/>
  </r>
  <r>
    <s v="ESTADUAL - SE"/>
    <s v="SUL 1"/>
    <s v="CAMPO GRANDE"/>
    <x v="76"/>
    <n v="8"/>
    <n v="5071"/>
    <x v="2550"/>
    <x v="18"/>
    <n v="1"/>
  </r>
  <r>
    <s v="ESTADUAL - SE"/>
    <s v="SUL 1"/>
    <s v="CAMPO GRANDE"/>
    <x v="76"/>
    <n v="8"/>
    <n v="5071"/>
    <x v="2550"/>
    <x v="0"/>
    <n v="4"/>
  </r>
  <r>
    <s v="ESTADUAL - SE"/>
    <s v="SUL 1"/>
    <s v="CAMPO GRANDE"/>
    <x v="76"/>
    <n v="8"/>
    <n v="5083"/>
    <x v="2551"/>
    <x v="13"/>
    <n v="1"/>
  </r>
  <r>
    <s v="ESTADUAL - SE"/>
    <s v="SUL 1"/>
    <s v="CAMPO GRANDE"/>
    <x v="76"/>
    <n v="8"/>
    <n v="5083"/>
    <x v="2551"/>
    <x v="9"/>
    <n v="1"/>
  </r>
  <r>
    <s v="ESTADUAL - SE"/>
    <s v="SUL 1"/>
    <s v="CAMPO GRANDE"/>
    <x v="76"/>
    <n v="8"/>
    <n v="39299"/>
    <x v="2552"/>
    <x v="0"/>
    <n v="1"/>
  </r>
  <r>
    <s v="ESTADUAL - SE"/>
    <s v="SUL 1"/>
    <s v="CAMPO GRANDE"/>
    <x v="76"/>
    <n v="8"/>
    <n v="44027"/>
    <x v="2553"/>
    <x v="0"/>
    <n v="2"/>
  </r>
  <r>
    <s v="ESTADUAL - SE"/>
    <s v="SUL 1"/>
    <s v="CAMPO LIMPO"/>
    <x v="76"/>
    <n v="8"/>
    <n v="4972"/>
    <x v="2554"/>
    <x v="16"/>
    <n v="1"/>
  </r>
  <r>
    <s v="ESTADUAL - SE"/>
    <s v="SUL 1"/>
    <s v="CAMPO LIMPO"/>
    <x v="76"/>
    <n v="8"/>
    <n v="4972"/>
    <x v="2554"/>
    <x v="0"/>
    <n v="2"/>
  </r>
  <r>
    <s v="ESTADUAL - SE"/>
    <s v="SUL 1"/>
    <s v="CAMPO LIMPO"/>
    <x v="76"/>
    <n v="8"/>
    <n v="5204"/>
    <x v="2555"/>
    <x v="0"/>
    <n v="1"/>
  </r>
  <r>
    <s v="ESTADUAL - SE"/>
    <s v="SUL 1"/>
    <s v="CAMPO LIMPO"/>
    <x v="76"/>
    <n v="8"/>
    <n v="35634"/>
    <x v="2556"/>
    <x v="0"/>
    <n v="2"/>
  </r>
  <r>
    <s v="ESTADUAL - SE"/>
    <s v="SUL 1"/>
    <s v="CAMPO LIMPO"/>
    <x v="76"/>
    <n v="8"/>
    <n v="37461"/>
    <x v="2557"/>
    <x v="12"/>
    <n v="1"/>
  </r>
  <r>
    <s v="ESTADUAL - SE"/>
    <s v="SUL 1"/>
    <s v="CAMPO LIMPO"/>
    <x v="76"/>
    <n v="8"/>
    <n v="37461"/>
    <x v="2557"/>
    <x v="0"/>
    <n v="2"/>
  </r>
  <r>
    <s v="ESTADUAL - SE"/>
    <s v="SUL 1"/>
    <s v="CAMPO LIMPO"/>
    <x v="76"/>
    <n v="8"/>
    <n v="39317"/>
    <x v="2558"/>
    <x v="4"/>
    <n v="1"/>
  </r>
  <r>
    <s v="ESTADUAL - SE"/>
    <s v="SUL 1"/>
    <s v="CAMPO LIMPO"/>
    <x v="76"/>
    <n v="8"/>
    <n v="40997"/>
    <x v="2559"/>
    <x v="6"/>
    <n v="2"/>
  </r>
  <r>
    <s v="ESTADUAL - SE"/>
    <s v="SUL 1"/>
    <s v="CAMPO LIMPO"/>
    <x v="76"/>
    <n v="8"/>
    <n v="40997"/>
    <x v="2559"/>
    <x v="0"/>
    <n v="3"/>
  </r>
  <r>
    <s v="ESTADUAL - SE"/>
    <s v="SUL 1"/>
    <s v="CAMPO LIMPO"/>
    <x v="76"/>
    <n v="8"/>
    <n v="41750"/>
    <x v="2560"/>
    <x v="53"/>
    <n v="1"/>
  </r>
  <r>
    <s v="ESTADUAL - SE"/>
    <s v="SUL 1"/>
    <s v="CAMPO LIMPO"/>
    <x v="76"/>
    <n v="8"/>
    <n v="41750"/>
    <x v="2560"/>
    <x v="6"/>
    <n v="7"/>
  </r>
  <r>
    <s v="ESTADUAL - SE"/>
    <s v="SUL 1"/>
    <s v="CAMPO LIMPO"/>
    <x v="76"/>
    <n v="8"/>
    <n v="41750"/>
    <x v="2560"/>
    <x v="23"/>
    <n v="1"/>
  </r>
  <r>
    <s v="ESTADUAL - SE"/>
    <s v="SUL 1"/>
    <s v="CAMPO LIMPO"/>
    <x v="76"/>
    <n v="8"/>
    <n v="41750"/>
    <x v="2560"/>
    <x v="0"/>
    <n v="11"/>
  </r>
  <r>
    <s v="ESTADUAL - SE"/>
    <s v="SUL 1"/>
    <s v="CAMPO LIMPO"/>
    <x v="76"/>
    <n v="8"/>
    <n v="269384"/>
    <x v="2561"/>
    <x v="6"/>
    <n v="1"/>
  </r>
  <r>
    <s v="ESTADUAL - SE"/>
    <s v="SUL 1"/>
    <s v="CAMPO LIMPO"/>
    <x v="76"/>
    <n v="8"/>
    <n v="477977"/>
    <x v="2562"/>
    <x v="36"/>
    <n v="1"/>
  </r>
  <r>
    <s v="ESTADUAL - SE"/>
    <s v="SUL 1"/>
    <s v="CAMPO LIMPO"/>
    <x v="76"/>
    <n v="8"/>
    <n v="478416"/>
    <x v="2563"/>
    <x v="4"/>
    <n v="1"/>
  </r>
  <r>
    <s v="ESTADUAL - SE"/>
    <s v="SUL 1"/>
    <s v="CAMPO LIMPO"/>
    <x v="76"/>
    <n v="8"/>
    <n v="478416"/>
    <x v="2563"/>
    <x v="0"/>
    <n v="1"/>
  </r>
  <r>
    <s v="ESTADUAL - SE"/>
    <s v="SUL 1"/>
    <s v="CAMPO LIMPO"/>
    <x v="76"/>
    <n v="8"/>
    <n v="901748"/>
    <x v="2564"/>
    <x v="14"/>
    <n v="1"/>
  </r>
  <r>
    <s v="ESTADUAL - SE"/>
    <s v="SUL 1"/>
    <s v="CAMPO LIMPO"/>
    <x v="76"/>
    <n v="8"/>
    <n v="901748"/>
    <x v="2564"/>
    <x v="5"/>
    <n v="1"/>
  </r>
  <r>
    <s v="ESTADUAL - SE"/>
    <s v="SUL 1"/>
    <s v="CAMPO LIMPO"/>
    <x v="76"/>
    <n v="8"/>
    <n v="901748"/>
    <x v="2564"/>
    <x v="0"/>
    <n v="3"/>
  </r>
  <r>
    <s v="ESTADUAL - SE"/>
    <s v="SUL 1"/>
    <s v="CAMPO LIMPO"/>
    <x v="76"/>
    <n v="8"/>
    <n v="902536"/>
    <x v="2565"/>
    <x v="36"/>
    <n v="1"/>
  </r>
  <r>
    <s v="ESTADUAL - SE"/>
    <s v="SUL 1"/>
    <s v="CAMPO LIMPO"/>
    <x v="76"/>
    <n v="8"/>
    <n v="902536"/>
    <x v="2565"/>
    <x v="0"/>
    <n v="2"/>
  </r>
  <r>
    <s v="ESTADUAL - SE"/>
    <s v="SUL 1"/>
    <s v="CAMPO LIMPO"/>
    <x v="76"/>
    <n v="8"/>
    <n v="906542"/>
    <x v="2566"/>
    <x v="0"/>
    <n v="2"/>
  </r>
  <r>
    <s v="ESTADUAL - SE"/>
    <s v="SUL 1"/>
    <s v="CAMPO LIMPO"/>
    <x v="76"/>
    <n v="8"/>
    <n v="907637"/>
    <x v="2567"/>
    <x v="0"/>
    <n v="1"/>
  </r>
  <r>
    <s v="ESTADUAL - SE"/>
    <s v="SUL 1"/>
    <s v="CIDADE ADEMAR"/>
    <x v="76"/>
    <n v="8"/>
    <n v="4868"/>
    <x v="2568"/>
    <x v="4"/>
    <n v="1"/>
  </r>
  <r>
    <s v="ESTADUAL - SE"/>
    <s v="SUL 1"/>
    <s v="CIDADE ADEMAR"/>
    <x v="76"/>
    <n v="8"/>
    <n v="4868"/>
    <x v="2568"/>
    <x v="5"/>
    <n v="1"/>
  </r>
  <r>
    <s v="ESTADUAL - SE"/>
    <s v="SUL 1"/>
    <s v="CIDADE ADEMAR"/>
    <x v="76"/>
    <n v="8"/>
    <n v="4900"/>
    <x v="2569"/>
    <x v="4"/>
    <n v="1"/>
  </r>
  <r>
    <s v="ESTADUAL - SE"/>
    <s v="SUL 1"/>
    <s v="CIDADE ADEMAR"/>
    <x v="76"/>
    <n v="8"/>
    <n v="4935"/>
    <x v="2570"/>
    <x v="0"/>
    <n v="1"/>
  </r>
  <r>
    <s v="ESTADUAL - SE"/>
    <s v="SUL 1"/>
    <s v="CIDADE ADEMAR"/>
    <x v="76"/>
    <n v="8"/>
    <n v="5022"/>
    <x v="2571"/>
    <x v="5"/>
    <n v="1"/>
  </r>
  <r>
    <s v="ESTADUAL - SE"/>
    <s v="SUL 1"/>
    <s v="CIDADE ADEMAR"/>
    <x v="76"/>
    <n v="8"/>
    <n v="5022"/>
    <x v="2571"/>
    <x v="0"/>
    <n v="1"/>
  </r>
  <r>
    <s v="ESTADUAL - SE"/>
    <s v="SUL 1"/>
    <s v="CIDADE ADEMAR"/>
    <x v="76"/>
    <n v="8"/>
    <n v="5137"/>
    <x v="2572"/>
    <x v="0"/>
    <n v="4"/>
  </r>
  <r>
    <s v="ESTADUAL - SE"/>
    <s v="SUL 1"/>
    <s v="CIDADE ADEMAR"/>
    <x v="76"/>
    <n v="8"/>
    <n v="35646"/>
    <x v="2573"/>
    <x v="22"/>
    <n v="1"/>
  </r>
  <r>
    <s v="ESTADUAL - SE"/>
    <s v="SUL 1"/>
    <s v="CIDADE ADEMAR"/>
    <x v="76"/>
    <n v="8"/>
    <n v="37459"/>
    <x v="2574"/>
    <x v="4"/>
    <n v="1"/>
  </r>
  <r>
    <s v="ESTADUAL - SE"/>
    <s v="SUL 1"/>
    <s v="CIDADE ADEMAR"/>
    <x v="76"/>
    <n v="8"/>
    <n v="37459"/>
    <x v="2574"/>
    <x v="5"/>
    <n v="1"/>
  </r>
  <r>
    <s v="ESTADUAL - SE"/>
    <s v="SUL 1"/>
    <s v="CIDADE ADEMAR"/>
    <x v="76"/>
    <n v="8"/>
    <n v="37459"/>
    <x v="2574"/>
    <x v="6"/>
    <n v="2"/>
  </r>
  <r>
    <s v="ESTADUAL - SE"/>
    <s v="SUL 1"/>
    <s v="CIDADE ADEMAR"/>
    <x v="76"/>
    <n v="8"/>
    <n v="37459"/>
    <x v="2574"/>
    <x v="0"/>
    <n v="1"/>
  </r>
  <r>
    <s v="ESTADUAL - SE"/>
    <s v="SUL 1"/>
    <s v="CIDADE ADEMAR"/>
    <x v="76"/>
    <n v="8"/>
    <n v="38234"/>
    <x v="2575"/>
    <x v="5"/>
    <n v="1"/>
  </r>
  <r>
    <s v="ESTADUAL - SE"/>
    <s v="SUL 1"/>
    <s v="CIDADE ADEMAR"/>
    <x v="76"/>
    <n v="8"/>
    <n v="41014"/>
    <x v="2576"/>
    <x v="4"/>
    <n v="3"/>
  </r>
  <r>
    <s v="ESTADUAL - SE"/>
    <s v="SUL 1"/>
    <s v="CIDADE ADEMAR"/>
    <x v="76"/>
    <n v="8"/>
    <n v="41014"/>
    <x v="2576"/>
    <x v="0"/>
    <n v="1"/>
  </r>
  <r>
    <s v="ESTADUAL - SE"/>
    <s v="SUL 1"/>
    <s v="CIDADE ADEMAR"/>
    <x v="76"/>
    <n v="8"/>
    <n v="44374"/>
    <x v="2577"/>
    <x v="0"/>
    <n v="1"/>
  </r>
  <r>
    <s v="ESTADUAL - SE"/>
    <s v="SUL 1"/>
    <s v="CIDADE ADEMAR"/>
    <x v="76"/>
    <n v="8"/>
    <n v="46358"/>
    <x v="2578"/>
    <x v="24"/>
    <n v="1"/>
  </r>
  <r>
    <s v="ESTADUAL - SE"/>
    <s v="SUL 1"/>
    <s v="CIDADE ADEMAR"/>
    <x v="76"/>
    <n v="8"/>
    <n v="46358"/>
    <x v="2578"/>
    <x v="12"/>
    <n v="1"/>
  </r>
  <r>
    <s v="ESTADUAL - SE"/>
    <s v="SUL 1"/>
    <s v="CIDADE ADEMAR"/>
    <x v="76"/>
    <n v="8"/>
    <n v="901763"/>
    <x v="2579"/>
    <x v="31"/>
    <n v="2"/>
  </r>
  <r>
    <s v="ESTADUAL - SE"/>
    <s v="SUL 1"/>
    <s v="JABAQUARA"/>
    <x v="76"/>
    <n v="8"/>
    <n v="4534"/>
    <x v="2580"/>
    <x v="0"/>
    <n v="1"/>
  </r>
  <r>
    <s v="ESTADUAL - SE"/>
    <s v="SUL 1"/>
    <s v="JABAQUARA"/>
    <x v="76"/>
    <n v="8"/>
    <n v="4583"/>
    <x v="2581"/>
    <x v="0"/>
    <n v="1"/>
  </r>
  <r>
    <s v="ESTADUAL - SE"/>
    <s v="SUL 1"/>
    <s v="JABAQUARA"/>
    <x v="76"/>
    <n v="8"/>
    <n v="4613"/>
    <x v="2582"/>
    <x v="40"/>
    <n v="1"/>
  </r>
  <r>
    <s v="ESTADUAL - SE"/>
    <s v="SUL 1"/>
    <s v="JABAQUARA"/>
    <x v="76"/>
    <n v="8"/>
    <n v="4674"/>
    <x v="2583"/>
    <x v="0"/>
    <n v="3"/>
  </r>
  <r>
    <s v="ESTADUAL - SE"/>
    <s v="SUL 1"/>
    <s v="JABAQUARA"/>
    <x v="76"/>
    <n v="8"/>
    <n v="4698"/>
    <x v="2584"/>
    <x v="4"/>
    <n v="2"/>
  </r>
  <r>
    <s v="ESTADUAL - SE"/>
    <s v="SUL 1"/>
    <s v="JABAQUARA"/>
    <x v="76"/>
    <n v="8"/>
    <n v="4698"/>
    <x v="2584"/>
    <x v="5"/>
    <n v="1"/>
  </r>
  <r>
    <s v="ESTADUAL - SE"/>
    <s v="SUL 1"/>
    <s v="JABAQUARA"/>
    <x v="76"/>
    <n v="8"/>
    <n v="4698"/>
    <x v="2584"/>
    <x v="12"/>
    <n v="1"/>
  </r>
  <r>
    <s v="ESTADUAL - SE"/>
    <s v="SUL 1"/>
    <s v="JABAQUARA"/>
    <x v="76"/>
    <n v="8"/>
    <n v="4704"/>
    <x v="2585"/>
    <x v="4"/>
    <n v="1"/>
  </r>
  <r>
    <s v="ESTADUAL - SE"/>
    <s v="SUL 1"/>
    <s v="JABAQUARA"/>
    <x v="76"/>
    <n v="8"/>
    <n v="4704"/>
    <x v="2585"/>
    <x v="1"/>
    <n v="1"/>
  </r>
  <r>
    <s v="ESTADUAL - SE"/>
    <s v="SUL 1"/>
    <s v="JABAQUARA"/>
    <x v="76"/>
    <n v="8"/>
    <n v="4704"/>
    <x v="2585"/>
    <x v="12"/>
    <n v="1"/>
  </r>
  <r>
    <s v="ESTADUAL - SE"/>
    <s v="SUL 1"/>
    <s v="JABAQUARA"/>
    <x v="76"/>
    <n v="8"/>
    <n v="4704"/>
    <x v="2585"/>
    <x v="0"/>
    <n v="1"/>
  </r>
  <r>
    <s v="ESTADUAL - SE"/>
    <s v="SUL 1"/>
    <s v="JABAQUARA"/>
    <x v="76"/>
    <n v="8"/>
    <n v="4728"/>
    <x v="2586"/>
    <x v="6"/>
    <n v="1"/>
  </r>
  <r>
    <s v="ESTADUAL - SE"/>
    <s v="SUL 1"/>
    <s v="JABAQUARA"/>
    <x v="76"/>
    <n v="8"/>
    <n v="4728"/>
    <x v="2586"/>
    <x v="19"/>
    <n v="1"/>
  </r>
  <r>
    <s v="ESTADUAL - SE"/>
    <s v="SUL 1"/>
    <s v="JABAQUARA"/>
    <x v="76"/>
    <n v="8"/>
    <n v="4728"/>
    <x v="2586"/>
    <x v="0"/>
    <n v="2"/>
  </r>
  <r>
    <s v="ESTADUAL - SE"/>
    <s v="SUL 1"/>
    <s v="JABAQUARA"/>
    <x v="76"/>
    <n v="8"/>
    <n v="4736"/>
    <x v="2587"/>
    <x v="6"/>
    <n v="2"/>
  </r>
  <r>
    <s v="ESTADUAL - SE"/>
    <s v="SUL 1"/>
    <s v="JABAQUARA"/>
    <x v="76"/>
    <n v="8"/>
    <n v="4736"/>
    <x v="2587"/>
    <x v="7"/>
    <n v="2"/>
  </r>
  <r>
    <s v="ESTADUAL - SE"/>
    <s v="SUL 1"/>
    <s v="JABAQUARA"/>
    <x v="76"/>
    <n v="8"/>
    <n v="4753"/>
    <x v="2588"/>
    <x v="1"/>
    <n v="1"/>
  </r>
  <r>
    <s v="ESTADUAL - SE"/>
    <s v="SUL 1"/>
    <s v="JABAQUARA"/>
    <x v="76"/>
    <n v="8"/>
    <n v="4753"/>
    <x v="2588"/>
    <x v="0"/>
    <n v="1"/>
  </r>
  <r>
    <s v="ESTADUAL - SE"/>
    <s v="SUL 1"/>
    <s v="JABAQUARA"/>
    <x v="76"/>
    <n v="8"/>
    <n v="4807"/>
    <x v="2589"/>
    <x v="19"/>
    <n v="1"/>
  </r>
  <r>
    <s v="ESTADUAL - SE"/>
    <s v="SUL 1"/>
    <s v="JABAQUARA"/>
    <x v="76"/>
    <n v="8"/>
    <n v="38210"/>
    <x v="2590"/>
    <x v="0"/>
    <n v="1"/>
  </r>
  <r>
    <s v="ESTADUAL - SE"/>
    <s v="SUL 1"/>
    <s v="PEDREIRA"/>
    <x v="76"/>
    <n v="8"/>
    <n v="4959"/>
    <x v="2591"/>
    <x v="5"/>
    <n v="1"/>
  </r>
  <r>
    <s v="ESTADUAL - SE"/>
    <s v="SUL 1"/>
    <s v="PEDREIRA"/>
    <x v="76"/>
    <n v="8"/>
    <n v="4959"/>
    <x v="2591"/>
    <x v="0"/>
    <n v="5"/>
  </r>
  <r>
    <s v="ESTADUAL - SE"/>
    <s v="SUL 1"/>
    <s v="PEDREIRA"/>
    <x v="76"/>
    <n v="8"/>
    <n v="5150"/>
    <x v="2592"/>
    <x v="5"/>
    <n v="1"/>
  </r>
  <r>
    <s v="ESTADUAL - SE"/>
    <s v="SUL 1"/>
    <s v="PEDREIRA"/>
    <x v="76"/>
    <n v="8"/>
    <n v="5150"/>
    <x v="2592"/>
    <x v="1"/>
    <n v="1"/>
  </r>
  <r>
    <s v="ESTADUAL - SE"/>
    <s v="SUL 1"/>
    <s v="PEDREIRA"/>
    <x v="76"/>
    <n v="8"/>
    <n v="36286"/>
    <x v="2593"/>
    <x v="60"/>
    <n v="1"/>
  </r>
  <r>
    <s v="ESTADUAL - SE"/>
    <s v="SUL 1"/>
    <s v="PEDREIRA"/>
    <x v="76"/>
    <n v="8"/>
    <n v="36286"/>
    <x v="2593"/>
    <x v="0"/>
    <n v="1"/>
  </r>
  <r>
    <s v="ESTADUAL - SE"/>
    <s v="SUL 1"/>
    <s v="PEDREIRA"/>
    <x v="76"/>
    <n v="8"/>
    <n v="39287"/>
    <x v="2594"/>
    <x v="9"/>
    <n v="1"/>
  </r>
  <r>
    <s v="ESTADUAL - SE"/>
    <s v="SUL 1"/>
    <s v="PEDREIRA"/>
    <x v="76"/>
    <n v="8"/>
    <n v="39287"/>
    <x v="2594"/>
    <x v="0"/>
    <n v="1"/>
  </r>
  <r>
    <s v="ESTADUAL - SE"/>
    <s v="SUL 1"/>
    <s v="PEDREIRA"/>
    <x v="76"/>
    <n v="8"/>
    <n v="39305"/>
    <x v="2595"/>
    <x v="6"/>
    <n v="1"/>
  </r>
  <r>
    <s v="ESTADUAL - SE"/>
    <s v="SUL 1"/>
    <s v="PEDREIRA"/>
    <x v="76"/>
    <n v="8"/>
    <n v="41048"/>
    <x v="2596"/>
    <x v="14"/>
    <n v="1"/>
  </r>
  <r>
    <s v="ESTADUAL - SE"/>
    <s v="SUL 1"/>
    <s v="PEDREIRA"/>
    <x v="76"/>
    <n v="8"/>
    <n v="41048"/>
    <x v="2596"/>
    <x v="0"/>
    <n v="2"/>
  </r>
  <r>
    <s v="ESTADUAL - SE"/>
    <s v="SUL 1"/>
    <s v="PEDREIRA"/>
    <x v="76"/>
    <n v="8"/>
    <n v="437050"/>
    <x v="2597"/>
    <x v="6"/>
    <n v="2"/>
  </r>
  <r>
    <s v="ESTADUAL - SE"/>
    <s v="SUL 1"/>
    <s v="PEDREIRA"/>
    <x v="76"/>
    <n v="8"/>
    <n v="437050"/>
    <x v="2597"/>
    <x v="0"/>
    <n v="4"/>
  </r>
  <r>
    <s v="ESTADUAL - SE"/>
    <s v="SUL 1"/>
    <s v="PEDREIRA"/>
    <x v="76"/>
    <n v="8"/>
    <n v="566020"/>
    <x v="2598"/>
    <x v="23"/>
    <n v="1"/>
  </r>
  <r>
    <s v="ESTADUAL - SE"/>
    <s v="SUL 1"/>
    <s v="PEDREIRA"/>
    <x v="76"/>
    <n v="8"/>
    <n v="566020"/>
    <x v="2598"/>
    <x v="0"/>
    <n v="2"/>
  </r>
  <r>
    <s v="ESTADUAL - SE"/>
    <s v="SUL 1"/>
    <s v="PEDREIRA"/>
    <x v="76"/>
    <n v="8"/>
    <n v="902500"/>
    <x v="2599"/>
    <x v="5"/>
    <n v="1"/>
  </r>
  <r>
    <s v="ESTADUAL - SE"/>
    <s v="SUL 1"/>
    <s v="PEDREIRA"/>
    <x v="76"/>
    <n v="8"/>
    <n v="914824"/>
    <x v="2600"/>
    <x v="0"/>
    <n v="1"/>
  </r>
  <r>
    <s v="ESTADUAL - SE"/>
    <s v="SUL 1"/>
    <s v="PEDREIRA"/>
    <x v="76"/>
    <n v="8"/>
    <n v="923497"/>
    <x v="2601"/>
    <x v="0"/>
    <n v="2"/>
  </r>
  <r>
    <s v="ESTADUAL - SE"/>
    <s v="SUL 1"/>
    <s v="SANTO AMARO"/>
    <x v="76"/>
    <n v="6"/>
    <n v="482341"/>
    <x v="2602"/>
    <x v="4"/>
    <n v="2"/>
  </r>
  <r>
    <s v="ESTADUAL - SE"/>
    <s v="SUL 1"/>
    <s v="SANTO AMARO"/>
    <x v="76"/>
    <n v="6"/>
    <n v="482341"/>
    <x v="2602"/>
    <x v="5"/>
    <n v="1"/>
  </r>
  <r>
    <s v="ESTADUAL - SE"/>
    <s v="SUL 1"/>
    <s v="SANTO AMARO"/>
    <x v="76"/>
    <n v="8"/>
    <n v="4984"/>
    <x v="2603"/>
    <x v="5"/>
    <n v="1"/>
  </r>
  <r>
    <s v="ESTADUAL - SE"/>
    <s v="SUL 1"/>
    <s v="SANTO AMARO"/>
    <x v="76"/>
    <n v="8"/>
    <n v="4984"/>
    <x v="2603"/>
    <x v="16"/>
    <n v="1"/>
  </r>
  <r>
    <s v="ESTADUAL - SE"/>
    <s v="SUL 1"/>
    <s v="SANTO AMARO"/>
    <x v="76"/>
    <n v="8"/>
    <n v="5125"/>
    <x v="2604"/>
    <x v="4"/>
    <n v="4"/>
  </r>
  <r>
    <s v="ESTADUAL - SE"/>
    <s v="SUL 1"/>
    <s v="SANTO AMARO"/>
    <x v="76"/>
    <n v="8"/>
    <n v="5125"/>
    <x v="2604"/>
    <x v="19"/>
    <n v="2"/>
  </r>
  <r>
    <s v="ESTADUAL - SE"/>
    <s v="SUL 1"/>
    <s v="SANTO AMARO"/>
    <x v="76"/>
    <n v="8"/>
    <n v="5162"/>
    <x v="2605"/>
    <x v="16"/>
    <n v="1"/>
  </r>
  <r>
    <s v="ESTADUAL - SE"/>
    <s v="SUL 1"/>
    <s v="SANTO AMARO"/>
    <x v="76"/>
    <n v="8"/>
    <n v="5174"/>
    <x v="2606"/>
    <x v="4"/>
    <n v="2"/>
  </r>
  <r>
    <s v="ESTADUAL - SE"/>
    <s v="SUL 1"/>
    <s v="SANTO AMARO"/>
    <x v="76"/>
    <n v="8"/>
    <n v="5198"/>
    <x v="2607"/>
    <x v="4"/>
    <n v="5"/>
  </r>
  <r>
    <s v="ESTADUAL - SE"/>
    <s v="SUL 1"/>
    <s v="SANTO AMARO"/>
    <x v="76"/>
    <n v="8"/>
    <n v="5198"/>
    <x v="2607"/>
    <x v="14"/>
    <n v="2"/>
  </r>
  <r>
    <s v="ESTADUAL - SE"/>
    <s v="SUL 1"/>
    <s v="SANTO AMARO"/>
    <x v="76"/>
    <n v="8"/>
    <n v="5198"/>
    <x v="2607"/>
    <x v="6"/>
    <n v="4"/>
  </r>
  <r>
    <s v="ESTADUAL - SE"/>
    <s v="SUL 1"/>
    <s v="SANTO AMARO"/>
    <x v="76"/>
    <n v="8"/>
    <n v="5198"/>
    <x v="2607"/>
    <x v="12"/>
    <n v="1"/>
  </r>
  <r>
    <s v="ESTADUAL - SE"/>
    <s v="SUL 1"/>
    <s v="VILA ANDRADE"/>
    <x v="76"/>
    <n v="8"/>
    <n v="4947"/>
    <x v="2608"/>
    <x v="6"/>
    <n v="4"/>
  </r>
  <r>
    <s v="ESTADUAL - SE"/>
    <s v="SUL 1"/>
    <s v="VILA ANDRADE"/>
    <x v="76"/>
    <n v="8"/>
    <n v="4947"/>
    <x v="2608"/>
    <x v="1"/>
    <n v="1"/>
  </r>
  <r>
    <s v="ESTADUAL - SE"/>
    <s v="SUL 1"/>
    <s v="VILA ANDRADE"/>
    <x v="76"/>
    <n v="8"/>
    <n v="4947"/>
    <x v="2608"/>
    <x v="7"/>
    <n v="1"/>
  </r>
  <r>
    <s v="ESTADUAL - SE"/>
    <s v="SUL 1"/>
    <s v="VILA ANDRADE"/>
    <x v="76"/>
    <n v="8"/>
    <n v="37606"/>
    <x v="2609"/>
    <x v="7"/>
    <n v="1"/>
  </r>
  <r>
    <s v="ESTADUAL - SE"/>
    <s v="SUL 1"/>
    <s v="VILA ANDRADE"/>
    <x v="76"/>
    <n v="8"/>
    <n v="37606"/>
    <x v="2609"/>
    <x v="0"/>
    <n v="3"/>
  </r>
  <r>
    <s v="ESTADUAL - SE"/>
    <s v="SUL 1"/>
    <s v="VILA ANDRADE"/>
    <x v="76"/>
    <n v="8"/>
    <n v="296740"/>
    <x v="2610"/>
    <x v="0"/>
    <n v="1"/>
  </r>
  <r>
    <s v="ESTADUAL - SE"/>
    <s v="SUL 1"/>
    <s v="VILA ANDRADE"/>
    <x v="76"/>
    <n v="8"/>
    <n v="904338"/>
    <x v="2611"/>
    <x v="18"/>
    <n v="1"/>
  </r>
  <r>
    <s v="ESTADUAL - SE"/>
    <s v="SUL 1"/>
    <s v="VILA ANDRADE"/>
    <x v="76"/>
    <n v="8"/>
    <n v="906530"/>
    <x v="2612"/>
    <x v="12"/>
    <n v="1"/>
  </r>
  <r>
    <s v="ESTADUAL - SE"/>
    <s v="SUL 1"/>
    <s v="VILA ANDRADE"/>
    <x v="76"/>
    <n v="8"/>
    <n v="906530"/>
    <x v="2612"/>
    <x v="0"/>
    <n v="1"/>
  </r>
  <r>
    <s v="ESTADUAL - SE"/>
    <s v="SUL 1"/>
    <s v="VILA ANDRADE"/>
    <x v="76"/>
    <n v="8"/>
    <n v="925469"/>
    <x v="2613"/>
    <x v="22"/>
    <n v="1"/>
  </r>
  <r>
    <s v="ESTADUAL - SE"/>
    <s v="SUL 1"/>
    <s v="VILA ANDRADE"/>
    <x v="76"/>
    <n v="8"/>
    <n v="925469"/>
    <x v="2613"/>
    <x v="0"/>
    <n v="1"/>
  </r>
  <r>
    <s v="ESTADUAL - SE"/>
    <s v="SUL 2"/>
    <s v="CAPAO REDONDO"/>
    <x v="76"/>
    <n v="6"/>
    <n v="985156"/>
    <x v="2614"/>
    <x v="12"/>
    <n v="1"/>
  </r>
  <r>
    <s v="ESTADUAL - SE"/>
    <s v="SUL 2"/>
    <s v="CAPAO REDONDO"/>
    <x v="76"/>
    <n v="8"/>
    <n v="5010"/>
    <x v="2615"/>
    <x v="12"/>
    <n v="1"/>
  </r>
  <r>
    <s v="ESTADUAL - SE"/>
    <s v="SUL 2"/>
    <s v="CAPAO REDONDO"/>
    <x v="76"/>
    <n v="8"/>
    <n v="5010"/>
    <x v="2615"/>
    <x v="23"/>
    <n v="1"/>
  </r>
  <r>
    <s v="ESTADUAL - SE"/>
    <s v="SUL 2"/>
    <s v="CAPAO REDONDO"/>
    <x v="76"/>
    <n v="8"/>
    <n v="35592"/>
    <x v="2616"/>
    <x v="0"/>
    <n v="4"/>
  </r>
  <r>
    <s v="ESTADUAL - SE"/>
    <s v="SUL 2"/>
    <s v="CAPAO REDONDO"/>
    <x v="76"/>
    <n v="8"/>
    <n v="36298"/>
    <x v="2617"/>
    <x v="0"/>
    <n v="1"/>
  </r>
  <r>
    <s v="ESTADUAL - SE"/>
    <s v="SUL 2"/>
    <s v="CAPAO REDONDO"/>
    <x v="76"/>
    <n v="8"/>
    <n v="37624"/>
    <x v="2618"/>
    <x v="22"/>
    <n v="1"/>
  </r>
  <r>
    <s v="ESTADUAL - SE"/>
    <s v="SUL 2"/>
    <s v="CAPAO REDONDO"/>
    <x v="76"/>
    <n v="8"/>
    <n v="37624"/>
    <x v="2618"/>
    <x v="0"/>
    <n v="4"/>
  </r>
  <r>
    <s v="ESTADUAL - SE"/>
    <s v="SUL 2"/>
    <s v="CAPAO REDONDO"/>
    <x v="76"/>
    <n v="8"/>
    <n v="38222"/>
    <x v="2619"/>
    <x v="0"/>
    <n v="1"/>
  </r>
  <r>
    <s v="ESTADUAL - SE"/>
    <s v="SUL 2"/>
    <s v="CAPAO REDONDO"/>
    <x v="76"/>
    <n v="8"/>
    <n v="41002"/>
    <x v="2620"/>
    <x v="89"/>
    <n v="1"/>
  </r>
  <r>
    <s v="ESTADUAL - SE"/>
    <s v="SUL 2"/>
    <s v="CAPAO REDONDO"/>
    <x v="76"/>
    <n v="8"/>
    <n v="41026"/>
    <x v="2621"/>
    <x v="5"/>
    <n v="1"/>
  </r>
  <r>
    <s v="ESTADUAL - SE"/>
    <s v="SUL 2"/>
    <s v="CAPAO REDONDO"/>
    <x v="76"/>
    <n v="8"/>
    <n v="48720"/>
    <x v="2622"/>
    <x v="0"/>
    <n v="1"/>
  </r>
  <r>
    <s v="ESTADUAL - SE"/>
    <s v="SUL 2"/>
    <s v="CAPAO REDONDO"/>
    <x v="76"/>
    <n v="8"/>
    <n v="461313"/>
    <x v="2623"/>
    <x v="23"/>
    <n v="1"/>
  </r>
  <r>
    <s v="ESTADUAL - SE"/>
    <s v="SUL 2"/>
    <s v="CAPAO REDONDO"/>
    <x v="76"/>
    <n v="8"/>
    <n v="902512"/>
    <x v="2624"/>
    <x v="6"/>
    <n v="1"/>
  </r>
  <r>
    <s v="ESTADUAL - SE"/>
    <s v="SUL 2"/>
    <s v="CAPAO REDONDO"/>
    <x v="76"/>
    <n v="8"/>
    <n v="902512"/>
    <x v="2624"/>
    <x v="0"/>
    <n v="4"/>
  </r>
  <r>
    <s v="ESTADUAL - SE"/>
    <s v="SUL 2"/>
    <s v="CAPAO REDONDO"/>
    <x v="76"/>
    <n v="8"/>
    <n v="902780"/>
    <x v="2625"/>
    <x v="5"/>
    <n v="1"/>
  </r>
  <r>
    <s v="ESTADUAL - SE"/>
    <s v="SUL 2"/>
    <s v="CAPAO REDONDO"/>
    <x v="76"/>
    <n v="8"/>
    <n v="902780"/>
    <x v="2625"/>
    <x v="6"/>
    <n v="1"/>
  </r>
  <r>
    <s v="ESTADUAL - SE"/>
    <s v="SUL 2"/>
    <s v="CAPAO REDONDO"/>
    <x v="76"/>
    <n v="8"/>
    <n v="902780"/>
    <x v="2625"/>
    <x v="0"/>
    <n v="1"/>
  </r>
  <r>
    <s v="ESTADUAL - SE"/>
    <s v="SUL 2"/>
    <s v="CAPAO REDONDO"/>
    <x v="76"/>
    <n v="8"/>
    <n v="908373"/>
    <x v="2626"/>
    <x v="5"/>
    <n v="1"/>
  </r>
  <r>
    <s v="ESTADUAL - SE"/>
    <s v="SUL 2"/>
    <s v="CAPAO REDONDO"/>
    <x v="76"/>
    <n v="8"/>
    <n v="908952"/>
    <x v="2627"/>
    <x v="7"/>
    <n v="1"/>
  </r>
  <r>
    <s v="ESTADUAL - SE"/>
    <s v="SUL 2"/>
    <s v="CAPAO REDONDO"/>
    <x v="76"/>
    <n v="8"/>
    <n v="908952"/>
    <x v="2627"/>
    <x v="12"/>
    <n v="1"/>
  </r>
  <r>
    <s v="ESTADUAL - SE"/>
    <s v="SUL 2"/>
    <s v="CAPAO REDONDO"/>
    <x v="76"/>
    <n v="8"/>
    <n v="908952"/>
    <x v="2627"/>
    <x v="0"/>
    <n v="1"/>
  </r>
  <r>
    <s v="ESTADUAL - SE"/>
    <s v="SUL 2"/>
    <s v="CAPAO REDONDO"/>
    <x v="76"/>
    <n v="8"/>
    <n v="908964"/>
    <x v="2628"/>
    <x v="4"/>
    <n v="1"/>
  </r>
  <r>
    <s v="ESTADUAL - SE"/>
    <s v="SUL 2"/>
    <s v="CAPAO REDONDO"/>
    <x v="76"/>
    <n v="8"/>
    <n v="908964"/>
    <x v="2628"/>
    <x v="0"/>
    <n v="1"/>
  </r>
  <r>
    <s v="ESTADUAL - SE"/>
    <s v="SUL 2"/>
    <s v="CAPAO REDONDO"/>
    <x v="76"/>
    <n v="8"/>
    <n v="923552"/>
    <x v="2629"/>
    <x v="14"/>
    <n v="1"/>
  </r>
  <r>
    <s v="ESTADUAL - SE"/>
    <s v="SUL 2"/>
    <s v="CAPAO REDONDO"/>
    <x v="76"/>
    <n v="8"/>
    <n v="923552"/>
    <x v="2629"/>
    <x v="18"/>
    <n v="1"/>
  </r>
  <r>
    <s v="ESTADUAL - SE"/>
    <s v="SUL 2"/>
    <s v="CAPAO REDONDO"/>
    <x v="76"/>
    <n v="8"/>
    <n v="923552"/>
    <x v="2629"/>
    <x v="0"/>
    <n v="4"/>
  </r>
  <r>
    <s v="ESTADUAL - SE"/>
    <s v="SUL 2"/>
    <s v="CAPAO REDONDO"/>
    <x v="76"/>
    <n v="8"/>
    <n v="925524"/>
    <x v="2630"/>
    <x v="4"/>
    <n v="1"/>
  </r>
  <r>
    <s v="ESTADUAL - SE"/>
    <s v="SUL 2"/>
    <s v="CAPAO REDONDO"/>
    <x v="76"/>
    <n v="8"/>
    <n v="925524"/>
    <x v="2630"/>
    <x v="7"/>
    <n v="2"/>
  </r>
  <r>
    <s v="ESTADUAL - SE"/>
    <s v="SUL 2"/>
    <s v="CAPAO REDONDO"/>
    <x v="76"/>
    <n v="8"/>
    <n v="925524"/>
    <x v="2630"/>
    <x v="12"/>
    <n v="1"/>
  </r>
  <r>
    <s v="ESTADUAL - SE"/>
    <s v="SUL 2"/>
    <s v="JARDIM ANGELA"/>
    <x v="76"/>
    <n v="8"/>
    <n v="5236"/>
    <x v="2631"/>
    <x v="18"/>
    <n v="1"/>
  </r>
  <r>
    <s v="ESTADUAL - SE"/>
    <s v="SUL 2"/>
    <s v="JARDIM ANGELA"/>
    <x v="76"/>
    <n v="8"/>
    <n v="5236"/>
    <x v="2631"/>
    <x v="22"/>
    <n v="2"/>
  </r>
  <r>
    <s v="ESTADUAL - SE"/>
    <s v="SUL 2"/>
    <s v="JARDIM ANGELA"/>
    <x v="76"/>
    <n v="8"/>
    <n v="5236"/>
    <x v="2631"/>
    <x v="0"/>
    <n v="2"/>
  </r>
  <r>
    <s v="ESTADUAL - SE"/>
    <s v="SUL 2"/>
    <s v="JARDIM ANGELA"/>
    <x v="76"/>
    <n v="8"/>
    <n v="5265"/>
    <x v="2632"/>
    <x v="0"/>
    <n v="1"/>
  </r>
  <r>
    <s v="ESTADUAL - SE"/>
    <s v="SUL 2"/>
    <s v="JARDIM ANGELA"/>
    <x v="76"/>
    <n v="8"/>
    <n v="5411"/>
    <x v="2633"/>
    <x v="12"/>
    <n v="2"/>
  </r>
  <r>
    <s v="ESTADUAL - SE"/>
    <s v="SUL 2"/>
    <s v="JARDIM ANGELA"/>
    <x v="76"/>
    <n v="8"/>
    <n v="36274"/>
    <x v="2634"/>
    <x v="23"/>
    <n v="1"/>
  </r>
  <r>
    <s v="ESTADUAL - SE"/>
    <s v="SUL 2"/>
    <s v="JARDIM ANGELA"/>
    <x v="76"/>
    <n v="8"/>
    <n v="36705"/>
    <x v="2635"/>
    <x v="6"/>
    <n v="1"/>
  </r>
  <r>
    <s v="ESTADUAL - SE"/>
    <s v="SUL 2"/>
    <s v="JARDIM ANGELA"/>
    <x v="76"/>
    <n v="8"/>
    <n v="36717"/>
    <x v="2636"/>
    <x v="6"/>
    <n v="2"/>
  </r>
  <r>
    <s v="ESTADUAL - SE"/>
    <s v="SUL 2"/>
    <s v="JARDIM ANGELA"/>
    <x v="76"/>
    <n v="8"/>
    <n v="37400"/>
    <x v="2637"/>
    <x v="5"/>
    <n v="1"/>
  </r>
  <r>
    <s v="ESTADUAL - SE"/>
    <s v="SUL 2"/>
    <s v="JARDIM ANGELA"/>
    <x v="76"/>
    <n v="8"/>
    <n v="37400"/>
    <x v="2637"/>
    <x v="0"/>
    <n v="2"/>
  </r>
  <r>
    <s v="ESTADUAL - SE"/>
    <s v="SUL 2"/>
    <s v="JARDIM ANGELA"/>
    <x v="76"/>
    <n v="8"/>
    <n v="37473"/>
    <x v="2638"/>
    <x v="0"/>
    <n v="1"/>
  </r>
  <r>
    <s v="ESTADUAL - SE"/>
    <s v="SUL 2"/>
    <s v="JARDIM ANGELA"/>
    <x v="76"/>
    <n v="8"/>
    <n v="38295"/>
    <x v="2639"/>
    <x v="4"/>
    <n v="1"/>
  </r>
  <r>
    <s v="ESTADUAL - SE"/>
    <s v="SUL 2"/>
    <s v="JARDIM ANGELA"/>
    <x v="76"/>
    <n v="8"/>
    <n v="38295"/>
    <x v="2639"/>
    <x v="0"/>
    <n v="1"/>
  </r>
  <r>
    <s v="ESTADUAL - SE"/>
    <s v="SUL 2"/>
    <s v="JARDIM ANGELA"/>
    <x v="76"/>
    <n v="8"/>
    <n v="41063"/>
    <x v="2640"/>
    <x v="12"/>
    <n v="1"/>
  </r>
  <r>
    <s v="ESTADUAL - SE"/>
    <s v="SUL 2"/>
    <s v="JARDIM ANGELA"/>
    <x v="76"/>
    <n v="8"/>
    <n v="41786"/>
    <x v="2641"/>
    <x v="5"/>
    <n v="1"/>
  </r>
  <r>
    <s v="ESTADUAL - SE"/>
    <s v="SUL 2"/>
    <s v="JARDIM ANGELA"/>
    <x v="76"/>
    <n v="8"/>
    <n v="41786"/>
    <x v="2641"/>
    <x v="0"/>
    <n v="1"/>
  </r>
  <r>
    <s v="ESTADUAL - SE"/>
    <s v="SUL 2"/>
    <s v="JARDIM ANGELA"/>
    <x v="76"/>
    <n v="8"/>
    <n v="48719"/>
    <x v="2642"/>
    <x v="4"/>
    <n v="1"/>
  </r>
  <r>
    <s v="ESTADUAL - SE"/>
    <s v="SUL 2"/>
    <s v="JARDIM ANGELA"/>
    <x v="76"/>
    <n v="8"/>
    <n v="48719"/>
    <x v="2642"/>
    <x v="6"/>
    <n v="13"/>
  </r>
  <r>
    <s v="ESTADUAL - SE"/>
    <s v="SUL 2"/>
    <s v="JARDIM ANGELA"/>
    <x v="76"/>
    <n v="8"/>
    <n v="48719"/>
    <x v="2642"/>
    <x v="106"/>
    <n v="1"/>
  </r>
  <r>
    <s v="ESTADUAL - SE"/>
    <s v="SUL 2"/>
    <s v="JARDIM ANGELA"/>
    <x v="76"/>
    <n v="8"/>
    <n v="48719"/>
    <x v="2642"/>
    <x v="0"/>
    <n v="3"/>
  </r>
  <r>
    <s v="ESTADUAL - SE"/>
    <s v="SUL 2"/>
    <s v="JARDIM ANGELA"/>
    <x v="76"/>
    <n v="8"/>
    <n v="191905"/>
    <x v="2643"/>
    <x v="0"/>
    <n v="1"/>
  </r>
  <r>
    <s v="ESTADUAL - SE"/>
    <s v="SUL 2"/>
    <s v="JARDIM ANGELA"/>
    <x v="76"/>
    <n v="8"/>
    <n v="901751"/>
    <x v="2644"/>
    <x v="6"/>
    <n v="2"/>
  </r>
  <r>
    <s v="ESTADUAL - SE"/>
    <s v="SUL 2"/>
    <s v="JARDIM ANGELA"/>
    <x v="76"/>
    <n v="8"/>
    <n v="902263"/>
    <x v="2645"/>
    <x v="5"/>
    <n v="2"/>
  </r>
  <r>
    <s v="ESTADUAL - SE"/>
    <s v="SUL 2"/>
    <s v="JARDIM ANGELA"/>
    <x v="76"/>
    <n v="8"/>
    <n v="902263"/>
    <x v="2645"/>
    <x v="1"/>
    <n v="1"/>
  </r>
  <r>
    <s v="ESTADUAL - SE"/>
    <s v="SUL 2"/>
    <s v="JARDIM ANGELA"/>
    <x v="76"/>
    <n v="8"/>
    <n v="904348"/>
    <x v="2646"/>
    <x v="0"/>
    <n v="1"/>
  </r>
  <r>
    <s v="ESTADUAL - SE"/>
    <s v="SUL 2"/>
    <s v="JARDIM ANGELA"/>
    <x v="76"/>
    <n v="8"/>
    <n v="904879"/>
    <x v="2647"/>
    <x v="7"/>
    <n v="1"/>
  </r>
  <r>
    <s v="ESTADUAL - SE"/>
    <s v="SUL 2"/>
    <s v="JARDIM ANGELA"/>
    <x v="76"/>
    <n v="8"/>
    <n v="914733"/>
    <x v="2648"/>
    <x v="0"/>
    <n v="1"/>
  </r>
  <r>
    <s v="ESTADUAL - SE"/>
    <s v="SUL 2"/>
    <s v="JARDIM ANGELA"/>
    <x v="76"/>
    <n v="8"/>
    <n v="916808"/>
    <x v="2649"/>
    <x v="6"/>
    <n v="3"/>
  </r>
  <r>
    <s v="ESTADUAL - SE"/>
    <s v="SUL 2"/>
    <s v="JARDIM ANGELA"/>
    <x v="76"/>
    <n v="8"/>
    <n v="923576"/>
    <x v="2650"/>
    <x v="0"/>
    <n v="2"/>
  </r>
  <r>
    <s v="ESTADUAL - SE"/>
    <s v="SUL 2"/>
    <s v="JARDIM ANGELA"/>
    <x v="76"/>
    <n v="8"/>
    <n v="924404"/>
    <x v="2651"/>
    <x v="0"/>
    <n v="1"/>
  </r>
  <r>
    <s v="ESTADUAL - SE"/>
    <s v="SUL 2"/>
    <s v="JARDIM ANGELA"/>
    <x v="76"/>
    <n v="8"/>
    <n v="925949"/>
    <x v="2652"/>
    <x v="24"/>
    <n v="1"/>
  </r>
  <r>
    <s v="ESTADUAL - SE"/>
    <s v="SUL 2"/>
    <s v="JARDIM SAO LUIS"/>
    <x v="76"/>
    <n v="3"/>
    <n v="4963"/>
    <x v="2653"/>
    <x v="4"/>
    <n v="1"/>
  </r>
  <r>
    <s v="ESTADUAL - SE"/>
    <s v="SUL 2"/>
    <s v="JARDIM SAO LUIS"/>
    <x v="76"/>
    <n v="3"/>
    <n v="4963"/>
    <x v="2653"/>
    <x v="6"/>
    <n v="1"/>
  </r>
  <r>
    <s v="ESTADUAL - SE"/>
    <s v="SUL 2"/>
    <s v="JARDIM SAO LUIS"/>
    <x v="76"/>
    <n v="3"/>
    <n v="4963"/>
    <x v="2653"/>
    <x v="0"/>
    <n v="1"/>
  </r>
  <r>
    <s v="ESTADUAL - SE"/>
    <s v="SUL 2"/>
    <s v="JARDIM SAO LUIS"/>
    <x v="76"/>
    <n v="8"/>
    <n v="4911"/>
    <x v="2654"/>
    <x v="5"/>
    <n v="1"/>
  </r>
  <r>
    <s v="ESTADUAL - SE"/>
    <s v="SUL 2"/>
    <s v="JARDIM SAO LUIS"/>
    <x v="76"/>
    <n v="8"/>
    <n v="4911"/>
    <x v="2654"/>
    <x v="13"/>
    <n v="1"/>
  </r>
  <r>
    <s v="ESTADUAL - SE"/>
    <s v="SUL 2"/>
    <s v="JARDIM SAO LUIS"/>
    <x v="76"/>
    <n v="8"/>
    <n v="4911"/>
    <x v="2654"/>
    <x v="6"/>
    <n v="1"/>
  </r>
  <r>
    <s v="ESTADUAL - SE"/>
    <s v="SUL 2"/>
    <s v="JARDIM SAO LUIS"/>
    <x v="76"/>
    <n v="8"/>
    <n v="4911"/>
    <x v="2654"/>
    <x v="0"/>
    <n v="1"/>
  </r>
  <r>
    <s v="ESTADUAL - SE"/>
    <s v="SUL 2"/>
    <s v="JARDIM SAO LUIS"/>
    <x v="76"/>
    <n v="8"/>
    <n v="5061"/>
    <x v="2655"/>
    <x v="6"/>
    <n v="3"/>
  </r>
  <r>
    <s v="ESTADUAL - SE"/>
    <s v="SUL 2"/>
    <s v="JARDIM SAO LUIS"/>
    <x v="76"/>
    <n v="8"/>
    <n v="5061"/>
    <x v="2655"/>
    <x v="0"/>
    <n v="2"/>
  </r>
  <r>
    <s v="ESTADUAL - SE"/>
    <s v="SUL 2"/>
    <s v="JARDIM SAO LUIS"/>
    <x v="76"/>
    <n v="8"/>
    <n v="5186"/>
    <x v="2656"/>
    <x v="6"/>
    <n v="2"/>
  </r>
  <r>
    <s v="ESTADUAL - SE"/>
    <s v="SUL 2"/>
    <s v="JARDIM SAO LUIS"/>
    <x v="76"/>
    <n v="8"/>
    <n v="5186"/>
    <x v="2656"/>
    <x v="0"/>
    <n v="1"/>
  </r>
  <r>
    <s v="ESTADUAL - SE"/>
    <s v="SUL 2"/>
    <s v="JARDIM SAO LUIS"/>
    <x v="76"/>
    <n v="8"/>
    <n v="5241"/>
    <x v="2657"/>
    <x v="5"/>
    <n v="1"/>
  </r>
  <r>
    <s v="ESTADUAL - SE"/>
    <s v="SUL 2"/>
    <s v="JARDIM SAO LUIS"/>
    <x v="76"/>
    <n v="8"/>
    <n v="5241"/>
    <x v="2657"/>
    <x v="0"/>
    <n v="5"/>
  </r>
  <r>
    <s v="ESTADUAL - SE"/>
    <s v="SUL 2"/>
    <s v="JARDIM SAO LUIS"/>
    <x v="76"/>
    <n v="8"/>
    <n v="5253"/>
    <x v="2658"/>
    <x v="0"/>
    <n v="1"/>
  </r>
  <r>
    <s v="ESTADUAL - SE"/>
    <s v="SUL 2"/>
    <s v="JARDIM SAO LUIS"/>
    <x v="76"/>
    <n v="8"/>
    <n v="5435"/>
    <x v="2659"/>
    <x v="11"/>
    <n v="1"/>
  </r>
  <r>
    <s v="ESTADUAL - SE"/>
    <s v="SUL 2"/>
    <s v="JARDIM SAO LUIS"/>
    <x v="76"/>
    <n v="8"/>
    <n v="5435"/>
    <x v="2659"/>
    <x v="0"/>
    <n v="2"/>
  </r>
  <r>
    <s v="ESTADUAL - SE"/>
    <s v="SUL 2"/>
    <s v="JARDIM SAO LUIS"/>
    <x v="76"/>
    <n v="8"/>
    <n v="5472"/>
    <x v="2660"/>
    <x v="0"/>
    <n v="2"/>
  </r>
  <r>
    <s v="ESTADUAL - SE"/>
    <s v="SUL 2"/>
    <s v="JARDIM SAO LUIS"/>
    <x v="76"/>
    <n v="8"/>
    <n v="5484"/>
    <x v="2661"/>
    <x v="87"/>
    <n v="1"/>
  </r>
  <r>
    <s v="ESTADUAL - SE"/>
    <s v="SUL 2"/>
    <s v="JARDIM SAO LUIS"/>
    <x v="76"/>
    <n v="8"/>
    <n v="5484"/>
    <x v="2661"/>
    <x v="107"/>
    <n v="2"/>
  </r>
  <r>
    <s v="ESTADUAL - SE"/>
    <s v="SUL 2"/>
    <s v="JARDIM SAO LUIS"/>
    <x v="76"/>
    <n v="8"/>
    <n v="5484"/>
    <x v="2661"/>
    <x v="0"/>
    <n v="1"/>
  </r>
  <r>
    <s v="ESTADUAL - SE"/>
    <s v="SUL 2"/>
    <s v="JARDIM SAO LUIS"/>
    <x v="76"/>
    <n v="8"/>
    <n v="35622"/>
    <x v="2662"/>
    <x v="6"/>
    <n v="1"/>
  </r>
  <r>
    <s v="ESTADUAL - SE"/>
    <s v="SUL 2"/>
    <s v="JARDIM SAO LUIS"/>
    <x v="76"/>
    <n v="8"/>
    <n v="35622"/>
    <x v="2662"/>
    <x v="0"/>
    <n v="1"/>
  </r>
  <r>
    <s v="ESTADUAL - SE"/>
    <s v="SUL 2"/>
    <s v="JARDIM SAO LUIS"/>
    <x v="76"/>
    <n v="8"/>
    <n v="38246"/>
    <x v="2663"/>
    <x v="48"/>
    <n v="1"/>
  </r>
  <r>
    <s v="ESTADUAL - SE"/>
    <s v="SUL 2"/>
    <s v="JARDIM SAO LUIS"/>
    <x v="76"/>
    <n v="8"/>
    <n v="38246"/>
    <x v="2663"/>
    <x v="6"/>
    <n v="1"/>
  </r>
  <r>
    <s v="ESTADUAL - SE"/>
    <s v="SUL 2"/>
    <s v="JARDIM SAO LUIS"/>
    <x v="76"/>
    <n v="8"/>
    <n v="39408"/>
    <x v="2664"/>
    <x v="82"/>
    <n v="1"/>
  </r>
  <r>
    <s v="ESTADUAL - SE"/>
    <s v="SUL 2"/>
    <s v="JARDIM SAO LUIS"/>
    <x v="76"/>
    <n v="8"/>
    <n v="39408"/>
    <x v="2664"/>
    <x v="0"/>
    <n v="3"/>
  </r>
  <r>
    <s v="ESTADUAL - SE"/>
    <s v="SUL 2"/>
    <s v="JARDIM SAO LUIS"/>
    <x v="76"/>
    <n v="8"/>
    <n v="41038"/>
    <x v="2665"/>
    <x v="24"/>
    <n v="1"/>
  </r>
  <r>
    <s v="ESTADUAL - SE"/>
    <s v="SUL 2"/>
    <s v="JARDIM SAO LUIS"/>
    <x v="76"/>
    <n v="8"/>
    <n v="41038"/>
    <x v="2665"/>
    <x v="6"/>
    <n v="3"/>
  </r>
  <r>
    <s v="ESTADUAL - SE"/>
    <s v="SUL 2"/>
    <s v="JARDIM SAO LUIS"/>
    <x v="76"/>
    <n v="8"/>
    <n v="41038"/>
    <x v="2665"/>
    <x v="0"/>
    <n v="3"/>
  </r>
  <r>
    <s v="ESTADUAL - SE"/>
    <s v="SUL 2"/>
    <s v="JARDIM SAO LUIS"/>
    <x v="76"/>
    <n v="8"/>
    <n v="41749"/>
    <x v="2666"/>
    <x v="6"/>
    <n v="1"/>
  </r>
  <r>
    <s v="ESTADUAL - SE"/>
    <s v="SUL 2"/>
    <s v="JARDIM SAO LUIS"/>
    <x v="76"/>
    <n v="8"/>
    <n v="41749"/>
    <x v="2666"/>
    <x v="0"/>
    <n v="2"/>
  </r>
  <r>
    <s v="ESTADUAL - SE"/>
    <s v="SUL 2"/>
    <s v="JARDIM SAO LUIS"/>
    <x v="76"/>
    <n v="8"/>
    <n v="44398"/>
    <x v="2667"/>
    <x v="6"/>
    <n v="1"/>
  </r>
  <r>
    <s v="ESTADUAL - SE"/>
    <s v="SUL 2"/>
    <s v="JARDIM SAO LUIS"/>
    <x v="76"/>
    <n v="8"/>
    <n v="44398"/>
    <x v="2667"/>
    <x v="0"/>
    <n v="1"/>
  </r>
  <r>
    <s v="ESTADUAL - SE"/>
    <s v="SUL 2"/>
    <s v="JARDIM SAO LUIS"/>
    <x v="76"/>
    <n v="8"/>
    <n v="46061"/>
    <x v="2668"/>
    <x v="5"/>
    <n v="1"/>
  </r>
  <r>
    <s v="ESTADUAL - SE"/>
    <s v="SUL 2"/>
    <s v="JARDIM SAO LUIS"/>
    <x v="76"/>
    <n v="8"/>
    <n v="46061"/>
    <x v="2668"/>
    <x v="12"/>
    <n v="1"/>
  </r>
  <r>
    <s v="ESTADUAL - SE"/>
    <s v="SUL 2"/>
    <s v="JARDIM SAO LUIS"/>
    <x v="76"/>
    <n v="8"/>
    <n v="46061"/>
    <x v="2668"/>
    <x v="0"/>
    <n v="3"/>
  </r>
  <r>
    <s v="ESTADUAL - SE"/>
    <s v="SUL 2"/>
    <s v="JARDIM SAO LUIS"/>
    <x v="76"/>
    <n v="8"/>
    <n v="46346"/>
    <x v="2669"/>
    <x v="6"/>
    <n v="1"/>
  </r>
  <r>
    <s v="ESTADUAL - SE"/>
    <s v="SUL 2"/>
    <s v="JARDIM SAO LUIS"/>
    <x v="76"/>
    <n v="8"/>
    <n v="46346"/>
    <x v="2669"/>
    <x v="0"/>
    <n v="5"/>
  </r>
  <r>
    <s v="ESTADUAL - SE"/>
    <s v="SUL 2"/>
    <s v="JARDIM SAO LUIS"/>
    <x v="76"/>
    <n v="8"/>
    <n v="191917"/>
    <x v="2670"/>
    <x v="0"/>
    <n v="2"/>
  </r>
  <r>
    <s v="ESTADUAL - SE"/>
    <s v="SUL 2"/>
    <s v="JARDIM SAO LUIS"/>
    <x v="76"/>
    <n v="8"/>
    <n v="297501"/>
    <x v="2671"/>
    <x v="9"/>
    <n v="1"/>
  </r>
  <r>
    <s v="ESTADUAL - SE"/>
    <s v="SUL 2"/>
    <s v="JARDIM SAO LUIS"/>
    <x v="76"/>
    <n v="8"/>
    <n v="297501"/>
    <x v="2671"/>
    <x v="6"/>
    <n v="5"/>
  </r>
  <r>
    <s v="ESTADUAL - SE"/>
    <s v="SUL 2"/>
    <s v="JARDIM SAO LUIS"/>
    <x v="76"/>
    <n v="8"/>
    <n v="297501"/>
    <x v="2671"/>
    <x v="12"/>
    <n v="1"/>
  </r>
  <r>
    <s v="ESTADUAL - SE"/>
    <s v="SUL 2"/>
    <s v="JARDIM SAO LUIS"/>
    <x v="76"/>
    <n v="8"/>
    <n v="297501"/>
    <x v="2671"/>
    <x v="0"/>
    <n v="4"/>
  </r>
  <r>
    <s v="ESTADUAL - SE"/>
    <s v="SUL 2"/>
    <s v="JARDIM SAO LUIS"/>
    <x v="76"/>
    <n v="8"/>
    <n v="461295"/>
    <x v="2672"/>
    <x v="0"/>
    <n v="1"/>
  </r>
  <r>
    <s v="ESTADUAL - SE"/>
    <s v="SUL 2"/>
    <s v="JARDIM SAO LUIS"/>
    <x v="76"/>
    <n v="8"/>
    <n v="902305"/>
    <x v="2673"/>
    <x v="1"/>
    <n v="1"/>
  </r>
  <r>
    <s v="ESTADUAL - SE"/>
    <s v="SUL 2"/>
    <s v="JARDIM SAO LUIS"/>
    <x v="76"/>
    <n v="8"/>
    <n v="902305"/>
    <x v="2673"/>
    <x v="0"/>
    <n v="2"/>
  </r>
  <r>
    <s v="ESTADUAL - SE"/>
    <s v="SUL 2"/>
    <s v="JARDIM SAO LUIS"/>
    <x v="76"/>
    <n v="8"/>
    <n v="914745"/>
    <x v="2674"/>
    <x v="0"/>
    <n v="4"/>
  </r>
  <r>
    <s v="ESTADUAL - SE"/>
    <s v="SUL 2"/>
    <s v="JARDIM SAO LUIS"/>
    <x v="76"/>
    <n v="8"/>
    <n v="915725"/>
    <x v="2675"/>
    <x v="0"/>
    <n v="6"/>
  </r>
  <r>
    <s v="ESTADUAL - SE"/>
    <s v="SUL 2"/>
    <s v="JARDIM SAO LUIS"/>
    <x v="76"/>
    <n v="8"/>
    <n v="923473"/>
    <x v="2676"/>
    <x v="23"/>
    <n v="1"/>
  </r>
  <r>
    <s v="ESTADUAL - SE"/>
    <s v="SUL 2"/>
    <s v="JARDIM SAO LUIS"/>
    <x v="76"/>
    <n v="8"/>
    <n v="923473"/>
    <x v="2676"/>
    <x v="0"/>
    <n v="4"/>
  </r>
  <r>
    <s v="ESTADUAL - SE"/>
    <s v="SUL 2"/>
    <s v="JARDIM SAO LUIS"/>
    <x v="76"/>
    <n v="8"/>
    <n v="923564"/>
    <x v="2677"/>
    <x v="0"/>
    <n v="1"/>
  </r>
  <r>
    <s v="ESTADUAL - SE"/>
    <s v="SUL 2"/>
    <s v="JARDIM SAO LUIS"/>
    <x v="76"/>
    <n v="34"/>
    <n v="412961"/>
    <x v="2678"/>
    <x v="14"/>
    <n v="1"/>
  </r>
  <r>
    <s v="ESTADUAL - SE"/>
    <s v="SUL 3"/>
    <s v="CIDADE DUTRA"/>
    <x v="76"/>
    <n v="6"/>
    <n v="29828"/>
    <x v="2679"/>
    <x v="52"/>
    <n v="1"/>
  </r>
  <r>
    <s v="ESTADUAL - SE"/>
    <s v="SUL 3"/>
    <s v="CIDADE DUTRA"/>
    <x v="76"/>
    <n v="6"/>
    <n v="29828"/>
    <x v="2679"/>
    <x v="1"/>
    <n v="1"/>
  </r>
  <r>
    <s v="ESTADUAL - SE"/>
    <s v="SUL 3"/>
    <s v="CIDADE DUTRA"/>
    <x v="76"/>
    <n v="8"/>
    <n v="5277"/>
    <x v="2680"/>
    <x v="24"/>
    <n v="1"/>
  </r>
  <r>
    <s v="ESTADUAL - SE"/>
    <s v="SUL 3"/>
    <s v="CIDADE DUTRA"/>
    <x v="76"/>
    <n v="8"/>
    <n v="5277"/>
    <x v="2680"/>
    <x v="6"/>
    <n v="1"/>
  </r>
  <r>
    <s v="ESTADUAL - SE"/>
    <s v="SUL 3"/>
    <s v="CIDADE DUTRA"/>
    <x v="76"/>
    <n v="8"/>
    <n v="5277"/>
    <x v="2680"/>
    <x v="0"/>
    <n v="1"/>
  </r>
  <r>
    <s v="ESTADUAL - SE"/>
    <s v="SUL 3"/>
    <s v="CIDADE DUTRA"/>
    <x v="76"/>
    <n v="8"/>
    <n v="5289"/>
    <x v="2681"/>
    <x v="5"/>
    <n v="2"/>
  </r>
  <r>
    <s v="ESTADUAL - SE"/>
    <s v="SUL 3"/>
    <s v="CIDADE DUTRA"/>
    <x v="76"/>
    <n v="8"/>
    <n v="5289"/>
    <x v="2681"/>
    <x v="0"/>
    <n v="3"/>
  </r>
  <r>
    <s v="ESTADUAL - SE"/>
    <s v="SUL 3"/>
    <s v="CIDADE DUTRA"/>
    <x v="76"/>
    <n v="8"/>
    <n v="5368"/>
    <x v="2682"/>
    <x v="16"/>
    <n v="1"/>
  </r>
  <r>
    <s v="ESTADUAL - SE"/>
    <s v="SUL 3"/>
    <s v="CIDADE DUTRA"/>
    <x v="76"/>
    <n v="8"/>
    <n v="5368"/>
    <x v="2682"/>
    <x v="1"/>
    <n v="1"/>
  </r>
  <r>
    <s v="ESTADUAL - SE"/>
    <s v="SUL 3"/>
    <s v="CIDADE DUTRA"/>
    <x v="76"/>
    <n v="8"/>
    <n v="5381"/>
    <x v="2683"/>
    <x v="5"/>
    <n v="5"/>
  </r>
  <r>
    <s v="ESTADUAL - SE"/>
    <s v="SUL 3"/>
    <s v="CIDADE DUTRA"/>
    <x v="76"/>
    <n v="8"/>
    <n v="5381"/>
    <x v="2683"/>
    <x v="18"/>
    <n v="1"/>
  </r>
  <r>
    <s v="ESTADUAL - SE"/>
    <s v="SUL 3"/>
    <s v="CIDADE DUTRA"/>
    <x v="76"/>
    <n v="8"/>
    <n v="5381"/>
    <x v="2683"/>
    <x v="0"/>
    <n v="37"/>
  </r>
  <r>
    <s v="ESTADUAL - SE"/>
    <s v="SUL 3"/>
    <s v="CIDADE DUTRA"/>
    <x v="76"/>
    <n v="8"/>
    <n v="5447"/>
    <x v="2684"/>
    <x v="0"/>
    <n v="2"/>
  </r>
  <r>
    <s v="ESTADUAL - SE"/>
    <s v="SUL 3"/>
    <s v="CIDADE DUTRA"/>
    <x v="76"/>
    <n v="8"/>
    <n v="35661"/>
    <x v="2685"/>
    <x v="59"/>
    <n v="2"/>
  </r>
  <r>
    <s v="ESTADUAL - SE"/>
    <s v="SUL 3"/>
    <s v="CIDADE DUTRA"/>
    <x v="76"/>
    <n v="8"/>
    <n v="36742"/>
    <x v="2686"/>
    <x v="6"/>
    <n v="1"/>
  </r>
  <r>
    <s v="ESTADUAL - SE"/>
    <s v="SUL 3"/>
    <s v="CIDADE DUTRA"/>
    <x v="76"/>
    <n v="8"/>
    <n v="37448"/>
    <x v="2687"/>
    <x v="52"/>
    <n v="1"/>
  </r>
  <r>
    <s v="ESTADUAL - SE"/>
    <s v="SUL 3"/>
    <s v="CIDADE DUTRA"/>
    <x v="76"/>
    <n v="8"/>
    <n v="38313"/>
    <x v="2688"/>
    <x v="0"/>
    <n v="1"/>
  </r>
  <r>
    <s v="ESTADUAL - SE"/>
    <s v="SUL 3"/>
    <s v="CIDADE DUTRA"/>
    <x v="76"/>
    <n v="8"/>
    <n v="41609"/>
    <x v="2689"/>
    <x v="5"/>
    <n v="3"/>
  </r>
  <r>
    <s v="ESTADUAL - SE"/>
    <s v="SUL 3"/>
    <s v="CIDADE DUTRA"/>
    <x v="76"/>
    <n v="8"/>
    <n v="41609"/>
    <x v="2689"/>
    <x v="0"/>
    <n v="5"/>
  </r>
  <r>
    <s v="ESTADUAL - SE"/>
    <s v="SUL 3"/>
    <s v="CIDADE DUTRA"/>
    <x v="76"/>
    <n v="8"/>
    <n v="48732"/>
    <x v="2690"/>
    <x v="0"/>
    <n v="1"/>
  </r>
  <r>
    <s v="ESTADUAL - SE"/>
    <s v="SUL 3"/>
    <s v="CIDADE DUTRA"/>
    <x v="76"/>
    <n v="8"/>
    <n v="906585"/>
    <x v="2691"/>
    <x v="5"/>
    <n v="1"/>
  </r>
  <r>
    <s v="ESTADUAL - SE"/>
    <s v="SUL 3"/>
    <s v="CIDADE DUTRA"/>
    <x v="76"/>
    <n v="8"/>
    <n v="906585"/>
    <x v="2691"/>
    <x v="0"/>
    <n v="2"/>
  </r>
  <r>
    <s v="ESTADUAL - SE"/>
    <s v="SUL 3"/>
    <s v="CIDADE DUTRA"/>
    <x v="76"/>
    <n v="8"/>
    <n v="908848"/>
    <x v="2692"/>
    <x v="5"/>
    <n v="1"/>
  </r>
  <r>
    <s v="ESTADUAL - SE"/>
    <s v="SUL 3"/>
    <s v="CIDADE DUTRA"/>
    <x v="76"/>
    <n v="8"/>
    <n v="908848"/>
    <x v="2692"/>
    <x v="0"/>
    <n v="19"/>
  </r>
  <r>
    <s v="ESTADUAL - SE"/>
    <s v="SUL 3"/>
    <s v="CIDADE DUTRA"/>
    <x v="76"/>
    <n v="8"/>
    <n v="909212"/>
    <x v="2693"/>
    <x v="5"/>
    <n v="4"/>
  </r>
  <r>
    <s v="ESTADUAL - SE"/>
    <s v="SUL 3"/>
    <s v="CIDADE DUTRA"/>
    <x v="76"/>
    <n v="8"/>
    <n v="909212"/>
    <x v="2693"/>
    <x v="0"/>
    <n v="22"/>
  </r>
  <r>
    <s v="ESTADUAL - SE"/>
    <s v="SUL 3"/>
    <s v="CIDADE DUTRA"/>
    <x v="76"/>
    <n v="8"/>
    <n v="923679"/>
    <x v="2694"/>
    <x v="0"/>
    <n v="12"/>
  </r>
  <r>
    <s v="ESTADUAL - SE"/>
    <s v="SUL 3"/>
    <s v="GRAJAU"/>
    <x v="76"/>
    <n v="8"/>
    <n v="5290"/>
    <x v="2695"/>
    <x v="0"/>
    <n v="1"/>
  </r>
  <r>
    <s v="ESTADUAL - SE"/>
    <s v="SUL 3"/>
    <s v="GRAJAU"/>
    <x v="76"/>
    <n v="8"/>
    <n v="5393"/>
    <x v="2696"/>
    <x v="5"/>
    <n v="1"/>
  </r>
  <r>
    <s v="ESTADUAL - SE"/>
    <s v="SUL 3"/>
    <s v="GRAJAU"/>
    <x v="76"/>
    <n v="8"/>
    <n v="5393"/>
    <x v="2696"/>
    <x v="0"/>
    <n v="1"/>
  </r>
  <r>
    <s v="ESTADUAL - SE"/>
    <s v="SUL 3"/>
    <s v="GRAJAU"/>
    <x v="76"/>
    <n v="8"/>
    <n v="5423"/>
    <x v="2697"/>
    <x v="0"/>
    <n v="3"/>
  </r>
  <r>
    <s v="ESTADUAL - SE"/>
    <s v="SUL 3"/>
    <s v="GRAJAU"/>
    <x v="76"/>
    <n v="8"/>
    <n v="5459"/>
    <x v="2698"/>
    <x v="0"/>
    <n v="2"/>
  </r>
  <r>
    <s v="ESTADUAL - SE"/>
    <s v="SUL 3"/>
    <s v="GRAJAU"/>
    <x v="76"/>
    <n v="8"/>
    <n v="36729"/>
    <x v="2699"/>
    <x v="5"/>
    <n v="1"/>
  </r>
  <r>
    <s v="ESTADUAL - SE"/>
    <s v="SUL 3"/>
    <s v="GRAJAU"/>
    <x v="76"/>
    <n v="8"/>
    <n v="36729"/>
    <x v="2699"/>
    <x v="0"/>
    <n v="3"/>
  </r>
  <r>
    <s v="ESTADUAL - SE"/>
    <s v="SUL 3"/>
    <s v="GRAJAU"/>
    <x v="76"/>
    <n v="8"/>
    <n v="36730"/>
    <x v="2700"/>
    <x v="5"/>
    <n v="4"/>
  </r>
  <r>
    <s v="ESTADUAL - SE"/>
    <s v="SUL 3"/>
    <s v="GRAJAU"/>
    <x v="76"/>
    <n v="8"/>
    <n v="36730"/>
    <x v="2700"/>
    <x v="1"/>
    <n v="1"/>
  </r>
  <r>
    <s v="ESTADUAL - SE"/>
    <s v="SUL 3"/>
    <s v="GRAJAU"/>
    <x v="76"/>
    <n v="8"/>
    <n v="36730"/>
    <x v="2700"/>
    <x v="59"/>
    <n v="1"/>
  </r>
  <r>
    <s v="ESTADUAL - SE"/>
    <s v="SUL 3"/>
    <s v="GRAJAU"/>
    <x v="76"/>
    <n v="8"/>
    <n v="36730"/>
    <x v="2700"/>
    <x v="0"/>
    <n v="5"/>
  </r>
  <r>
    <s v="ESTADUAL - SE"/>
    <s v="SUL 3"/>
    <s v="GRAJAU"/>
    <x v="76"/>
    <n v="8"/>
    <n v="37412"/>
    <x v="2701"/>
    <x v="5"/>
    <n v="1"/>
  </r>
  <r>
    <s v="ESTADUAL - SE"/>
    <s v="SUL 3"/>
    <s v="GRAJAU"/>
    <x v="76"/>
    <n v="8"/>
    <n v="37412"/>
    <x v="2701"/>
    <x v="0"/>
    <n v="1"/>
  </r>
  <r>
    <s v="ESTADUAL - SE"/>
    <s v="SUL 3"/>
    <s v="GRAJAU"/>
    <x v="76"/>
    <n v="8"/>
    <n v="38301"/>
    <x v="2702"/>
    <x v="5"/>
    <n v="1"/>
  </r>
  <r>
    <s v="ESTADUAL - SE"/>
    <s v="SUL 3"/>
    <s v="GRAJAU"/>
    <x v="76"/>
    <n v="8"/>
    <n v="38301"/>
    <x v="2702"/>
    <x v="9"/>
    <n v="1"/>
  </r>
  <r>
    <s v="ESTADUAL - SE"/>
    <s v="SUL 3"/>
    <s v="GRAJAU"/>
    <x v="76"/>
    <n v="8"/>
    <n v="38301"/>
    <x v="2702"/>
    <x v="6"/>
    <n v="1"/>
  </r>
  <r>
    <s v="ESTADUAL - SE"/>
    <s v="SUL 3"/>
    <s v="GRAJAU"/>
    <x v="76"/>
    <n v="8"/>
    <n v="38301"/>
    <x v="2702"/>
    <x v="0"/>
    <n v="10"/>
  </r>
  <r>
    <s v="ESTADUAL - SE"/>
    <s v="SUL 3"/>
    <s v="GRAJAU"/>
    <x v="76"/>
    <n v="8"/>
    <n v="39159"/>
    <x v="2703"/>
    <x v="5"/>
    <n v="1"/>
  </r>
  <r>
    <s v="ESTADUAL - SE"/>
    <s v="SUL 3"/>
    <s v="GRAJAU"/>
    <x v="76"/>
    <n v="8"/>
    <n v="41762"/>
    <x v="2704"/>
    <x v="6"/>
    <n v="1"/>
  </r>
  <r>
    <s v="ESTADUAL - SE"/>
    <s v="SUL 3"/>
    <s v="GRAJAU"/>
    <x v="76"/>
    <n v="8"/>
    <n v="41762"/>
    <x v="2704"/>
    <x v="0"/>
    <n v="6"/>
  </r>
  <r>
    <s v="ESTADUAL - SE"/>
    <s v="SUL 3"/>
    <s v="GRAJAU"/>
    <x v="76"/>
    <n v="8"/>
    <n v="41774"/>
    <x v="2705"/>
    <x v="5"/>
    <n v="1"/>
  </r>
  <r>
    <s v="ESTADUAL - SE"/>
    <s v="SUL 3"/>
    <s v="GRAJAU"/>
    <x v="76"/>
    <n v="8"/>
    <n v="41774"/>
    <x v="2705"/>
    <x v="13"/>
    <n v="1"/>
  </r>
  <r>
    <s v="ESTADUAL - SE"/>
    <s v="SUL 3"/>
    <s v="GRAJAU"/>
    <x v="76"/>
    <n v="8"/>
    <n v="41804"/>
    <x v="2706"/>
    <x v="5"/>
    <n v="5"/>
  </r>
  <r>
    <s v="ESTADUAL - SE"/>
    <s v="SUL 3"/>
    <s v="GRAJAU"/>
    <x v="76"/>
    <n v="8"/>
    <n v="41804"/>
    <x v="2706"/>
    <x v="6"/>
    <n v="1"/>
  </r>
  <r>
    <s v="ESTADUAL - SE"/>
    <s v="SUL 3"/>
    <s v="GRAJAU"/>
    <x v="76"/>
    <n v="8"/>
    <n v="41804"/>
    <x v="2706"/>
    <x v="31"/>
    <n v="1"/>
  </r>
  <r>
    <s v="ESTADUAL - SE"/>
    <s v="SUL 3"/>
    <s v="GRAJAU"/>
    <x v="76"/>
    <n v="8"/>
    <n v="41804"/>
    <x v="2706"/>
    <x v="0"/>
    <n v="2"/>
  </r>
  <r>
    <s v="ESTADUAL - SE"/>
    <s v="SUL 3"/>
    <s v="GRAJAU"/>
    <x v="76"/>
    <n v="8"/>
    <n v="43941"/>
    <x v="2707"/>
    <x v="0"/>
    <n v="2"/>
  </r>
  <r>
    <s v="ESTADUAL - SE"/>
    <s v="SUL 3"/>
    <s v="GRAJAU"/>
    <x v="76"/>
    <n v="8"/>
    <n v="44441"/>
    <x v="2708"/>
    <x v="108"/>
    <n v="1"/>
  </r>
  <r>
    <s v="ESTADUAL - SE"/>
    <s v="SUL 3"/>
    <s v="GRAJAU"/>
    <x v="76"/>
    <n v="8"/>
    <n v="44441"/>
    <x v="2708"/>
    <x v="7"/>
    <n v="2"/>
  </r>
  <r>
    <s v="ESTADUAL - SE"/>
    <s v="SUL 3"/>
    <s v="GRAJAU"/>
    <x v="76"/>
    <n v="8"/>
    <n v="46361"/>
    <x v="2709"/>
    <x v="5"/>
    <n v="1"/>
  </r>
  <r>
    <s v="ESTADUAL - SE"/>
    <s v="SUL 3"/>
    <s v="GRAJAU"/>
    <x v="76"/>
    <n v="8"/>
    <n v="46361"/>
    <x v="2709"/>
    <x v="0"/>
    <n v="5"/>
  </r>
  <r>
    <s v="ESTADUAL - SE"/>
    <s v="SUL 3"/>
    <s v="GRAJAU"/>
    <x v="76"/>
    <n v="8"/>
    <n v="50398"/>
    <x v="2710"/>
    <x v="5"/>
    <n v="2"/>
  </r>
  <r>
    <s v="ESTADUAL - SE"/>
    <s v="SUL 3"/>
    <s v="GRAJAU"/>
    <x v="76"/>
    <n v="8"/>
    <n v="415443"/>
    <x v="2711"/>
    <x v="50"/>
    <n v="1"/>
  </r>
  <r>
    <s v="ESTADUAL - SE"/>
    <s v="SUL 3"/>
    <s v="GRAJAU"/>
    <x v="76"/>
    <n v="8"/>
    <n v="415443"/>
    <x v="2711"/>
    <x v="0"/>
    <n v="7"/>
  </r>
  <r>
    <s v="ESTADUAL - SE"/>
    <s v="SUL 3"/>
    <s v="GRAJAU"/>
    <x v="76"/>
    <n v="8"/>
    <n v="472505"/>
    <x v="2712"/>
    <x v="5"/>
    <n v="2"/>
  </r>
  <r>
    <s v="ESTADUAL - SE"/>
    <s v="SUL 3"/>
    <s v="GRAJAU"/>
    <x v="76"/>
    <n v="8"/>
    <n v="472505"/>
    <x v="2712"/>
    <x v="6"/>
    <n v="1"/>
  </r>
  <r>
    <s v="ESTADUAL - SE"/>
    <s v="SUL 3"/>
    <s v="GRAJAU"/>
    <x v="76"/>
    <n v="8"/>
    <n v="472505"/>
    <x v="2712"/>
    <x v="0"/>
    <n v="1"/>
  </r>
  <r>
    <s v="ESTADUAL - SE"/>
    <s v="SUL 3"/>
    <s v="GRAJAU"/>
    <x v="76"/>
    <n v="8"/>
    <n v="479081"/>
    <x v="2713"/>
    <x v="50"/>
    <n v="1"/>
  </r>
  <r>
    <s v="ESTADUAL - SE"/>
    <s v="SUL 3"/>
    <s v="GRAJAU"/>
    <x v="76"/>
    <n v="8"/>
    <n v="902287"/>
    <x v="2714"/>
    <x v="5"/>
    <n v="2"/>
  </r>
  <r>
    <s v="ESTADUAL - SE"/>
    <s v="SUL 3"/>
    <s v="GRAJAU"/>
    <x v="76"/>
    <n v="8"/>
    <n v="902287"/>
    <x v="2714"/>
    <x v="18"/>
    <n v="3"/>
  </r>
  <r>
    <s v="ESTADUAL - SE"/>
    <s v="SUL 3"/>
    <s v="GRAJAU"/>
    <x v="76"/>
    <n v="8"/>
    <n v="902287"/>
    <x v="2714"/>
    <x v="1"/>
    <n v="1"/>
  </r>
  <r>
    <s v="ESTADUAL - SE"/>
    <s v="SUL 3"/>
    <s v="GRAJAU"/>
    <x v="76"/>
    <n v="8"/>
    <n v="902287"/>
    <x v="2714"/>
    <x v="0"/>
    <n v="1"/>
  </r>
  <r>
    <s v="ESTADUAL - SE"/>
    <s v="SUL 3"/>
    <s v="GRAJAU"/>
    <x v="76"/>
    <n v="8"/>
    <n v="902299"/>
    <x v="2715"/>
    <x v="5"/>
    <n v="2"/>
  </r>
  <r>
    <s v="ESTADUAL - SE"/>
    <s v="SUL 3"/>
    <s v="GRAJAU"/>
    <x v="76"/>
    <n v="8"/>
    <n v="902895"/>
    <x v="2716"/>
    <x v="5"/>
    <n v="2"/>
  </r>
  <r>
    <s v="ESTADUAL - SE"/>
    <s v="SUL 3"/>
    <s v="GRAJAU"/>
    <x v="76"/>
    <n v="8"/>
    <n v="902895"/>
    <x v="2716"/>
    <x v="9"/>
    <n v="1"/>
  </r>
  <r>
    <s v="ESTADUAL - SE"/>
    <s v="SUL 3"/>
    <s v="GRAJAU"/>
    <x v="76"/>
    <n v="8"/>
    <n v="902895"/>
    <x v="2716"/>
    <x v="24"/>
    <n v="1"/>
  </r>
  <r>
    <s v="ESTADUAL - SE"/>
    <s v="SUL 3"/>
    <s v="GRAJAU"/>
    <x v="76"/>
    <n v="8"/>
    <n v="902895"/>
    <x v="2716"/>
    <x v="1"/>
    <n v="1"/>
  </r>
  <r>
    <s v="ESTADUAL - SE"/>
    <s v="SUL 3"/>
    <s v="GRAJAU"/>
    <x v="76"/>
    <n v="8"/>
    <n v="902895"/>
    <x v="2716"/>
    <x v="0"/>
    <n v="29"/>
  </r>
  <r>
    <s v="ESTADUAL - SE"/>
    <s v="SUL 3"/>
    <s v="GRAJAU"/>
    <x v="76"/>
    <n v="8"/>
    <n v="902913"/>
    <x v="2717"/>
    <x v="5"/>
    <n v="1"/>
  </r>
  <r>
    <s v="ESTADUAL - SE"/>
    <s v="SUL 3"/>
    <s v="GRAJAU"/>
    <x v="76"/>
    <n v="8"/>
    <n v="902913"/>
    <x v="2717"/>
    <x v="24"/>
    <n v="1"/>
  </r>
  <r>
    <s v="ESTADUAL - SE"/>
    <s v="SUL 3"/>
    <s v="GRAJAU"/>
    <x v="76"/>
    <n v="8"/>
    <n v="904594"/>
    <x v="2718"/>
    <x v="5"/>
    <n v="1"/>
  </r>
  <r>
    <s v="ESTADUAL - SE"/>
    <s v="SUL 3"/>
    <s v="GRAJAU"/>
    <x v="76"/>
    <n v="8"/>
    <n v="904594"/>
    <x v="2718"/>
    <x v="6"/>
    <n v="2"/>
  </r>
  <r>
    <s v="ESTADUAL - SE"/>
    <s v="SUL 3"/>
    <s v="GRAJAU"/>
    <x v="76"/>
    <n v="8"/>
    <n v="906578"/>
    <x v="2719"/>
    <x v="0"/>
    <n v="2"/>
  </r>
  <r>
    <s v="ESTADUAL - SE"/>
    <s v="SUL 3"/>
    <s v="GRAJAU"/>
    <x v="76"/>
    <n v="8"/>
    <n v="907194"/>
    <x v="2720"/>
    <x v="5"/>
    <n v="2"/>
  </r>
  <r>
    <s v="ESTADUAL - SE"/>
    <s v="SUL 3"/>
    <s v="GRAJAU"/>
    <x v="76"/>
    <n v="8"/>
    <n v="907194"/>
    <x v="2720"/>
    <x v="0"/>
    <n v="1"/>
  </r>
  <r>
    <s v="ESTADUAL - SE"/>
    <s v="SUL 3"/>
    <s v="GRAJAU"/>
    <x v="76"/>
    <n v="8"/>
    <n v="909208"/>
    <x v="2721"/>
    <x v="5"/>
    <n v="1"/>
  </r>
  <r>
    <s v="ESTADUAL - SE"/>
    <s v="SUL 3"/>
    <s v="GRAJAU"/>
    <x v="76"/>
    <n v="8"/>
    <n v="909208"/>
    <x v="2721"/>
    <x v="0"/>
    <n v="7"/>
  </r>
  <r>
    <s v="ESTADUAL - SE"/>
    <s v="SUL 3"/>
    <s v="GRAJAU"/>
    <x v="76"/>
    <n v="8"/>
    <n v="914836"/>
    <x v="2722"/>
    <x v="5"/>
    <n v="2"/>
  </r>
  <r>
    <s v="ESTADUAL - SE"/>
    <s v="SUL 3"/>
    <s v="GRAJAU"/>
    <x v="76"/>
    <n v="8"/>
    <n v="914836"/>
    <x v="2722"/>
    <x v="9"/>
    <n v="1"/>
  </r>
  <r>
    <s v="ESTADUAL - SE"/>
    <s v="SUL 3"/>
    <s v="GRAJAU"/>
    <x v="76"/>
    <n v="8"/>
    <n v="914836"/>
    <x v="2722"/>
    <x v="6"/>
    <n v="2"/>
  </r>
  <r>
    <s v="ESTADUAL - SE"/>
    <s v="SUL 3"/>
    <s v="GRAJAU"/>
    <x v="76"/>
    <n v="8"/>
    <n v="914836"/>
    <x v="2722"/>
    <x v="0"/>
    <n v="3"/>
  </r>
  <r>
    <s v="ESTADUAL - SE"/>
    <s v="SUL 3"/>
    <s v="GRAJAU"/>
    <x v="76"/>
    <n v="8"/>
    <n v="917394"/>
    <x v="2723"/>
    <x v="5"/>
    <n v="1"/>
  </r>
  <r>
    <s v="ESTADUAL - SE"/>
    <s v="SUL 3"/>
    <s v="GRAJAU"/>
    <x v="76"/>
    <n v="8"/>
    <n v="917503"/>
    <x v="2724"/>
    <x v="5"/>
    <n v="1"/>
  </r>
  <r>
    <s v="ESTADUAL - SE"/>
    <s v="SUL 3"/>
    <s v="GRAJAU"/>
    <x v="76"/>
    <n v="8"/>
    <n v="917503"/>
    <x v="2724"/>
    <x v="0"/>
    <n v="2"/>
  </r>
  <r>
    <s v="ESTADUAL - SE"/>
    <s v="SUL 3"/>
    <s v="GRAJAU"/>
    <x v="76"/>
    <n v="8"/>
    <n v="923667"/>
    <x v="2725"/>
    <x v="5"/>
    <n v="1"/>
  </r>
  <r>
    <s v="ESTADUAL - SE"/>
    <s v="SUL 3"/>
    <s v="GRAJAU"/>
    <x v="76"/>
    <n v="8"/>
    <n v="923667"/>
    <x v="2725"/>
    <x v="6"/>
    <n v="1"/>
  </r>
  <r>
    <s v="ESTADUAL - SE"/>
    <s v="SUL 3"/>
    <s v="GRAJAU"/>
    <x v="76"/>
    <n v="8"/>
    <n v="924015"/>
    <x v="2726"/>
    <x v="0"/>
    <n v="1"/>
  </r>
  <r>
    <s v="ESTADUAL - SE"/>
    <s v="SUL 3"/>
    <s v="GRAJAU"/>
    <x v="76"/>
    <n v="8"/>
    <n v="924787"/>
    <x v="2727"/>
    <x v="55"/>
    <n v="1"/>
  </r>
  <r>
    <s v="ESTADUAL - SE"/>
    <s v="SUL 3"/>
    <s v="GRAJAU"/>
    <x v="76"/>
    <n v="8"/>
    <n v="924805"/>
    <x v="2728"/>
    <x v="0"/>
    <n v="3"/>
  </r>
  <r>
    <s v="ESTADUAL - SE"/>
    <s v="SUL 3"/>
    <s v="GRAJAU"/>
    <x v="76"/>
    <n v="8"/>
    <n v="925160"/>
    <x v="2729"/>
    <x v="6"/>
    <n v="1"/>
  </r>
  <r>
    <s v="ESTADUAL - SE"/>
    <s v="SUL 3"/>
    <s v="GRAJAU"/>
    <x v="76"/>
    <n v="8"/>
    <n v="925172"/>
    <x v="2730"/>
    <x v="0"/>
    <n v="1"/>
  </r>
  <r>
    <s v="ESTADUAL - SE"/>
    <s v="SUL 3"/>
    <s v="GRAJAU"/>
    <x v="76"/>
    <n v="8"/>
    <n v="925299"/>
    <x v="2731"/>
    <x v="18"/>
    <n v="1"/>
  </r>
  <r>
    <s v="ESTADUAL - SE"/>
    <s v="SUL 3"/>
    <s v="GRAJAU"/>
    <x v="76"/>
    <n v="8"/>
    <n v="925299"/>
    <x v="2731"/>
    <x v="0"/>
    <n v="1"/>
  </r>
  <r>
    <s v="ESTADUAL - SE"/>
    <s v="SUL 3"/>
    <s v="GRAJAU"/>
    <x v="76"/>
    <n v="8"/>
    <n v="925305"/>
    <x v="2732"/>
    <x v="37"/>
    <n v="2"/>
  </r>
  <r>
    <s v="ESTADUAL - SE"/>
    <s v="SUL 3"/>
    <s v="GRAJAU"/>
    <x v="76"/>
    <n v="8"/>
    <n v="925305"/>
    <x v="2732"/>
    <x v="0"/>
    <n v="3"/>
  </r>
  <r>
    <s v="ESTADUAL - SE"/>
    <s v="SUL 3"/>
    <s v="GRAJAU"/>
    <x v="76"/>
    <n v="8"/>
    <n v="925317"/>
    <x v="2733"/>
    <x v="23"/>
    <n v="1"/>
  </r>
  <r>
    <s v="ESTADUAL - SE"/>
    <s v="SUL 3"/>
    <s v="GRAJAU"/>
    <x v="76"/>
    <n v="8"/>
    <n v="925317"/>
    <x v="2733"/>
    <x v="0"/>
    <n v="3"/>
  </r>
  <r>
    <s v="ESTADUAL - SE"/>
    <s v="SUL 3"/>
    <s v="GRAJAU"/>
    <x v="76"/>
    <n v="8"/>
    <n v="925329"/>
    <x v="2734"/>
    <x v="50"/>
    <n v="3"/>
  </r>
  <r>
    <s v="ESTADUAL - SE"/>
    <s v="SUL 3"/>
    <s v="GRAJAU"/>
    <x v="76"/>
    <n v="8"/>
    <n v="925329"/>
    <x v="2734"/>
    <x v="52"/>
    <n v="4"/>
  </r>
  <r>
    <s v="ESTADUAL - SE"/>
    <s v="SUL 3"/>
    <s v="GRAJAU"/>
    <x v="76"/>
    <n v="8"/>
    <n v="925330"/>
    <x v="2735"/>
    <x v="49"/>
    <n v="1"/>
  </r>
  <r>
    <s v="ESTADUAL - SE"/>
    <s v="SUL 3"/>
    <s v="GRAJAU"/>
    <x v="76"/>
    <n v="8"/>
    <n v="925330"/>
    <x v="2735"/>
    <x v="50"/>
    <n v="5"/>
  </r>
  <r>
    <s v="ESTADUAL - SE"/>
    <s v="SUL 3"/>
    <s v="GRAJAU"/>
    <x v="76"/>
    <n v="8"/>
    <n v="925330"/>
    <x v="2735"/>
    <x v="52"/>
    <n v="6"/>
  </r>
  <r>
    <s v="ESTADUAL - SE"/>
    <s v="SUL 3"/>
    <s v="GRAJAU"/>
    <x v="76"/>
    <n v="8"/>
    <n v="925330"/>
    <x v="2735"/>
    <x v="23"/>
    <n v="1"/>
  </r>
  <r>
    <s v="ESTADUAL - SE"/>
    <s v="SUL 3"/>
    <s v="GRAJAU"/>
    <x v="76"/>
    <n v="8"/>
    <n v="925330"/>
    <x v="2735"/>
    <x v="0"/>
    <n v="2"/>
  </r>
  <r>
    <s v="ESTADUAL - SE"/>
    <s v="SUL 3"/>
    <s v="GRAJAU"/>
    <x v="76"/>
    <n v="8"/>
    <n v="925354"/>
    <x v="2736"/>
    <x v="5"/>
    <n v="1"/>
  </r>
  <r>
    <s v="ESTADUAL - SE"/>
    <s v="SUL 3"/>
    <s v="GRAJAU"/>
    <x v="76"/>
    <n v="8"/>
    <n v="925354"/>
    <x v="2736"/>
    <x v="9"/>
    <n v="1"/>
  </r>
  <r>
    <s v="ESTADUAL - SE"/>
    <s v="SUL 3"/>
    <s v="GRAJAU"/>
    <x v="76"/>
    <n v="8"/>
    <n v="925354"/>
    <x v="2736"/>
    <x v="0"/>
    <n v="2"/>
  </r>
  <r>
    <s v="ESTADUAL - SE"/>
    <s v="SUL 3"/>
    <s v="MARSILAC"/>
    <x v="76"/>
    <n v="8"/>
    <n v="5344"/>
    <x v="2737"/>
    <x v="5"/>
    <n v="1"/>
  </r>
  <r>
    <s v="ESTADUAL - SE"/>
    <s v="SUL 3"/>
    <s v="PARELHEIROS"/>
    <x v="76"/>
    <n v="8"/>
    <n v="5307"/>
    <x v="2738"/>
    <x v="5"/>
    <n v="2"/>
  </r>
  <r>
    <s v="ESTADUAL - SE"/>
    <s v="SUL 3"/>
    <s v="PARELHEIROS"/>
    <x v="76"/>
    <n v="8"/>
    <n v="5319"/>
    <x v="2739"/>
    <x v="13"/>
    <n v="1"/>
  </r>
  <r>
    <s v="ESTADUAL - SE"/>
    <s v="SUL 3"/>
    <s v="PARELHEIROS"/>
    <x v="76"/>
    <n v="8"/>
    <n v="5319"/>
    <x v="2739"/>
    <x v="0"/>
    <n v="3"/>
  </r>
  <r>
    <s v="ESTADUAL - SE"/>
    <s v="SUL 3"/>
    <s v="PARELHEIROS"/>
    <x v="76"/>
    <n v="8"/>
    <n v="36596"/>
    <x v="2740"/>
    <x v="0"/>
    <n v="3"/>
  </r>
  <r>
    <s v="ESTADUAL - SE"/>
    <s v="SUL 3"/>
    <s v="PARELHEIROS"/>
    <x v="76"/>
    <n v="8"/>
    <n v="37588"/>
    <x v="2741"/>
    <x v="0"/>
    <n v="1"/>
  </r>
  <r>
    <s v="ESTADUAL - SE"/>
    <s v="SUL 3"/>
    <s v="PARELHEIROS"/>
    <x v="76"/>
    <n v="8"/>
    <n v="38283"/>
    <x v="2742"/>
    <x v="7"/>
    <n v="1"/>
  </r>
  <r>
    <s v="ESTADUAL - SE"/>
    <s v="SUL 3"/>
    <s v="PARELHEIROS"/>
    <x v="76"/>
    <n v="8"/>
    <n v="41798"/>
    <x v="2743"/>
    <x v="14"/>
    <n v="1"/>
  </r>
  <r>
    <s v="ESTADUAL - SE"/>
    <s v="SUL 3"/>
    <s v="PARELHEIROS"/>
    <x v="76"/>
    <n v="8"/>
    <n v="41798"/>
    <x v="2743"/>
    <x v="5"/>
    <n v="1"/>
  </r>
  <r>
    <s v="ESTADUAL - SE"/>
    <s v="SUL 3"/>
    <s v="PARELHEIROS"/>
    <x v="76"/>
    <n v="8"/>
    <n v="41798"/>
    <x v="2743"/>
    <x v="0"/>
    <n v="2"/>
  </r>
  <r>
    <s v="ESTADUAL - SE"/>
    <s v="SUL 3"/>
    <s v="PARELHEIROS"/>
    <x v="76"/>
    <n v="8"/>
    <n v="43936"/>
    <x v="2744"/>
    <x v="1"/>
    <n v="1"/>
  </r>
  <r>
    <s v="ESTADUAL - SE"/>
    <s v="SUL 3"/>
    <s v="PARELHEIROS"/>
    <x v="76"/>
    <n v="8"/>
    <n v="44453"/>
    <x v="2745"/>
    <x v="0"/>
    <n v="4"/>
  </r>
  <r>
    <s v="ESTADUAL - SE"/>
    <s v="SUL 3"/>
    <s v="PARELHEIROS"/>
    <x v="76"/>
    <n v="8"/>
    <n v="920997"/>
    <x v="2746"/>
    <x v="6"/>
    <n v="1"/>
  </r>
  <r>
    <s v="ESTADUAL - SE"/>
    <s v="SUL 3"/>
    <s v="PARELHEIROS"/>
    <x v="76"/>
    <n v="8"/>
    <n v="921324"/>
    <x v="2747"/>
    <x v="1"/>
    <n v="1"/>
  </r>
  <r>
    <s v="ESTADUAL - SE"/>
    <s v="SUL 3"/>
    <s v="PARELHEIROS"/>
    <x v="76"/>
    <n v="8"/>
    <n v="921324"/>
    <x v="2747"/>
    <x v="0"/>
    <n v="1"/>
  </r>
  <r>
    <s v="ESTADUAL - SE"/>
    <s v="SUL 3"/>
    <s v="PARELHEIROS"/>
    <x v="76"/>
    <n v="8"/>
    <n v="925159"/>
    <x v="2748"/>
    <x v="0"/>
    <n v="1"/>
  </r>
  <r>
    <s v="ESTADUAL - SE"/>
    <s v="SUL 3"/>
    <s v="PARELHEIROS"/>
    <x v="76"/>
    <n v="8"/>
    <n v="925378"/>
    <x v="2749"/>
    <x v="0"/>
    <n v="3"/>
  </r>
  <r>
    <s v="ESTADUAL - SE"/>
    <s v="SUL 3"/>
    <s v="SOCORRO"/>
    <x v="76"/>
    <n v="8"/>
    <n v="5356"/>
    <x v="2750"/>
    <x v="18"/>
    <n v="1"/>
  </r>
  <r>
    <s v="ESTADUAL - SE"/>
    <s v="SUL 3"/>
    <s v="SOCORRO"/>
    <x v="76"/>
    <n v="8"/>
    <n v="902925"/>
    <x v="2751"/>
    <x v="5"/>
    <n v="1"/>
  </r>
  <r>
    <s v="ESTADUAL - SE"/>
    <s v="SUL 3"/>
    <s v="SOCORRO"/>
    <x v="76"/>
    <n v="8"/>
    <n v="902925"/>
    <x v="2751"/>
    <x v="1"/>
    <n v="1"/>
  </r>
  <r>
    <s v="ESTADUAL - SE"/>
    <s v="SUMARE"/>
    <s v="HORTOLANDIA"/>
    <x v="261"/>
    <n v="6"/>
    <n v="459112"/>
    <x v="2752"/>
    <x v="4"/>
    <n v="1"/>
  </r>
  <r>
    <s v="ESTADUAL - SE"/>
    <s v="SUMARE"/>
    <s v="HORTOLANDIA"/>
    <x v="261"/>
    <n v="6"/>
    <n v="459112"/>
    <x v="2752"/>
    <x v="6"/>
    <n v="2"/>
  </r>
  <r>
    <s v="ESTADUAL - SE"/>
    <s v="SUMARE"/>
    <s v="HORTOLANDIA"/>
    <x v="261"/>
    <n v="8"/>
    <n v="17279"/>
    <x v="2753"/>
    <x v="4"/>
    <n v="2"/>
  </r>
  <r>
    <s v="ESTADUAL - SE"/>
    <s v="SUMARE"/>
    <s v="HORTOLANDIA"/>
    <x v="261"/>
    <n v="8"/>
    <n v="36468"/>
    <x v="2754"/>
    <x v="14"/>
    <n v="1"/>
  </r>
  <r>
    <s v="ESTADUAL - SE"/>
    <s v="SUMARE"/>
    <s v="HORTOLANDIA"/>
    <x v="261"/>
    <n v="8"/>
    <n v="36468"/>
    <x v="2754"/>
    <x v="1"/>
    <n v="1"/>
  </r>
  <r>
    <s v="ESTADUAL - SE"/>
    <s v="SUMARE"/>
    <s v="HORTOLANDIA"/>
    <x v="261"/>
    <n v="8"/>
    <n v="36468"/>
    <x v="2754"/>
    <x v="7"/>
    <n v="1"/>
  </r>
  <r>
    <s v="ESTADUAL - SE"/>
    <s v="SUMARE"/>
    <s v="HORTOLANDIA"/>
    <x v="261"/>
    <n v="8"/>
    <n v="36468"/>
    <x v="2754"/>
    <x v="0"/>
    <n v="1"/>
  </r>
  <r>
    <s v="ESTADUAL - SE"/>
    <s v="SUMARE"/>
    <s v="HORTOLANDIA"/>
    <x v="261"/>
    <n v="8"/>
    <n v="45524"/>
    <x v="2755"/>
    <x v="24"/>
    <n v="1"/>
  </r>
  <r>
    <s v="ESTADUAL - SE"/>
    <s v="SUMARE"/>
    <s v="HORTOLANDIA"/>
    <x v="261"/>
    <n v="8"/>
    <n v="45559"/>
    <x v="2756"/>
    <x v="4"/>
    <n v="1"/>
  </r>
  <r>
    <s v="ESTADUAL - SE"/>
    <s v="SUMARE"/>
    <s v="HORTOLANDIA"/>
    <x v="261"/>
    <n v="8"/>
    <n v="47806"/>
    <x v="2757"/>
    <x v="0"/>
    <n v="1"/>
  </r>
  <r>
    <s v="ESTADUAL - SE"/>
    <s v="SUMARE"/>
    <s v="HORTOLANDIA"/>
    <x v="261"/>
    <n v="8"/>
    <n v="48264"/>
    <x v="2758"/>
    <x v="0"/>
    <n v="1"/>
  </r>
  <r>
    <s v="ESTADUAL - SE"/>
    <s v="SUMARE"/>
    <s v="HORTOLANDIA"/>
    <x v="261"/>
    <n v="8"/>
    <n v="70294"/>
    <x v="2759"/>
    <x v="4"/>
    <n v="4"/>
  </r>
  <r>
    <s v="ESTADUAL - SE"/>
    <s v="SUMARE"/>
    <s v="HORTOLANDIA"/>
    <x v="261"/>
    <n v="8"/>
    <n v="900527"/>
    <x v="2760"/>
    <x v="4"/>
    <n v="1"/>
  </r>
  <r>
    <s v="ESTADUAL - SE"/>
    <s v="SUMARE"/>
    <s v="HORTOLANDIA"/>
    <x v="261"/>
    <n v="8"/>
    <n v="909610"/>
    <x v="2761"/>
    <x v="18"/>
    <n v="1"/>
  </r>
  <r>
    <s v="ESTADUAL - SE"/>
    <s v="SUMARE"/>
    <s v="HORTOLANDIA"/>
    <x v="261"/>
    <n v="8"/>
    <n v="909610"/>
    <x v="2761"/>
    <x v="0"/>
    <n v="2"/>
  </r>
  <r>
    <s v="ESTADUAL - SE"/>
    <s v="SUMARE"/>
    <s v="HORTOLANDIA"/>
    <x v="261"/>
    <n v="8"/>
    <n v="917540"/>
    <x v="2762"/>
    <x v="0"/>
    <n v="1"/>
  </r>
  <r>
    <s v="ESTADUAL - SE"/>
    <s v="SUMARE"/>
    <s v="HORTOLANDIA"/>
    <x v="261"/>
    <n v="8"/>
    <n v="917552"/>
    <x v="2763"/>
    <x v="4"/>
    <n v="2"/>
  </r>
  <r>
    <s v="ESTADUAL - SE"/>
    <s v="SUMARE"/>
    <s v="HORTOLANDIA"/>
    <x v="261"/>
    <n v="8"/>
    <n v="917552"/>
    <x v="2763"/>
    <x v="1"/>
    <n v="1"/>
  </r>
  <r>
    <s v="ESTADUAL - SE"/>
    <s v="SUMARE"/>
    <s v="HORTOLANDIA"/>
    <x v="261"/>
    <n v="8"/>
    <n v="917552"/>
    <x v="2763"/>
    <x v="0"/>
    <n v="1"/>
  </r>
  <r>
    <s v="ESTADUAL - SE"/>
    <s v="SUMARE"/>
    <s v="HORTOLANDIA"/>
    <x v="261"/>
    <n v="8"/>
    <n v="917965"/>
    <x v="2764"/>
    <x v="6"/>
    <n v="2"/>
  </r>
  <r>
    <s v="ESTADUAL - SE"/>
    <s v="SUMARE"/>
    <s v="HORTOLANDIA"/>
    <x v="261"/>
    <n v="8"/>
    <n v="917965"/>
    <x v="2764"/>
    <x v="7"/>
    <n v="1"/>
  </r>
  <r>
    <s v="ESTADUAL - SE"/>
    <s v="SUMARE"/>
    <s v="HORTOLANDIA"/>
    <x v="261"/>
    <n v="8"/>
    <n v="924131"/>
    <x v="2765"/>
    <x v="0"/>
    <n v="5"/>
  </r>
  <r>
    <s v="ESTADUAL - SE"/>
    <s v="SUMARE"/>
    <s v="HORTOLANDIA"/>
    <x v="261"/>
    <n v="8"/>
    <n v="924994"/>
    <x v="2766"/>
    <x v="5"/>
    <n v="1"/>
  </r>
  <r>
    <s v="ESTADUAL - SE"/>
    <s v="SUMARE"/>
    <s v="HORTOLANDIA"/>
    <x v="261"/>
    <n v="8"/>
    <n v="924994"/>
    <x v="2766"/>
    <x v="0"/>
    <n v="1"/>
  </r>
  <r>
    <s v="ESTADUAL - SE"/>
    <s v="SUMARE"/>
    <s v="NOVA VENEZA"/>
    <x v="262"/>
    <n v="8"/>
    <n v="17243"/>
    <x v="2767"/>
    <x v="6"/>
    <n v="5"/>
  </r>
  <r>
    <s v="ESTADUAL - SE"/>
    <s v="SUMARE"/>
    <s v="NOVA VENEZA"/>
    <x v="262"/>
    <n v="8"/>
    <n v="17243"/>
    <x v="2767"/>
    <x v="0"/>
    <n v="10"/>
  </r>
  <r>
    <s v="ESTADUAL - SE"/>
    <s v="SUMARE"/>
    <s v="NOVA VENEZA"/>
    <x v="262"/>
    <n v="8"/>
    <n v="17310"/>
    <x v="2768"/>
    <x v="6"/>
    <n v="1"/>
  </r>
  <r>
    <s v="ESTADUAL - SE"/>
    <s v="SUMARE"/>
    <s v="NOVA VENEZA"/>
    <x v="262"/>
    <n v="8"/>
    <n v="17310"/>
    <x v="2768"/>
    <x v="12"/>
    <n v="1"/>
  </r>
  <r>
    <s v="ESTADUAL - SE"/>
    <s v="SUMARE"/>
    <s v="NOVA VENEZA"/>
    <x v="262"/>
    <n v="8"/>
    <n v="17310"/>
    <x v="2768"/>
    <x v="0"/>
    <n v="3"/>
  </r>
  <r>
    <s v="ESTADUAL - SE"/>
    <s v="SUMARE"/>
    <s v="NOVA VENEZA"/>
    <x v="262"/>
    <n v="8"/>
    <n v="39834"/>
    <x v="2769"/>
    <x v="6"/>
    <n v="1"/>
  </r>
  <r>
    <s v="ESTADUAL - SE"/>
    <s v="SUMARE"/>
    <s v="NOVA VENEZA"/>
    <x v="262"/>
    <n v="8"/>
    <n v="39834"/>
    <x v="2769"/>
    <x v="1"/>
    <n v="1"/>
  </r>
  <r>
    <s v="ESTADUAL - SE"/>
    <s v="SUMARE"/>
    <s v="NOVA VENEZA"/>
    <x v="262"/>
    <n v="8"/>
    <n v="42523"/>
    <x v="2770"/>
    <x v="0"/>
    <n v="1"/>
  </r>
  <r>
    <s v="ESTADUAL - SE"/>
    <s v="SUMARE"/>
    <s v="NOVA VENEZA"/>
    <x v="262"/>
    <n v="8"/>
    <n v="42560"/>
    <x v="2771"/>
    <x v="6"/>
    <n v="2"/>
  </r>
  <r>
    <s v="ESTADUAL - SE"/>
    <s v="SUMARE"/>
    <s v="NOVA VENEZA"/>
    <x v="262"/>
    <n v="8"/>
    <n v="45561"/>
    <x v="2772"/>
    <x v="4"/>
    <n v="1"/>
  </r>
  <r>
    <s v="ESTADUAL - SE"/>
    <s v="SUMARE"/>
    <s v="NOVA VENEZA"/>
    <x v="262"/>
    <n v="8"/>
    <n v="45561"/>
    <x v="2772"/>
    <x v="0"/>
    <n v="1"/>
  </r>
  <r>
    <s v="ESTADUAL - SE"/>
    <s v="SUMARE"/>
    <s v="NOVA VENEZA"/>
    <x v="262"/>
    <n v="8"/>
    <n v="45585"/>
    <x v="2773"/>
    <x v="5"/>
    <n v="2"/>
  </r>
  <r>
    <s v="ESTADUAL - SE"/>
    <s v="SUMARE"/>
    <s v="NOVA VENEZA"/>
    <x v="262"/>
    <n v="8"/>
    <n v="45585"/>
    <x v="2773"/>
    <x v="12"/>
    <n v="2"/>
  </r>
  <r>
    <s v="ESTADUAL - SE"/>
    <s v="SUMARE"/>
    <s v="NOVA VENEZA"/>
    <x v="262"/>
    <n v="8"/>
    <n v="45597"/>
    <x v="2774"/>
    <x v="6"/>
    <n v="1"/>
  </r>
  <r>
    <s v="ESTADUAL - SE"/>
    <s v="SUMARE"/>
    <s v="NOVA VENEZA"/>
    <x v="262"/>
    <n v="8"/>
    <n v="45597"/>
    <x v="2774"/>
    <x v="0"/>
    <n v="2"/>
  </r>
  <r>
    <s v="ESTADUAL - SE"/>
    <s v="SUMARE"/>
    <s v="NOVA VENEZA"/>
    <x v="262"/>
    <n v="8"/>
    <n v="267697"/>
    <x v="2775"/>
    <x v="0"/>
    <n v="1"/>
  </r>
  <r>
    <s v="ESTADUAL - SE"/>
    <s v="SUMARE"/>
    <s v="NOVA VENEZA"/>
    <x v="262"/>
    <n v="8"/>
    <n v="267703"/>
    <x v="2776"/>
    <x v="1"/>
    <n v="1"/>
  </r>
  <r>
    <s v="ESTADUAL - SE"/>
    <s v="SUMARE"/>
    <s v="NOVA VENEZA"/>
    <x v="262"/>
    <n v="8"/>
    <n v="905636"/>
    <x v="2777"/>
    <x v="14"/>
    <n v="1"/>
  </r>
  <r>
    <s v="ESTADUAL - SE"/>
    <s v="SUMARE"/>
    <s v="NOVA VENEZA"/>
    <x v="262"/>
    <n v="8"/>
    <n v="905636"/>
    <x v="2777"/>
    <x v="0"/>
    <n v="1"/>
  </r>
  <r>
    <s v="ESTADUAL - SE"/>
    <s v="SUMARE"/>
    <s v="NOVA VENEZA"/>
    <x v="262"/>
    <n v="8"/>
    <n v="909609"/>
    <x v="2778"/>
    <x v="6"/>
    <n v="2"/>
  </r>
  <r>
    <s v="ESTADUAL - SE"/>
    <s v="SUMARE"/>
    <s v="NOVA VENEZA"/>
    <x v="262"/>
    <n v="8"/>
    <n v="924672"/>
    <x v="2779"/>
    <x v="6"/>
    <n v="4"/>
  </r>
  <r>
    <s v="ESTADUAL - SE"/>
    <s v="SUMARE"/>
    <s v="NOVA VENEZA"/>
    <x v="262"/>
    <n v="8"/>
    <n v="924672"/>
    <x v="2779"/>
    <x v="12"/>
    <n v="1"/>
  </r>
  <r>
    <s v="ESTADUAL - SE"/>
    <s v="SUMARE"/>
    <s v="NOVA VENEZA"/>
    <x v="262"/>
    <n v="8"/>
    <n v="924672"/>
    <x v="2779"/>
    <x v="0"/>
    <n v="1"/>
  </r>
  <r>
    <s v="ESTADUAL - SE"/>
    <s v="SUMARE"/>
    <s v="NOVA VENEZA"/>
    <x v="262"/>
    <n v="8"/>
    <n v="925731"/>
    <x v="2780"/>
    <x v="74"/>
    <n v="1"/>
  </r>
  <r>
    <s v="ESTADUAL - SE"/>
    <s v="SUMARE"/>
    <s v="PAULINIA"/>
    <x v="263"/>
    <n v="8"/>
    <n v="18892"/>
    <x v="2781"/>
    <x v="5"/>
    <n v="2"/>
  </r>
  <r>
    <s v="ESTADUAL - SE"/>
    <s v="SUMARE"/>
    <s v="PAULINIA"/>
    <x v="263"/>
    <n v="8"/>
    <n v="18892"/>
    <x v="2781"/>
    <x v="6"/>
    <n v="1"/>
  </r>
  <r>
    <s v="ESTADUAL - SE"/>
    <s v="SUMARE"/>
    <s v="PAULINIA"/>
    <x v="263"/>
    <n v="8"/>
    <n v="35956"/>
    <x v="2782"/>
    <x v="87"/>
    <n v="1"/>
  </r>
  <r>
    <s v="ESTADUAL - SE"/>
    <s v="SUMARE"/>
    <s v="PAULINIA"/>
    <x v="263"/>
    <n v="8"/>
    <n v="39913"/>
    <x v="2783"/>
    <x v="6"/>
    <n v="3"/>
  </r>
  <r>
    <s v="ESTADUAL - SE"/>
    <s v="SUMARE"/>
    <s v="PAULINIA"/>
    <x v="263"/>
    <n v="8"/>
    <n v="39913"/>
    <x v="2783"/>
    <x v="7"/>
    <n v="1"/>
  </r>
  <r>
    <s v="ESTADUAL - SE"/>
    <s v="SUMARE"/>
    <s v="PAULINIA"/>
    <x v="263"/>
    <n v="8"/>
    <n v="39913"/>
    <x v="2783"/>
    <x v="12"/>
    <n v="1"/>
  </r>
  <r>
    <s v="ESTADUAL - SE"/>
    <s v="SUMARE"/>
    <s v="PAULINIA"/>
    <x v="263"/>
    <n v="8"/>
    <n v="576669"/>
    <x v="2784"/>
    <x v="6"/>
    <n v="3"/>
  </r>
  <r>
    <s v="ESTADUAL - SE"/>
    <s v="SUMARE"/>
    <s v="PAULINIA"/>
    <x v="263"/>
    <n v="8"/>
    <n v="576669"/>
    <x v="2784"/>
    <x v="12"/>
    <n v="1"/>
  </r>
  <r>
    <s v="ESTADUAL - SE"/>
    <s v="SUMARE"/>
    <s v="SUMARE"/>
    <x v="262"/>
    <n v="8"/>
    <n v="4633"/>
    <x v="2785"/>
    <x v="9"/>
    <n v="1"/>
  </r>
  <r>
    <s v="ESTADUAL - SE"/>
    <s v="SUMARE"/>
    <s v="SUMARE"/>
    <x v="262"/>
    <n v="8"/>
    <n v="17036"/>
    <x v="2786"/>
    <x v="25"/>
    <n v="1"/>
  </r>
  <r>
    <s v="ESTADUAL - SE"/>
    <s v="SUMARE"/>
    <s v="SUMARE"/>
    <x v="262"/>
    <n v="8"/>
    <n v="17267"/>
    <x v="2787"/>
    <x v="14"/>
    <n v="1"/>
  </r>
  <r>
    <s v="ESTADUAL - SE"/>
    <s v="SUMARE"/>
    <s v="SUMARE"/>
    <x v="262"/>
    <n v="8"/>
    <n v="42559"/>
    <x v="2788"/>
    <x v="6"/>
    <n v="1"/>
  </r>
  <r>
    <s v="ESTADUAL - SE"/>
    <s v="SUMARE"/>
    <s v="SUMARE"/>
    <x v="262"/>
    <n v="8"/>
    <n v="42572"/>
    <x v="2789"/>
    <x v="22"/>
    <n v="1"/>
  </r>
  <r>
    <s v="ESTADUAL - SE"/>
    <s v="SUMARE"/>
    <s v="SUMARE"/>
    <x v="262"/>
    <n v="8"/>
    <n v="42572"/>
    <x v="2789"/>
    <x v="6"/>
    <n v="8"/>
  </r>
  <r>
    <s v="ESTADUAL - SE"/>
    <s v="SUMARE"/>
    <s v="SUMARE"/>
    <x v="262"/>
    <n v="8"/>
    <n v="42572"/>
    <x v="2789"/>
    <x v="0"/>
    <n v="7"/>
  </r>
  <r>
    <s v="ESTADUAL - SE"/>
    <s v="SUMARE"/>
    <s v="SUMARE"/>
    <x v="262"/>
    <n v="8"/>
    <n v="45548"/>
    <x v="2790"/>
    <x v="9"/>
    <n v="1"/>
  </r>
  <r>
    <s v="ESTADUAL - SE"/>
    <s v="SUMARE"/>
    <s v="SUMARE"/>
    <x v="262"/>
    <n v="8"/>
    <n v="45548"/>
    <x v="2790"/>
    <x v="6"/>
    <n v="9"/>
  </r>
  <r>
    <s v="ESTADUAL - SE"/>
    <s v="SUMARE"/>
    <s v="SUMARE"/>
    <x v="262"/>
    <n v="8"/>
    <n v="45548"/>
    <x v="2790"/>
    <x v="0"/>
    <n v="1"/>
  </r>
  <r>
    <s v="ESTADUAL - SE"/>
    <s v="SUMARE"/>
    <s v="SUMARE"/>
    <x v="262"/>
    <n v="8"/>
    <n v="49414"/>
    <x v="2791"/>
    <x v="6"/>
    <n v="4"/>
  </r>
  <r>
    <s v="ESTADUAL - SE"/>
    <s v="SUMARE"/>
    <s v="SUMARE"/>
    <x v="262"/>
    <n v="8"/>
    <n v="49414"/>
    <x v="2791"/>
    <x v="7"/>
    <n v="1"/>
  </r>
  <r>
    <s v="ESTADUAL - SE"/>
    <s v="SUMARE"/>
    <s v="SUMARE"/>
    <x v="262"/>
    <n v="8"/>
    <n v="49414"/>
    <x v="2791"/>
    <x v="0"/>
    <n v="2"/>
  </r>
  <r>
    <s v="ESTADUAL - SE"/>
    <s v="SUMARE"/>
    <s v="SUMARE"/>
    <x v="262"/>
    <n v="8"/>
    <n v="576670"/>
    <x v="2792"/>
    <x v="14"/>
    <n v="1"/>
  </r>
  <r>
    <s v="ESTADUAL - SE"/>
    <s v="SUMARE"/>
    <s v="SUMARE"/>
    <x v="262"/>
    <n v="8"/>
    <n v="576670"/>
    <x v="2792"/>
    <x v="16"/>
    <n v="1"/>
  </r>
  <r>
    <s v="ESTADUAL - SE"/>
    <s v="SUMARE"/>
    <s v="SUMARE"/>
    <x v="262"/>
    <n v="8"/>
    <n v="910351"/>
    <x v="2793"/>
    <x v="6"/>
    <n v="4"/>
  </r>
  <r>
    <s v="ESTADUAL - SE"/>
    <s v="SUMARE"/>
    <s v="SUMARE"/>
    <x v="262"/>
    <n v="8"/>
    <n v="910351"/>
    <x v="2793"/>
    <x v="12"/>
    <n v="4"/>
  </r>
  <r>
    <s v="ESTADUAL - SE"/>
    <s v="SUMARE"/>
    <s v="SUMARE"/>
    <x v="262"/>
    <n v="8"/>
    <n v="924982"/>
    <x v="2794"/>
    <x v="6"/>
    <n v="3"/>
  </r>
  <r>
    <s v="ESTADUAL - SE"/>
    <s v="SUMARE"/>
    <s v="SUMARE"/>
    <x v="262"/>
    <n v="8"/>
    <n v="924982"/>
    <x v="2794"/>
    <x v="0"/>
    <n v="1"/>
  </r>
  <r>
    <s v="ESTADUAL - SE"/>
    <s v="SUZANO"/>
    <s v="FERRAZ DE VASCONCELOS"/>
    <x v="264"/>
    <n v="8"/>
    <n v="7237"/>
    <x v="2795"/>
    <x v="0"/>
    <n v="2"/>
  </r>
  <r>
    <s v="ESTADUAL - SE"/>
    <s v="SUZANO"/>
    <s v="FERRAZ DE VASCONCELOS"/>
    <x v="264"/>
    <n v="8"/>
    <n v="7274"/>
    <x v="2796"/>
    <x v="5"/>
    <n v="3"/>
  </r>
  <r>
    <s v="ESTADUAL - SE"/>
    <s v="SUZANO"/>
    <s v="FERRAZ DE VASCONCELOS"/>
    <x v="264"/>
    <n v="8"/>
    <n v="35506"/>
    <x v="2797"/>
    <x v="5"/>
    <n v="1"/>
  </r>
  <r>
    <s v="ESTADUAL - SE"/>
    <s v="SUZANO"/>
    <s v="FERRAZ DE VASCONCELOS"/>
    <x v="264"/>
    <n v="8"/>
    <n v="35531"/>
    <x v="2798"/>
    <x v="14"/>
    <n v="1"/>
  </r>
  <r>
    <s v="ESTADUAL - SE"/>
    <s v="SUZANO"/>
    <s v="FERRAZ DE VASCONCELOS"/>
    <x v="264"/>
    <n v="8"/>
    <n v="908502"/>
    <x v="2799"/>
    <x v="1"/>
    <n v="1"/>
  </r>
  <r>
    <s v="ESTADUAL - SE"/>
    <s v="SUZANO"/>
    <s v="FERRAZ DE VASCONCELOS"/>
    <x v="264"/>
    <n v="8"/>
    <n v="908927"/>
    <x v="2800"/>
    <x v="49"/>
    <n v="1"/>
  </r>
  <r>
    <s v="ESTADUAL - SE"/>
    <s v="SUZANO"/>
    <s v="FERRAZ DE VASCONCELOS"/>
    <x v="264"/>
    <n v="8"/>
    <n v="922109"/>
    <x v="2801"/>
    <x v="5"/>
    <n v="2"/>
  </r>
  <r>
    <s v="ESTADUAL - SE"/>
    <s v="SUZANO"/>
    <s v="FERRAZ DE VASCONCELOS"/>
    <x v="264"/>
    <n v="8"/>
    <n v="925652"/>
    <x v="2802"/>
    <x v="0"/>
    <n v="2"/>
  </r>
  <r>
    <s v="ESTADUAL - SE"/>
    <s v="SUZANO"/>
    <s v="PALMEIRAS DE SAO PAULO"/>
    <x v="265"/>
    <n v="8"/>
    <n v="7158"/>
    <x v="2803"/>
    <x v="1"/>
    <n v="2"/>
  </r>
  <r>
    <s v="ESTADUAL - SE"/>
    <s v="SUZANO"/>
    <s v="SUZANO"/>
    <x v="265"/>
    <n v="6"/>
    <n v="985181"/>
    <x v="2804"/>
    <x v="1"/>
    <n v="1"/>
  </r>
  <r>
    <s v="ESTADUAL - SE"/>
    <s v="SUZANO"/>
    <s v="SUZANO"/>
    <x v="265"/>
    <n v="8"/>
    <n v="6932"/>
    <x v="2805"/>
    <x v="5"/>
    <n v="2"/>
  </r>
  <r>
    <s v="ESTADUAL - SE"/>
    <s v="SUZANO"/>
    <s v="SUZANO"/>
    <x v="265"/>
    <n v="8"/>
    <n v="6932"/>
    <x v="2805"/>
    <x v="18"/>
    <n v="1"/>
  </r>
  <r>
    <s v="ESTADUAL - SE"/>
    <s v="SUZANO"/>
    <s v="SUZANO"/>
    <x v="265"/>
    <n v="8"/>
    <n v="6932"/>
    <x v="2805"/>
    <x v="0"/>
    <n v="1"/>
  </r>
  <r>
    <s v="ESTADUAL - SE"/>
    <s v="SUZANO"/>
    <s v="SUZANO"/>
    <x v="265"/>
    <n v="8"/>
    <n v="6981"/>
    <x v="2806"/>
    <x v="5"/>
    <n v="1"/>
  </r>
  <r>
    <s v="ESTADUAL - SE"/>
    <s v="SUZANO"/>
    <s v="SUZANO"/>
    <x v="265"/>
    <n v="8"/>
    <n v="6981"/>
    <x v="2806"/>
    <x v="1"/>
    <n v="2"/>
  </r>
  <r>
    <s v="ESTADUAL - SE"/>
    <s v="SUZANO"/>
    <s v="SUZANO"/>
    <x v="265"/>
    <n v="8"/>
    <n v="7067"/>
    <x v="2807"/>
    <x v="5"/>
    <n v="1"/>
  </r>
  <r>
    <s v="ESTADUAL - SE"/>
    <s v="SUZANO"/>
    <s v="SUZANO"/>
    <x v="265"/>
    <n v="8"/>
    <n v="7146"/>
    <x v="2808"/>
    <x v="18"/>
    <n v="1"/>
  </r>
  <r>
    <s v="ESTADUAL - SE"/>
    <s v="SUZANO"/>
    <s v="SUZANO"/>
    <x v="265"/>
    <n v="8"/>
    <n v="7146"/>
    <x v="2808"/>
    <x v="31"/>
    <n v="1"/>
  </r>
  <r>
    <s v="ESTADUAL - SE"/>
    <s v="SUZANO"/>
    <s v="SUZANO"/>
    <x v="265"/>
    <n v="8"/>
    <n v="7161"/>
    <x v="2809"/>
    <x v="0"/>
    <n v="1"/>
  </r>
  <r>
    <s v="ESTADUAL - SE"/>
    <s v="SUZANO"/>
    <s v="SUZANO"/>
    <x v="265"/>
    <n v="8"/>
    <n v="7183"/>
    <x v="2810"/>
    <x v="9"/>
    <n v="1"/>
  </r>
  <r>
    <s v="ESTADUAL - SE"/>
    <s v="SUZANO"/>
    <s v="SUZANO"/>
    <x v="265"/>
    <n v="8"/>
    <n v="35518"/>
    <x v="2811"/>
    <x v="1"/>
    <n v="2"/>
  </r>
  <r>
    <s v="ESTADUAL - SE"/>
    <s v="SUZANO"/>
    <s v="SUZANO"/>
    <x v="265"/>
    <n v="8"/>
    <n v="35518"/>
    <x v="2811"/>
    <x v="0"/>
    <n v="1"/>
  </r>
  <r>
    <s v="ESTADUAL - SE"/>
    <s v="SUZANO"/>
    <s v="SUZANO"/>
    <x v="265"/>
    <n v="8"/>
    <n v="40514"/>
    <x v="2812"/>
    <x v="6"/>
    <n v="1"/>
  </r>
  <r>
    <s v="ESTADUAL - SE"/>
    <s v="SUZANO"/>
    <s v="SUZANO"/>
    <x v="265"/>
    <n v="8"/>
    <n v="41956"/>
    <x v="2813"/>
    <x v="23"/>
    <n v="1"/>
  </r>
  <r>
    <s v="ESTADUAL - SE"/>
    <s v="SUZANO"/>
    <s v="SUZANO"/>
    <x v="265"/>
    <n v="8"/>
    <n v="46450"/>
    <x v="2814"/>
    <x v="5"/>
    <n v="1"/>
  </r>
  <r>
    <s v="ESTADUAL - SE"/>
    <s v="SUZANO"/>
    <s v="SUZANO"/>
    <x v="265"/>
    <n v="8"/>
    <n v="352603"/>
    <x v="2815"/>
    <x v="5"/>
    <n v="1"/>
  </r>
  <r>
    <s v="ESTADUAL - SE"/>
    <s v="SUZANO"/>
    <s v="SUZANO"/>
    <x v="265"/>
    <n v="8"/>
    <n v="901885"/>
    <x v="2816"/>
    <x v="0"/>
    <n v="2"/>
  </r>
  <r>
    <s v="ESTADUAL - SE"/>
    <s v="SUZANO"/>
    <s v="SUZANO"/>
    <x v="265"/>
    <n v="8"/>
    <n v="901891"/>
    <x v="2817"/>
    <x v="4"/>
    <n v="2"/>
  </r>
  <r>
    <s v="ESTADUAL - SE"/>
    <s v="SUZANO"/>
    <s v="SUZANO"/>
    <x v="265"/>
    <n v="8"/>
    <n v="901891"/>
    <x v="2817"/>
    <x v="5"/>
    <n v="1"/>
  </r>
  <r>
    <s v="ESTADUAL - SE"/>
    <s v="SUZANO"/>
    <s v="SUZANO"/>
    <x v="265"/>
    <n v="8"/>
    <n v="902949"/>
    <x v="2818"/>
    <x v="6"/>
    <n v="3"/>
  </r>
  <r>
    <s v="ESTADUAL - SE"/>
    <s v="SUZANO"/>
    <s v="SUZANO"/>
    <x v="265"/>
    <n v="8"/>
    <n v="908460"/>
    <x v="2819"/>
    <x v="5"/>
    <n v="1"/>
  </r>
  <r>
    <s v="ESTADUAL - SE"/>
    <s v="SUZANO"/>
    <s v="SUZANO"/>
    <x v="265"/>
    <n v="8"/>
    <n v="908472"/>
    <x v="2820"/>
    <x v="5"/>
    <n v="2"/>
  </r>
  <r>
    <s v="ESTADUAL - SE"/>
    <s v="SUZANO"/>
    <s v="SUZANO"/>
    <x v="265"/>
    <n v="8"/>
    <n v="908472"/>
    <x v="2820"/>
    <x v="1"/>
    <n v="1"/>
  </r>
  <r>
    <s v="ESTADUAL - SE"/>
    <s v="SUZANO"/>
    <s v="SUZANO"/>
    <x v="265"/>
    <n v="8"/>
    <n v="916559"/>
    <x v="2821"/>
    <x v="0"/>
    <n v="1"/>
  </r>
  <r>
    <s v="ESTADUAL - SE"/>
    <s v="SUZANO"/>
    <s v="SUZANO"/>
    <x v="265"/>
    <n v="8"/>
    <n v="916900"/>
    <x v="2822"/>
    <x v="5"/>
    <n v="3"/>
  </r>
  <r>
    <s v="ESTADUAL - SE"/>
    <s v="SUZANO"/>
    <s v="SUZANO"/>
    <x v="265"/>
    <n v="8"/>
    <n v="918684"/>
    <x v="2823"/>
    <x v="5"/>
    <n v="1"/>
  </r>
  <r>
    <s v="ESTADUAL - SE"/>
    <s v="SUZANO"/>
    <s v="SUZANO"/>
    <x v="265"/>
    <n v="8"/>
    <n v="921087"/>
    <x v="2824"/>
    <x v="14"/>
    <n v="1"/>
  </r>
  <r>
    <s v="ESTADUAL - SE"/>
    <s v="SUZANO"/>
    <s v="SUZANO"/>
    <x v="265"/>
    <n v="8"/>
    <n v="921087"/>
    <x v="2824"/>
    <x v="1"/>
    <n v="1"/>
  </r>
  <r>
    <s v="ESTADUAL - SE"/>
    <s v="SUZANO"/>
    <s v="SUZANO"/>
    <x v="265"/>
    <n v="8"/>
    <n v="921087"/>
    <x v="2824"/>
    <x v="7"/>
    <n v="1"/>
  </r>
  <r>
    <s v="ESTADUAL - SE"/>
    <s v="SUZANO"/>
    <s v="SUZANO"/>
    <x v="265"/>
    <n v="8"/>
    <n v="923448"/>
    <x v="2825"/>
    <x v="1"/>
    <n v="2"/>
  </r>
  <r>
    <s v="ESTADUAL - SE"/>
    <s v="SUZANO"/>
    <s v="SUZANO"/>
    <x v="265"/>
    <n v="8"/>
    <n v="923448"/>
    <x v="2825"/>
    <x v="0"/>
    <n v="1"/>
  </r>
  <r>
    <s v="ESTADUAL - SE"/>
    <s v="SUZANO"/>
    <s v="SUZANO"/>
    <x v="265"/>
    <n v="8"/>
    <n v="923850"/>
    <x v="2826"/>
    <x v="22"/>
    <n v="1"/>
  </r>
  <r>
    <s v="ESTADUAL - SE"/>
    <s v="SUZANO"/>
    <s v="SUZANO"/>
    <x v="265"/>
    <n v="8"/>
    <n v="923850"/>
    <x v="2826"/>
    <x v="6"/>
    <n v="1"/>
  </r>
  <r>
    <s v="ESTADUAL - SE"/>
    <s v="TABOAO DA SERRA"/>
    <s v="EMBU DAS ARTES"/>
    <x v="266"/>
    <n v="8"/>
    <n v="10030"/>
    <x v="2827"/>
    <x v="1"/>
    <n v="1"/>
  </r>
  <r>
    <s v="ESTADUAL - SE"/>
    <s v="TABOAO DA SERRA"/>
    <s v="EMBU DAS ARTES"/>
    <x v="266"/>
    <n v="8"/>
    <n v="10042"/>
    <x v="2828"/>
    <x v="0"/>
    <n v="1"/>
  </r>
  <r>
    <s v="ESTADUAL - SE"/>
    <s v="TABOAO DA SERRA"/>
    <s v="EMBU DAS ARTES"/>
    <x v="266"/>
    <n v="8"/>
    <n v="10054"/>
    <x v="2829"/>
    <x v="0"/>
    <n v="3"/>
  </r>
  <r>
    <s v="ESTADUAL - SE"/>
    <s v="TABOAO DA SERRA"/>
    <s v="EMBU DAS ARTES"/>
    <x v="266"/>
    <n v="8"/>
    <n v="10091"/>
    <x v="2830"/>
    <x v="24"/>
    <n v="1"/>
  </r>
  <r>
    <s v="ESTADUAL - SE"/>
    <s v="TABOAO DA SERRA"/>
    <s v="EMBU DAS ARTES"/>
    <x v="266"/>
    <n v="8"/>
    <n v="10091"/>
    <x v="2830"/>
    <x v="12"/>
    <n v="1"/>
  </r>
  <r>
    <s v="ESTADUAL - SE"/>
    <s v="TABOAO DA SERRA"/>
    <s v="EMBU DAS ARTES"/>
    <x v="266"/>
    <n v="8"/>
    <n v="10121"/>
    <x v="2831"/>
    <x v="0"/>
    <n v="1"/>
  </r>
  <r>
    <s v="ESTADUAL - SE"/>
    <s v="TABOAO DA SERRA"/>
    <s v="EMBU DAS ARTES"/>
    <x v="266"/>
    <n v="8"/>
    <n v="10145"/>
    <x v="2832"/>
    <x v="0"/>
    <n v="15"/>
  </r>
  <r>
    <s v="ESTADUAL - SE"/>
    <s v="TABOAO DA SERRA"/>
    <s v="EMBU DAS ARTES"/>
    <x v="266"/>
    <n v="8"/>
    <n v="10315"/>
    <x v="2833"/>
    <x v="82"/>
    <n v="3"/>
  </r>
  <r>
    <s v="ESTADUAL - SE"/>
    <s v="TABOAO DA SERRA"/>
    <s v="EMBU DAS ARTES"/>
    <x v="266"/>
    <n v="8"/>
    <n v="36419"/>
    <x v="2834"/>
    <x v="23"/>
    <n v="1"/>
  </r>
  <r>
    <s v="ESTADUAL - SE"/>
    <s v="TABOAO DA SERRA"/>
    <s v="EMBU DAS ARTES"/>
    <x v="266"/>
    <n v="8"/>
    <n v="37114"/>
    <x v="2835"/>
    <x v="0"/>
    <n v="3"/>
  </r>
  <r>
    <s v="ESTADUAL - SE"/>
    <s v="TABOAO DA SERRA"/>
    <s v="EMBU DAS ARTES"/>
    <x v="266"/>
    <n v="8"/>
    <n v="37540"/>
    <x v="2836"/>
    <x v="18"/>
    <n v="2"/>
  </r>
  <r>
    <s v="ESTADUAL - SE"/>
    <s v="TABOAO DA SERRA"/>
    <s v="EMBU DAS ARTES"/>
    <x v="266"/>
    <n v="8"/>
    <n v="37552"/>
    <x v="2837"/>
    <x v="0"/>
    <n v="2"/>
  </r>
  <r>
    <s v="ESTADUAL - SE"/>
    <s v="TABOAO DA SERRA"/>
    <s v="EMBU DAS ARTES"/>
    <x v="266"/>
    <n v="8"/>
    <n v="38581"/>
    <x v="2838"/>
    <x v="5"/>
    <n v="1"/>
  </r>
  <r>
    <s v="ESTADUAL - SE"/>
    <s v="TABOAO DA SERRA"/>
    <s v="EMBU DAS ARTES"/>
    <x v="266"/>
    <n v="8"/>
    <n v="38600"/>
    <x v="2839"/>
    <x v="5"/>
    <n v="5"/>
  </r>
  <r>
    <s v="ESTADUAL - SE"/>
    <s v="TABOAO DA SERRA"/>
    <s v="EMBU DAS ARTES"/>
    <x v="266"/>
    <n v="8"/>
    <n v="38600"/>
    <x v="2839"/>
    <x v="0"/>
    <n v="12"/>
  </r>
  <r>
    <s v="ESTADUAL - SE"/>
    <s v="TABOAO DA SERRA"/>
    <s v="EMBU DAS ARTES"/>
    <x v="266"/>
    <n v="8"/>
    <n v="40666"/>
    <x v="2840"/>
    <x v="18"/>
    <n v="2"/>
  </r>
  <r>
    <s v="ESTADUAL - SE"/>
    <s v="TABOAO DA SERRA"/>
    <s v="EMBU DAS ARTES"/>
    <x v="266"/>
    <n v="8"/>
    <n v="40666"/>
    <x v="2840"/>
    <x v="0"/>
    <n v="2"/>
  </r>
  <r>
    <s v="ESTADUAL - SE"/>
    <s v="TABOAO DA SERRA"/>
    <s v="EMBU DAS ARTES"/>
    <x v="266"/>
    <n v="8"/>
    <n v="44842"/>
    <x v="2841"/>
    <x v="18"/>
    <n v="1"/>
  </r>
  <r>
    <s v="ESTADUAL - SE"/>
    <s v="TABOAO DA SERRA"/>
    <s v="EMBU DAS ARTES"/>
    <x v="266"/>
    <n v="8"/>
    <n v="44842"/>
    <x v="2841"/>
    <x v="6"/>
    <n v="2"/>
  </r>
  <r>
    <s v="ESTADUAL - SE"/>
    <s v="TABOAO DA SERRA"/>
    <s v="EMBU DAS ARTES"/>
    <x v="266"/>
    <n v="8"/>
    <n v="122245"/>
    <x v="2842"/>
    <x v="95"/>
    <n v="1"/>
  </r>
  <r>
    <s v="ESTADUAL - SE"/>
    <s v="TABOAO DA SERRA"/>
    <s v="EMBU DAS ARTES"/>
    <x v="266"/>
    <n v="8"/>
    <n v="122245"/>
    <x v="2842"/>
    <x v="0"/>
    <n v="1"/>
  </r>
  <r>
    <s v="ESTADUAL - SE"/>
    <s v="TABOAO DA SERRA"/>
    <s v="EMBU DAS ARTES"/>
    <x v="266"/>
    <n v="8"/>
    <n v="902100"/>
    <x v="2843"/>
    <x v="5"/>
    <n v="1"/>
  </r>
  <r>
    <s v="ESTADUAL - SE"/>
    <s v="TABOAO DA SERRA"/>
    <s v="EMBU DAS ARTES"/>
    <x v="266"/>
    <n v="8"/>
    <n v="902100"/>
    <x v="2843"/>
    <x v="6"/>
    <n v="1"/>
  </r>
  <r>
    <s v="ESTADUAL - SE"/>
    <s v="TABOAO DA SERRA"/>
    <s v="EMBU DAS ARTES"/>
    <x v="266"/>
    <n v="8"/>
    <n v="906475"/>
    <x v="2844"/>
    <x v="0"/>
    <n v="1"/>
  </r>
  <r>
    <s v="ESTADUAL - SE"/>
    <s v="TABOAO DA SERRA"/>
    <s v="EMBU DAS ARTES"/>
    <x v="266"/>
    <n v="8"/>
    <n v="908587"/>
    <x v="2845"/>
    <x v="51"/>
    <n v="1"/>
  </r>
  <r>
    <s v="ESTADUAL - SE"/>
    <s v="TABOAO DA SERRA"/>
    <s v="EMBU DAS ARTES"/>
    <x v="266"/>
    <n v="8"/>
    <n v="908587"/>
    <x v="2845"/>
    <x v="0"/>
    <n v="3"/>
  </r>
  <r>
    <s v="ESTADUAL - SE"/>
    <s v="TABOAO DA SERRA"/>
    <s v="EMBU DAS ARTES"/>
    <x v="266"/>
    <n v="8"/>
    <n v="908712"/>
    <x v="2846"/>
    <x v="6"/>
    <n v="1"/>
  </r>
  <r>
    <s v="ESTADUAL - SE"/>
    <s v="TABOAO DA SERRA"/>
    <s v="EMBU DAS ARTES"/>
    <x v="266"/>
    <n v="8"/>
    <n v="908712"/>
    <x v="2846"/>
    <x v="0"/>
    <n v="2"/>
  </r>
  <r>
    <s v="ESTADUAL - SE"/>
    <s v="TABOAO DA SERRA"/>
    <s v="EMBU DAS ARTES"/>
    <x v="266"/>
    <n v="8"/>
    <n v="910715"/>
    <x v="2847"/>
    <x v="0"/>
    <n v="1"/>
  </r>
  <r>
    <s v="ESTADUAL - SE"/>
    <s v="TABOAO DA SERRA"/>
    <s v="EMBU DAS ARTES"/>
    <x v="266"/>
    <n v="8"/>
    <n v="919056"/>
    <x v="2848"/>
    <x v="47"/>
    <n v="1"/>
  </r>
  <r>
    <s v="ESTADUAL - SE"/>
    <s v="TABOAO DA SERRA"/>
    <s v="EMBU DAS ARTES"/>
    <x v="266"/>
    <n v="8"/>
    <n v="919056"/>
    <x v="2848"/>
    <x v="0"/>
    <n v="1"/>
  </r>
  <r>
    <s v="ESTADUAL - SE"/>
    <s v="TABOAO DA SERRA"/>
    <s v="EMBU DAS ARTES"/>
    <x v="266"/>
    <n v="8"/>
    <n v="923898"/>
    <x v="2849"/>
    <x v="12"/>
    <n v="1"/>
  </r>
  <r>
    <s v="ESTADUAL - SE"/>
    <s v="TABOAO DA SERRA"/>
    <s v="EMBU DAS ARTES"/>
    <x v="266"/>
    <n v="8"/>
    <n v="925858"/>
    <x v="2850"/>
    <x v="43"/>
    <n v="1"/>
  </r>
  <r>
    <s v="ESTADUAL - SE"/>
    <s v="TABOAO DA SERRA"/>
    <s v="EMBU DAS ARTES"/>
    <x v="266"/>
    <n v="8"/>
    <n v="925858"/>
    <x v="2850"/>
    <x v="0"/>
    <n v="1"/>
  </r>
  <r>
    <s v="ESTADUAL - SE"/>
    <s v="TABOAO DA SERRA"/>
    <s v="EMBU DAS ARTES"/>
    <x v="266"/>
    <n v="8"/>
    <n v="926012"/>
    <x v="2851"/>
    <x v="0"/>
    <n v="1"/>
  </r>
  <r>
    <s v="ESTADUAL - SE"/>
    <s v="TABOAO DA SERRA"/>
    <s v="TABOAO DA SERRA"/>
    <x v="267"/>
    <n v="8"/>
    <n v="10170"/>
    <x v="2852"/>
    <x v="5"/>
    <n v="1"/>
  </r>
  <r>
    <s v="ESTADUAL - SE"/>
    <s v="TABOAO DA SERRA"/>
    <s v="TABOAO DA SERRA"/>
    <x v="267"/>
    <n v="8"/>
    <n v="10170"/>
    <x v="2852"/>
    <x v="0"/>
    <n v="3"/>
  </r>
  <r>
    <s v="ESTADUAL - SE"/>
    <s v="TABOAO DA SERRA"/>
    <s v="TABOAO DA SERRA"/>
    <x v="267"/>
    <n v="8"/>
    <n v="10182"/>
    <x v="2853"/>
    <x v="30"/>
    <n v="1"/>
  </r>
  <r>
    <s v="ESTADUAL - SE"/>
    <s v="TABOAO DA SERRA"/>
    <s v="TABOAO DA SERRA"/>
    <x v="267"/>
    <n v="8"/>
    <n v="10182"/>
    <x v="2853"/>
    <x v="19"/>
    <n v="1"/>
  </r>
  <r>
    <s v="ESTADUAL - SE"/>
    <s v="TABOAO DA SERRA"/>
    <s v="TABOAO DA SERRA"/>
    <x v="267"/>
    <n v="8"/>
    <n v="10182"/>
    <x v="2853"/>
    <x v="0"/>
    <n v="2"/>
  </r>
  <r>
    <s v="ESTADUAL - SE"/>
    <s v="TABOAO DA SERRA"/>
    <s v="TABOAO DA SERRA"/>
    <x v="267"/>
    <n v="8"/>
    <n v="10194"/>
    <x v="2854"/>
    <x v="5"/>
    <n v="1"/>
  </r>
  <r>
    <s v="ESTADUAL - SE"/>
    <s v="TABOAO DA SERRA"/>
    <s v="TABOAO DA SERRA"/>
    <x v="267"/>
    <n v="8"/>
    <n v="10194"/>
    <x v="2854"/>
    <x v="0"/>
    <n v="2"/>
  </r>
  <r>
    <s v="ESTADUAL - SE"/>
    <s v="TABOAO DA SERRA"/>
    <s v="TABOAO DA SERRA"/>
    <x v="267"/>
    <n v="8"/>
    <n v="10248"/>
    <x v="2855"/>
    <x v="13"/>
    <n v="1"/>
  </r>
  <r>
    <s v="ESTADUAL - SE"/>
    <s v="TABOAO DA SERRA"/>
    <s v="TABOAO DA SERRA"/>
    <x v="267"/>
    <n v="8"/>
    <n v="10248"/>
    <x v="2855"/>
    <x v="0"/>
    <n v="4"/>
  </r>
  <r>
    <s v="ESTADUAL - SE"/>
    <s v="TABOAO DA SERRA"/>
    <s v="TABOAO DA SERRA"/>
    <x v="267"/>
    <n v="8"/>
    <n v="10259"/>
    <x v="2856"/>
    <x v="5"/>
    <n v="1"/>
  </r>
  <r>
    <s v="ESTADUAL - SE"/>
    <s v="TABOAO DA SERRA"/>
    <s v="TABOAO DA SERRA"/>
    <x v="267"/>
    <n v="8"/>
    <n v="10259"/>
    <x v="2856"/>
    <x v="9"/>
    <n v="1"/>
  </r>
  <r>
    <s v="ESTADUAL - SE"/>
    <s v="TABOAO DA SERRA"/>
    <s v="TABOAO DA SERRA"/>
    <x v="267"/>
    <n v="8"/>
    <n v="10259"/>
    <x v="2856"/>
    <x v="0"/>
    <n v="1"/>
  </r>
  <r>
    <s v="ESTADUAL - SE"/>
    <s v="TABOAO DA SERRA"/>
    <s v="TABOAO DA SERRA"/>
    <x v="267"/>
    <n v="8"/>
    <n v="10261"/>
    <x v="2857"/>
    <x v="24"/>
    <n v="1"/>
  </r>
  <r>
    <s v="ESTADUAL - SE"/>
    <s v="TABOAO DA SERRA"/>
    <s v="TABOAO DA SERRA"/>
    <x v="267"/>
    <n v="8"/>
    <n v="10297"/>
    <x v="2858"/>
    <x v="0"/>
    <n v="1"/>
  </r>
  <r>
    <s v="ESTADUAL - SE"/>
    <s v="TABOAO DA SERRA"/>
    <s v="TABOAO DA SERRA"/>
    <x v="267"/>
    <n v="8"/>
    <n v="10352"/>
    <x v="2859"/>
    <x v="1"/>
    <n v="1"/>
  </r>
  <r>
    <s v="ESTADUAL - SE"/>
    <s v="TABOAO DA SERRA"/>
    <s v="TABOAO DA SERRA"/>
    <x v="267"/>
    <n v="8"/>
    <n v="40769"/>
    <x v="2860"/>
    <x v="9"/>
    <n v="1"/>
  </r>
  <r>
    <s v="ESTADUAL - SE"/>
    <s v="TABOAO DA SERRA"/>
    <s v="TABOAO DA SERRA"/>
    <x v="267"/>
    <n v="8"/>
    <n v="42067"/>
    <x v="2861"/>
    <x v="6"/>
    <n v="1"/>
  </r>
  <r>
    <s v="ESTADUAL - SE"/>
    <s v="TABOAO DA SERRA"/>
    <s v="TABOAO DA SERRA"/>
    <x v="267"/>
    <n v="8"/>
    <n v="42067"/>
    <x v="2861"/>
    <x v="0"/>
    <n v="1"/>
  </r>
  <r>
    <s v="ESTADUAL - SE"/>
    <s v="TABOAO DA SERRA"/>
    <s v="TABOAO DA SERRA"/>
    <x v="267"/>
    <n v="8"/>
    <n v="49104"/>
    <x v="2862"/>
    <x v="0"/>
    <n v="1"/>
  </r>
  <r>
    <s v="ESTADUAL - SE"/>
    <s v="TABOAO DA SERRA"/>
    <s v="TABOAO DA SERRA"/>
    <x v="267"/>
    <n v="8"/>
    <n v="902494"/>
    <x v="2863"/>
    <x v="0"/>
    <n v="2"/>
  </r>
  <r>
    <s v="ESTADUAL - SE"/>
    <s v="TABOAO DA SERRA"/>
    <s v="TABOAO DA SERRA"/>
    <x v="267"/>
    <n v="8"/>
    <n v="903061"/>
    <x v="2864"/>
    <x v="0"/>
    <n v="1"/>
  </r>
  <r>
    <s v="ESTADUAL - SE"/>
    <s v="TABOAO DA SERRA"/>
    <s v="TABOAO DA SERRA"/>
    <x v="267"/>
    <n v="8"/>
    <n v="906426"/>
    <x v="2865"/>
    <x v="1"/>
    <n v="1"/>
  </r>
  <r>
    <s v="ESTADUAL - SE"/>
    <s v="TABOAO DA SERRA"/>
    <s v="TABOAO DA SERRA"/>
    <x v="267"/>
    <n v="8"/>
    <n v="906438"/>
    <x v="2866"/>
    <x v="53"/>
    <n v="1"/>
  </r>
  <r>
    <s v="ESTADUAL - SE"/>
    <s v="TABOAO DA SERRA"/>
    <s v="TABOAO DA SERRA"/>
    <x v="267"/>
    <n v="8"/>
    <n v="906438"/>
    <x v="2866"/>
    <x v="48"/>
    <n v="1"/>
  </r>
  <r>
    <s v="ESTADUAL - SE"/>
    <s v="TABOAO DA SERRA"/>
    <s v="TABOAO DA SERRA"/>
    <x v="267"/>
    <n v="8"/>
    <n v="906448"/>
    <x v="2867"/>
    <x v="109"/>
    <n v="1"/>
  </r>
  <r>
    <s v="ESTADUAL - SE"/>
    <s v="TABOAO DA SERRA"/>
    <s v="TABOAO DA SERRA"/>
    <x v="267"/>
    <n v="8"/>
    <n v="906448"/>
    <x v="2867"/>
    <x v="0"/>
    <n v="2"/>
  </r>
  <r>
    <s v="ESTADUAL - SE"/>
    <s v="TABOAO DA SERRA"/>
    <s v="TABOAO DA SERRA"/>
    <x v="267"/>
    <n v="8"/>
    <n v="906463"/>
    <x v="2868"/>
    <x v="0"/>
    <n v="1"/>
  </r>
  <r>
    <s v="ESTADUAL - SE"/>
    <s v="TABOAO DA SERRA"/>
    <s v="TABOAO DA SERRA"/>
    <x v="267"/>
    <n v="8"/>
    <n v="912585"/>
    <x v="2869"/>
    <x v="1"/>
    <n v="1"/>
  </r>
  <r>
    <s v="ESTADUAL - SE"/>
    <s v="TABOAO DA SERRA"/>
    <s v="TABOAO DA SERRA"/>
    <x v="267"/>
    <n v="8"/>
    <n v="912682"/>
    <x v="2870"/>
    <x v="7"/>
    <n v="1"/>
  </r>
  <r>
    <s v="ESTADUAL - SE"/>
    <s v="TABOAO DA SERRA"/>
    <s v="TABOAO DA SERRA"/>
    <x v="267"/>
    <n v="8"/>
    <n v="912682"/>
    <x v="2870"/>
    <x v="0"/>
    <n v="3"/>
  </r>
  <r>
    <s v="ESTADUAL - SE"/>
    <s v="TABOAO DA SERRA"/>
    <s v="TABOAO DA SERRA"/>
    <x v="267"/>
    <n v="8"/>
    <n v="921154"/>
    <x v="2871"/>
    <x v="0"/>
    <n v="2"/>
  </r>
  <r>
    <s v="ESTADUAL - SE"/>
    <s v="TAQUARITINGA"/>
    <s v="BORBOREMA"/>
    <x v="268"/>
    <n v="8"/>
    <n v="903504"/>
    <x v="2872"/>
    <x v="0"/>
    <n v="1"/>
  </r>
  <r>
    <s v="ESTADUAL - SE"/>
    <s v="TAQUARITINGA"/>
    <s v="DOBRADA"/>
    <x v="269"/>
    <n v="8"/>
    <n v="25100"/>
    <x v="2873"/>
    <x v="1"/>
    <n v="1"/>
  </r>
  <r>
    <s v="ESTADUAL - SE"/>
    <s v="TAQUARITINGA"/>
    <s v="DOBRADA"/>
    <x v="269"/>
    <n v="8"/>
    <n v="907789"/>
    <x v="2874"/>
    <x v="1"/>
    <n v="1"/>
  </r>
  <r>
    <s v="ESTADUAL - SE"/>
    <s v="TAQUARITINGA"/>
    <s v="IBITINGA"/>
    <x v="270"/>
    <n v="6"/>
    <n v="459100"/>
    <x v="2875"/>
    <x v="6"/>
    <n v="1"/>
  </r>
  <r>
    <s v="ESTADUAL - SE"/>
    <s v="TAQUARITINGA"/>
    <s v="IBITINGA"/>
    <x v="270"/>
    <n v="8"/>
    <n v="25069"/>
    <x v="2876"/>
    <x v="6"/>
    <n v="2"/>
  </r>
  <r>
    <s v="ESTADUAL - SE"/>
    <s v="TAQUARITINGA"/>
    <s v="IBITINGA"/>
    <x v="270"/>
    <n v="8"/>
    <n v="47491"/>
    <x v="2877"/>
    <x v="6"/>
    <n v="1"/>
  </r>
  <r>
    <s v="ESTADUAL - SE"/>
    <s v="TAQUARITINGA"/>
    <s v="TAPINAS"/>
    <x v="271"/>
    <n v="8"/>
    <n v="25082"/>
    <x v="2878"/>
    <x v="0"/>
    <n v="1"/>
  </r>
  <r>
    <s v="ESTADUAL - SE"/>
    <s v="TAQUARITINGA"/>
    <s v="TAQUARITINGA"/>
    <x v="272"/>
    <n v="6"/>
    <n v="985545"/>
    <x v="2879"/>
    <x v="0"/>
    <n v="1"/>
  </r>
  <r>
    <s v="ESTADUAL - SE"/>
    <s v="TAQUARITINGA"/>
    <s v="TAQUARITINGA"/>
    <x v="272"/>
    <n v="8"/>
    <n v="25159"/>
    <x v="2880"/>
    <x v="0"/>
    <n v="5"/>
  </r>
  <r>
    <s v="ESTADUAL - SE"/>
    <s v="TAUBATE"/>
    <s v="CACAPAVA"/>
    <x v="273"/>
    <n v="8"/>
    <n v="914459"/>
    <x v="2881"/>
    <x v="9"/>
    <n v="1"/>
  </r>
  <r>
    <s v="ESTADUAL - SE"/>
    <s v="TAUBATE"/>
    <s v="QUIRIRIM"/>
    <x v="274"/>
    <n v="8"/>
    <n v="14000"/>
    <x v="2882"/>
    <x v="1"/>
    <n v="1"/>
  </r>
  <r>
    <s v="ESTADUAL - SE"/>
    <s v="TAUBATE"/>
    <s v="TAUBATE"/>
    <x v="274"/>
    <n v="3"/>
    <n v="980146"/>
    <x v="2883"/>
    <x v="9"/>
    <n v="1"/>
  </r>
  <r>
    <s v="ESTADUAL - SE"/>
    <s v="TAUBATE"/>
    <s v="TAUBATE"/>
    <x v="274"/>
    <n v="3"/>
    <n v="980146"/>
    <x v="2883"/>
    <x v="43"/>
    <n v="1"/>
  </r>
  <r>
    <s v="ESTADUAL - SE"/>
    <s v="TAUBATE"/>
    <s v="TAUBATE"/>
    <x v="274"/>
    <n v="3"/>
    <n v="980146"/>
    <x v="2883"/>
    <x v="0"/>
    <n v="1"/>
  </r>
  <r>
    <s v="ESTADUAL - SE"/>
    <s v="TAUBATE"/>
    <s v="TAUBATE"/>
    <x v="274"/>
    <n v="8"/>
    <n v="14023"/>
    <x v="2884"/>
    <x v="25"/>
    <n v="1"/>
  </r>
  <r>
    <s v="ESTADUAL - SE"/>
    <s v="TAUBATE"/>
    <s v="TAUBATE"/>
    <x v="274"/>
    <n v="8"/>
    <n v="14023"/>
    <x v="2884"/>
    <x v="1"/>
    <n v="1"/>
  </r>
  <r>
    <s v="ESTADUAL - SE"/>
    <s v="TAUBATE"/>
    <s v="TAUBATE"/>
    <x v="274"/>
    <n v="8"/>
    <n v="14023"/>
    <x v="2884"/>
    <x v="0"/>
    <n v="1"/>
  </r>
  <r>
    <s v="ESTADUAL - SE"/>
    <s v="TAUBATE"/>
    <s v="TAUBATE"/>
    <x v="274"/>
    <n v="8"/>
    <n v="14126"/>
    <x v="2885"/>
    <x v="9"/>
    <n v="1"/>
  </r>
  <r>
    <s v="ESTADUAL - SE"/>
    <s v="TAUBATE"/>
    <s v="TAUBATE"/>
    <x v="274"/>
    <n v="8"/>
    <n v="14266"/>
    <x v="2886"/>
    <x v="12"/>
    <n v="1"/>
  </r>
  <r>
    <s v="ESTADUAL - SE"/>
    <s v="TAUBATE"/>
    <s v="TAUBATE"/>
    <x v="274"/>
    <n v="8"/>
    <n v="14291"/>
    <x v="2887"/>
    <x v="56"/>
    <n v="1"/>
  </r>
  <r>
    <s v="ESTADUAL - SE"/>
    <s v="TAUBATE"/>
    <s v="TAUBATE"/>
    <x v="274"/>
    <n v="8"/>
    <n v="14291"/>
    <x v="2887"/>
    <x v="1"/>
    <n v="1"/>
  </r>
  <r>
    <s v="ESTADUAL - SE"/>
    <s v="TAUBATE"/>
    <s v="TAUBATE"/>
    <x v="274"/>
    <n v="8"/>
    <n v="14291"/>
    <x v="2887"/>
    <x v="0"/>
    <n v="1"/>
  </r>
  <r>
    <s v="ESTADUAL - SE"/>
    <s v="TAUBATE"/>
    <s v="TAUBATE"/>
    <x v="274"/>
    <n v="8"/>
    <n v="43916"/>
    <x v="2888"/>
    <x v="6"/>
    <n v="1"/>
  </r>
  <r>
    <s v="ESTADUAL - SE"/>
    <s v="TAUBATE"/>
    <s v="TAUBATE"/>
    <x v="274"/>
    <n v="8"/>
    <n v="914460"/>
    <x v="2889"/>
    <x v="0"/>
    <n v="2"/>
  </r>
  <r>
    <s v="ESTADUAL - SE"/>
    <s v="TUPA"/>
    <s v="BASTOS"/>
    <x v="275"/>
    <n v="8"/>
    <n v="925007"/>
    <x v="2890"/>
    <x v="9"/>
    <n v="2"/>
  </r>
  <r>
    <s v="ESTADUAL - SE"/>
    <s v="TUPA"/>
    <s v="BASTOS"/>
    <x v="275"/>
    <n v="8"/>
    <n v="925007"/>
    <x v="2890"/>
    <x v="1"/>
    <n v="1"/>
  </r>
  <r>
    <s v="ESTADUAL - SE"/>
    <s v="TUPA"/>
    <s v="JOAO RAMALHO"/>
    <x v="276"/>
    <n v="8"/>
    <n v="32384"/>
    <x v="2891"/>
    <x v="5"/>
    <n v="1"/>
  </r>
  <r>
    <s v="ESTADUAL - SE"/>
    <s v="TUPA"/>
    <s v="PARAPUA"/>
    <x v="277"/>
    <n v="8"/>
    <n v="31665"/>
    <x v="2892"/>
    <x v="1"/>
    <n v="1"/>
  </r>
  <r>
    <s v="ESTADUAL - SE"/>
    <s v="TUPA"/>
    <s v="QUATA"/>
    <x v="278"/>
    <n v="8"/>
    <n v="33315"/>
    <x v="2893"/>
    <x v="0"/>
    <n v="1"/>
  </r>
  <r>
    <s v="ESTADUAL - SE"/>
    <s v="TUPA"/>
    <s v="RANCHARIA"/>
    <x v="279"/>
    <n v="8"/>
    <n v="32487"/>
    <x v="2894"/>
    <x v="24"/>
    <n v="1"/>
  </r>
  <r>
    <s v="ESTADUAL - SE"/>
    <s v="TUPA"/>
    <s v="RANCHARIA"/>
    <x v="279"/>
    <n v="8"/>
    <n v="32530"/>
    <x v="2895"/>
    <x v="24"/>
    <n v="1"/>
  </r>
  <r>
    <s v="ESTADUAL - SE"/>
    <s v="TUPA"/>
    <s v="RANCHARIA"/>
    <x v="279"/>
    <n v="8"/>
    <n v="32530"/>
    <x v="2895"/>
    <x v="36"/>
    <n v="1"/>
  </r>
  <r>
    <s v="ESTADUAL - SE"/>
    <s v="TUPA"/>
    <s v="TUPA"/>
    <x v="280"/>
    <n v="8"/>
    <n v="34551"/>
    <x v="2896"/>
    <x v="0"/>
    <n v="2"/>
  </r>
  <r>
    <s v="ESTADUAL - SE"/>
    <s v="TUPA"/>
    <s v="TUPA"/>
    <x v="280"/>
    <n v="8"/>
    <n v="34563"/>
    <x v="2897"/>
    <x v="0"/>
    <n v="1"/>
  </r>
  <r>
    <s v="ESTADUAL - SE"/>
    <s v="TUPA"/>
    <s v="TUPA"/>
    <x v="280"/>
    <n v="8"/>
    <n v="34575"/>
    <x v="2898"/>
    <x v="5"/>
    <n v="1"/>
  </r>
  <r>
    <s v="ESTADUAL - SE"/>
    <s v="TUPA"/>
    <s v="TUPA"/>
    <x v="280"/>
    <n v="8"/>
    <n v="34685"/>
    <x v="2899"/>
    <x v="0"/>
    <n v="1"/>
  </r>
  <r>
    <s v="ESTADUAL - SE"/>
    <s v="VOTORANTIM"/>
    <s v="CAPELA DO ALTO"/>
    <x v="281"/>
    <n v="8"/>
    <n v="16913"/>
    <x v="2900"/>
    <x v="5"/>
    <n v="1"/>
  </r>
  <r>
    <s v="ESTADUAL - SE"/>
    <s v="VOTORANTIM"/>
    <s v="CAPELA DO ALTO"/>
    <x v="281"/>
    <n v="8"/>
    <n v="16913"/>
    <x v="2900"/>
    <x v="7"/>
    <n v="1"/>
  </r>
  <r>
    <s v="ESTADUAL - SE"/>
    <s v="VOTORANTIM"/>
    <s v="PIEDADE"/>
    <x v="282"/>
    <n v="8"/>
    <n v="16883"/>
    <x v="2901"/>
    <x v="5"/>
    <n v="1"/>
  </r>
  <r>
    <s v="ESTADUAL - SE"/>
    <s v="VOTORANTIM"/>
    <s v="PILAR DO SUL"/>
    <x v="283"/>
    <n v="8"/>
    <n v="16780"/>
    <x v="2902"/>
    <x v="1"/>
    <n v="2"/>
  </r>
  <r>
    <s v="ESTADUAL - SE"/>
    <s v="VOTORANTIM"/>
    <s v="PILAR DO SUL"/>
    <x v="283"/>
    <n v="8"/>
    <n v="16780"/>
    <x v="2902"/>
    <x v="19"/>
    <n v="1"/>
  </r>
  <r>
    <s v="ESTADUAL - SE"/>
    <s v="VOTORANTIM"/>
    <s v="PILAR DO SUL"/>
    <x v="283"/>
    <n v="8"/>
    <n v="925937"/>
    <x v="2903"/>
    <x v="19"/>
    <n v="1"/>
  </r>
  <r>
    <s v="ESTADUAL - SE"/>
    <s v="VOTORANTIM"/>
    <s v="SALTO DE PIRAPORA"/>
    <x v="284"/>
    <n v="8"/>
    <n v="16846"/>
    <x v="2904"/>
    <x v="6"/>
    <n v="1"/>
  </r>
  <r>
    <s v="ESTADUAL - SE"/>
    <s v="VOTORANTIM"/>
    <s v="SALTO DE PIRAPORA"/>
    <x v="284"/>
    <n v="8"/>
    <n v="903310"/>
    <x v="2905"/>
    <x v="6"/>
    <n v="3"/>
  </r>
  <r>
    <s v="ESTADUAL - SE"/>
    <s v="VOTORANTIM"/>
    <s v="SALTO DE PIRAPORA"/>
    <x v="284"/>
    <n v="8"/>
    <n v="919950"/>
    <x v="2906"/>
    <x v="1"/>
    <n v="1"/>
  </r>
  <r>
    <s v="ESTADUAL - SE"/>
    <s v="VOTORANTIM"/>
    <s v="VOTORANTIM"/>
    <x v="285"/>
    <n v="3"/>
    <n v="980213"/>
    <x v="2907"/>
    <x v="9"/>
    <n v="1"/>
  </r>
  <r>
    <s v="ESTADUAL - SE"/>
    <s v="VOTORANTIM"/>
    <s v="VOTORANTIM"/>
    <x v="285"/>
    <n v="3"/>
    <n v="980213"/>
    <x v="2907"/>
    <x v="6"/>
    <n v="1"/>
  </r>
  <r>
    <s v="ESTADUAL - SE"/>
    <s v="VOTORANTIM"/>
    <s v="VOTORANTIM"/>
    <x v="285"/>
    <n v="3"/>
    <n v="980213"/>
    <x v="2907"/>
    <x v="7"/>
    <n v="1"/>
  </r>
  <r>
    <s v="ESTADUAL - SE"/>
    <s v="VOTORANTIM"/>
    <s v="VOTORANTIM"/>
    <x v="285"/>
    <n v="3"/>
    <n v="980213"/>
    <x v="2907"/>
    <x v="0"/>
    <n v="2"/>
  </r>
  <r>
    <s v="ESTADUAL - SE"/>
    <s v="VOTORANTIM"/>
    <s v="VOTORANTIM"/>
    <x v="285"/>
    <n v="8"/>
    <n v="16755"/>
    <x v="2908"/>
    <x v="7"/>
    <n v="1"/>
  </r>
  <r>
    <s v="ESTADUAL - SE"/>
    <s v="VOTORANTIM"/>
    <s v="VOTORANTIM"/>
    <x v="285"/>
    <n v="8"/>
    <n v="16755"/>
    <x v="2908"/>
    <x v="0"/>
    <n v="1"/>
  </r>
  <r>
    <s v="ESTADUAL - SE"/>
    <s v="VOTORANTIM"/>
    <s v="VOTORANTIM"/>
    <x v="285"/>
    <n v="8"/>
    <n v="16779"/>
    <x v="2909"/>
    <x v="14"/>
    <n v="3"/>
  </r>
  <r>
    <s v="ESTADUAL - SE"/>
    <s v="VOTORANTIM"/>
    <s v="VOTORANTIM"/>
    <x v="285"/>
    <n v="8"/>
    <n v="16779"/>
    <x v="2909"/>
    <x v="23"/>
    <n v="1"/>
  </r>
  <r>
    <s v="ESTADUAL - SE"/>
    <s v="VOTORANTIM"/>
    <s v="VOTORANTIM"/>
    <x v="285"/>
    <n v="8"/>
    <n v="16809"/>
    <x v="2910"/>
    <x v="0"/>
    <n v="7"/>
  </r>
  <r>
    <s v="ESTADUAL - SE"/>
    <s v="VOTORANTIM"/>
    <s v="VOTORANTIM"/>
    <x v="285"/>
    <n v="8"/>
    <n v="406685"/>
    <x v="2911"/>
    <x v="22"/>
    <n v="1"/>
  </r>
  <r>
    <s v="ESTADUAL - SE"/>
    <s v="VOTORANTIM"/>
    <s v="VOTORANTIM"/>
    <x v="285"/>
    <n v="8"/>
    <n v="406685"/>
    <x v="2911"/>
    <x v="6"/>
    <n v="10"/>
  </r>
  <r>
    <s v="ESTADUAL - SE"/>
    <s v="VOTORANTIM"/>
    <s v="VOTORANTIM"/>
    <x v="285"/>
    <n v="8"/>
    <n v="406685"/>
    <x v="2911"/>
    <x v="0"/>
    <n v="2"/>
  </r>
  <r>
    <s v="ESTADUAL - SE"/>
    <s v="VOTORANTIM"/>
    <s v="VOTORANTIM"/>
    <x v="285"/>
    <n v="8"/>
    <n v="908332"/>
    <x v="2912"/>
    <x v="6"/>
    <n v="3"/>
  </r>
  <r>
    <s v="ESTADUAL - SE"/>
    <s v="VOTORANTIM"/>
    <s v="VOTORANTIM"/>
    <x v="285"/>
    <n v="8"/>
    <n v="908332"/>
    <x v="2912"/>
    <x v="0"/>
    <n v="1"/>
  </r>
  <r>
    <s v="ESTADUAL - SE"/>
    <s v="VOTUPORANGA"/>
    <s v="ALVARES FLORENCE"/>
    <x v="286"/>
    <n v="8"/>
    <n v="28952"/>
    <x v="2913"/>
    <x v="7"/>
    <n v="1"/>
  </r>
  <r>
    <s v="ESTADUAL - SE"/>
    <s v="VOTUPORANGA"/>
    <s v="MONCOES"/>
    <x v="287"/>
    <n v="8"/>
    <n v="27546"/>
    <x v="2914"/>
    <x v="7"/>
    <n v="1"/>
  </r>
  <r>
    <s v="ESTADUAL - SE"/>
    <s v="VOTUPORANGA"/>
    <s v="SEBASTIANOPOLIS DO SUL"/>
    <x v="288"/>
    <n v="8"/>
    <n v="27492"/>
    <x v="2915"/>
    <x v="1"/>
    <n v="1"/>
  </r>
  <r>
    <s v="ESTADUAL - SE"/>
    <s v="VOTUPORANGA"/>
    <s v="VALENTIM GENTIL"/>
    <x v="289"/>
    <n v="8"/>
    <n v="28976"/>
    <x v="2916"/>
    <x v="17"/>
    <n v="1"/>
  </r>
  <r>
    <s v="ESTADUAL - SE"/>
    <s v="VOTUPORANGA"/>
    <s v="VALENTIM GENTIL"/>
    <x v="289"/>
    <n v="8"/>
    <n v="28976"/>
    <x v="2916"/>
    <x v="0"/>
    <n v="1"/>
  </r>
  <r>
    <s v="ESTADUAL - SE"/>
    <s v="VOTUPORANGA"/>
    <s v="VOTUPORANGA"/>
    <x v="290"/>
    <n v="8"/>
    <n v="28988"/>
    <x v="2917"/>
    <x v="0"/>
    <n v="6"/>
  </r>
  <r>
    <s v="ESTADUAL - SE"/>
    <s v="VOTUPORANGA"/>
    <s v="VOTUPORANGA"/>
    <x v="290"/>
    <n v="8"/>
    <n v="29105"/>
    <x v="2918"/>
    <x v="9"/>
    <n v="1"/>
  </r>
  <r>
    <s v="ESTADUAL - SE"/>
    <s v="VOTUPORANGA"/>
    <s v="VOTUPORANGA"/>
    <x v="290"/>
    <n v="8"/>
    <n v="29117"/>
    <x v="2919"/>
    <x v="0"/>
    <n v="2"/>
  </r>
  <r>
    <s v="ESTADUAL - SE"/>
    <s v="VOTUPORANGA"/>
    <s v="VOTUPORANGA"/>
    <x v="290"/>
    <n v="8"/>
    <n v="44167"/>
    <x v="2920"/>
    <x v="9"/>
    <n v="1"/>
  </r>
  <r>
    <s v="ESTADUAL - SE"/>
    <s v="VOTUPORANGA"/>
    <s v="VOTUPORANGA"/>
    <x v="290"/>
    <n v="8"/>
    <n v="44167"/>
    <x v="2920"/>
    <x v="0"/>
    <n v="9"/>
  </r>
  <r>
    <m/>
    <m/>
    <m/>
    <x v="291"/>
    <m/>
    <m/>
    <x v="2921"/>
    <x v="1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1">
  <r>
    <s v="ESTADUAL - SE"/>
    <s v="ADAMANTINA"/>
    <x v="0"/>
    <s v="ADAMANTINA"/>
    <n v="8"/>
    <n v="30806"/>
    <s v="HELEN KELLER"/>
    <s v="Venezuela"/>
    <n v="6"/>
  </r>
  <r>
    <s v="ESTADUAL - SE"/>
    <s v="ADAMANTINA"/>
    <x v="0"/>
    <s v="ADAMANTINA"/>
    <n v="8"/>
    <n v="31112"/>
    <s v="FLEURIDES CAVALLINI MENECHINO PROFA"/>
    <s v="Japão"/>
    <n v="1"/>
  </r>
  <r>
    <s v="ESTADUAL - SE"/>
    <s v="ADAMANTINA"/>
    <x v="0"/>
    <s v="ADAMANTINA"/>
    <n v="8"/>
    <n v="31112"/>
    <s v="FLEURIDES CAVALLINI MENECHINO PROFA"/>
    <s v="Venezuela"/>
    <n v="4"/>
  </r>
  <r>
    <s v="ESTADUAL - SE"/>
    <s v="ADAMANTINA"/>
    <x v="1"/>
    <s v="JUNQUEIROPOLIS"/>
    <n v="8"/>
    <n v="31525"/>
    <s v="IDENE RODRIGUES DOS SANTOS PROF"/>
    <s v="Japão"/>
    <n v="1"/>
  </r>
  <r>
    <s v="ESTADUAL - SE"/>
    <s v="ADAMANTINA"/>
    <x v="2"/>
    <s v="LUCELIA"/>
    <n v="8"/>
    <n v="578915"/>
    <s v="PROFESSOR CARLOS UMBERTO CARRARA"/>
    <s v="Japão"/>
    <n v="1"/>
  </r>
  <r>
    <s v="ESTADUAL - SE"/>
    <s v="ADAMANTINA"/>
    <x v="2"/>
    <s v="LUCELIA"/>
    <n v="8"/>
    <n v="578915"/>
    <s v="PROFESSOR CARLOS UMBERTO CARRARA"/>
    <s v="Malta"/>
    <n v="1"/>
  </r>
  <r>
    <s v="ESTADUAL - SE"/>
    <s v="ADAMANTINA"/>
    <x v="3"/>
    <s v="NOVA GUATAPORANGA"/>
    <n v="8"/>
    <n v="31422"/>
    <s v="JACINTO PERNAS GOMATO"/>
    <s v="Japão"/>
    <n v="1"/>
  </r>
  <r>
    <s v="ESTADUAL - SE"/>
    <s v="ADAMANTINA"/>
    <x v="4"/>
    <s v="OSVALDO CRUZ"/>
    <n v="8"/>
    <n v="31574"/>
    <s v="BENJAMIN CONSTANT"/>
    <s v="Venezuela"/>
    <n v="2"/>
  </r>
  <r>
    <s v="ESTADUAL - SE"/>
    <s v="ADAMANTINA"/>
    <x v="4"/>
    <s v="OSVALDO CRUZ"/>
    <n v="8"/>
    <n v="31616"/>
    <s v="OSVALDO MARTINS"/>
    <s v="Venezuela"/>
    <n v="1"/>
  </r>
  <r>
    <s v="ESTADUAL - SE"/>
    <s v="ADAMANTINA"/>
    <x v="4"/>
    <s v="OSVALDO CRUZ"/>
    <n v="8"/>
    <n v="31636"/>
    <s v="DOM BOSCO"/>
    <s v="Tanzânia"/>
    <n v="2"/>
  </r>
  <r>
    <s v="ESTADUAL - SE"/>
    <s v="ADAMANTINA"/>
    <x v="4"/>
    <s v="OSVALDO CRUZ"/>
    <n v="8"/>
    <n v="31636"/>
    <s v="DOM BOSCO"/>
    <s v="Venezuela"/>
    <n v="2"/>
  </r>
  <r>
    <s v="ESTADUAL - SE"/>
    <s v="ADAMANTINA"/>
    <x v="4"/>
    <s v="OSVALDO CRUZ"/>
    <n v="8"/>
    <n v="922584"/>
    <s v="MARIA APARECIDA LOPES PROFA"/>
    <s v="Venezuela"/>
    <n v="2"/>
  </r>
  <r>
    <s v="ESTADUAL - SE"/>
    <s v="ADAMANTINA"/>
    <x v="5"/>
    <s v="OURO VERDE"/>
    <n v="8"/>
    <n v="31446"/>
    <s v="FERDINANDO IENNY"/>
    <s v="Angola"/>
    <n v="2"/>
  </r>
  <r>
    <s v="ESTADUAL - SE"/>
    <s v="AMERICANA"/>
    <x v="6"/>
    <s v="AMERICANA"/>
    <n v="3"/>
    <n v="980055"/>
    <s v="CEEJA ALDA MARANGONI FRANCA PROFA"/>
    <s v="Bolívia"/>
    <n v="2"/>
  </r>
  <r>
    <s v="ESTADUAL - SE"/>
    <s v="AMERICANA"/>
    <x v="6"/>
    <s v="AMERICANA"/>
    <n v="3"/>
    <n v="980055"/>
    <s v="CEEJA ALDA MARANGONI FRANCA PROFA"/>
    <s v="Haiti"/>
    <n v="46"/>
  </r>
  <r>
    <s v="ESTADUAL - SE"/>
    <s v="AMERICANA"/>
    <x v="6"/>
    <s v="AMERICANA"/>
    <n v="3"/>
    <n v="980055"/>
    <s v="CEEJA ALDA MARANGONI FRANCA PROFA"/>
    <s v="Japão"/>
    <n v="1"/>
  </r>
  <r>
    <s v="ESTADUAL - SE"/>
    <s v="AMERICANA"/>
    <x v="6"/>
    <s v="AMERICANA"/>
    <n v="3"/>
    <n v="980055"/>
    <s v="CEEJA ALDA MARANGONI FRANCA PROFA"/>
    <s v="Paraguai"/>
    <n v="2"/>
  </r>
  <r>
    <s v="ESTADUAL - SE"/>
    <s v="AMERICANA"/>
    <x v="6"/>
    <s v="AMERICANA"/>
    <n v="8"/>
    <n v="11873"/>
    <s v="LUIZ HIPOLITO PROFESSOR"/>
    <s v="Bolívia"/>
    <n v="1"/>
  </r>
  <r>
    <s v="ESTADUAL - SE"/>
    <s v="AMERICANA"/>
    <x v="6"/>
    <s v="AMERICANA"/>
    <n v="8"/>
    <n v="16949"/>
    <s v="OCTAVIO SOARES DE ARRUDA PROF"/>
    <s v="Alemanha"/>
    <n v="1"/>
  </r>
  <r>
    <s v="ESTADUAL - SE"/>
    <s v="AMERICANA"/>
    <x v="6"/>
    <s v="AMERICANA"/>
    <n v="8"/>
    <n v="16950"/>
    <s v="RISOLETA LOPES ARANHA PROFESSORA"/>
    <s v="Bolívia"/>
    <n v="1"/>
  </r>
  <r>
    <s v="ESTADUAL - SE"/>
    <s v="AMERICANA"/>
    <x v="6"/>
    <s v="AMERICANA"/>
    <n v="8"/>
    <n v="16950"/>
    <s v="RISOLETA LOPES ARANHA PROFESSORA"/>
    <s v="Haiti"/>
    <n v="1"/>
  </r>
  <r>
    <s v="ESTADUAL - SE"/>
    <s v="AMERICANA"/>
    <x v="6"/>
    <s v="AMERICANA"/>
    <n v="8"/>
    <n v="16962"/>
    <s v="SILVINO JOSE DE OLIVEIRA PROF"/>
    <s v="Bolívia"/>
    <n v="3"/>
  </r>
  <r>
    <s v="ESTADUAL - SE"/>
    <s v="AMERICANA"/>
    <x v="6"/>
    <s v="AMERICANA"/>
    <n v="8"/>
    <n v="16962"/>
    <s v="SILVINO JOSE DE OLIVEIRA PROF"/>
    <s v="Haiti"/>
    <n v="1"/>
  </r>
  <r>
    <s v="ESTADUAL - SE"/>
    <s v="AMERICANA"/>
    <x v="6"/>
    <s v="AMERICANA"/>
    <n v="8"/>
    <n v="16962"/>
    <s v="SILVINO JOSE DE OLIVEIRA PROF"/>
    <s v="Venezuela"/>
    <n v="2"/>
  </r>
  <r>
    <s v="ESTADUAL - SE"/>
    <s v="AMERICANA"/>
    <x v="6"/>
    <s v="AMERICANA"/>
    <n v="8"/>
    <n v="16974"/>
    <s v="SAO VICENTE DE PAULO"/>
    <s v="Bolívia"/>
    <n v="1"/>
  </r>
  <r>
    <s v="ESTADUAL - SE"/>
    <s v="AMERICANA"/>
    <x v="6"/>
    <s v="AMERICANA"/>
    <n v="8"/>
    <n v="16974"/>
    <s v="SAO VICENTE DE PAULO"/>
    <s v="Haiti"/>
    <n v="1"/>
  </r>
  <r>
    <s v="ESTADUAL - SE"/>
    <s v="AMERICANA"/>
    <x v="6"/>
    <s v="AMERICANA"/>
    <n v="8"/>
    <n v="16974"/>
    <s v="SAO VICENTE DE PAULO"/>
    <s v="Venezuela"/>
    <n v="2"/>
  </r>
  <r>
    <s v="ESTADUAL - SE"/>
    <s v="AMERICANA"/>
    <x v="6"/>
    <s v="AMERICANA"/>
    <n v="8"/>
    <n v="16998"/>
    <s v="ALCINDO SOARES DO NASCIMENTO PROF"/>
    <s v="Haiti"/>
    <n v="1"/>
  </r>
  <r>
    <s v="ESTADUAL - SE"/>
    <s v="AMERICANA"/>
    <x v="6"/>
    <s v="AMERICANA"/>
    <n v="8"/>
    <n v="16998"/>
    <s v="ALCINDO SOARES DO NASCIMENTO PROF"/>
    <s v="Venezuela"/>
    <n v="2"/>
  </r>
  <r>
    <s v="ESTADUAL - SE"/>
    <s v="AMERICANA"/>
    <x v="6"/>
    <s v="AMERICANA"/>
    <n v="8"/>
    <n v="17139"/>
    <s v="MARIA JOSE DE MATTOS GOBBO PROFA"/>
    <s v="Bolívia"/>
    <n v="2"/>
  </r>
  <r>
    <s v="ESTADUAL - SE"/>
    <s v="AMERICANA"/>
    <x v="6"/>
    <s v="AMERICANA"/>
    <n v="8"/>
    <n v="17139"/>
    <s v="MARIA JOSE DE MATTOS GOBBO PROFA"/>
    <s v="Haiti"/>
    <n v="1"/>
  </r>
  <r>
    <s v="ESTADUAL - SE"/>
    <s v="AMERICANA"/>
    <x v="6"/>
    <s v="AMERICANA"/>
    <n v="8"/>
    <n v="17139"/>
    <s v="MARIA JOSE DE MATTOS GOBBO PROFA"/>
    <s v="Venezuela"/>
    <n v="5"/>
  </r>
  <r>
    <s v="ESTADUAL - SE"/>
    <s v="AMERICANA"/>
    <x v="6"/>
    <s v="AMERICANA"/>
    <n v="8"/>
    <n v="17140"/>
    <s v="MARIO PATARRA FRATTINI PROF"/>
    <s v="Bolívia"/>
    <n v="2"/>
  </r>
  <r>
    <s v="ESTADUAL - SE"/>
    <s v="AMERICANA"/>
    <x v="6"/>
    <s v="AMERICANA"/>
    <n v="8"/>
    <n v="17140"/>
    <s v="MARIO PATARRA FRATTINI PROF"/>
    <s v="Colômbia"/>
    <n v="2"/>
  </r>
  <r>
    <s v="ESTADUAL - SE"/>
    <s v="AMERICANA"/>
    <x v="6"/>
    <s v="AMERICANA"/>
    <n v="8"/>
    <n v="17140"/>
    <s v="MARIO PATARRA FRATTINI PROF"/>
    <s v="Irão"/>
    <n v="2"/>
  </r>
  <r>
    <s v="ESTADUAL - SE"/>
    <s v="AMERICANA"/>
    <x v="6"/>
    <s v="AMERICANA"/>
    <n v="8"/>
    <n v="17140"/>
    <s v="MARIO PATARRA FRATTINI PROF"/>
    <s v="Venezuela"/>
    <n v="2"/>
  </r>
  <r>
    <s v="ESTADUAL - SE"/>
    <s v="AMERICANA"/>
    <x v="6"/>
    <s v="AMERICANA"/>
    <n v="8"/>
    <n v="17152"/>
    <s v="MAURA ARRUDA GUIDOLIN PROFA"/>
    <s v="Bolívia"/>
    <n v="1"/>
  </r>
  <r>
    <s v="ESTADUAL - SE"/>
    <s v="AMERICANA"/>
    <x v="6"/>
    <s v="AMERICANA"/>
    <n v="8"/>
    <n v="17152"/>
    <s v="MAURA ARRUDA GUIDOLIN PROFA"/>
    <s v="Haiti"/>
    <n v="4"/>
  </r>
  <r>
    <s v="ESTADUAL - SE"/>
    <s v="AMERICANA"/>
    <x v="6"/>
    <s v="AMERICANA"/>
    <n v="8"/>
    <n v="17164"/>
    <s v="JOAO DE CASTRO GONCALVES DR"/>
    <s v="Venezuela"/>
    <n v="3"/>
  </r>
  <r>
    <s v="ESTADUAL - SE"/>
    <s v="AMERICANA"/>
    <x v="6"/>
    <s v="AMERICANA"/>
    <n v="8"/>
    <n v="17176"/>
    <s v="MAGI MONSENHOR"/>
    <s v="Bolívia"/>
    <n v="2"/>
  </r>
  <r>
    <s v="ESTADUAL - SE"/>
    <s v="AMERICANA"/>
    <x v="6"/>
    <s v="AMERICANA"/>
    <n v="8"/>
    <n v="17176"/>
    <s v="MAGI MONSENHOR"/>
    <s v="China"/>
    <n v="1"/>
  </r>
  <r>
    <s v="ESTADUAL - SE"/>
    <s v="AMERICANA"/>
    <x v="6"/>
    <s v="AMERICANA"/>
    <n v="8"/>
    <n v="17176"/>
    <s v="MAGI MONSENHOR"/>
    <s v="Peru"/>
    <n v="4"/>
  </r>
  <r>
    <s v="ESTADUAL - SE"/>
    <s v="AMERICANA"/>
    <x v="6"/>
    <s v="AMERICANA"/>
    <n v="8"/>
    <n v="17176"/>
    <s v="MAGI MONSENHOR"/>
    <s v="Venezuela"/>
    <n v="10"/>
  </r>
  <r>
    <s v="ESTADUAL - SE"/>
    <s v="AMERICANA"/>
    <x v="6"/>
    <s v="AMERICANA"/>
    <n v="8"/>
    <n v="17188"/>
    <s v="ARY MENEGATTO PROF"/>
    <s v="Bolívia"/>
    <n v="26"/>
  </r>
  <r>
    <s v="ESTADUAL - SE"/>
    <s v="AMERICANA"/>
    <x v="6"/>
    <s v="AMERICANA"/>
    <n v="8"/>
    <n v="17188"/>
    <s v="ARY MENEGATTO PROF"/>
    <s v="Chile"/>
    <n v="1"/>
  </r>
  <r>
    <s v="ESTADUAL - SE"/>
    <s v="AMERICANA"/>
    <x v="6"/>
    <s v="AMERICANA"/>
    <n v="8"/>
    <n v="17188"/>
    <s v="ARY MENEGATTO PROF"/>
    <s v="Haiti"/>
    <n v="4"/>
  </r>
  <r>
    <s v="ESTADUAL - SE"/>
    <s v="AMERICANA"/>
    <x v="6"/>
    <s v="AMERICANA"/>
    <n v="8"/>
    <n v="17188"/>
    <s v="ARY MENEGATTO PROF"/>
    <s v="Venezuela"/>
    <n v="3"/>
  </r>
  <r>
    <s v="ESTADUAL - SE"/>
    <s v="AMERICANA"/>
    <x v="6"/>
    <s v="AMERICANA"/>
    <n v="8"/>
    <n v="17197"/>
    <s v="DELMIRA DE OLIVEIRA LOPES PROFA"/>
    <s v="Bolívia"/>
    <n v="2"/>
  </r>
  <r>
    <s v="ESTADUAL - SE"/>
    <s v="AMERICANA"/>
    <x v="6"/>
    <s v="AMERICANA"/>
    <n v="8"/>
    <n v="17206"/>
    <s v="HEITOR PENTEADO DR"/>
    <s v="Argentina"/>
    <n v="1"/>
  </r>
  <r>
    <s v="ESTADUAL - SE"/>
    <s v="AMERICANA"/>
    <x v="6"/>
    <s v="AMERICANA"/>
    <n v="8"/>
    <n v="17206"/>
    <s v="HEITOR PENTEADO DR"/>
    <s v="Bolívia"/>
    <n v="4"/>
  </r>
  <r>
    <s v="ESTADUAL - SE"/>
    <s v="AMERICANA"/>
    <x v="6"/>
    <s v="AMERICANA"/>
    <n v="8"/>
    <n v="17206"/>
    <s v="HEITOR PENTEADO DR"/>
    <s v="Haiti"/>
    <n v="1"/>
  </r>
  <r>
    <s v="ESTADUAL - SE"/>
    <s v="AMERICANA"/>
    <x v="6"/>
    <s v="AMERICANA"/>
    <n v="8"/>
    <n v="17206"/>
    <s v="HEITOR PENTEADO DR"/>
    <s v="Venezuela"/>
    <n v="6"/>
  </r>
  <r>
    <s v="ESTADUAL - SE"/>
    <s v="AMERICANA"/>
    <x v="6"/>
    <s v="AMERICANA"/>
    <n v="8"/>
    <n v="17218"/>
    <s v="DILECTA CENEVIVA MARTINELLI PROFA"/>
    <s v="Bolívia"/>
    <n v="2"/>
  </r>
  <r>
    <s v="ESTADUAL - SE"/>
    <s v="AMERICANA"/>
    <x v="6"/>
    <s v="AMERICANA"/>
    <n v="8"/>
    <n v="17218"/>
    <s v="DILECTA CENEVIVA MARTINELLI PROFA"/>
    <s v="Venezuela"/>
    <n v="2"/>
  </r>
  <r>
    <s v="ESTADUAL - SE"/>
    <s v="AMERICANA"/>
    <x v="6"/>
    <s v="AMERICANA"/>
    <n v="8"/>
    <n v="17224"/>
    <s v="JOAO XXIII"/>
    <s v="África do Sul"/>
    <n v="1"/>
  </r>
  <r>
    <s v="ESTADUAL - SE"/>
    <s v="AMERICANA"/>
    <x v="6"/>
    <s v="AMERICANA"/>
    <n v="8"/>
    <n v="17224"/>
    <s v="JOAO XXIII"/>
    <s v="Bolívia"/>
    <n v="3"/>
  </r>
  <r>
    <s v="ESTADUAL - SE"/>
    <s v="AMERICANA"/>
    <x v="6"/>
    <s v="AMERICANA"/>
    <n v="8"/>
    <n v="17322"/>
    <s v="JOAO SOLIDARIO PEDROSO PROF"/>
    <s v="Bolívia"/>
    <n v="2"/>
  </r>
  <r>
    <s v="ESTADUAL - SE"/>
    <s v="AMERICANA"/>
    <x v="6"/>
    <s v="AMERICANA"/>
    <n v="8"/>
    <n v="17322"/>
    <s v="JOAO SOLIDARIO PEDROSO PROF"/>
    <s v="Venezuela"/>
    <n v="7"/>
  </r>
  <r>
    <s v="ESTADUAL - SE"/>
    <s v="AMERICANA"/>
    <x v="6"/>
    <s v="AMERICANA"/>
    <n v="8"/>
    <n v="17334"/>
    <s v="OLYMPIA BARTH DE OLIVEIRA PROFA"/>
    <s v="Bolívia"/>
    <n v="7"/>
  </r>
  <r>
    <s v="ESTADUAL - SE"/>
    <s v="AMERICANA"/>
    <x v="6"/>
    <s v="AMERICANA"/>
    <n v="8"/>
    <n v="17334"/>
    <s v="OLYMPIA BARTH DE OLIVEIRA PROFA"/>
    <s v="Haiti"/>
    <n v="1"/>
  </r>
  <r>
    <s v="ESTADUAL - SE"/>
    <s v="AMERICANA"/>
    <x v="6"/>
    <s v="AMERICANA"/>
    <n v="8"/>
    <n v="17346"/>
    <s v="GERMANO BENENCASE MAESTRO"/>
    <s v="Bolívia"/>
    <n v="4"/>
  </r>
  <r>
    <s v="ESTADUAL - SE"/>
    <s v="AMERICANA"/>
    <x v="6"/>
    <s v="AMERICANA"/>
    <n v="8"/>
    <n v="17346"/>
    <s v="GERMANO BENENCASE MAESTRO"/>
    <s v="Colômbia"/>
    <n v="1"/>
  </r>
  <r>
    <s v="ESTADUAL - SE"/>
    <s v="AMERICANA"/>
    <x v="6"/>
    <s v="AMERICANA"/>
    <n v="8"/>
    <n v="17346"/>
    <s v="GERMANO BENENCASE MAESTRO"/>
    <s v="Venezuela"/>
    <n v="2"/>
  </r>
  <r>
    <s v="ESTADUAL - SE"/>
    <s v="AMERICANA"/>
    <x v="6"/>
    <s v="AMERICANA"/>
    <n v="8"/>
    <n v="39846"/>
    <s v="ANTONIO ZANAGA PREFEITO"/>
    <s v="Argentina"/>
    <n v="1"/>
  </r>
  <r>
    <s v="ESTADUAL - SE"/>
    <s v="AMERICANA"/>
    <x v="6"/>
    <s v="AMERICANA"/>
    <n v="8"/>
    <n v="39846"/>
    <s v="ANTONIO ZANAGA PREFEITO"/>
    <s v="Bolívia"/>
    <n v="1"/>
  </r>
  <r>
    <s v="ESTADUAL - SE"/>
    <s v="AMERICANA"/>
    <x v="6"/>
    <s v="AMERICANA"/>
    <n v="8"/>
    <n v="39846"/>
    <s v="ANTONIO ZANAGA PREFEITO"/>
    <s v="Haiti"/>
    <n v="5"/>
  </r>
  <r>
    <s v="ESTADUAL - SE"/>
    <s v="AMERICANA"/>
    <x v="6"/>
    <s v="AMERICANA"/>
    <n v="8"/>
    <n v="42473"/>
    <s v="CONSTANTINO AUGUSTO PINKE PROF"/>
    <s v="Haiti"/>
    <n v="4"/>
  </r>
  <r>
    <s v="ESTADUAL - SE"/>
    <s v="AMERICANA"/>
    <x v="6"/>
    <s v="AMERICANA"/>
    <n v="8"/>
    <n v="42473"/>
    <s v="CONSTANTINO AUGUSTO PINKE PROF"/>
    <s v="Venezuela"/>
    <n v="2"/>
  </r>
  <r>
    <s v="ESTADUAL - SE"/>
    <s v="AMERICANA"/>
    <x v="6"/>
    <s v="AMERICANA"/>
    <n v="8"/>
    <n v="42481"/>
    <s v="MARCELINO TOMBI PROF"/>
    <s v="Venezuela"/>
    <n v="3"/>
  </r>
  <r>
    <s v="ESTADUAL - SE"/>
    <s v="AMERICANA"/>
    <x v="6"/>
    <s v="AMERICANA"/>
    <n v="8"/>
    <n v="45500"/>
    <s v="CLARICE COSTA CONTI PROFA"/>
    <s v="Bolívia"/>
    <n v="2"/>
  </r>
  <r>
    <s v="ESTADUAL - SE"/>
    <s v="AMERICANA"/>
    <x v="6"/>
    <s v="AMERICANA"/>
    <n v="8"/>
    <n v="47004"/>
    <s v="HYLDA PARDO DE OLIVEIRA PROFA"/>
    <s v="Haiti"/>
    <n v="1"/>
  </r>
  <r>
    <s v="ESTADUAL - SE"/>
    <s v="AMERICANA"/>
    <x v="6"/>
    <s v="AMERICANA"/>
    <n v="8"/>
    <n v="47004"/>
    <s v="HYLDA PARDO DE OLIVEIRA PROFA"/>
    <s v="Venezuela"/>
    <n v="1"/>
  </r>
  <r>
    <s v="ESTADUAL - SE"/>
    <s v="AMERICANA"/>
    <x v="6"/>
    <s v="AMERICANA"/>
    <n v="8"/>
    <n v="49897"/>
    <s v="BENTO PENTEADO DOS SANTOS PROF"/>
    <s v="Haiti"/>
    <n v="1"/>
  </r>
  <r>
    <s v="ESTADUAL - SE"/>
    <s v="AMERICANA"/>
    <x v="6"/>
    <s v="AMERICANA"/>
    <n v="8"/>
    <n v="435442"/>
    <s v="MARIA FRIZZARIN PROFA"/>
    <s v="Venezuela"/>
    <n v="2"/>
  </r>
  <r>
    <s v="ESTADUAL - SE"/>
    <s v="AMERICANA"/>
    <x v="6"/>
    <s v="AMERICANA"/>
    <n v="8"/>
    <n v="435454"/>
    <s v="MARIA DO CARMO AUGUSTI PROFA"/>
    <s v="Paraguai"/>
    <n v="1"/>
  </r>
  <r>
    <s v="ESTADUAL - SE"/>
    <s v="AMERICANA"/>
    <x v="6"/>
    <s v="AMERICANA"/>
    <n v="8"/>
    <n v="435454"/>
    <s v="MARIA DO CARMO AUGUSTI PROFA"/>
    <s v="Venezuela"/>
    <n v="1"/>
  </r>
  <r>
    <s v="ESTADUAL - SE"/>
    <s v="AMERICANA"/>
    <x v="6"/>
    <s v="AMERICANA"/>
    <n v="8"/>
    <n v="578563"/>
    <s v="PROFESSORA MARIA LUCIA PADOVANI DE OLIVEIRA"/>
    <s v="Venezuela"/>
    <n v="2"/>
  </r>
  <r>
    <s v="ESTADUAL - SE"/>
    <s v="AMERICANA"/>
    <x v="6"/>
    <s v="AMERICANA"/>
    <n v="8"/>
    <n v="578575"/>
    <s v="PROFESSORA LENY APPARECIDA PAGOTTO BOER"/>
    <s v="Bolívia"/>
    <n v="2"/>
  </r>
  <r>
    <s v="ESTADUAL - SE"/>
    <s v="AMERICANA"/>
    <x v="6"/>
    <s v="AMERICANA"/>
    <n v="8"/>
    <n v="578575"/>
    <s v="PROFESSORA LENY APPARECIDA PAGOTTO BOER"/>
    <s v="Venezuela"/>
    <n v="4"/>
  </r>
  <r>
    <s v="ESTADUAL - SE"/>
    <s v="AMERICANA"/>
    <x v="6"/>
    <s v="AMERICANA"/>
    <n v="8"/>
    <n v="903760"/>
    <s v="ANTONIETA GHIZINI LENHARE PROFA"/>
    <s v="Bolívia"/>
    <n v="1"/>
  </r>
  <r>
    <s v="ESTADUAL - SE"/>
    <s v="AMERICANA"/>
    <x v="6"/>
    <s v="AMERICANA"/>
    <n v="8"/>
    <n v="903772"/>
    <s v="NIOMAR APPARECIDA MATTOS GOBBO AMARAL GURGEL PROFA"/>
    <s v="Estados Unidos da América"/>
    <n v="1"/>
  </r>
  <r>
    <s v="ESTADUAL - SE"/>
    <s v="AMERICANA"/>
    <x v="6"/>
    <s v="AMERICANA"/>
    <n v="8"/>
    <n v="903772"/>
    <s v="NIOMAR APPARECIDA MATTOS GOBBO AMARAL GURGEL PROFA"/>
    <s v="Paraguai"/>
    <n v="1"/>
  </r>
  <r>
    <s v="ESTADUAL - SE"/>
    <s v="AMERICANA"/>
    <x v="6"/>
    <s v="AMERICANA"/>
    <n v="8"/>
    <n v="903772"/>
    <s v="NIOMAR APPARECIDA MATTOS GOBBO AMARAL GURGEL PROFA"/>
    <s v="Venezuela"/>
    <n v="1"/>
  </r>
  <r>
    <s v="ESTADUAL - SE"/>
    <s v="AMERICANA"/>
    <x v="6"/>
    <s v="AMERICANA"/>
    <n v="8"/>
    <n v="907285"/>
    <s v="ANNA MARIA LUCIA DE NARDO MORAES BARROS PROFA"/>
    <s v="Haiti"/>
    <n v="1"/>
  </r>
  <r>
    <s v="ESTADUAL - SE"/>
    <s v="AMERICANA"/>
    <x v="6"/>
    <s v="AMERICANA"/>
    <n v="8"/>
    <n v="907297"/>
    <s v="IDALINA GRANDIN MIRANDOLA PROFA"/>
    <s v="Bolívia"/>
    <n v="2"/>
  </r>
  <r>
    <s v="ESTADUAL - SE"/>
    <s v="AMERICANA"/>
    <x v="6"/>
    <s v="AMERICANA"/>
    <n v="8"/>
    <n v="907297"/>
    <s v="IDALINA GRANDIN MIRANDOLA PROFA"/>
    <s v="Chile"/>
    <n v="1"/>
  </r>
  <r>
    <s v="ESTADUAL - SE"/>
    <s v="AMERICANA"/>
    <x v="6"/>
    <s v="AMERICANA"/>
    <n v="8"/>
    <n v="907297"/>
    <s v="IDALINA GRANDIN MIRANDOLA PROFA"/>
    <s v="Haiti"/>
    <n v="1"/>
  </r>
  <r>
    <s v="ESTADUAL - SE"/>
    <s v="AMERICANA"/>
    <x v="6"/>
    <s v="AMERICANA"/>
    <n v="8"/>
    <n v="918854"/>
    <s v="ANNA PERES DA SILVA PROFESSORA"/>
    <s v="Venezuela"/>
    <n v="1"/>
  </r>
  <r>
    <s v="ESTADUAL - SE"/>
    <s v="AMERICANA"/>
    <x v="6"/>
    <s v="AMERICANA"/>
    <n v="8"/>
    <n v="921567"/>
    <s v="WILSON CAMARGO PROF"/>
    <s v="Haiti"/>
    <n v="1"/>
  </r>
  <r>
    <s v="ESTADUAL - SE"/>
    <s v="AMERICANA"/>
    <x v="6"/>
    <s v="AMERICANA"/>
    <n v="8"/>
    <n v="921567"/>
    <s v="WILSON CAMARGO PROF"/>
    <s v="Venezuela"/>
    <n v="1"/>
  </r>
  <r>
    <s v="ESTADUAL - SE"/>
    <s v="AMERICANA"/>
    <x v="6"/>
    <s v="AMERICANA"/>
    <n v="8"/>
    <n v="922183"/>
    <s v="SEBASTIANA PAIE RODELLA PROFA"/>
    <s v="Venezuela"/>
    <n v="3"/>
  </r>
  <r>
    <s v="ESTADUAL - SE"/>
    <s v="AMERICANA"/>
    <x v="7"/>
    <s v="NOVA ODESSA"/>
    <n v="8"/>
    <n v="17309"/>
    <s v="JOAO THIENNE DR"/>
    <s v="Bolívia"/>
    <n v="1"/>
  </r>
  <r>
    <s v="ESTADUAL - SE"/>
    <s v="AMERICANA"/>
    <x v="7"/>
    <s v="NOVA ODESSA"/>
    <n v="8"/>
    <n v="17309"/>
    <s v="JOAO THIENNE DR"/>
    <s v="Colômbia"/>
    <n v="1"/>
  </r>
  <r>
    <s v="ESTADUAL - SE"/>
    <s v="AMERICANA"/>
    <x v="7"/>
    <s v="NOVA ODESSA"/>
    <n v="8"/>
    <n v="17309"/>
    <s v="JOAO THIENNE DR"/>
    <s v="Haiti"/>
    <n v="7"/>
  </r>
  <r>
    <s v="ESTADUAL - SE"/>
    <s v="AMERICANA"/>
    <x v="7"/>
    <s v="NOVA ODESSA"/>
    <n v="8"/>
    <n v="17309"/>
    <s v="JOAO THIENNE DR"/>
    <s v="Itália"/>
    <n v="1"/>
  </r>
  <r>
    <s v="ESTADUAL - SE"/>
    <s v="AMERICANA"/>
    <x v="7"/>
    <s v="NOVA ODESSA"/>
    <n v="8"/>
    <n v="39810"/>
    <s v="DORTI ZAMBELLO CALIL PROFA"/>
    <s v="Bolívia"/>
    <n v="1"/>
  </r>
  <r>
    <s v="ESTADUAL - SE"/>
    <s v="AMERICANA"/>
    <x v="7"/>
    <s v="NOVA ODESSA"/>
    <n v="8"/>
    <n v="39810"/>
    <s v="DORTI ZAMBELLO CALIL PROFA"/>
    <s v="Haiti"/>
    <n v="2"/>
  </r>
  <r>
    <s v="ESTADUAL - SE"/>
    <s v="AMERICANA"/>
    <x v="7"/>
    <s v="NOVA ODESSA"/>
    <n v="8"/>
    <n v="49906"/>
    <s v="SILVANIA APARECIDA SANTOS PROFA"/>
    <s v="Bolívia"/>
    <n v="1"/>
  </r>
  <r>
    <s v="ESTADUAL - SE"/>
    <s v="AMERICANA"/>
    <x v="7"/>
    <s v="NOVA ODESSA"/>
    <n v="8"/>
    <n v="49906"/>
    <s v="SILVANIA APARECIDA SANTOS PROFA"/>
    <s v="Cuba"/>
    <n v="1"/>
  </r>
  <r>
    <s v="ESTADUAL - SE"/>
    <s v="AMERICANA"/>
    <x v="7"/>
    <s v="NOVA ODESSA"/>
    <n v="8"/>
    <n v="49906"/>
    <s v="SILVANIA APARECIDA SANTOS PROFA"/>
    <s v="Haiti"/>
    <n v="3"/>
  </r>
  <r>
    <s v="ESTADUAL - SE"/>
    <s v="AMERICANA"/>
    <x v="7"/>
    <s v="NOVA ODESSA"/>
    <n v="8"/>
    <n v="49906"/>
    <s v="SILVANIA APARECIDA SANTOS PROFA"/>
    <s v="Venezuela"/>
    <n v="3"/>
  </r>
  <r>
    <s v="ESTADUAL - SE"/>
    <s v="AMERICANA"/>
    <x v="7"/>
    <s v="NOVA ODESSA"/>
    <n v="8"/>
    <n v="497733"/>
    <s v="GERALDO DE OLIVEIRA"/>
    <s v="Bolívia"/>
    <n v="2"/>
  </r>
  <r>
    <s v="ESTADUAL - SE"/>
    <s v="AMERICANA"/>
    <x v="7"/>
    <s v="NOVA ODESSA"/>
    <n v="8"/>
    <n v="497733"/>
    <s v="GERALDO DE OLIVEIRA"/>
    <s v="Venezuela"/>
    <n v="1"/>
  </r>
  <r>
    <s v="ESTADUAL - SE"/>
    <s v="AMERICANA"/>
    <x v="7"/>
    <s v="NOVA ODESSA"/>
    <n v="8"/>
    <n v="903784"/>
    <s v="ALEXANDRE BASSORA"/>
    <s v="Argentina"/>
    <n v="1"/>
  </r>
  <r>
    <s v="ESTADUAL - SE"/>
    <s v="AMERICANA"/>
    <x v="7"/>
    <s v="NOVA ODESSA"/>
    <n v="8"/>
    <n v="903784"/>
    <s v="ALEXANDRE BASSORA"/>
    <s v="Haiti"/>
    <n v="1"/>
  </r>
  <r>
    <s v="ESTADUAL - SE"/>
    <s v="AMERICANA"/>
    <x v="7"/>
    <s v="NOVA ODESSA"/>
    <n v="8"/>
    <n v="905574"/>
    <s v="JOAQUIM RODRIGUES AZENHA DR"/>
    <s v="Bolívia"/>
    <n v="1"/>
  </r>
  <r>
    <s v="ESTADUAL - SE"/>
    <s v="AMERICANA"/>
    <x v="7"/>
    <s v="NOVA ODESSA"/>
    <n v="8"/>
    <n v="905574"/>
    <s v="JOAQUIM RODRIGUES AZENHA DR"/>
    <s v="Haiti"/>
    <n v="1"/>
  </r>
  <r>
    <s v="ESTADUAL - SE"/>
    <s v="AMERICANA"/>
    <x v="8"/>
    <s v="SANTA BARBARA D'OESTE"/>
    <n v="8"/>
    <n v="16986"/>
    <s v="JUVELINA DE OLIVEIRA RODRIGUES PROFA"/>
    <s v="Bolívia"/>
    <n v="1"/>
  </r>
  <r>
    <s v="ESTADUAL - SE"/>
    <s v="AMERICANA"/>
    <x v="8"/>
    <s v="SANTA BARBARA D'OESTE"/>
    <n v="8"/>
    <n v="16986"/>
    <s v="JUVELINA DE OLIVEIRA RODRIGUES PROFA"/>
    <s v="Haiti"/>
    <n v="1"/>
  </r>
  <r>
    <s v="ESTADUAL - SE"/>
    <s v="AMERICANA"/>
    <x v="8"/>
    <s v="SANTA BARBARA D'OESTE"/>
    <n v="8"/>
    <n v="17000"/>
    <s v="INOCENCIO MAIA PROF"/>
    <s v="Cuba"/>
    <n v="2"/>
  </r>
  <r>
    <s v="ESTADUAL - SE"/>
    <s v="AMERICANA"/>
    <x v="8"/>
    <s v="SANTA BARBARA D'OESTE"/>
    <n v="8"/>
    <n v="17000"/>
    <s v="INOCENCIO MAIA PROF"/>
    <s v="Peru"/>
    <n v="1"/>
  </r>
  <r>
    <s v="ESTADUAL - SE"/>
    <s v="AMERICANA"/>
    <x v="8"/>
    <s v="SANTA BARBARA D'OESTE"/>
    <n v="8"/>
    <n v="17000"/>
    <s v="INOCENCIO MAIA PROF"/>
    <s v="Venezuela"/>
    <n v="1"/>
  </r>
  <r>
    <s v="ESTADUAL - SE"/>
    <s v="AMERICANA"/>
    <x v="8"/>
    <s v="SANTA BARBARA D'OESTE"/>
    <n v="8"/>
    <n v="17012"/>
    <s v="JOSE GABRIEL DE OLIVEIRA"/>
    <s v="Bolívia"/>
    <n v="2"/>
  </r>
  <r>
    <s v="ESTADUAL - SE"/>
    <s v="AMERICANA"/>
    <x v="8"/>
    <s v="SANTA BARBARA D'OESTE"/>
    <n v="8"/>
    <n v="17061"/>
    <s v="ULISSES DE OLIVEIRA VALENTE PROF"/>
    <s v="Bolívia"/>
    <n v="1"/>
  </r>
  <r>
    <s v="ESTADUAL - SE"/>
    <s v="AMERICANA"/>
    <x v="8"/>
    <s v="SANTA BARBARA D'OESTE"/>
    <n v="8"/>
    <n v="17061"/>
    <s v="ULISSES DE OLIVEIRA VALENTE PROF"/>
    <s v="Cuba"/>
    <n v="1"/>
  </r>
  <r>
    <s v="ESTADUAL - SE"/>
    <s v="AMERICANA"/>
    <x v="8"/>
    <s v="SANTA BARBARA D'OESTE"/>
    <n v="8"/>
    <n v="17073"/>
    <s v="LUIZ ALVES CEL"/>
    <s v="Cuba"/>
    <n v="2"/>
  </r>
  <r>
    <s v="ESTADUAL - SE"/>
    <s v="AMERICANA"/>
    <x v="8"/>
    <s v="SANTA BARBARA D'OESTE"/>
    <n v="8"/>
    <n v="17073"/>
    <s v="LUIZ ALVES CEL"/>
    <s v="Venezuela"/>
    <n v="1"/>
  </r>
  <r>
    <s v="ESTADUAL - SE"/>
    <s v="AMERICANA"/>
    <x v="8"/>
    <s v="SANTA BARBARA D'OESTE"/>
    <n v="8"/>
    <n v="17085"/>
    <s v="ANTONIO DE ARRUDA RIBEIRO PROF"/>
    <s v="Colômbia"/>
    <n v="1"/>
  </r>
  <r>
    <s v="ESTADUAL - SE"/>
    <s v="AMERICANA"/>
    <x v="8"/>
    <s v="SANTA BARBARA D'OESTE"/>
    <n v="8"/>
    <n v="17115"/>
    <s v="ELISABETH STEAGALL PIRTOUSCHEG PROFA"/>
    <s v="Bolívia"/>
    <n v="1"/>
  </r>
  <r>
    <s v="ESTADUAL - SE"/>
    <s v="AMERICANA"/>
    <x v="8"/>
    <s v="SANTA BARBARA D'OESTE"/>
    <n v="8"/>
    <n v="17231"/>
    <s v="EMILIO ROMI COMENDADOR"/>
    <s v="Haiti"/>
    <n v="1"/>
  </r>
  <r>
    <s v="ESTADUAL - SE"/>
    <s v="AMERICANA"/>
    <x v="8"/>
    <s v="SANTA BARBARA D'OESTE"/>
    <n v="8"/>
    <n v="39330"/>
    <s v="MARIA JOSE MARGATO BROCATTO PROFA"/>
    <s v="Colômbia"/>
    <n v="1"/>
  </r>
  <r>
    <s v="ESTADUAL - SE"/>
    <s v="AMERICANA"/>
    <x v="8"/>
    <s v="SANTA BARBARA D'OESTE"/>
    <n v="8"/>
    <n v="39330"/>
    <s v="MARIA JOSE MARGATO BROCATTO PROFA"/>
    <s v="Haiti"/>
    <n v="9"/>
  </r>
  <r>
    <s v="ESTADUAL - SE"/>
    <s v="AMERICANA"/>
    <x v="8"/>
    <s v="SANTA BARBARA D'OESTE"/>
    <n v="8"/>
    <n v="39330"/>
    <s v="MARIA JOSE MARGATO BROCATTO PROFA"/>
    <s v="Japão"/>
    <n v="1"/>
  </r>
  <r>
    <s v="ESTADUAL - SE"/>
    <s v="AMERICANA"/>
    <x v="8"/>
    <s v="SANTA BARBARA D'OESTE"/>
    <n v="8"/>
    <n v="39822"/>
    <s v="HELOIZA THEREZINHA MURBACH LACAVA PROFA"/>
    <s v="Bolívia"/>
    <n v="2"/>
  </r>
  <r>
    <s v="ESTADUAL - SE"/>
    <s v="AMERICANA"/>
    <x v="8"/>
    <s v="SANTA BARBARA D'OESTE"/>
    <n v="8"/>
    <n v="45512"/>
    <s v="NEUZA MARIA NAZATTO DE CARVALHO PROFA"/>
    <s v="Bolívia"/>
    <n v="3"/>
  </r>
  <r>
    <s v="ESTADUAL - SE"/>
    <s v="AMERICANA"/>
    <x v="8"/>
    <s v="SANTA BARBARA D'OESTE"/>
    <n v="8"/>
    <n v="45512"/>
    <s v="NEUZA MARIA NAZATTO DE CARVALHO PROFA"/>
    <s v="Venezuela"/>
    <n v="3"/>
  </r>
  <r>
    <s v="ESTADUAL - SE"/>
    <s v="AMERICANA"/>
    <x v="8"/>
    <s v="SANTA BARBARA D'OESTE"/>
    <n v="8"/>
    <n v="47016"/>
    <s v="ALCHESTE DE GODOY ANDIA PROFA"/>
    <s v="Bolívia"/>
    <n v="2"/>
  </r>
  <r>
    <s v="ESTADUAL - SE"/>
    <s v="AMERICANA"/>
    <x v="8"/>
    <s v="SANTA BARBARA D'OESTE"/>
    <n v="8"/>
    <n v="47016"/>
    <s v="ALCHESTE DE GODOY ANDIA PROFA"/>
    <s v="Haiti"/>
    <n v="3"/>
  </r>
  <r>
    <s v="ESTADUAL - SE"/>
    <s v="AMERICANA"/>
    <x v="8"/>
    <s v="SANTA BARBARA D'OESTE"/>
    <n v="8"/>
    <n v="47016"/>
    <s v="ALCHESTE DE GODOY ANDIA PROFA"/>
    <s v="Venezuela"/>
    <n v="1"/>
  </r>
  <r>
    <s v="ESTADUAL - SE"/>
    <s v="AMERICANA"/>
    <x v="8"/>
    <s v="SANTA BARBARA D'OESTE"/>
    <n v="8"/>
    <n v="49918"/>
    <s v="JORGE CALIL ASSAD SALLUM PROF"/>
    <s v="Colômbia"/>
    <n v="1"/>
  </r>
  <r>
    <s v="ESTADUAL - SE"/>
    <s v="AMERICANA"/>
    <x v="8"/>
    <s v="SANTA BARBARA D'OESTE"/>
    <n v="8"/>
    <n v="49918"/>
    <s v="JORGE CALIL ASSAD SALLUM PROF"/>
    <s v="Estados Unidos da América"/>
    <n v="1"/>
  </r>
  <r>
    <s v="ESTADUAL - SE"/>
    <s v="AMERICANA"/>
    <x v="8"/>
    <s v="SANTA BARBARA D'OESTE"/>
    <n v="8"/>
    <n v="903796"/>
    <s v="DIRCEU DIAS CARNEIRO"/>
    <s v="Síria"/>
    <n v="1"/>
  </r>
  <r>
    <s v="ESTADUAL - SE"/>
    <s v="AMERICANA"/>
    <x v="8"/>
    <s v="SANTA BARBARA D'OESTE"/>
    <n v="8"/>
    <n v="903802"/>
    <s v="GUIOMAR DIAS DA SILVA PROFA"/>
    <s v="Guiana"/>
    <n v="1"/>
  </r>
  <r>
    <s v="ESTADUAL - SE"/>
    <s v="AMERICANA"/>
    <x v="8"/>
    <s v="SANTA BARBARA D'OESTE"/>
    <n v="8"/>
    <n v="903802"/>
    <s v="GUIOMAR DIAS DA SILVA PROFA"/>
    <s v="Haiti"/>
    <n v="3"/>
  </r>
  <r>
    <s v="ESTADUAL - SE"/>
    <s v="AMERICANA"/>
    <x v="8"/>
    <s v="SANTA BARBARA D'OESTE"/>
    <n v="8"/>
    <n v="909324"/>
    <s v="JOSE DOMINGUES RODRIGUES PROF"/>
    <s v="Bolívia"/>
    <n v="1"/>
  </r>
  <r>
    <s v="ESTADUAL - SE"/>
    <s v="AMERICANA"/>
    <x v="8"/>
    <s v="SANTA BARBARA D'OESTE"/>
    <n v="8"/>
    <n v="909324"/>
    <s v="JOSE DOMINGUES RODRIGUES PROF"/>
    <s v="Haiti"/>
    <n v="2"/>
  </r>
  <r>
    <s v="ESTADUAL - SE"/>
    <s v="AMERICANA"/>
    <x v="8"/>
    <s v="SANTA BARBARA D'OESTE"/>
    <n v="8"/>
    <n v="912827"/>
    <s v="FIORAVANTE LUIZ ANGOLINI"/>
    <s v="Peru"/>
    <n v="1"/>
  </r>
  <r>
    <s v="ESTADUAL - SE"/>
    <s v="AMERICANA"/>
    <x v="8"/>
    <s v="SANTA BARBARA D'OESTE"/>
    <n v="8"/>
    <n v="913625"/>
    <s v="JADYR GUIMARAES CASTRO PROFA"/>
    <s v="Bolívia"/>
    <n v="1"/>
  </r>
  <r>
    <s v="ESTADUAL - SE"/>
    <s v="AMERICANA"/>
    <x v="8"/>
    <s v="SANTA BARBARA D'OESTE"/>
    <n v="8"/>
    <n v="913625"/>
    <s v="JADYR GUIMARAES CASTRO PROFA"/>
    <s v="Haiti"/>
    <n v="4"/>
  </r>
  <r>
    <s v="ESTADUAL - SE"/>
    <s v="AMERICANA"/>
    <x v="8"/>
    <s v="SANTA BARBARA D'OESTE"/>
    <n v="8"/>
    <n v="919159"/>
    <s v="ATTILIO DEXTRO PROF"/>
    <s v="Bolívia"/>
    <n v="1"/>
  </r>
  <r>
    <s v="ESTADUAL - SE"/>
    <s v="AMERICANA"/>
    <x v="8"/>
    <s v="SANTA BARBARA D'OESTE"/>
    <n v="8"/>
    <n v="919159"/>
    <s v="ATTILIO DEXTRO PROF"/>
    <s v="Virgens Americanas, Ilhas"/>
    <n v="1"/>
  </r>
  <r>
    <s v="ESTADUAL - SE"/>
    <s v="AMERICANA"/>
    <x v="8"/>
    <s v="SANTA BARBARA D'OESTE"/>
    <n v="8"/>
    <n v="919160"/>
    <s v="LAURA EMMIE PYLES PROFA"/>
    <s v="Dominicana, República"/>
    <n v="1"/>
  </r>
  <r>
    <s v="ESTADUAL - SE"/>
    <s v="AMERICANA"/>
    <x v="8"/>
    <s v="SANTA BARBARA D'OESTE"/>
    <n v="8"/>
    <n v="920599"/>
    <s v="MARIA DE LOURDES BEOZZO FRANCHI PROFA"/>
    <s v="Bolívia"/>
    <n v="2"/>
  </r>
  <r>
    <s v="ESTADUAL - SE"/>
    <s v="AMERICANA"/>
    <x v="8"/>
    <s v="SANTA BARBARA D'OESTE"/>
    <n v="8"/>
    <n v="920599"/>
    <s v="MARIA DE LOURDES BEOZZO FRANCHI PROFA"/>
    <s v="Venezuela"/>
    <n v="1"/>
  </r>
  <r>
    <s v="ESTADUAL - SE"/>
    <s v="AMERICANA"/>
    <x v="8"/>
    <s v="SANTA BARBARA D'OESTE"/>
    <n v="8"/>
    <n v="921178"/>
    <s v="EDUARDO SILVA PROF"/>
    <s v="Bolívia"/>
    <n v="1"/>
  </r>
  <r>
    <s v="ESTADUAL - SE"/>
    <s v="AMERICANA"/>
    <x v="8"/>
    <s v="SANTA BARBARA D'OESTE"/>
    <n v="8"/>
    <n v="922353"/>
    <s v="HENRIQUE NICOPELLI MONSENHOR"/>
    <s v="Dominicana, República"/>
    <n v="1"/>
  </r>
  <r>
    <s v="ESTADUAL - SE"/>
    <s v="AMERICANA"/>
    <x v="8"/>
    <s v="SANTA BARBARA D'OESTE"/>
    <n v="8"/>
    <n v="922353"/>
    <s v="HENRIQUE NICOPELLI MONSENHOR"/>
    <s v="Haiti"/>
    <n v="1"/>
  </r>
  <r>
    <s v="ESTADUAL - SE"/>
    <s v="AMERICANA"/>
    <x v="8"/>
    <s v="SANTA BARBARA D'OESTE"/>
    <n v="8"/>
    <n v="922959"/>
    <s v="SONIA APARECIDA BATAGLIA CARDOSO PROFA"/>
    <s v="Bolívia"/>
    <n v="1"/>
  </r>
  <r>
    <s v="ESTADUAL - SE"/>
    <s v="AMERICANA"/>
    <x v="8"/>
    <s v="SANTA BARBARA D'OESTE"/>
    <n v="8"/>
    <n v="922959"/>
    <s v="SONIA APARECIDA BATAGLIA CARDOSO PROFA"/>
    <s v="Venezuela"/>
    <n v="2"/>
  </r>
  <r>
    <s v="ESTADUAL - SE"/>
    <s v="ANDRADINA"/>
    <x v="9"/>
    <s v="ANDRADINA"/>
    <n v="8"/>
    <n v="29361"/>
    <s v="FRANCISCO TEODORO DE ANDRADE"/>
    <s v="Japão"/>
    <n v="1"/>
  </r>
  <r>
    <s v="ESTADUAL - SE"/>
    <s v="ANDRADINA"/>
    <x v="9"/>
    <s v="ANDRADINA"/>
    <n v="8"/>
    <n v="29373"/>
    <s v="ALVARO GUIAO DR"/>
    <s v="Cuba"/>
    <n v="1"/>
  </r>
  <r>
    <s v="ESTADUAL - SE"/>
    <s v="ANDRADINA"/>
    <x v="9"/>
    <s v="ANDRADINA"/>
    <n v="8"/>
    <n v="29397"/>
    <s v="AUGUSTO MARIANI DR"/>
    <s v="Portugal"/>
    <n v="1"/>
  </r>
  <r>
    <s v="ESTADUAL - SE"/>
    <s v="ANDRADINA"/>
    <x v="10"/>
    <s v="CASTILHO"/>
    <n v="8"/>
    <n v="29543"/>
    <s v="ARMEL MIRANDA"/>
    <s v="Haiti"/>
    <n v="1"/>
  </r>
  <r>
    <s v="ESTADUAL - SE"/>
    <s v="ANDRADINA"/>
    <x v="11"/>
    <s v="GUARACAI"/>
    <n v="8"/>
    <n v="29506"/>
    <s v="JUVENTINO NOGUEIRA RAMOS"/>
    <s v="Itália"/>
    <n v="1"/>
  </r>
  <r>
    <s v="ESTADUAL - SE"/>
    <s v="ANDRADINA"/>
    <x v="12"/>
    <s v="ILHA SOLTEIRA"/>
    <n v="8"/>
    <n v="30557"/>
    <s v="LEA SILVA MORAES PROFA"/>
    <s v="Japão"/>
    <n v="1"/>
  </r>
  <r>
    <s v="ESTADUAL - SE"/>
    <s v="ANDRADINA"/>
    <x v="12"/>
    <s v="ILHA SOLTEIRA"/>
    <n v="8"/>
    <n v="30557"/>
    <s v="LEA SILVA MORAES PROFA"/>
    <s v="Portugal"/>
    <n v="1"/>
  </r>
  <r>
    <s v="ESTADUAL - SE"/>
    <s v="ANDRADINA"/>
    <x v="12"/>
    <s v="ILHA SOLTEIRA"/>
    <n v="8"/>
    <n v="30740"/>
    <s v="ARNO HAUSSER"/>
    <s v="Portugal"/>
    <n v="2"/>
  </r>
  <r>
    <s v="ESTADUAL - SE"/>
    <s v="ANDRADINA"/>
    <x v="12"/>
    <s v="ILHA SOLTEIRA"/>
    <n v="8"/>
    <n v="36195"/>
    <s v="URUBUPUNGA"/>
    <s v="Portugal"/>
    <n v="3"/>
  </r>
  <r>
    <s v="ESTADUAL - SE"/>
    <s v="ANDRADINA"/>
    <x v="13"/>
    <s v="ITAPURA"/>
    <n v="8"/>
    <n v="29488"/>
    <s v="PAULO GRASSI BONILHA DR"/>
    <s v="Espanha"/>
    <n v="1"/>
  </r>
  <r>
    <s v="ESTADUAL - SE"/>
    <s v="APIAI"/>
    <x v="14"/>
    <s v="BARRA DO CHAPEU"/>
    <n v="8"/>
    <n v="14412"/>
    <s v="PAULO FRANCISCO DE ASSIS PROF"/>
    <s v="Espanha"/>
    <n v="1"/>
  </r>
  <r>
    <s v="ESTADUAL - SE"/>
    <s v="APIAI"/>
    <x v="15"/>
    <s v="GUAPIARA"/>
    <n v="8"/>
    <n v="48227"/>
    <s v="LEILA MARISA PASSARO PROFA"/>
    <s v="Japão"/>
    <n v="1"/>
  </r>
  <r>
    <s v="ESTADUAL - SE"/>
    <s v="APIAI"/>
    <x v="16"/>
    <s v="RIBEIRA"/>
    <n v="8"/>
    <n v="14312"/>
    <s v="DIOGENES RIBEIRO DE LIMA"/>
    <s v="Espanha"/>
    <n v="1"/>
  </r>
  <r>
    <s v="ESTADUAL - SE"/>
    <s v="APIAI"/>
    <x v="17"/>
    <s v="RIBEIRAO BRANCO"/>
    <n v="8"/>
    <n v="65456"/>
    <s v="JOAO PAULO II PAPA"/>
    <s v="Japão"/>
    <n v="1"/>
  </r>
  <r>
    <s v="ESTADUAL - SE"/>
    <s v="APIAI"/>
    <x v="17"/>
    <s v="RIBEIRAO BRANCO"/>
    <n v="8"/>
    <n v="905252"/>
    <s v="HONORATO FERREIRA DA SILVA"/>
    <s v="Venezuela"/>
    <n v="3"/>
  </r>
  <r>
    <s v="ESTADUAL - SE"/>
    <s v="ARACATUBA"/>
    <x v="18"/>
    <s v="ARACATUBA"/>
    <n v="3"/>
    <n v="565076"/>
    <s v="CEEJA DE ARACATUBA"/>
    <s v="Argentina"/>
    <n v="1"/>
  </r>
  <r>
    <s v="ESTADUAL - SE"/>
    <s v="ARACATUBA"/>
    <x v="18"/>
    <s v="ARACATUBA"/>
    <n v="3"/>
    <n v="565076"/>
    <s v="CEEJA DE ARACATUBA"/>
    <s v="Cuba"/>
    <n v="1"/>
  </r>
  <r>
    <s v="ESTADUAL - SE"/>
    <s v="ARACATUBA"/>
    <x v="18"/>
    <s v="ARACATUBA"/>
    <n v="3"/>
    <n v="565076"/>
    <s v="CEEJA DE ARACATUBA"/>
    <s v="Equador"/>
    <n v="2"/>
  </r>
  <r>
    <s v="ESTADUAL - SE"/>
    <s v="ARACATUBA"/>
    <x v="18"/>
    <s v="ARACATUBA"/>
    <n v="3"/>
    <n v="565076"/>
    <s v="CEEJA DE ARACATUBA"/>
    <s v="Haiti"/>
    <n v="2"/>
  </r>
  <r>
    <s v="ESTADUAL - SE"/>
    <s v="ARACATUBA"/>
    <x v="18"/>
    <s v="ARACATUBA"/>
    <n v="3"/>
    <n v="565076"/>
    <s v="CEEJA DE ARACATUBA"/>
    <s v="Japão"/>
    <n v="1"/>
  </r>
  <r>
    <s v="ESTADUAL - SE"/>
    <s v="ARACATUBA"/>
    <x v="18"/>
    <s v="ARACATUBA"/>
    <n v="3"/>
    <n v="565076"/>
    <s v="CEEJA DE ARACATUBA"/>
    <s v="Venezuela"/>
    <n v="3"/>
  </r>
  <r>
    <s v="ESTADUAL - SE"/>
    <s v="ARACATUBA"/>
    <x v="18"/>
    <s v="ARACATUBA"/>
    <n v="8"/>
    <n v="29713"/>
    <s v="LUIZ GAMA"/>
    <s v="Irlanda"/>
    <n v="1"/>
  </r>
  <r>
    <s v="ESTADUAL - SE"/>
    <s v="ARACATUBA"/>
    <x v="18"/>
    <s v="ARACATUBA"/>
    <n v="8"/>
    <n v="29713"/>
    <s v="LUIZ GAMA"/>
    <s v="Venezuela"/>
    <n v="2"/>
  </r>
  <r>
    <s v="ESTADUAL - SE"/>
    <s v="ARACATUBA"/>
    <x v="18"/>
    <s v="ARACATUBA"/>
    <n v="8"/>
    <n v="29737"/>
    <s v="LICOLINA VILLELA REIS ALVES PROFA"/>
    <s v="Japão"/>
    <n v="1"/>
  </r>
  <r>
    <s v="ESTADUAL - SE"/>
    <s v="ARACATUBA"/>
    <x v="18"/>
    <s v="ARACATUBA"/>
    <n v="8"/>
    <n v="29737"/>
    <s v="LICOLINA VILLELA REIS ALVES PROFA"/>
    <s v="Portugal"/>
    <n v="1"/>
  </r>
  <r>
    <s v="ESTADUAL - SE"/>
    <s v="ARACATUBA"/>
    <x v="18"/>
    <s v="ARACATUBA"/>
    <n v="8"/>
    <n v="29737"/>
    <s v="LICOLINA VILLELA REIS ALVES PROFA"/>
    <s v="Venezuela"/>
    <n v="2"/>
  </r>
  <r>
    <s v="ESTADUAL - SE"/>
    <s v="ARACATUBA"/>
    <x v="18"/>
    <s v="ARACATUBA"/>
    <n v="8"/>
    <n v="29749"/>
    <s v="CLOVIS DE ARRUDA CAMPOS DR"/>
    <s v="Equador"/>
    <n v="1"/>
  </r>
  <r>
    <s v="ESTADUAL - SE"/>
    <s v="ARACATUBA"/>
    <x v="18"/>
    <s v="ARACATUBA"/>
    <n v="8"/>
    <n v="29749"/>
    <s v="CLOVIS DE ARRUDA CAMPOS DR"/>
    <s v="Venezuela"/>
    <n v="2"/>
  </r>
  <r>
    <s v="ESTADUAL - SE"/>
    <s v="ARACATUBA"/>
    <x v="18"/>
    <s v="ARACATUBA"/>
    <n v="8"/>
    <n v="29762"/>
    <s v="NILCE MAIA SOUTO MELO PROFA"/>
    <s v="Venezuela"/>
    <n v="1"/>
  </r>
  <r>
    <s v="ESTADUAL - SE"/>
    <s v="ARACATUBA"/>
    <x v="18"/>
    <s v="ARACATUBA"/>
    <n v="8"/>
    <n v="29774"/>
    <s v="JOSE AUGUSTO LOPES BORGES PROF"/>
    <s v="Japão"/>
    <n v="1"/>
  </r>
  <r>
    <s v="ESTADUAL - SE"/>
    <s v="ARACATUBA"/>
    <x v="18"/>
    <s v="ARACATUBA"/>
    <n v="8"/>
    <n v="29804"/>
    <s v="VITOR ANTONIO TRINDADE PROF"/>
    <s v="Colômbia"/>
    <n v="1"/>
  </r>
  <r>
    <s v="ESTADUAL - SE"/>
    <s v="ARACATUBA"/>
    <x v="18"/>
    <s v="ARACATUBA"/>
    <n v="8"/>
    <n v="29804"/>
    <s v="VITOR ANTONIO TRINDADE PROF"/>
    <s v="Cuba"/>
    <n v="2"/>
  </r>
  <r>
    <s v="ESTADUAL - SE"/>
    <s v="ARACATUBA"/>
    <x v="18"/>
    <s v="ARACATUBA"/>
    <n v="8"/>
    <n v="29804"/>
    <s v="VITOR ANTONIO TRINDADE PROF"/>
    <s v="Equador"/>
    <n v="1"/>
  </r>
  <r>
    <s v="ESTADUAL - SE"/>
    <s v="ARACATUBA"/>
    <x v="18"/>
    <s v="ARACATUBA"/>
    <n v="8"/>
    <n v="29804"/>
    <s v="VITOR ANTONIO TRINDADE PROF"/>
    <s v="Haiti"/>
    <n v="1"/>
  </r>
  <r>
    <s v="ESTADUAL - SE"/>
    <s v="ARACATUBA"/>
    <x v="18"/>
    <s v="ARACATUBA"/>
    <n v="8"/>
    <n v="29804"/>
    <s v="VITOR ANTONIO TRINDADE PROF"/>
    <s v="Venezuela"/>
    <n v="1"/>
  </r>
  <r>
    <s v="ESTADUAL - SE"/>
    <s v="ARACATUBA"/>
    <x v="18"/>
    <s v="ARACATUBA"/>
    <n v="8"/>
    <n v="29877"/>
    <s v="PURCINA ELISA DE ALMEIDA PROFA"/>
    <s v="Colômbia"/>
    <n v="1"/>
  </r>
  <r>
    <s v="ESTADUAL - SE"/>
    <s v="ARACATUBA"/>
    <x v="18"/>
    <s v="ARACATUBA"/>
    <n v="8"/>
    <n v="29877"/>
    <s v="PURCINA ELISA DE ALMEIDA PROFA"/>
    <s v="Japão"/>
    <n v="1"/>
  </r>
  <r>
    <s v="ESTADUAL - SE"/>
    <s v="ARACATUBA"/>
    <x v="18"/>
    <s v="ARACATUBA"/>
    <n v="8"/>
    <n v="29877"/>
    <s v="PURCINA ELISA DE ALMEIDA PROFA"/>
    <s v="Venezuela"/>
    <n v="3"/>
  </r>
  <r>
    <s v="ESTADUAL - SE"/>
    <s v="ARACATUBA"/>
    <x v="18"/>
    <s v="ARACATUBA"/>
    <n v="8"/>
    <n v="29889"/>
    <s v="JORGE CORREA PROF"/>
    <s v="Cuba"/>
    <n v="1"/>
  </r>
  <r>
    <s v="ESTADUAL - SE"/>
    <s v="ARACATUBA"/>
    <x v="18"/>
    <s v="ARACATUBA"/>
    <n v="8"/>
    <n v="29889"/>
    <s v="JORGE CORREA PROF"/>
    <s v="Venezuela"/>
    <n v="2"/>
  </r>
  <r>
    <s v="ESTADUAL - SE"/>
    <s v="ARACATUBA"/>
    <x v="18"/>
    <s v="ARACATUBA"/>
    <n v="8"/>
    <n v="48513"/>
    <s v="ALTINA MORAES SAMPAIO PROFA"/>
    <s v="Japão"/>
    <n v="1"/>
  </r>
  <r>
    <s v="ESTADUAL - SE"/>
    <s v="ARACATUBA"/>
    <x v="18"/>
    <s v="ARACATUBA"/>
    <n v="8"/>
    <n v="48513"/>
    <s v="ALTINA MORAES SAMPAIO PROFA"/>
    <s v="Portugal"/>
    <n v="1"/>
  </r>
  <r>
    <s v="ESTADUAL - SE"/>
    <s v="ARACATUBA"/>
    <x v="18"/>
    <s v="ARACATUBA"/>
    <n v="8"/>
    <n v="907224"/>
    <s v="ABRANCHE JOSE PROF"/>
    <s v="Bolívia"/>
    <n v="1"/>
  </r>
  <r>
    <s v="ESTADUAL - SE"/>
    <s v="ARACATUBA"/>
    <x v="18"/>
    <s v="ARACATUBA"/>
    <n v="8"/>
    <n v="907224"/>
    <s v="ABRANCHE JOSE PROF"/>
    <s v="Venezuela"/>
    <n v="2"/>
  </r>
  <r>
    <s v="ESTADUAL - SE"/>
    <s v="ARACATUBA"/>
    <x v="18"/>
    <s v="ARACATUBA"/>
    <n v="8"/>
    <n v="909257"/>
    <s v="ARTHUR LEITE CARRIJO PROF"/>
    <s v="Cuba"/>
    <n v="3"/>
  </r>
  <r>
    <s v="ESTADUAL - SE"/>
    <s v="ARACATUBA"/>
    <x v="18"/>
    <s v="ARACATUBA"/>
    <n v="8"/>
    <n v="924611"/>
    <s v="ARY BOCUHY PROF"/>
    <s v="Venezuela"/>
    <n v="3"/>
  </r>
  <r>
    <s v="ESTADUAL - SE"/>
    <s v="ARARAQUARA"/>
    <x v="19"/>
    <s v="AMERICO BRASILIENSE"/>
    <n v="8"/>
    <n v="42778"/>
    <s v="ALZIRA DIAS DE TOLEDO PIZA PROFA"/>
    <s v="Venezuela"/>
    <n v="1"/>
  </r>
  <r>
    <s v="ESTADUAL - SE"/>
    <s v="ARARAQUARA"/>
    <x v="19"/>
    <s v="AMERICO BRASILIENSE"/>
    <n v="8"/>
    <n v="907704"/>
    <s v="ALBERTO ALVES ROLLO DR"/>
    <s v="Venezuela"/>
    <n v="1"/>
  </r>
  <r>
    <s v="ESTADUAL - SE"/>
    <s v="ARARAQUARA"/>
    <x v="20"/>
    <s v="ARARAQUARA"/>
    <n v="8"/>
    <n v="4714"/>
    <s v="VEREADOR CARLOS ROBERTO MARQUES"/>
    <s v="Venezuela"/>
    <n v="1"/>
  </r>
  <r>
    <s v="ESTADUAL - SE"/>
    <s v="ARARAQUARA"/>
    <x v="20"/>
    <s v="ARARAQUARA"/>
    <n v="8"/>
    <n v="21854"/>
    <s v="BENTO DE ABREU"/>
    <s v="Afeganistão"/>
    <n v="1"/>
  </r>
  <r>
    <s v="ESTADUAL - SE"/>
    <s v="ARARAQUARA"/>
    <x v="20"/>
    <s v="ARARAQUARA"/>
    <n v="8"/>
    <n v="21854"/>
    <s v="BENTO DE ABREU"/>
    <s v="Colômbia"/>
    <n v="2"/>
  </r>
  <r>
    <s v="ESTADUAL - SE"/>
    <s v="ARARAQUARA"/>
    <x v="20"/>
    <s v="ARARAQUARA"/>
    <n v="8"/>
    <n v="21854"/>
    <s v="BENTO DE ABREU"/>
    <s v="Síria"/>
    <n v="2"/>
  </r>
  <r>
    <s v="ESTADUAL - SE"/>
    <s v="ARARAQUARA"/>
    <x v="20"/>
    <s v="ARARAQUARA"/>
    <n v="8"/>
    <n v="21854"/>
    <s v="BENTO DE ABREU"/>
    <s v="Venezuela"/>
    <n v="3"/>
  </r>
  <r>
    <s v="ESTADUAL - SE"/>
    <s v="ARARAQUARA"/>
    <x v="20"/>
    <s v="ARARAQUARA"/>
    <n v="8"/>
    <n v="21945"/>
    <s v="JOAO PIRES DE CAMARGO DR"/>
    <s v="Bolívia"/>
    <n v="1"/>
  </r>
  <r>
    <s v="ESTADUAL - SE"/>
    <s v="ARARAQUARA"/>
    <x v="20"/>
    <s v="ARARAQUARA"/>
    <n v="8"/>
    <n v="21945"/>
    <s v="JOAO PIRES DE CAMARGO DR"/>
    <s v="Venezuela"/>
    <n v="2"/>
  </r>
  <r>
    <s v="ESTADUAL - SE"/>
    <s v="ARARAQUARA"/>
    <x v="20"/>
    <s v="ARARAQUARA"/>
    <n v="8"/>
    <n v="21969"/>
    <s v="FLORESTANO LIBUTTI"/>
    <s v="Colômbia"/>
    <n v="1"/>
  </r>
  <r>
    <s v="ESTADUAL - SE"/>
    <s v="ARARAQUARA"/>
    <x v="20"/>
    <s v="ARARAQUARA"/>
    <n v="8"/>
    <n v="21969"/>
    <s v="FLORESTANO LIBUTTI"/>
    <s v="Cuba"/>
    <n v="1"/>
  </r>
  <r>
    <s v="ESTADUAL - SE"/>
    <s v="ARARAQUARA"/>
    <x v="20"/>
    <s v="ARARAQUARA"/>
    <n v="8"/>
    <n v="21969"/>
    <s v="FLORESTANO LIBUTTI"/>
    <s v="Itália"/>
    <n v="1"/>
  </r>
  <r>
    <s v="ESTADUAL - SE"/>
    <s v="ARARAQUARA"/>
    <x v="20"/>
    <s v="ARARAQUARA"/>
    <n v="8"/>
    <n v="21969"/>
    <s v="FLORESTANO LIBUTTI"/>
    <s v="Venezuela"/>
    <n v="1"/>
  </r>
  <r>
    <s v="ESTADUAL - SE"/>
    <s v="ARARAQUARA"/>
    <x v="20"/>
    <s v="ARARAQUARA"/>
    <n v="8"/>
    <n v="21970"/>
    <s v="VICTOR LACORTE PROF"/>
    <s v="Itália"/>
    <n v="1"/>
  </r>
  <r>
    <s v="ESTADUAL - SE"/>
    <s v="ARARAQUARA"/>
    <x v="20"/>
    <s v="ARARAQUARA"/>
    <n v="8"/>
    <n v="21970"/>
    <s v="VICTOR LACORTE PROF"/>
    <s v="Venezuela"/>
    <n v="1"/>
  </r>
  <r>
    <s v="ESTADUAL - SE"/>
    <s v="ARARAQUARA"/>
    <x v="20"/>
    <s v="ARARAQUARA"/>
    <n v="8"/>
    <n v="22020"/>
    <s v="ANTONIO JOAQUIM DE CARVALHO"/>
    <s v="Afeganistão"/>
    <n v="1"/>
  </r>
  <r>
    <s v="ESTADUAL - SE"/>
    <s v="ARARAQUARA"/>
    <x v="20"/>
    <s v="ARARAQUARA"/>
    <n v="8"/>
    <n v="22020"/>
    <s v="ANTONIO JOAQUIM DE CARVALHO"/>
    <s v="Cuba"/>
    <n v="1"/>
  </r>
  <r>
    <s v="ESTADUAL - SE"/>
    <s v="ARARAQUARA"/>
    <x v="20"/>
    <s v="ARARAQUARA"/>
    <n v="8"/>
    <n v="22073"/>
    <s v="JOAO MANOEL DO AMARAL"/>
    <s v="Japão"/>
    <n v="1"/>
  </r>
  <r>
    <s v="ESTADUAL - SE"/>
    <s v="ARARAQUARA"/>
    <x v="20"/>
    <s v="ARARAQUARA"/>
    <n v="8"/>
    <n v="22123"/>
    <s v="LETICIA DE GODOY BUENO DE CARVALHO LOPES PROFA"/>
    <s v="Venezuela"/>
    <n v="2"/>
  </r>
  <r>
    <s v="ESTADUAL - SE"/>
    <s v="ARARAQUARA"/>
    <x v="20"/>
    <s v="ARARAQUARA"/>
    <n v="8"/>
    <n v="22160"/>
    <s v="JOAO BATISTA DE OLIVEIRA"/>
    <s v="Colômbia"/>
    <n v="2"/>
  </r>
  <r>
    <s v="ESTADUAL - SE"/>
    <s v="ARARAQUARA"/>
    <x v="20"/>
    <s v="ARARAQUARA"/>
    <n v="8"/>
    <n v="43540"/>
    <s v="LUISA ROLFSEN PETRILLI PROFA"/>
    <s v="Venezuela"/>
    <n v="1"/>
  </r>
  <r>
    <s v="ESTADUAL - SE"/>
    <s v="ARARAQUARA"/>
    <x v="20"/>
    <s v="ARARAQUARA"/>
    <n v="8"/>
    <n v="462330"/>
    <s v="JOAQUIM PINTO MACHADO JUNIOR PROFESSOR MACHADINHO"/>
    <s v="Bolívia"/>
    <n v="2"/>
  </r>
  <r>
    <s v="ESTADUAL - SE"/>
    <s v="ARARAQUARA"/>
    <x v="20"/>
    <s v="ARARAQUARA"/>
    <n v="8"/>
    <n v="462330"/>
    <s v="JOAQUIM PINTO MACHADO JUNIOR PROFESSOR MACHADINHO"/>
    <s v="Peru"/>
    <n v="1"/>
  </r>
  <r>
    <s v="ESTADUAL - SE"/>
    <s v="ARARAQUARA"/>
    <x v="20"/>
    <s v="ARARAQUARA"/>
    <n v="8"/>
    <n v="462536"/>
    <s v="OACYR ANTONIO ELLERO PROFESSOR"/>
    <s v="Espanha"/>
    <n v="1"/>
  </r>
  <r>
    <s v="ESTADUAL - SE"/>
    <s v="ARARAQUARA"/>
    <x v="20"/>
    <s v="ARARAQUARA"/>
    <n v="8"/>
    <n v="462536"/>
    <s v="OACYR ANTONIO ELLERO PROFESSOR"/>
    <s v="Venezuela"/>
    <n v="1"/>
  </r>
  <r>
    <s v="ESTADUAL - SE"/>
    <s v="ARARAQUARA"/>
    <x v="20"/>
    <s v="ARARAQUARA"/>
    <n v="8"/>
    <n v="907728"/>
    <s v="JANDYRA NERY GATTI PROFA"/>
    <s v="Colômbia"/>
    <n v="2"/>
  </r>
  <r>
    <s v="ESTADUAL - SE"/>
    <s v="ARARAQUARA"/>
    <x v="20"/>
    <s v="ARARAQUARA"/>
    <n v="8"/>
    <n v="907728"/>
    <s v="JANDYRA NERY GATTI PROFA"/>
    <s v="Venezuela"/>
    <n v="1"/>
  </r>
  <r>
    <s v="ESTADUAL - SE"/>
    <s v="ARARAQUARA"/>
    <x v="20"/>
    <s v="ARARAQUARA"/>
    <n v="8"/>
    <n v="914265"/>
    <s v="ANGELINA LIA ROLFSEN PROFA"/>
    <s v="Venezuela"/>
    <n v="6"/>
  </r>
  <r>
    <s v="ESTADUAL - SE"/>
    <s v="ARARAQUARA"/>
    <x v="21"/>
    <s v="MATAO"/>
    <n v="8"/>
    <n v="24946"/>
    <s v="HENRIQUE MORATO PROF"/>
    <s v="Argentina"/>
    <n v="1"/>
  </r>
  <r>
    <s v="ESTADUAL - SE"/>
    <s v="ARARAQUARA"/>
    <x v="21"/>
    <s v="MATAO"/>
    <n v="8"/>
    <n v="24958"/>
    <s v="CHLORITA DE OLIVEIRA PENTEADO MARTINS PROFA"/>
    <s v="Venezuela"/>
    <n v="1"/>
  </r>
  <r>
    <s v="ESTADUAL - SE"/>
    <s v="ARARAQUARA"/>
    <x v="21"/>
    <s v="MATAO"/>
    <n v="8"/>
    <n v="25008"/>
    <s v="ROBERTO VELTRE PROF"/>
    <s v="Argentina"/>
    <n v="1"/>
  </r>
  <r>
    <s v="ESTADUAL - SE"/>
    <s v="ARARAQUARA"/>
    <x v="21"/>
    <s v="MATAO"/>
    <n v="8"/>
    <n v="903536"/>
    <s v="ADERVAL DA SILVA PROF"/>
    <s v="Cuba"/>
    <n v="1"/>
  </r>
  <r>
    <s v="ESTADUAL - SE"/>
    <s v="ARARAQUARA"/>
    <x v="21"/>
    <s v="MATAO"/>
    <n v="8"/>
    <n v="905756"/>
    <s v="JOAO SALGADO SOBRINHO DEPUTADO"/>
    <s v="Venezuela"/>
    <n v="2"/>
  </r>
  <r>
    <s v="ESTADUAL - SE"/>
    <s v="ARARAQUARA"/>
    <x v="21"/>
    <s v="MATAO"/>
    <n v="8"/>
    <n v="911896"/>
    <s v="GUERINO VEDOATO"/>
    <s v="Venezuela"/>
    <n v="1"/>
  </r>
  <r>
    <s v="ESTADUAL - SE"/>
    <s v="ARARAQUARA"/>
    <x v="22"/>
    <s v="ARARAQUARA"/>
    <n v="8"/>
    <n v="21994"/>
    <s v="DORIVAL ALVES"/>
    <s v="Venezuela"/>
    <n v="3"/>
  </r>
  <r>
    <s v="ESTADUAL - SE"/>
    <s v="ARARAQUARA"/>
    <x v="22"/>
    <s v="ARARAQUARA"/>
    <n v="8"/>
    <n v="22081"/>
    <s v="FRANCISCO PEDRO MONTEIRO DA SILVA"/>
    <s v="Venezuela"/>
    <n v="3"/>
  </r>
  <r>
    <s v="ESTADUAL - SE"/>
    <s v="ARARAQUARA"/>
    <x v="22"/>
    <s v="ARARAQUARA"/>
    <n v="8"/>
    <n v="22159"/>
    <s v="ANTONIO LOURENCO CORREA"/>
    <s v="Argentina"/>
    <n v="1"/>
  </r>
  <r>
    <s v="ESTADUAL - SE"/>
    <s v="ARARAQUARA"/>
    <x v="22"/>
    <s v="ARARAQUARA"/>
    <n v="8"/>
    <n v="22159"/>
    <s v="ANTONIO LOURENCO CORREA"/>
    <s v="Venezuela"/>
    <n v="1"/>
  </r>
  <r>
    <s v="ESTADUAL - SE"/>
    <s v="ARARAQUARA"/>
    <x v="22"/>
    <s v="ARARAQUARA"/>
    <n v="8"/>
    <n v="903334"/>
    <s v="ANTONIO DE OLIVEIRA BUENO FILHO"/>
    <s v="Colômbia"/>
    <n v="1"/>
  </r>
  <r>
    <s v="ESTADUAL - SE"/>
    <s v="ARARAQUARA"/>
    <x v="22"/>
    <s v="ARARAQUARA"/>
    <n v="8"/>
    <n v="903334"/>
    <s v="ANTONIO DE OLIVEIRA BUENO FILHO"/>
    <s v="Venezuela"/>
    <n v="1"/>
  </r>
  <r>
    <s v="ESTADUAL - SE"/>
    <s v="ASSIS"/>
    <x v="23"/>
    <s v="ASSIS"/>
    <n v="6"/>
    <n v="428760"/>
    <s v="CEL JTO A EE PROF CARLOS ALBERTO DE OLIVEIRA"/>
    <s v="Venezuela"/>
    <n v="1"/>
  </r>
  <r>
    <s v="ESTADUAL - SE"/>
    <s v="ASSIS"/>
    <x v="23"/>
    <s v="ASSIS"/>
    <n v="8"/>
    <n v="33108"/>
    <s v="LEO PIZZATO PROF"/>
    <s v="Venezuela"/>
    <n v="1"/>
  </r>
  <r>
    <s v="ESTADUAL - SE"/>
    <s v="ASSIS"/>
    <x v="23"/>
    <s v="ASSIS"/>
    <n v="8"/>
    <n v="33145"/>
    <s v="CAROLINA FRANCINI BURALI DONA"/>
    <s v="Colômbia"/>
    <n v="1"/>
  </r>
  <r>
    <s v="ESTADUAL - SE"/>
    <s v="ASSIS"/>
    <x v="23"/>
    <s v="ASSIS"/>
    <n v="8"/>
    <n v="33145"/>
    <s v="CAROLINA FRANCINI BURALI DONA"/>
    <s v="México"/>
    <n v="1"/>
  </r>
  <r>
    <s v="ESTADUAL - SE"/>
    <s v="ASSIS"/>
    <x v="23"/>
    <s v="ASSIS"/>
    <n v="8"/>
    <n v="33145"/>
    <s v="CAROLINA FRANCINI BURALI DONA"/>
    <s v="Venezuela"/>
    <n v="1"/>
  </r>
  <r>
    <s v="ESTADUAL - SE"/>
    <s v="ASSIS"/>
    <x v="23"/>
    <s v="ASSIS"/>
    <n v="8"/>
    <n v="33212"/>
    <s v="CLEOPHANIA GALVAO DA SILVA PROFA"/>
    <s v="Paraguai"/>
    <n v="1"/>
  </r>
  <r>
    <s v="ESTADUAL - SE"/>
    <s v="ASSIS"/>
    <x v="23"/>
    <s v="ASSIS"/>
    <n v="8"/>
    <n v="33261"/>
    <s v="CLYBAS PINTO FERRAZ DR"/>
    <s v="Colômbia"/>
    <n v="2"/>
  </r>
  <r>
    <s v="ESTADUAL - SE"/>
    <s v="ASSIS"/>
    <x v="23"/>
    <s v="ASSIS"/>
    <n v="8"/>
    <n v="33285"/>
    <s v="CARLOS ALBERTO DE OLIVEIRA PROF"/>
    <s v="Estados Unidos da América"/>
    <n v="1"/>
  </r>
  <r>
    <s v="ESTADUAL - SE"/>
    <s v="ASSIS"/>
    <x v="23"/>
    <s v="ASSIS"/>
    <n v="8"/>
    <n v="917977"/>
    <s v="LENY BARROS DA SILVA PROFA"/>
    <s v="Colômbia"/>
    <n v="1"/>
  </r>
  <r>
    <s v="ESTADUAL - SE"/>
    <s v="ASSIS"/>
    <x v="24"/>
    <s v="CANDIDO MOTA"/>
    <n v="8"/>
    <n v="33042"/>
    <s v="JOSE AUGUSTO DE CARVALHO DR"/>
    <s v="Japão"/>
    <n v="1"/>
  </r>
  <r>
    <s v="ESTADUAL - SE"/>
    <s v="ASSIS"/>
    <x v="25"/>
    <s v="LUTECIA"/>
    <n v="8"/>
    <n v="33005"/>
    <s v="CLAUDIO DE SOUZA DR"/>
    <s v="Paraguai"/>
    <n v="1"/>
  </r>
  <r>
    <s v="ESTADUAL - SE"/>
    <s v="ASSIS"/>
    <x v="26"/>
    <s v="TARUMA"/>
    <n v="8"/>
    <n v="33133"/>
    <s v="MARIA MAGDALENA DE OLIVEIRA DONA COTA"/>
    <s v="Paraguai"/>
    <n v="1"/>
  </r>
  <r>
    <s v="ESTADUAL - SE"/>
    <s v="AVARE"/>
    <x v="27"/>
    <s v="AGUAS DE SANTA BARBARA"/>
    <n v="8"/>
    <n v="14515"/>
    <s v="PAULO DELICIO"/>
    <s v="Paraguai"/>
    <n v="1"/>
  </r>
  <r>
    <s v="ESTADUAL - SE"/>
    <s v="AVARE"/>
    <x v="28"/>
    <s v="ARANDU"/>
    <n v="8"/>
    <n v="14503"/>
    <s v="PEDRO BENTO ALVES"/>
    <s v="Paraguai"/>
    <n v="1"/>
  </r>
  <r>
    <s v="ESTADUAL - SE"/>
    <s v="AVARE"/>
    <x v="28"/>
    <s v="ARANDU"/>
    <n v="8"/>
    <n v="14503"/>
    <s v="PEDRO BENTO ALVES"/>
    <s v="Venezuela"/>
    <n v="1"/>
  </r>
  <r>
    <s v="ESTADUAL - SE"/>
    <s v="AVARE"/>
    <x v="29"/>
    <s v="AVARE"/>
    <n v="8"/>
    <n v="14679"/>
    <s v="MATILDE VIEIRA"/>
    <s v="Paraguai"/>
    <n v="1"/>
  </r>
  <r>
    <s v="ESTADUAL - SE"/>
    <s v="AVARE"/>
    <x v="29"/>
    <s v="AVARE"/>
    <n v="8"/>
    <n v="45226"/>
    <s v="EMILIO IMMOOS PADRE"/>
    <s v="Colômbia"/>
    <n v="1"/>
  </r>
  <r>
    <s v="ESTADUAL - SE"/>
    <s v="AVARE"/>
    <x v="29"/>
    <s v="AVARE"/>
    <n v="8"/>
    <n v="918489"/>
    <s v="CELSO FERREIRA DA SILVA PROFESSOR"/>
    <s v="Venezuela"/>
    <n v="1"/>
  </r>
  <r>
    <s v="ESTADUAL - SE"/>
    <s v="AVARE"/>
    <x v="30"/>
    <s v="ITAI"/>
    <n v="8"/>
    <n v="14485"/>
    <s v="JOAO MICHELIN"/>
    <s v="Venezuela"/>
    <n v="1"/>
  </r>
  <r>
    <s v="ESTADUAL - SE"/>
    <s v="AVARE"/>
    <x v="30"/>
    <s v="ITAI"/>
    <n v="15"/>
    <n v="453572"/>
    <s v="PENITENCIARIA CABO P M MARCELO PIRES DA SILVA"/>
    <s v="África do Sul"/>
    <n v="3"/>
  </r>
  <r>
    <s v="ESTADUAL - SE"/>
    <s v="AVARE"/>
    <x v="30"/>
    <s v="ITAI"/>
    <n v="15"/>
    <n v="453572"/>
    <s v="PENITENCIARIA CABO P M MARCELO PIRES DA SILVA"/>
    <s v="Angola"/>
    <n v="1"/>
  </r>
  <r>
    <s v="ESTADUAL - SE"/>
    <s v="AVARE"/>
    <x v="30"/>
    <s v="ITAI"/>
    <n v="15"/>
    <n v="453572"/>
    <s v="PENITENCIARIA CABO P M MARCELO PIRES DA SILVA"/>
    <s v="Bolívia"/>
    <n v="30"/>
  </r>
  <r>
    <s v="ESTADUAL - SE"/>
    <s v="AVARE"/>
    <x v="30"/>
    <s v="ITAI"/>
    <n v="15"/>
    <n v="453572"/>
    <s v="PENITENCIARIA CABO P M MARCELO PIRES DA SILVA"/>
    <s v="Chile"/>
    <n v="13"/>
  </r>
  <r>
    <s v="ESTADUAL - SE"/>
    <s v="AVARE"/>
    <x v="30"/>
    <s v="ITAI"/>
    <n v="15"/>
    <n v="453572"/>
    <s v="PENITENCIARIA CABO P M MARCELO PIRES DA SILVA"/>
    <s v="Colômbia"/>
    <n v="39"/>
  </r>
  <r>
    <s v="ESTADUAL - SE"/>
    <s v="AVARE"/>
    <x v="30"/>
    <s v="ITAI"/>
    <n v="15"/>
    <n v="453572"/>
    <s v="PENITENCIARIA CABO P M MARCELO PIRES DA SILVA"/>
    <s v="Equador"/>
    <n v="6"/>
  </r>
  <r>
    <s v="ESTADUAL - SE"/>
    <s v="AVARE"/>
    <x v="30"/>
    <s v="ITAI"/>
    <n v="15"/>
    <n v="453572"/>
    <s v="PENITENCIARIA CABO P M MARCELO PIRES DA SILVA"/>
    <s v="Espanha"/>
    <n v="2"/>
  </r>
  <r>
    <s v="ESTADUAL - SE"/>
    <s v="AVARE"/>
    <x v="30"/>
    <s v="ITAI"/>
    <n v="15"/>
    <n v="453572"/>
    <s v="PENITENCIARIA CABO P M MARCELO PIRES DA SILVA"/>
    <s v="Gana"/>
    <n v="1"/>
  </r>
  <r>
    <s v="ESTADUAL - SE"/>
    <s v="AVARE"/>
    <x v="30"/>
    <s v="ITAI"/>
    <n v="15"/>
    <n v="453572"/>
    <s v="PENITENCIARIA CABO P M MARCELO PIRES DA SILVA"/>
    <s v="Haiti"/>
    <n v="2"/>
  </r>
  <r>
    <s v="ESTADUAL - SE"/>
    <s v="AVARE"/>
    <x v="30"/>
    <s v="ITAI"/>
    <n v="15"/>
    <n v="453572"/>
    <s v="PENITENCIARIA CABO P M MARCELO PIRES DA SILVA"/>
    <s v="Itália"/>
    <n v="1"/>
  </r>
  <r>
    <s v="ESTADUAL - SE"/>
    <s v="AVARE"/>
    <x v="30"/>
    <s v="ITAI"/>
    <n v="15"/>
    <n v="453572"/>
    <s v="PENITENCIARIA CABO P M MARCELO PIRES DA SILVA"/>
    <s v="Marrocos"/>
    <n v="1"/>
  </r>
  <r>
    <s v="ESTADUAL - SE"/>
    <s v="AVARE"/>
    <x v="30"/>
    <s v="ITAI"/>
    <n v="15"/>
    <n v="453572"/>
    <s v="PENITENCIARIA CABO P M MARCELO PIRES DA SILVA"/>
    <s v="Nigéria"/>
    <n v="27"/>
  </r>
  <r>
    <s v="ESTADUAL - SE"/>
    <s v="AVARE"/>
    <x v="30"/>
    <s v="ITAI"/>
    <n v="15"/>
    <n v="453572"/>
    <s v="PENITENCIARIA CABO P M MARCELO PIRES DA SILVA"/>
    <s v="Paraguai"/>
    <n v="16"/>
  </r>
  <r>
    <s v="ESTADUAL - SE"/>
    <s v="AVARE"/>
    <x v="30"/>
    <s v="ITAI"/>
    <n v="15"/>
    <n v="453572"/>
    <s v="PENITENCIARIA CABO P M MARCELO PIRES DA SILVA"/>
    <s v="Peru"/>
    <n v="13"/>
  </r>
  <r>
    <s v="ESTADUAL - SE"/>
    <s v="AVARE"/>
    <x v="30"/>
    <s v="ITAI"/>
    <n v="15"/>
    <n v="453572"/>
    <s v="PENITENCIARIA CABO P M MARCELO PIRES DA SILVA"/>
    <s v="Portugal"/>
    <n v="5"/>
  </r>
  <r>
    <s v="ESTADUAL - SE"/>
    <s v="AVARE"/>
    <x v="30"/>
    <s v="ITAI"/>
    <n v="15"/>
    <n v="453572"/>
    <s v="PENITENCIARIA CABO P M MARCELO PIRES DA SILVA"/>
    <s v="Reino Unido da Grã-Bretanha e Irlanda do Norte"/>
    <n v="1"/>
  </r>
  <r>
    <s v="ESTADUAL - SE"/>
    <s v="AVARE"/>
    <x v="30"/>
    <s v="ITAI"/>
    <n v="15"/>
    <n v="453572"/>
    <s v="PENITENCIARIA CABO P M MARCELO PIRES DA SILVA"/>
    <s v="Rússia"/>
    <n v="1"/>
  </r>
  <r>
    <s v="ESTADUAL - SE"/>
    <s v="AVARE"/>
    <x v="30"/>
    <s v="ITAI"/>
    <n v="15"/>
    <n v="453572"/>
    <s v="PENITENCIARIA CABO P M MARCELO PIRES DA SILVA"/>
    <s v="Senegal"/>
    <n v="1"/>
  </r>
  <r>
    <s v="ESTADUAL - SE"/>
    <s v="AVARE"/>
    <x v="30"/>
    <s v="ITAI"/>
    <n v="15"/>
    <n v="453572"/>
    <s v="PENITENCIARIA CABO P M MARCELO PIRES DA SILVA"/>
    <s v="Serra Leoa"/>
    <n v="1"/>
  </r>
  <r>
    <s v="ESTADUAL - SE"/>
    <s v="AVARE"/>
    <x v="30"/>
    <s v="ITAI"/>
    <n v="15"/>
    <n v="453572"/>
    <s v="PENITENCIARIA CABO P M MARCELO PIRES DA SILVA"/>
    <s v="Turquia"/>
    <n v="2"/>
  </r>
  <r>
    <s v="ESTADUAL - SE"/>
    <s v="AVARE"/>
    <x v="30"/>
    <s v="ITAI"/>
    <n v="15"/>
    <n v="453572"/>
    <s v="PENITENCIARIA CABO P M MARCELO PIRES DA SILVA"/>
    <s v="Uruguai"/>
    <n v="1"/>
  </r>
  <r>
    <s v="ESTADUAL - SE"/>
    <s v="AVARE"/>
    <x v="30"/>
    <s v="ITAI"/>
    <n v="15"/>
    <n v="453572"/>
    <s v="PENITENCIARIA CABO P M MARCELO PIRES DA SILVA"/>
    <s v="Venezuela"/>
    <n v="2"/>
  </r>
  <r>
    <s v="ESTADUAL - SE"/>
    <s v="BARRETOS"/>
    <x v="31"/>
    <s v="BARRETOS"/>
    <n v="3"/>
    <n v="498166"/>
    <s v="DORIVAL THOMAZ DA COSTA"/>
    <s v="Venezuela"/>
    <n v="2"/>
  </r>
  <r>
    <s v="ESTADUAL - SE"/>
    <s v="BARRETOS"/>
    <x v="31"/>
    <s v="BARRETOS"/>
    <n v="8"/>
    <n v="22214"/>
    <s v="BENEDITO PEREIRA CARDOSO PROFESSOR"/>
    <s v="Venezuela"/>
    <n v="2"/>
  </r>
  <r>
    <s v="ESTADUAL - SE"/>
    <s v="BARRETOS"/>
    <x v="31"/>
    <s v="BARRETOS"/>
    <n v="8"/>
    <n v="22263"/>
    <s v="ALMEIDA PINTO"/>
    <s v="China"/>
    <n v="1"/>
  </r>
  <r>
    <s v="ESTADUAL - SE"/>
    <s v="BARRETOS"/>
    <x v="31"/>
    <s v="BARRETOS"/>
    <n v="8"/>
    <n v="22263"/>
    <s v="ALMEIDA PINTO"/>
    <s v="Colômbia"/>
    <n v="1"/>
  </r>
  <r>
    <s v="ESTADUAL - SE"/>
    <s v="BARRETOS"/>
    <x v="31"/>
    <s v="BARRETOS"/>
    <n v="8"/>
    <n v="22329"/>
    <s v="PAULINA NUNES DE MORAES PROFESSORA"/>
    <s v="Bolívia"/>
    <n v="3"/>
  </r>
  <r>
    <s v="ESTADUAL - SE"/>
    <s v="BARRETOS"/>
    <x v="31"/>
    <s v="BARRETOS"/>
    <n v="8"/>
    <n v="22329"/>
    <s v="PAULINA NUNES DE MORAES PROFESSORA"/>
    <s v="Venezuela"/>
    <n v="7"/>
  </r>
  <r>
    <s v="ESTADUAL - SE"/>
    <s v="BARRETOS"/>
    <x v="31"/>
    <s v="BARRETOS"/>
    <n v="8"/>
    <n v="22391"/>
    <s v="SILVESTRE DE LIMA CORONEL"/>
    <s v="Venezuela"/>
    <n v="1"/>
  </r>
  <r>
    <s v="ESTADUAL - SE"/>
    <s v="BARRETOS"/>
    <x v="31"/>
    <s v="BARRETOS"/>
    <n v="8"/>
    <n v="22457"/>
    <s v="MACEDO SOARES EMBAIXADOR"/>
    <s v="Japão"/>
    <n v="1"/>
  </r>
  <r>
    <s v="ESTADUAL - SE"/>
    <s v="BARRETOS"/>
    <x v="31"/>
    <s v="BARRETOS"/>
    <n v="8"/>
    <n v="22457"/>
    <s v="MACEDO SOARES EMBAIXADOR"/>
    <s v="Venezuela"/>
    <n v="1"/>
  </r>
  <r>
    <s v="ESTADUAL - SE"/>
    <s v="BARRETOS"/>
    <x v="31"/>
    <s v="BARRETOS"/>
    <n v="8"/>
    <n v="22469"/>
    <s v="ANTONIO OLYMPIO DOUTOR"/>
    <s v="Peru"/>
    <n v="1"/>
  </r>
  <r>
    <s v="ESTADUAL - SE"/>
    <s v="BARRETOS"/>
    <x v="31"/>
    <s v="BARRETOS"/>
    <n v="8"/>
    <n v="22469"/>
    <s v="ANTONIO OLYMPIO DOUTOR"/>
    <s v="Síria"/>
    <n v="2"/>
  </r>
  <r>
    <s v="ESTADUAL - SE"/>
    <s v="BARRETOS"/>
    <x v="31"/>
    <s v="BARRETOS"/>
    <n v="8"/>
    <n v="22469"/>
    <s v="ANTONIO OLYMPIO DOUTOR"/>
    <s v="Venezuela"/>
    <n v="8"/>
  </r>
  <r>
    <s v="ESTADUAL - SE"/>
    <s v="BARRETOS"/>
    <x v="31"/>
    <s v="BARRETOS"/>
    <n v="8"/>
    <n v="579889"/>
    <s v="MARIA HELENA SCANNAVINO"/>
    <s v="Venezuela"/>
    <n v="2"/>
  </r>
  <r>
    <s v="ESTADUAL - SE"/>
    <s v="BARRETOS"/>
    <x v="32"/>
    <s v="COLINA"/>
    <n v="8"/>
    <n v="48012"/>
    <s v="DARCY SILVEIRA VAZ PROFESSOR"/>
    <s v="Líbano"/>
    <n v="1"/>
  </r>
  <r>
    <s v="ESTADUAL - SE"/>
    <s v="BARRETOS"/>
    <x v="33"/>
    <s v="GUAIRA"/>
    <n v="8"/>
    <n v="22238"/>
    <s v="ENOCH GARCIA LEAL"/>
    <s v="Venezuela"/>
    <n v="2"/>
  </r>
  <r>
    <s v="ESTADUAL - SE"/>
    <s v="BARRETOS"/>
    <x v="33"/>
    <s v="GUAIRA"/>
    <n v="8"/>
    <n v="22433"/>
    <s v="ZEZINHO PORTUGAL"/>
    <s v="Venezuela"/>
    <n v="2"/>
  </r>
  <r>
    <s v="ESTADUAL - SE"/>
    <s v="BAURU"/>
    <x v="34"/>
    <s v="AGUDOS"/>
    <n v="8"/>
    <n v="26037"/>
    <s v="JOAO BATISTA RIBEIRO"/>
    <s v="Venezuela"/>
    <n v="2"/>
  </r>
  <r>
    <s v="ESTADUAL - SE"/>
    <s v="BAURU"/>
    <x v="34"/>
    <s v="AGUDOS"/>
    <n v="8"/>
    <n v="49670"/>
    <s v="FARID FAYAD PROF"/>
    <s v="Venezuela"/>
    <n v="1"/>
  </r>
  <r>
    <s v="ESTADUAL - SE"/>
    <s v="BAURU"/>
    <x v="35"/>
    <s v="AVAI"/>
    <n v="8"/>
    <n v="25264"/>
    <s v="ANIS DABUS DR"/>
    <s v="Cuba"/>
    <n v="1"/>
  </r>
  <r>
    <s v="ESTADUAL - SE"/>
    <s v="BAURU"/>
    <x v="36"/>
    <s v="BAURU"/>
    <n v="3"/>
    <n v="980067"/>
    <s v="CEEJA TANCREDO NEVES PRESIDENTE"/>
    <s v="Japão"/>
    <n v="1"/>
  </r>
  <r>
    <s v="ESTADUAL - SE"/>
    <s v="BAURU"/>
    <x v="36"/>
    <s v="BAURU"/>
    <n v="3"/>
    <n v="980067"/>
    <s v="CEEJA TANCREDO NEVES PRESIDENTE"/>
    <s v="Portugal"/>
    <n v="1"/>
  </r>
  <r>
    <s v="ESTADUAL - SE"/>
    <s v="BAURU"/>
    <x v="36"/>
    <s v="BAURU"/>
    <n v="6"/>
    <n v="985582"/>
    <s v="CEL JTO A EE CHRISTINO CABRAL PROF"/>
    <s v="Haiti"/>
    <n v="1"/>
  </r>
  <r>
    <s v="ESTADUAL - SE"/>
    <s v="BAURU"/>
    <x v="36"/>
    <s v="BAURU"/>
    <n v="8"/>
    <n v="25173"/>
    <s v="PLINIO FERRAZ"/>
    <s v="Colômbia"/>
    <n v="2"/>
  </r>
  <r>
    <s v="ESTADUAL - SE"/>
    <s v="BAURU"/>
    <x v="36"/>
    <s v="BAURU"/>
    <n v="8"/>
    <n v="25215"/>
    <s v="ANTONIO SERRALVO SOBRINHO PROF"/>
    <s v="Argentina"/>
    <n v="1"/>
  </r>
  <r>
    <s v="ESTADUAL - SE"/>
    <s v="BAURU"/>
    <x v="36"/>
    <s v="BAURU"/>
    <n v="8"/>
    <n v="25215"/>
    <s v="ANTONIO SERRALVO SOBRINHO PROF"/>
    <s v="Colômbia"/>
    <n v="1"/>
  </r>
  <r>
    <s v="ESTADUAL - SE"/>
    <s v="BAURU"/>
    <x v="36"/>
    <s v="BAURU"/>
    <n v="8"/>
    <n v="25215"/>
    <s v="ANTONIO SERRALVO SOBRINHO PROF"/>
    <s v="Venezuela"/>
    <n v="2"/>
  </r>
  <r>
    <s v="ESTADUAL - SE"/>
    <s v="BAURU"/>
    <x v="36"/>
    <s v="BAURU"/>
    <n v="8"/>
    <n v="25239"/>
    <s v="AYRTON BUSCH PROF"/>
    <s v="Peru"/>
    <n v="1"/>
  </r>
  <r>
    <s v="ESTADUAL - SE"/>
    <s v="BAURU"/>
    <x v="36"/>
    <s v="BAURU"/>
    <n v="8"/>
    <n v="25240"/>
    <s v="EDUARDO VELHO FILHO PROF"/>
    <s v="Colômbia"/>
    <n v="3"/>
  </r>
  <r>
    <s v="ESTADUAL - SE"/>
    <s v="BAURU"/>
    <x v="36"/>
    <s v="BAURU"/>
    <n v="8"/>
    <n v="25240"/>
    <s v="EDUARDO VELHO FILHO PROF"/>
    <s v="Japão"/>
    <n v="2"/>
  </r>
  <r>
    <s v="ESTADUAL - SE"/>
    <s v="BAURU"/>
    <x v="36"/>
    <s v="BAURU"/>
    <n v="8"/>
    <n v="25240"/>
    <s v="EDUARDO VELHO FILHO PROF"/>
    <s v="Venezuela"/>
    <n v="1"/>
  </r>
  <r>
    <s v="ESTADUAL - SE"/>
    <s v="BAURU"/>
    <x v="36"/>
    <s v="BAURU"/>
    <n v="8"/>
    <n v="25276"/>
    <s v="LUIZ ZUIANI DR"/>
    <s v="Angola"/>
    <n v="1"/>
  </r>
  <r>
    <s v="ESTADUAL - SE"/>
    <s v="BAURU"/>
    <x v="36"/>
    <s v="BAURU"/>
    <n v="8"/>
    <n v="25276"/>
    <s v="LUIZ ZUIANI DR"/>
    <s v="Colômbia"/>
    <n v="1"/>
  </r>
  <r>
    <s v="ESTADUAL - SE"/>
    <s v="BAURU"/>
    <x v="36"/>
    <s v="BAURU"/>
    <n v="8"/>
    <n v="25288"/>
    <s v="SALVADOR FILARDI"/>
    <s v="Venezuela"/>
    <n v="2"/>
  </r>
  <r>
    <s v="ESTADUAL - SE"/>
    <s v="BAURU"/>
    <x v="36"/>
    <s v="BAURU"/>
    <n v="8"/>
    <n v="25297"/>
    <s v="STELA MACHADO"/>
    <s v="Japão"/>
    <n v="1"/>
  </r>
  <r>
    <s v="ESTADUAL - SE"/>
    <s v="BAURU"/>
    <x v="36"/>
    <s v="BAURU"/>
    <n v="8"/>
    <n v="25297"/>
    <s v="STELA MACHADO"/>
    <s v="Venezuela"/>
    <n v="4"/>
  </r>
  <r>
    <s v="ESTADUAL - SE"/>
    <s v="BAURU"/>
    <x v="36"/>
    <s v="BAURU"/>
    <n v="8"/>
    <n v="25306"/>
    <s v="TORQUATO MINHOTO"/>
    <s v="Venezuela"/>
    <n v="3"/>
  </r>
  <r>
    <s v="ESTADUAL - SE"/>
    <s v="BAURU"/>
    <x v="36"/>
    <s v="BAURU"/>
    <n v="8"/>
    <n v="25318"/>
    <s v="JOSE VIRANDA PROF"/>
    <s v="Equador"/>
    <n v="2"/>
  </r>
  <r>
    <s v="ESTADUAL - SE"/>
    <s v="BAURU"/>
    <x v="36"/>
    <s v="BAURU"/>
    <n v="8"/>
    <n v="25410"/>
    <s v="HENRIQUE BERTOLUCCI PROF"/>
    <s v="Angola"/>
    <n v="2"/>
  </r>
  <r>
    <s v="ESTADUAL - SE"/>
    <s v="BAURU"/>
    <x v="36"/>
    <s v="BAURU"/>
    <n v="8"/>
    <n v="25434"/>
    <s v="LUIZ BRAGA PROF"/>
    <s v="Colômbia"/>
    <n v="1"/>
  </r>
  <r>
    <s v="ESTADUAL - SE"/>
    <s v="BAURU"/>
    <x v="36"/>
    <s v="BAURU"/>
    <n v="8"/>
    <n v="25434"/>
    <s v="LUIZ BRAGA PROF"/>
    <s v="Venezuela"/>
    <n v="2"/>
  </r>
  <r>
    <s v="ESTADUAL - SE"/>
    <s v="BAURU"/>
    <x v="36"/>
    <s v="BAURU"/>
    <n v="8"/>
    <n v="25446"/>
    <s v="LUIZ CASTANHO DE ALMEIDA PROF"/>
    <s v="Argentina"/>
    <n v="1"/>
  </r>
  <r>
    <s v="ESTADUAL - SE"/>
    <s v="BAURU"/>
    <x v="36"/>
    <s v="BAURU"/>
    <n v="8"/>
    <n v="25458"/>
    <s v="MORAIS PACHECO PROF"/>
    <s v="Venezuela"/>
    <n v="4"/>
  </r>
  <r>
    <s v="ESTADUAL - SE"/>
    <s v="BAURU"/>
    <x v="36"/>
    <s v="BAURU"/>
    <n v="8"/>
    <n v="25461"/>
    <s v="SILVERIO SAO JOAO PROF"/>
    <s v="Venezuela"/>
    <n v="1"/>
  </r>
  <r>
    <s v="ESTADUAL - SE"/>
    <s v="BAURU"/>
    <x v="36"/>
    <s v="BAURU"/>
    <n v="8"/>
    <n v="25471"/>
    <s v="ANA ROSA ZUICKER DANNUNZIATA PROFA"/>
    <s v="Panamá"/>
    <n v="1"/>
  </r>
  <r>
    <s v="ESTADUAL - SE"/>
    <s v="BAURU"/>
    <x v="36"/>
    <s v="BAURU"/>
    <n v="8"/>
    <n v="25483"/>
    <s v="CAROLINA LOPES DE ALMEIDA PROFA"/>
    <s v="Venezuela"/>
    <n v="1"/>
  </r>
  <r>
    <s v="ESTADUAL - SE"/>
    <s v="BAURU"/>
    <x v="36"/>
    <s v="BAURU"/>
    <n v="8"/>
    <n v="25495"/>
    <s v="MERCEDES PAZ BUENO PROFA"/>
    <s v="África do Sul"/>
    <n v="1"/>
  </r>
  <r>
    <s v="ESTADUAL - SE"/>
    <s v="BAURU"/>
    <x v="36"/>
    <s v="BAURU"/>
    <n v="8"/>
    <n v="25495"/>
    <s v="MERCEDES PAZ BUENO PROFA"/>
    <s v="Colômbia"/>
    <n v="1"/>
  </r>
  <r>
    <s v="ESTADUAL - SE"/>
    <s v="BAURU"/>
    <x v="36"/>
    <s v="BAURU"/>
    <n v="8"/>
    <n v="25495"/>
    <s v="MERCEDES PAZ BUENO PROFA"/>
    <s v="Estados Unidos da América"/>
    <n v="1"/>
  </r>
  <r>
    <s v="ESTADUAL - SE"/>
    <s v="BAURU"/>
    <x v="36"/>
    <s v="BAURU"/>
    <n v="8"/>
    <n v="25495"/>
    <s v="MERCEDES PAZ BUENO PROFA"/>
    <s v="Venezuela"/>
    <n v="1"/>
  </r>
  <r>
    <s v="ESTADUAL - SE"/>
    <s v="BAURU"/>
    <x v="36"/>
    <s v="BAURU"/>
    <n v="8"/>
    <n v="25513"/>
    <s v="JOAQUIM DE MICHIELI PROF"/>
    <s v="Argentina"/>
    <n v="1"/>
  </r>
  <r>
    <s v="ESTADUAL - SE"/>
    <s v="BAURU"/>
    <x v="36"/>
    <s v="BAURU"/>
    <n v="8"/>
    <n v="25513"/>
    <s v="JOAQUIM DE MICHIELI PROF"/>
    <s v="Colômbia"/>
    <n v="2"/>
  </r>
  <r>
    <s v="ESTADUAL - SE"/>
    <s v="BAURU"/>
    <x v="36"/>
    <s v="BAURU"/>
    <n v="8"/>
    <n v="25513"/>
    <s v="JOAQUIM DE MICHIELI PROF"/>
    <s v="Estados Unidos da América"/>
    <n v="1"/>
  </r>
  <r>
    <s v="ESTADUAL - SE"/>
    <s v="BAURU"/>
    <x v="36"/>
    <s v="BAURU"/>
    <n v="8"/>
    <n v="25525"/>
    <s v="JOSE APARECIDO GUEDES DE AZEVEDO PROF"/>
    <s v="Peru"/>
    <n v="2"/>
  </r>
  <r>
    <s v="ESTADUAL - SE"/>
    <s v="BAURU"/>
    <x v="36"/>
    <s v="BAURU"/>
    <n v="8"/>
    <n v="25525"/>
    <s v="JOSE APARECIDO GUEDES DE AZEVEDO PROF"/>
    <s v="Venezuela"/>
    <n v="1"/>
  </r>
  <r>
    <s v="ESTADUAL - SE"/>
    <s v="BAURU"/>
    <x v="36"/>
    <s v="BAURU"/>
    <n v="8"/>
    <n v="25537"/>
    <s v="ERNESTO MONTE"/>
    <s v="Angola"/>
    <n v="2"/>
  </r>
  <r>
    <s v="ESTADUAL - SE"/>
    <s v="BAURU"/>
    <x v="36"/>
    <s v="BAURU"/>
    <n v="8"/>
    <n v="25537"/>
    <s v="ERNESTO MONTE"/>
    <s v="Argentina"/>
    <n v="1"/>
  </r>
  <r>
    <s v="ESTADUAL - SE"/>
    <s v="BAURU"/>
    <x v="36"/>
    <s v="BAURU"/>
    <n v="8"/>
    <n v="25537"/>
    <s v="ERNESTO MONTE"/>
    <s v="Japão"/>
    <n v="2"/>
  </r>
  <r>
    <s v="ESTADUAL - SE"/>
    <s v="BAURU"/>
    <x v="36"/>
    <s v="BAURU"/>
    <n v="8"/>
    <n v="25537"/>
    <s v="ERNESTO MONTE"/>
    <s v="Venezuela"/>
    <n v="2"/>
  </r>
  <r>
    <s v="ESTADUAL - SE"/>
    <s v="BAURU"/>
    <x v="36"/>
    <s v="BAURU"/>
    <n v="8"/>
    <n v="25562"/>
    <s v="JOAQUIM RODRIGUES MADUREIRA"/>
    <s v="Cuba"/>
    <n v="2"/>
  </r>
  <r>
    <s v="ESTADUAL - SE"/>
    <s v="BAURU"/>
    <x v="36"/>
    <s v="BAURU"/>
    <n v="8"/>
    <n v="25562"/>
    <s v="JOAQUIM RODRIGUES MADUREIRA"/>
    <s v="Japão"/>
    <n v="1"/>
  </r>
  <r>
    <s v="ESTADUAL - SE"/>
    <s v="BAURU"/>
    <x v="36"/>
    <s v="BAURU"/>
    <n v="8"/>
    <n v="25562"/>
    <s v="JOAQUIM RODRIGUES MADUREIRA"/>
    <s v="Venezuela"/>
    <n v="1"/>
  </r>
  <r>
    <s v="ESTADUAL - SE"/>
    <s v="BAURU"/>
    <x v="36"/>
    <s v="BAURU"/>
    <n v="8"/>
    <n v="25574"/>
    <s v="FRANCISCO ANTUNES PROF"/>
    <s v="Venezuela"/>
    <n v="4"/>
  </r>
  <r>
    <s v="ESTADUAL - SE"/>
    <s v="BAURU"/>
    <x v="36"/>
    <s v="BAURU"/>
    <n v="8"/>
    <n v="25598"/>
    <s v="CHRISTINO CABRAL PROF"/>
    <s v="Angola"/>
    <n v="1"/>
  </r>
  <r>
    <s v="ESTADUAL - SE"/>
    <s v="BAURU"/>
    <x v="36"/>
    <s v="BAURU"/>
    <n v="8"/>
    <n v="25598"/>
    <s v="CHRISTINO CABRAL PROF"/>
    <s v="Haiti"/>
    <n v="1"/>
  </r>
  <r>
    <s v="ESTADUAL - SE"/>
    <s v="BAURU"/>
    <x v="36"/>
    <s v="BAURU"/>
    <n v="8"/>
    <n v="40939"/>
    <s v="CARLOS CHAGAS DR"/>
    <s v="Haiti"/>
    <n v="5"/>
  </r>
  <r>
    <s v="ESTADUAL - SE"/>
    <s v="BAURU"/>
    <x v="36"/>
    <s v="BAURU"/>
    <n v="8"/>
    <n v="40939"/>
    <s v="CARLOS CHAGAS DR"/>
    <s v="Venezuela"/>
    <n v="2"/>
  </r>
  <r>
    <s v="ESTADUAL - SE"/>
    <s v="BAURU"/>
    <x v="36"/>
    <s v="BAURU"/>
    <n v="8"/>
    <n v="42936"/>
    <s v="ARMINDA SBRISSIA IRMA"/>
    <s v="Venezuela"/>
    <n v="1"/>
  </r>
  <r>
    <s v="ESTADUAL - SE"/>
    <s v="BAURU"/>
    <x v="36"/>
    <s v="BAURU"/>
    <n v="8"/>
    <n v="43597"/>
    <s v="AZARIAS LEITE"/>
    <s v="Colômbia"/>
    <n v="1"/>
  </r>
  <r>
    <s v="ESTADUAL - SE"/>
    <s v="BAURU"/>
    <x v="36"/>
    <s v="BAURU"/>
    <n v="8"/>
    <n v="43597"/>
    <s v="AZARIAS LEITE"/>
    <s v="Japão"/>
    <n v="1"/>
  </r>
  <r>
    <s v="ESTADUAL - SE"/>
    <s v="BAURU"/>
    <x v="36"/>
    <s v="BAURU"/>
    <n v="8"/>
    <n v="49657"/>
    <s v="JOAO MARINGONI"/>
    <s v="Angola"/>
    <n v="1"/>
  </r>
  <r>
    <s v="ESTADUAL - SE"/>
    <s v="BAURU"/>
    <x v="36"/>
    <s v="BAURU"/>
    <n v="8"/>
    <n v="70634"/>
    <s v="SUELI APARECIDA SE ROSA PROFA"/>
    <s v="Colômbia"/>
    <n v="1"/>
  </r>
  <r>
    <s v="ESTADUAL - SE"/>
    <s v="BAURU"/>
    <x v="36"/>
    <s v="BAURU"/>
    <n v="8"/>
    <n v="70634"/>
    <s v="SUELI APARECIDA SE ROSA PROFA"/>
    <s v="Venezuela"/>
    <n v="3"/>
  </r>
  <r>
    <s v="ESTADUAL - SE"/>
    <s v="BAURU"/>
    <x v="36"/>
    <s v="BAURU"/>
    <n v="8"/>
    <n v="565696"/>
    <s v="PROFA MARIA EUNICE BORGES DE MIRANDA REIS"/>
    <s v="Venezuela"/>
    <n v="1"/>
  </r>
  <r>
    <s v="ESTADUAL - SE"/>
    <s v="BAURU"/>
    <x v="36"/>
    <s v="BAURU"/>
    <n v="8"/>
    <n v="900217"/>
    <s v="WALTER BARRETTO MELCHERT PROF"/>
    <s v="Japão"/>
    <n v="1"/>
  </r>
  <r>
    <s v="ESTADUAL - SE"/>
    <s v="BAURU"/>
    <x v="36"/>
    <s v="BAURU"/>
    <n v="8"/>
    <n v="900229"/>
    <s v="DURVAL GUEDES DE AZEVEDO PROF"/>
    <s v="Venezuela"/>
    <n v="1"/>
  </r>
  <r>
    <s v="ESTADUAL - SE"/>
    <s v="BAURU"/>
    <x v="36"/>
    <s v="BAURU"/>
    <n v="8"/>
    <n v="901003"/>
    <s v="ANTONIO FERREIRA DE MENEZES VEREADOR"/>
    <s v="Venezuela"/>
    <n v="1"/>
  </r>
  <r>
    <s v="ESTADUAL - SE"/>
    <s v="BAURU"/>
    <x v="36"/>
    <s v="BAURU"/>
    <n v="8"/>
    <n v="919019"/>
    <s v="ADA CARIANI AVALONE PROFA"/>
    <s v="Colômbia"/>
    <n v="1"/>
  </r>
  <r>
    <s v="ESTADUAL - SE"/>
    <s v="BAURU"/>
    <x v="36"/>
    <s v="BAURU"/>
    <n v="8"/>
    <n v="919123"/>
    <s v="JOAO PEDRO FERNANDES"/>
    <s v="Suíça"/>
    <n v="1"/>
  </r>
  <r>
    <s v="ESTADUAL - SE"/>
    <s v="BAURU"/>
    <x v="37"/>
    <s v="LENCOIS PAULISTA"/>
    <n v="8"/>
    <n v="25896"/>
    <s v="VIRGILIO CAPOANI"/>
    <s v="Venezuela"/>
    <n v="1"/>
  </r>
  <r>
    <s v="ESTADUAL - SE"/>
    <s v="BAURU"/>
    <x v="37"/>
    <s v="LENCOIS PAULISTA"/>
    <n v="8"/>
    <n v="35841"/>
    <s v="ANTONIETA GRASSI MALATRASI PROFA"/>
    <s v="Venezuela"/>
    <n v="1"/>
  </r>
  <r>
    <s v="ESTADUAL - SE"/>
    <s v="BAURU"/>
    <x v="37"/>
    <s v="LENCOIS PAULISTA"/>
    <n v="8"/>
    <n v="38064"/>
    <s v="RUBENS PIETRAROIA"/>
    <s v="Espanha"/>
    <n v="1"/>
  </r>
  <r>
    <s v="ESTADUAL - SE"/>
    <s v="BAURU"/>
    <x v="37"/>
    <s v="LENCOIS PAULISTA"/>
    <n v="8"/>
    <n v="38064"/>
    <s v="RUBENS PIETRAROIA"/>
    <s v="Venezuela"/>
    <n v="5"/>
  </r>
  <r>
    <s v="ESTADUAL - SE"/>
    <s v="BAURU"/>
    <x v="38"/>
    <s v="PRESIDENTE ALVES"/>
    <n v="8"/>
    <n v="44076"/>
    <s v="MARIA APARECIDA COIMBRA PROFA"/>
    <s v="Japão"/>
    <n v="1"/>
  </r>
  <r>
    <s v="ESTADUAL - SE"/>
    <s v="BAURU"/>
    <x v="39"/>
    <s v="REGINOPOLIS"/>
    <n v="8"/>
    <n v="25392"/>
    <s v="CARLOS CORREA VIANNA PROF"/>
    <s v="Cuba"/>
    <n v="1"/>
  </r>
  <r>
    <s v="ESTADUAL - SE"/>
    <s v="BIRIGUI"/>
    <x v="40"/>
    <s v="BIRIGUI"/>
    <n v="8"/>
    <n v="30119"/>
    <s v="STELIO MACHADO LOUREIRO PROFESSOR"/>
    <s v="Argentina"/>
    <n v="1"/>
  </r>
  <r>
    <s v="ESTADUAL - SE"/>
    <s v="BIRIGUI"/>
    <x v="40"/>
    <s v="BIRIGUI"/>
    <n v="8"/>
    <n v="30119"/>
    <s v="STELIO MACHADO LOUREIRO PROFESSOR"/>
    <s v="Haiti"/>
    <n v="3"/>
  </r>
  <r>
    <s v="ESTADUAL - SE"/>
    <s v="BIRIGUI"/>
    <x v="40"/>
    <s v="BIRIGUI"/>
    <n v="8"/>
    <n v="30119"/>
    <s v="STELIO MACHADO LOUREIRO PROFESSOR"/>
    <s v="Portugal"/>
    <n v="1"/>
  </r>
  <r>
    <s v="ESTADUAL - SE"/>
    <s v="BIRIGUI"/>
    <x v="40"/>
    <s v="BIRIGUI"/>
    <n v="8"/>
    <n v="30119"/>
    <s v="STELIO MACHADO LOUREIRO PROFESSOR"/>
    <s v="Venezuela"/>
    <n v="2"/>
  </r>
  <r>
    <s v="ESTADUAL - SE"/>
    <s v="BIRIGUI"/>
    <x v="40"/>
    <s v="BIRIGUI"/>
    <n v="8"/>
    <n v="30259"/>
    <s v="VICENTE FELICIO PRIMO"/>
    <s v="Venezuela"/>
    <n v="2"/>
  </r>
  <r>
    <s v="ESTADUAL - SE"/>
    <s v="BIRIGUI"/>
    <x v="40"/>
    <s v="BIRIGUI"/>
    <n v="8"/>
    <n v="43102"/>
    <s v="LYDIA HELENA FRANDSEN STUHR PROFESSORA"/>
    <s v="Venezuela"/>
    <n v="1"/>
  </r>
  <r>
    <s v="ESTADUAL - SE"/>
    <s v="BIRIGUI"/>
    <x v="40"/>
    <s v="BIRIGUI"/>
    <n v="8"/>
    <n v="48562"/>
    <s v="IZABEL DE ALMEIDA MARIN PROFESSORA"/>
    <s v="Japão"/>
    <n v="1"/>
  </r>
  <r>
    <s v="ESTADUAL - SE"/>
    <s v="BIRIGUI"/>
    <x v="40"/>
    <s v="BIRIGUI"/>
    <n v="8"/>
    <n v="48562"/>
    <s v="IZABEL DE ALMEIDA MARIN PROFESSORA"/>
    <s v="Venezuela"/>
    <n v="4"/>
  </r>
  <r>
    <s v="ESTADUAL - SE"/>
    <s v="BIRIGUI"/>
    <x v="40"/>
    <s v="BIRIGUI"/>
    <n v="8"/>
    <n v="905938"/>
    <s v="HERMINIO CANTISANI PROFESSOR"/>
    <s v="Japão"/>
    <n v="1"/>
  </r>
  <r>
    <s v="ESTADUAL - SE"/>
    <s v="BIRIGUI"/>
    <x v="40"/>
    <s v="BIRIGUI"/>
    <n v="8"/>
    <n v="905938"/>
    <s v="HERMINIO CANTISANI PROFESSOR"/>
    <s v="Venezuela"/>
    <n v="4"/>
  </r>
  <r>
    <s v="ESTADUAL - SE"/>
    <s v="BIRIGUI"/>
    <x v="40"/>
    <s v="BIRIGUI"/>
    <n v="8"/>
    <n v="913856"/>
    <s v="ESMERALDA MILANO MARONI PROFESSORA"/>
    <s v="Venezuela"/>
    <n v="1"/>
  </r>
  <r>
    <s v="ESTADUAL - SE"/>
    <s v="BIRIGUI"/>
    <x v="40"/>
    <s v="BIRIGUI"/>
    <n v="8"/>
    <n v="917643"/>
    <s v="GERACINA DE MENEZES SANCHES PROFESSORA"/>
    <s v="Portugal"/>
    <n v="1"/>
  </r>
  <r>
    <s v="ESTADUAL - SE"/>
    <s v="BIRIGUI"/>
    <x v="40"/>
    <s v="BIRIGUI"/>
    <n v="8"/>
    <n v="917643"/>
    <s v="GERACINA DE MENEZES SANCHES PROFESSORA"/>
    <s v="Venezuela"/>
    <n v="1"/>
  </r>
  <r>
    <s v="ESTADUAL - SE"/>
    <s v="BIRIGUI"/>
    <x v="40"/>
    <s v="BIRIGUI"/>
    <n v="8"/>
    <n v="923382"/>
    <s v="ANTONIO SALES OLIVEIRA PROFESSOR"/>
    <s v="Venezuela"/>
    <n v="3"/>
  </r>
  <r>
    <s v="ESTADUAL - SE"/>
    <s v="BIRIGUI"/>
    <x v="40"/>
    <s v="BIRIGUI"/>
    <n v="8"/>
    <n v="924283"/>
    <s v="OLIVIA ANGELA FURLANI PROFESSORA"/>
    <s v="Paraguai"/>
    <n v="1"/>
  </r>
  <r>
    <s v="ESTADUAL - SE"/>
    <s v="BOTUCATU"/>
    <x v="41"/>
    <s v="BOTUCATU"/>
    <n v="3"/>
    <n v="477229"/>
    <s v="CEEJA DE BOTUCATU"/>
    <s v="Haiti"/>
    <n v="1"/>
  </r>
  <r>
    <s v="ESTADUAL - SE"/>
    <s v="BOTUCATU"/>
    <x v="41"/>
    <s v="BOTUCATU"/>
    <n v="3"/>
    <n v="477229"/>
    <s v="CEEJA DE BOTUCATU"/>
    <s v="Paraguai"/>
    <n v="1"/>
  </r>
  <r>
    <s v="ESTADUAL - SE"/>
    <s v="BOTUCATU"/>
    <x v="41"/>
    <s v="BOTUCATU"/>
    <n v="8"/>
    <n v="14795"/>
    <s v="LUCIO ANTUNES DE SOUZA DOM"/>
    <s v="Afeganistão"/>
    <n v="2"/>
  </r>
  <r>
    <s v="ESTADUAL - SE"/>
    <s v="BOTUCATU"/>
    <x v="41"/>
    <s v="BOTUCATU"/>
    <n v="8"/>
    <n v="14795"/>
    <s v="LUCIO ANTUNES DE SOUZA DOM"/>
    <s v="Colômbia"/>
    <n v="1"/>
  </r>
  <r>
    <s v="ESTADUAL - SE"/>
    <s v="BOTUCATU"/>
    <x v="41"/>
    <s v="BOTUCATU"/>
    <n v="8"/>
    <n v="14795"/>
    <s v="LUCIO ANTUNES DE SOUZA DOM"/>
    <s v="Rússia"/>
    <n v="1"/>
  </r>
  <r>
    <s v="ESTADUAL - SE"/>
    <s v="BOTUCATU"/>
    <x v="41"/>
    <s v="BOTUCATU"/>
    <n v="8"/>
    <n v="14795"/>
    <s v="LUCIO ANTUNES DE SOUZA DOM"/>
    <s v="Venezuela"/>
    <n v="1"/>
  </r>
  <r>
    <s v="ESTADUAL - SE"/>
    <s v="BOTUCATU"/>
    <x v="41"/>
    <s v="BOTUCATU"/>
    <n v="8"/>
    <n v="14849"/>
    <s v="AMERICO VIRGINIO DOS SANTOS PROF"/>
    <s v="Cuba"/>
    <n v="1"/>
  </r>
  <r>
    <s v="ESTADUAL - SE"/>
    <s v="BOTUCATU"/>
    <x v="41"/>
    <s v="BOTUCATU"/>
    <n v="8"/>
    <n v="14849"/>
    <s v="AMERICO VIRGINIO DOS SANTOS PROF"/>
    <s v="Haiti"/>
    <n v="2"/>
  </r>
  <r>
    <s v="ESTADUAL - SE"/>
    <s v="BOTUCATU"/>
    <x v="41"/>
    <s v="BOTUCATU"/>
    <n v="8"/>
    <n v="14886"/>
    <s v="JOSE PEDRETTI NETO PROF"/>
    <s v="Venezuela"/>
    <n v="1"/>
  </r>
  <r>
    <s v="ESTADUAL - SE"/>
    <s v="BOTUCATU"/>
    <x v="41"/>
    <s v="BOTUCATU"/>
    <n v="8"/>
    <n v="14941"/>
    <s v="PEDRO TORRES PROF"/>
    <s v="Cuba"/>
    <n v="1"/>
  </r>
  <r>
    <s v="ESTADUAL - SE"/>
    <s v="BOTUCATU"/>
    <x v="41"/>
    <s v="BOTUCATU"/>
    <n v="8"/>
    <n v="14941"/>
    <s v="PEDRO TORRES PROF"/>
    <s v="Venezuela"/>
    <n v="1"/>
  </r>
  <r>
    <s v="ESTADUAL - SE"/>
    <s v="BOTUCATU"/>
    <x v="42"/>
    <s v="CONCHAS"/>
    <n v="8"/>
    <n v="14692"/>
    <s v="ANIZIO FERRAZ GODINHO PROF"/>
    <s v="Venezuela"/>
    <n v="2"/>
  </r>
  <r>
    <s v="ESTADUAL - SE"/>
    <s v="BOTUCATU"/>
    <x v="43"/>
    <s v="LARANJAL PAULISTA"/>
    <n v="6"/>
    <n v="458284"/>
    <s v="CEL JTO A EE LUIZ CAMPACCI"/>
    <s v="Haiti"/>
    <n v="1"/>
  </r>
  <r>
    <s v="ESTADUAL - SE"/>
    <s v="BOTUCATU"/>
    <x v="43"/>
    <s v="LARANJAL PAULISTA"/>
    <n v="8"/>
    <n v="16536"/>
    <s v="CESARIO CARLOS DE ALMEIDA"/>
    <s v="Haiti"/>
    <n v="1"/>
  </r>
  <r>
    <s v="ESTADUAL - SE"/>
    <s v="BOTUCATU"/>
    <x v="43"/>
    <s v="LARANJAL PAULISTA"/>
    <n v="8"/>
    <n v="16559"/>
    <s v="LUIZ CAMPACCI"/>
    <s v="Haiti"/>
    <n v="1"/>
  </r>
  <r>
    <s v="ESTADUAL - SE"/>
    <s v="BOTUCATU"/>
    <x v="44"/>
    <s v="PEREIRAS"/>
    <n v="8"/>
    <n v="16445"/>
    <s v="EGILDO PASCHOALUCCI VEREADOR"/>
    <s v="Haiti"/>
    <n v="4"/>
  </r>
  <r>
    <s v="ESTADUAL - SE"/>
    <s v="BOTUCATU"/>
    <x v="45"/>
    <s v="BOTUCATU"/>
    <n v="8"/>
    <n v="14850"/>
    <s v="JOAO QUEIROZ MARQUES PROF"/>
    <s v="Venezuela"/>
    <n v="1"/>
  </r>
  <r>
    <s v="ESTADUAL - SE"/>
    <s v="BOTUCATU"/>
    <x v="46"/>
    <s v="SAO MANUEL"/>
    <n v="8"/>
    <n v="14771"/>
    <s v="MANUEL JOSE CHAVES DR"/>
    <s v="Estados Unidos da América"/>
    <n v="1"/>
  </r>
  <r>
    <s v="ESTADUAL - SE"/>
    <s v="BRAGANCA PAULISTA"/>
    <x v="47"/>
    <s v="ATIBAIA"/>
    <n v="8"/>
    <n v="17887"/>
    <s v="MARIA DO CARMO BARBOSA PROFESSORA"/>
    <s v="Japão"/>
    <n v="1"/>
  </r>
  <r>
    <s v="ESTADUAL - SE"/>
    <s v="BRAGANCA PAULISTA"/>
    <x v="47"/>
    <s v="ATIBAIA"/>
    <n v="8"/>
    <n v="17887"/>
    <s v="MARIA DO CARMO BARBOSA PROFESSORA"/>
    <s v="Paraguai"/>
    <n v="1"/>
  </r>
  <r>
    <s v="ESTADUAL - SE"/>
    <s v="BRAGANCA PAULISTA"/>
    <x v="47"/>
    <s v="ATIBAIA"/>
    <n v="8"/>
    <n v="17887"/>
    <s v="MARIA DO CARMO BARBOSA PROFESSORA"/>
    <s v="Venezuela"/>
    <n v="5"/>
  </r>
  <r>
    <s v="ESTADUAL - SE"/>
    <s v="BRAGANCA PAULISTA"/>
    <x v="47"/>
    <s v="ATIBAIA"/>
    <n v="8"/>
    <n v="17917"/>
    <s v="GABRIEL DA SILVA PROFESSOR"/>
    <s v="Venezuela"/>
    <n v="1"/>
  </r>
  <r>
    <s v="ESTADUAL - SE"/>
    <s v="BRAGANCA PAULISTA"/>
    <x v="47"/>
    <s v="ATIBAIA"/>
    <n v="8"/>
    <n v="17954"/>
    <s v="CIRCE TEIXEIRA MUSA E SILVA PROFESSORA"/>
    <s v="Itália"/>
    <n v="1"/>
  </r>
  <r>
    <s v="ESTADUAL - SE"/>
    <s v="BRAGANCA PAULISTA"/>
    <x v="47"/>
    <s v="ATIBAIA"/>
    <n v="8"/>
    <n v="17954"/>
    <s v="CIRCE TEIXEIRA MUSA E SILVA PROFESSORA"/>
    <s v="Japão"/>
    <n v="1"/>
  </r>
  <r>
    <s v="ESTADUAL - SE"/>
    <s v="BRAGANCA PAULISTA"/>
    <x v="47"/>
    <s v="ATIBAIA"/>
    <n v="8"/>
    <n v="17954"/>
    <s v="CIRCE TEIXEIRA MUSA E SILVA PROFESSORA"/>
    <s v="Portugal"/>
    <n v="1"/>
  </r>
  <r>
    <s v="ESTADUAL - SE"/>
    <s v="BRAGANCA PAULISTA"/>
    <x v="47"/>
    <s v="ATIBAIA"/>
    <n v="8"/>
    <n v="18004"/>
    <s v="FRANCISCO DE AGUIAR PECANHA"/>
    <s v="Marrocos"/>
    <n v="1"/>
  </r>
  <r>
    <s v="ESTADUAL - SE"/>
    <s v="BRAGANCA PAULISTA"/>
    <x v="47"/>
    <s v="ATIBAIA"/>
    <n v="8"/>
    <n v="18004"/>
    <s v="FRANCISCO DE AGUIAR PECANHA"/>
    <s v="Venezuela"/>
    <n v="1"/>
  </r>
  <r>
    <s v="ESTADUAL - SE"/>
    <s v="BRAGANCA PAULISTA"/>
    <x v="47"/>
    <s v="ATIBAIA"/>
    <n v="8"/>
    <n v="18053"/>
    <s v="JOSE ALVIM"/>
    <s v="China"/>
    <n v="1"/>
  </r>
  <r>
    <s v="ESTADUAL - SE"/>
    <s v="BRAGANCA PAULISTA"/>
    <x v="47"/>
    <s v="ATIBAIA"/>
    <n v="8"/>
    <n v="18053"/>
    <s v="JOSE ALVIM"/>
    <s v="Peru"/>
    <n v="1"/>
  </r>
  <r>
    <s v="ESTADUAL - SE"/>
    <s v="BRAGANCA PAULISTA"/>
    <x v="47"/>
    <s v="ATIBAIA"/>
    <n v="8"/>
    <n v="18053"/>
    <s v="JOSE ALVIM"/>
    <s v="Venezuela"/>
    <n v="1"/>
  </r>
  <r>
    <s v="ESTADUAL - SE"/>
    <s v="BRAGANCA PAULISTA"/>
    <x v="47"/>
    <s v="ATIBAIA"/>
    <n v="8"/>
    <n v="42584"/>
    <s v="JOSE PIRES ALVIM"/>
    <s v="Colômbia"/>
    <n v="1"/>
  </r>
  <r>
    <s v="ESTADUAL - SE"/>
    <s v="BRAGANCA PAULISTA"/>
    <x v="47"/>
    <s v="ATIBAIA"/>
    <n v="8"/>
    <n v="42584"/>
    <s v="JOSE PIRES ALVIM"/>
    <s v="Peru"/>
    <n v="2"/>
  </r>
  <r>
    <s v="ESTADUAL - SE"/>
    <s v="BRAGANCA PAULISTA"/>
    <x v="47"/>
    <s v="ATIBAIA"/>
    <n v="8"/>
    <n v="47089"/>
    <s v="IZOLINA PATROCINIO DE LIMA PROFESSORA"/>
    <s v="Venezuela"/>
    <n v="2"/>
  </r>
  <r>
    <s v="ESTADUAL - SE"/>
    <s v="BRAGANCA PAULISTA"/>
    <x v="47"/>
    <s v="ATIBAIA"/>
    <n v="8"/>
    <n v="49448"/>
    <s v="EDINALDO APARECIDO SALLES ESTUDANTE"/>
    <s v="Espanha"/>
    <n v="1"/>
  </r>
  <r>
    <s v="ESTADUAL - SE"/>
    <s v="BRAGANCA PAULISTA"/>
    <x v="47"/>
    <s v="ATIBAIA"/>
    <n v="8"/>
    <n v="49448"/>
    <s v="EDINALDO APARECIDO SALLES ESTUDANTE"/>
    <s v="Venezuela"/>
    <n v="1"/>
  </r>
  <r>
    <s v="ESTADUAL - SE"/>
    <s v="BRAGANCA PAULISTA"/>
    <x v="47"/>
    <s v="ATIBAIA"/>
    <n v="8"/>
    <n v="49924"/>
    <s v="FULVIA MARIA APARECIDA CANCHERINI FAZZIO PROFESSORA"/>
    <s v="Venezuela"/>
    <n v="1"/>
  </r>
  <r>
    <s v="ESTADUAL - SE"/>
    <s v="BRAGANCA PAULISTA"/>
    <x v="47"/>
    <s v="ATIBAIA"/>
    <n v="8"/>
    <n v="498452"/>
    <s v="JULIO CESAR FLORIDO RAFAELI PROFESSOR"/>
    <s v="Haiti"/>
    <n v="2"/>
  </r>
  <r>
    <s v="ESTADUAL - SE"/>
    <s v="BRAGANCA PAULISTA"/>
    <x v="47"/>
    <s v="ATIBAIA"/>
    <n v="8"/>
    <n v="498452"/>
    <s v="JULIO CESAR FLORIDO RAFAELI PROFESSOR"/>
    <s v="Venezuela"/>
    <n v="1"/>
  </r>
  <r>
    <s v="ESTADUAL - SE"/>
    <s v="BRAGANCA PAULISTA"/>
    <x v="47"/>
    <s v="ATIBAIA"/>
    <n v="8"/>
    <n v="903838"/>
    <s v="JOAO ANTONIO RODRIGUES PROFESSOR"/>
    <s v="Haiti"/>
    <n v="2"/>
  </r>
  <r>
    <s v="ESTADUAL - SE"/>
    <s v="BRAGANCA PAULISTA"/>
    <x v="47"/>
    <s v="ATIBAIA"/>
    <n v="8"/>
    <n v="903838"/>
    <s v="JOAO ANTONIO RODRIGUES PROFESSOR"/>
    <s v="Paraguai"/>
    <n v="1"/>
  </r>
  <r>
    <s v="ESTADUAL - SE"/>
    <s v="BRAGANCA PAULISTA"/>
    <x v="47"/>
    <s v="ATIBAIA"/>
    <n v="8"/>
    <n v="903848"/>
    <s v="CARLOS JOSE RIBEIRO PROFESSOR"/>
    <s v="Venezuela"/>
    <n v="1"/>
  </r>
  <r>
    <s v="ESTADUAL - SE"/>
    <s v="BRAGANCA PAULISTA"/>
    <x v="47"/>
    <s v="ATIBAIA"/>
    <n v="8"/>
    <n v="905410"/>
    <s v="MARIA CECILIA TEIXEIRA PINTO"/>
    <s v="Haiti"/>
    <n v="1"/>
  </r>
  <r>
    <s v="ESTADUAL - SE"/>
    <s v="BRAGANCA PAULISTA"/>
    <x v="47"/>
    <s v="ATIBAIA"/>
    <n v="8"/>
    <n v="905410"/>
    <s v="MARIA CECILIA TEIXEIRA PINTO"/>
    <s v="Japão"/>
    <n v="1"/>
  </r>
  <r>
    <s v="ESTADUAL - SE"/>
    <s v="BRAGANCA PAULISTA"/>
    <x v="47"/>
    <s v="ATIBAIA"/>
    <n v="8"/>
    <n v="905410"/>
    <s v="MARIA CECILIA TEIXEIRA PINTO"/>
    <s v="Venezuela"/>
    <n v="1"/>
  </r>
  <r>
    <s v="ESTADUAL - SE"/>
    <s v="BRAGANCA PAULISTA"/>
    <x v="47"/>
    <s v="ATIBAIA"/>
    <n v="8"/>
    <n v="907315"/>
    <s v="JOAO EVANGELISTA MARIANO DA COSTA LOBO PROFESSOR"/>
    <s v="Japão"/>
    <n v="1"/>
  </r>
  <r>
    <s v="ESTADUAL - SE"/>
    <s v="BRAGANCA PAULISTA"/>
    <x v="47"/>
    <s v="ATIBAIA"/>
    <n v="8"/>
    <n v="907315"/>
    <s v="JOAO EVANGELISTA MARIANO DA COSTA LOBO PROFESSOR"/>
    <s v="Venezuela"/>
    <n v="3"/>
  </r>
  <r>
    <s v="ESTADUAL - SE"/>
    <s v="BRAGANCA PAULISTA"/>
    <x v="48"/>
    <s v="BOM JESUS DOS PERDOES"/>
    <n v="8"/>
    <n v="17942"/>
    <s v="FRANCISCO DAMANTE PROFESSOR"/>
    <s v="Estados Unidos da América"/>
    <n v="1"/>
  </r>
  <r>
    <s v="ESTADUAL - SE"/>
    <s v="BRAGANCA PAULISTA"/>
    <x v="48"/>
    <s v="BOM JESUS DOS PERDOES"/>
    <n v="8"/>
    <n v="17942"/>
    <s v="FRANCISCO DAMANTE PROFESSOR"/>
    <s v="Venezuela"/>
    <n v="4"/>
  </r>
  <r>
    <s v="ESTADUAL - SE"/>
    <s v="BRAGANCA PAULISTA"/>
    <x v="48"/>
    <s v="BOM JESUS DOS PERDOES"/>
    <n v="8"/>
    <n v="20850"/>
    <s v="MANOEL FERRAZ PROFESSOR"/>
    <s v="Haiti"/>
    <n v="1"/>
  </r>
  <r>
    <s v="ESTADUAL - SE"/>
    <s v="BRAGANCA PAULISTA"/>
    <x v="48"/>
    <s v="BOM JESUS DOS PERDOES"/>
    <n v="8"/>
    <n v="20850"/>
    <s v="MANOEL FERRAZ PROFESSOR"/>
    <s v="Venezuela"/>
    <n v="1"/>
  </r>
  <r>
    <s v="ESTADUAL - SE"/>
    <s v="BRAGANCA PAULISTA"/>
    <x v="48"/>
    <s v="BOM JESUS DOS PERDOES"/>
    <n v="8"/>
    <n v="45627"/>
    <s v="JOSE MANOEL ALVARES ROSENDE PROFESSOR"/>
    <s v="Argentina"/>
    <n v="1"/>
  </r>
  <r>
    <s v="ESTADUAL - SE"/>
    <s v="BRAGANCA PAULISTA"/>
    <x v="48"/>
    <s v="BOM JESUS DOS PERDOES"/>
    <n v="8"/>
    <n v="45627"/>
    <s v="JOSE MANOEL ALVARES ROSENDE PROFESSOR"/>
    <s v="Paraguai"/>
    <n v="1"/>
  </r>
  <r>
    <s v="ESTADUAL - SE"/>
    <s v="BRAGANCA PAULISTA"/>
    <x v="48"/>
    <s v="BOM JESUS DOS PERDOES"/>
    <n v="8"/>
    <n v="45627"/>
    <s v="JOSE MANOEL ALVARES ROSENDE PROFESSOR"/>
    <s v="Venezuela"/>
    <n v="4"/>
  </r>
  <r>
    <s v="ESTADUAL - SE"/>
    <s v="BRAGANCA PAULISTA"/>
    <x v="49"/>
    <s v="BRAGANCA PAULISTA"/>
    <n v="8"/>
    <n v="6792"/>
    <s v="DOM BRUNO GAMBERINI"/>
    <s v="Venezuela"/>
    <n v="1"/>
  </r>
  <r>
    <s v="ESTADUAL - SE"/>
    <s v="BRAGANCA PAULISTA"/>
    <x v="49"/>
    <s v="BRAGANCA PAULISTA"/>
    <n v="8"/>
    <n v="17760"/>
    <s v="CASPER LIBERO"/>
    <s v="Colômbia"/>
    <n v="1"/>
  </r>
  <r>
    <s v="ESTADUAL - SE"/>
    <s v="BRAGANCA PAULISTA"/>
    <x v="49"/>
    <s v="BRAGANCA PAULISTA"/>
    <n v="8"/>
    <n v="17760"/>
    <s v="CASPER LIBERO"/>
    <s v="Venezuela"/>
    <n v="1"/>
  </r>
  <r>
    <s v="ESTADUAL - SE"/>
    <s v="BRAGANCA PAULISTA"/>
    <x v="49"/>
    <s v="BRAGANCA PAULISTA"/>
    <n v="8"/>
    <n v="17772"/>
    <s v="PAULO SILVA PROFESSOR"/>
    <s v="Venezuela"/>
    <n v="1"/>
  </r>
  <r>
    <s v="ESTADUAL - SE"/>
    <s v="BRAGANCA PAULISTA"/>
    <x v="49"/>
    <s v="BRAGANCA PAULISTA"/>
    <n v="8"/>
    <n v="17784"/>
    <s v="JOSE MAURICIO DA ROCHA DOM"/>
    <s v="Peru"/>
    <n v="1"/>
  </r>
  <r>
    <s v="ESTADUAL - SE"/>
    <s v="BRAGANCA PAULISTA"/>
    <x v="49"/>
    <s v="BRAGANCA PAULISTA"/>
    <n v="8"/>
    <n v="17784"/>
    <s v="JOSE MAURICIO DA ROCHA DOM"/>
    <s v="Venezuela"/>
    <n v="2"/>
  </r>
  <r>
    <s v="ESTADUAL - SE"/>
    <s v="BRAGANCA PAULISTA"/>
    <x v="49"/>
    <s v="BRAGANCA PAULISTA"/>
    <n v="8"/>
    <n v="17978"/>
    <s v="JOSE GUILHERME"/>
    <s v="Venezuela"/>
    <n v="1"/>
  </r>
  <r>
    <s v="ESTADUAL - SE"/>
    <s v="BRAGANCA PAULISTA"/>
    <x v="49"/>
    <s v="BRAGANCA PAULISTA"/>
    <n v="8"/>
    <n v="17985"/>
    <s v="FRANCISCO DE ASSIS GONCALVES CORONEL"/>
    <s v="Haiti"/>
    <n v="1"/>
  </r>
  <r>
    <s v="ESTADUAL - SE"/>
    <s v="BRAGANCA PAULISTA"/>
    <x v="49"/>
    <s v="BRAGANCA PAULISTA"/>
    <n v="8"/>
    <n v="17991"/>
    <s v="ALCINDO BUENO DE ASSIS MINISTRO"/>
    <s v="Colômbia"/>
    <n v="1"/>
  </r>
  <r>
    <s v="ESTADUAL - SE"/>
    <s v="BRAGANCA PAULISTA"/>
    <x v="49"/>
    <s v="BRAGANCA PAULISTA"/>
    <n v="8"/>
    <n v="17991"/>
    <s v="ALCINDO BUENO DE ASSIS MINISTRO"/>
    <s v="Timor-Leste"/>
    <n v="1"/>
  </r>
  <r>
    <s v="ESTADUAL - SE"/>
    <s v="BRAGANCA PAULISTA"/>
    <x v="49"/>
    <s v="BRAGANCA PAULISTA"/>
    <n v="8"/>
    <n v="17991"/>
    <s v="ALCINDO BUENO DE ASSIS MINISTRO"/>
    <s v="Venezuela"/>
    <n v="1"/>
  </r>
  <r>
    <s v="ESTADUAL - SE"/>
    <s v="BRAGANCA PAULISTA"/>
    <x v="49"/>
    <s v="BRAGANCA PAULISTA"/>
    <n v="8"/>
    <n v="18036"/>
    <s v="ISMAEL AGUIAR LEME"/>
    <s v="Japão"/>
    <n v="1"/>
  </r>
  <r>
    <s v="ESTADUAL - SE"/>
    <s v="BRAGANCA PAULISTA"/>
    <x v="49"/>
    <s v="BRAGANCA PAULISTA"/>
    <n v="8"/>
    <n v="900187"/>
    <s v="MATHILDE TEIXEIRA DE MORAES PROFESSORA"/>
    <s v="Venezuela"/>
    <n v="2"/>
  </r>
  <r>
    <s v="ESTADUAL - SE"/>
    <s v="BRAGANCA PAULISTA"/>
    <x v="49"/>
    <s v="BRAGANCA PAULISTA"/>
    <n v="8"/>
    <n v="903851"/>
    <s v="LUIZ ROBERTO PINHEIRO ALEGRETTI PROFESSOR"/>
    <s v="Venezuela"/>
    <n v="1"/>
  </r>
  <r>
    <s v="ESTADUAL - SE"/>
    <s v="BRAGANCA PAULISTA"/>
    <x v="49"/>
    <s v="BRAGANCA PAULISTA"/>
    <n v="8"/>
    <n v="907327"/>
    <s v="MARCOS ANTONIO DA SILVA GUIMARAES PROFESSOR"/>
    <s v="Venezuela"/>
    <n v="4"/>
  </r>
  <r>
    <s v="ESTADUAL - SE"/>
    <s v="BRAGANCA PAULISTA"/>
    <x v="49"/>
    <s v="BRAGANCA PAULISTA"/>
    <n v="8"/>
    <n v="909361"/>
    <s v="SILVIO DE CARVALHO PINTO JUNIOR DOUTOR"/>
    <s v="Bolívia"/>
    <n v="1"/>
  </r>
  <r>
    <s v="ESTADUAL - SE"/>
    <s v="BRAGANCA PAULISTA"/>
    <x v="49"/>
    <s v="BRAGANCA PAULISTA"/>
    <n v="8"/>
    <n v="909361"/>
    <s v="SILVIO DE CARVALHO PINTO JUNIOR DOUTOR"/>
    <s v="Venezuela"/>
    <n v="1"/>
  </r>
  <r>
    <s v="ESTADUAL - SE"/>
    <s v="BRAGANCA PAULISTA"/>
    <x v="49"/>
    <s v="BRAGANCA PAULISTA"/>
    <n v="8"/>
    <n v="912864"/>
    <s v="SILES COLI PROFESSOR"/>
    <s v="Japão"/>
    <n v="1"/>
  </r>
  <r>
    <s v="ESTADUAL - SE"/>
    <s v="BRAGANCA PAULISTA"/>
    <x v="49"/>
    <s v="BRAGANCA PAULISTA"/>
    <n v="8"/>
    <n v="912864"/>
    <s v="SILES COLI PROFESSOR"/>
    <s v="Venezuela"/>
    <n v="1"/>
  </r>
  <r>
    <s v="ESTADUAL - SE"/>
    <s v="BRAGANCA PAULISTA"/>
    <x v="49"/>
    <s v="BRAGANCA PAULISTA"/>
    <n v="8"/>
    <n v="912888"/>
    <s v="INALDO MANTA DESPORTISTA"/>
    <s v="Bolívia"/>
    <n v="2"/>
  </r>
  <r>
    <s v="ESTADUAL - SE"/>
    <s v="BRAGANCA PAULISTA"/>
    <x v="49"/>
    <s v="BRAGANCA PAULISTA"/>
    <n v="8"/>
    <n v="912888"/>
    <s v="INALDO MANTA DESPORTISTA"/>
    <s v="Reino Unido da Grã-Bretanha e Irlanda do Norte"/>
    <n v="2"/>
  </r>
  <r>
    <s v="ESTADUAL - SE"/>
    <s v="BRAGANCA PAULISTA"/>
    <x v="49"/>
    <s v="BRAGANCA PAULISTA"/>
    <n v="8"/>
    <n v="921185"/>
    <s v="FERNANDO AMOS SIRIANI DR"/>
    <s v="Bolívia"/>
    <n v="3"/>
  </r>
  <r>
    <s v="ESTADUAL - SE"/>
    <s v="BRAGANCA PAULISTA"/>
    <x v="50"/>
    <s v="MORUNGABA"/>
    <n v="8"/>
    <n v="19525"/>
    <s v="HONORIO HEINRICH BERNARD NACKE MONSENHOR"/>
    <s v="Afeganistão"/>
    <n v="6"/>
  </r>
  <r>
    <s v="ESTADUAL - SE"/>
    <s v="BRAGANCA PAULISTA"/>
    <x v="51"/>
    <s v="PINHALZINHO"/>
    <n v="8"/>
    <n v="17875"/>
    <s v="ESTANISLAU AUGUSTO PROFESSOR"/>
    <s v="Venezuela"/>
    <n v="3"/>
  </r>
  <r>
    <s v="ESTADUAL - SE"/>
    <s v="BRAGANCA PAULISTA"/>
    <x v="52"/>
    <s v="PIRACAIA"/>
    <n v="8"/>
    <n v="17851"/>
    <s v="JOAO DE MORAES GOES"/>
    <s v="Estados Unidos da América"/>
    <n v="1"/>
  </r>
  <r>
    <s v="ESTADUAL - SE"/>
    <s v="BRAGANCA PAULISTA"/>
    <x v="52"/>
    <s v="PIRACAIA"/>
    <n v="8"/>
    <n v="17851"/>
    <s v="JOAO DE MORAES GOES"/>
    <s v="Portugal"/>
    <n v="1"/>
  </r>
  <r>
    <s v="ESTADUAL - SE"/>
    <s v="BRAGANCA PAULISTA"/>
    <x v="52"/>
    <s v="PIRACAIA"/>
    <n v="8"/>
    <n v="909373"/>
    <s v="ELZA PECANHA DE GODOY"/>
    <s v="Austrália"/>
    <n v="1"/>
  </r>
  <r>
    <s v="ESTADUAL - SE"/>
    <s v="BRAGANCA PAULISTA"/>
    <x v="53"/>
    <s v="SOCORRO"/>
    <n v="8"/>
    <n v="17735"/>
    <s v="NARCISO PIERONI"/>
    <s v="Venezuela"/>
    <n v="2"/>
  </r>
  <r>
    <s v="ESTADUAL - SE"/>
    <s v="BRAGANCA PAULISTA"/>
    <x v="53"/>
    <s v="SOCORRO"/>
    <n v="8"/>
    <n v="912906"/>
    <s v="MARIA ODETTE DA SILVEIRA LEITE FRATTINI PROFESSORA"/>
    <s v="Venezuela"/>
    <n v="1"/>
  </r>
  <r>
    <s v="ESTADUAL - SE"/>
    <s v="BRAGANCA PAULISTA"/>
    <x v="54"/>
    <s v="VARGEM"/>
    <n v="8"/>
    <n v="17802"/>
    <s v="ADELIO FERRAZ DE CASTRO"/>
    <s v="Venezuela"/>
    <n v="1"/>
  </r>
  <r>
    <s v="ESTADUAL - SE"/>
    <s v="CAIEIRAS"/>
    <x v="55"/>
    <s v="CAIEIRAS"/>
    <n v="8"/>
    <n v="5575"/>
    <s v="ALBERTO GRAF CAPITAO"/>
    <s v="Bolívia"/>
    <n v="2"/>
  </r>
  <r>
    <s v="ESTADUAL - SE"/>
    <s v="CAIEIRAS"/>
    <x v="55"/>
    <s v="CAIEIRAS"/>
    <n v="8"/>
    <n v="5629"/>
    <s v="OTTO WEISZFLOG"/>
    <s v="Bolívia"/>
    <n v="1"/>
  </r>
  <r>
    <s v="ESTADUAL - SE"/>
    <s v="CAIEIRAS"/>
    <x v="55"/>
    <s v="CAIEIRAS"/>
    <n v="8"/>
    <n v="5629"/>
    <s v="OTTO WEISZFLOG"/>
    <s v="Cuba"/>
    <n v="1"/>
  </r>
  <r>
    <s v="ESTADUAL - SE"/>
    <s v="CAIEIRAS"/>
    <x v="55"/>
    <s v="CAIEIRAS"/>
    <n v="8"/>
    <n v="41836"/>
    <s v="ISAURA VALENTINI HANSER PROFA"/>
    <s v="Paraguai"/>
    <n v="1"/>
  </r>
  <r>
    <s v="ESTADUAL - SE"/>
    <s v="CAIEIRAS"/>
    <x v="55"/>
    <s v="CAIEIRAS"/>
    <n v="8"/>
    <n v="901805"/>
    <s v="DR MARIO TOLEDO DE MORAES"/>
    <s v="Haiti"/>
    <n v="1"/>
  </r>
  <r>
    <s v="ESTADUAL - SE"/>
    <s v="CAIEIRAS"/>
    <x v="55"/>
    <s v="CAIEIRAS"/>
    <n v="8"/>
    <n v="901805"/>
    <s v="DR MARIO TOLEDO DE MORAES"/>
    <s v="Venezuela"/>
    <n v="1"/>
  </r>
  <r>
    <s v="ESTADUAL - SE"/>
    <s v="CAIEIRAS"/>
    <x v="55"/>
    <s v="CAIEIRAS"/>
    <n v="8"/>
    <n v="908381"/>
    <s v="ARMANDO SESTINI"/>
    <s v="Venezuela"/>
    <n v="1"/>
  </r>
  <r>
    <s v="ESTADUAL - SE"/>
    <s v="CAIEIRAS"/>
    <x v="55"/>
    <s v="CAIEIRAS"/>
    <n v="8"/>
    <n v="923138"/>
    <s v="ALFRIED THEODOR WEISZFLOG"/>
    <s v="Argentina"/>
    <n v="1"/>
  </r>
  <r>
    <s v="ESTADUAL - SE"/>
    <s v="CAIEIRAS"/>
    <x v="55"/>
    <s v="CAIEIRAS"/>
    <n v="8"/>
    <n v="923138"/>
    <s v="ALFRIED THEODOR WEISZFLOG"/>
    <s v="Bolívia"/>
    <n v="1"/>
  </r>
  <r>
    <s v="ESTADUAL - SE"/>
    <s v="CAIEIRAS"/>
    <x v="55"/>
    <s v="CAIEIRAS"/>
    <n v="8"/>
    <n v="923138"/>
    <s v="ALFRIED THEODOR WEISZFLOG"/>
    <s v="Venezuela"/>
    <n v="1"/>
  </r>
  <r>
    <s v="ESTADUAL - SE"/>
    <s v="CAIEIRAS"/>
    <x v="56"/>
    <s v="CAJAMAR"/>
    <n v="8"/>
    <n v="5538"/>
    <s v="SUZANA DIAS"/>
    <s v="Haiti"/>
    <n v="5"/>
  </r>
  <r>
    <s v="ESTADUAL - SE"/>
    <s v="CAIEIRAS"/>
    <x v="57"/>
    <s v="FRANCISCO MORATO"/>
    <n v="8"/>
    <n v="5502"/>
    <s v="BELEM DA SERRA"/>
    <s v="Haiti"/>
    <n v="6"/>
  </r>
  <r>
    <s v="ESTADUAL - SE"/>
    <s v="CAIEIRAS"/>
    <x v="57"/>
    <s v="FRANCISCO MORATO"/>
    <n v="8"/>
    <n v="5770"/>
    <s v="CELESTINA VALENTE LENGENFELDER PROFA"/>
    <s v="Colômbia"/>
    <n v="1"/>
  </r>
  <r>
    <s v="ESTADUAL - SE"/>
    <s v="CAIEIRAS"/>
    <x v="57"/>
    <s v="FRANCISCO MORATO"/>
    <n v="8"/>
    <n v="5770"/>
    <s v="CELESTINA VALENTE LENGENFELDER PROFA"/>
    <s v="Dominicana, República"/>
    <n v="1"/>
  </r>
  <r>
    <s v="ESTADUAL - SE"/>
    <s v="CAIEIRAS"/>
    <x v="57"/>
    <s v="FRANCISCO MORATO"/>
    <n v="8"/>
    <n v="5770"/>
    <s v="CELESTINA VALENTE LENGENFELDER PROFA"/>
    <s v="Haiti"/>
    <n v="1"/>
  </r>
  <r>
    <s v="ESTADUAL - SE"/>
    <s v="CAIEIRAS"/>
    <x v="57"/>
    <s v="FRANCISCO MORATO"/>
    <n v="8"/>
    <n v="5770"/>
    <s v="CELESTINA VALENTE LENGENFELDER PROFA"/>
    <s v="Paraguai"/>
    <n v="1"/>
  </r>
  <r>
    <s v="ESTADUAL - SE"/>
    <s v="CAIEIRAS"/>
    <x v="57"/>
    <s v="FRANCISCO MORATO"/>
    <n v="8"/>
    <n v="38349"/>
    <s v="ROGERIO LEVORIN PROF"/>
    <s v="Bolívia"/>
    <n v="1"/>
  </r>
  <r>
    <s v="ESTADUAL - SE"/>
    <s v="CAIEIRAS"/>
    <x v="57"/>
    <s v="FRANCISCO MORATO"/>
    <n v="8"/>
    <n v="38349"/>
    <s v="ROGERIO LEVORIN PROF"/>
    <s v="Haiti"/>
    <n v="2"/>
  </r>
  <r>
    <s v="ESTADUAL - SE"/>
    <s v="CAIEIRAS"/>
    <x v="57"/>
    <s v="FRANCISCO MORATO"/>
    <n v="8"/>
    <n v="38349"/>
    <s v="ROGERIO LEVORIN PROF"/>
    <s v="Venezuela"/>
    <n v="1"/>
  </r>
  <r>
    <s v="ESTADUAL - SE"/>
    <s v="CAIEIRAS"/>
    <x v="57"/>
    <s v="FRANCISCO MORATO"/>
    <n v="8"/>
    <n v="41853"/>
    <s v="AFONSO MORENO"/>
    <s v="Bolívia"/>
    <n v="1"/>
  </r>
  <r>
    <s v="ESTADUAL - SE"/>
    <s v="CAIEIRAS"/>
    <x v="57"/>
    <s v="FRANCISCO MORATO"/>
    <n v="8"/>
    <n v="44957"/>
    <s v="VINCENZO LOBASSI"/>
    <s v="Bolívia"/>
    <n v="3"/>
  </r>
  <r>
    <s v="ESTADUAL - SE"/>
    <s v="CAIEIRAS"/>
    <x v="57"/>
    <s v="FRANCISCO MORATO"/>
    <n v="8"/>
    <n v="44957"/>
    <s v="VINCENZO LOBASSI"/>
    <s v="Haiti"/>
    <n v="1"/>
  </r>
  <r>
    <s v="ESTADUAL - SE"/>
    <s v="CAIEIRAS"/>
    <x v="57"/>
    <s v="FRANCISCO MORATO"/>
    <n v="8"/>
    <n v="48781"/>
    <s v="ULYSSES SANCHES RAMIRES PROF"/>
    <s v="Argentina"/>
    <n v="2"/>
  </r>
  <r>
    <s v="ESTADUAL - SE"/>
    <s v="CAIEIRAS"/>
    <x v="57"/>
    <s v="FRANCISCO MORATO"/>
    <n v="8"/>
    <n v="48781"/>
    <s v="ULYSSES SANCHES RAMIRES PROF"/>
    <s v="Bolívia"/>
    <n v="3"/>
  </r>
  <r>
    <s v="ESTADUAL - SE"/>
    <s v="CAIEIRAS"/>
    <x v="57"/>
    <s v="FRANCISCO MORATO"/>
    <n v="8"/>
    <n v="48781"/>
    <s v="ULYSSES SANCHES RAMIRES PROF"/>
    <s v="Haiti"/>
    <n v="1"/>
  </r>
  <r>
    <s v="ESTADUAL - SE"/>
    <s v="CAIEIRAS"/>
    <x v="57"/>
    <s v="FRANCISCO MORATO"/>
    <n v="8"/>
    <n v="288408"/>
    <s v="CHACARA CAMPONESA JARDIM VASSOURAS"/>
    <s v="Argentina"/>
    <n v="1"/>
  </r>
  <r>
    <s v="ESTADUAL - SE"/>
    <s v="CAIEIRAS"/>
    <x v="57"/>
    <s v="FRANCISCO MORATO"/>
    <n v="8"/>
    <n v="288408"/>
    <s v="CHACARA CAMPONESA JARDIM VASSOURAS"/>
    <s v="Bolívia"/>
    <n v="1"/>
  </r>
  <r>
    <s v="ESTADUAL - SE"/>
    <s v="CAIEIRAS"/>
    <x v="57"/>
    <s v="FRANCISCO MORATO"/>
    <n v="8"/>
    <n v="906232"/>
    <s v="LYDIA SCALET WALKER PROFA"/>
    <s v="Argentina"/>
    <n v="1"/>
  </r>
  <r>
    <s v="ESTADUAL - SE"/>
    <s v="CAIEIRAS"/>
    <x v="57"/>
    <s v="FRANCISCO MORATO"/>
    <n v="8"/>
    <n v="906232"/>
    <s v="LYDIA SCALET WALKER PROFA"/>
    <s v="Bolívia"/>
    <n v="3"/>
  </r>
  <r>
    <s v="ESTADUAL - SE"/>
    <s v="CAIEIRAS"/>
    <x v="57"/>
    <s v="FRANCISCO MORATO"/>
    <n v="8"/>
    <n v="913443"/>
    <s v="JOSE DE BARROS MARTINS EDITOR"/>
    <s v="Haiti"/>
    <n v="2"/>
  </r>
  <r>
    <s v="ESTADUAL - SE"/>
    <s v="CAIEIRAS"/>
    <x v="57"/>
    <s v="FRANCISCO MORATO"/>
    <n v="8"/>
    <n v="915233"/>
    <s v="BUENO DE AZEVEDO FILHO PROF"/>
    <s v="Bolívia"/>
    <n v="2"/>
  </r>
  <r>
    <s v="ESTADUAL - SE"/>
    <s v="CAIEIRAS"/>
    <x v="57"/>
    <s v="FRANCISCO MORATO"/>
    <n v="8"/>
    <n v="915233"/>
    <s v="BUENO DE AZEVEDO FILHO PROF"/>
    <s v="Japão"/>
    <n v="1"/>
  </r>
  <r>
    <s v="ESTADUAL - SE"/>
    <s v="CAIEIRAS"/>
    <x v="57"/>
    <s v="FRANCISCO MORATO"/>
    <n v="8"/>
    <n v="916869"/>
    <s v="LENITA CORREA CAMARGO PROFA"/>
    <s v="Bolívia"/>
    <n v="1"/>
  </r>
  <r>
    <s v="ESTADUAL - SE"/>
    <s v="CAIEIRAS"/>
    <x v="57"/>
    <s v="FRANCISCO MORATO"/>
    <n v="8"/>
    <n v="916869"/>
    <s v="LENITA CORREA CAMARGO PROFA"/>
    <s v="Haiti"/>
    <n v="2"/>
  </r>
  <r>
    <s v="ESTADUAL - SE"/>
    <s v="CAIEIRAS"/>
    <x v="57"/>
    <s v="FRANCISCO MORATO"/>
    <n v="8"/>
    <n v="916869"/>
    <s v="LENITA CORREA CAMARGO PROFA"/>
    <s v="Paraguai"/>
    <n v="1"/>
  </r>
  <r>
    <s v="ESTADUAL - SE"/>
    <s v="CAIEIRAS"/>
    <x v="57"/>
    <s v="FRANCISCO MORATO"/>
    <n v="8"/>
    <n v="921026"/>
    <s v="PEDRO PAULO DE AGUIAR"/>
    <s v="Bolívia"/>
    <n v="8"/>
  </r>
  <r>
    <s v="ESTADUAL - SE"/>
    <s v="CAIEIRAS"/>
    <x v="57"/>
    <s v="FRANCISCO MORATO"/>
    <n v="8"/>
    <n v="923114"/>
    <s v="JARDIM DAS ROSAS"/>
    <s v="Haiti"/>
    <n v="8"/>
  </r>
  <r>
    <s v="ESTADUAL - SE"/>
    <s v="CAIEIRAS"/>
    <x v="57"/>
    <s v="FRANCISCO MORATO"/>
    <n v="8"/>
    <n v="923631"/>
    <s v="APARECIDO ROBERTO TONELLOTTI PROFESSOR"/>
    <s v="Bolívia"/>
    <n v="1"/>
  </r>
  <r>
    <s v="ESTADUAL - SE"/>
    <s v="CAIEIRAS"/>
    <x v="57"/>
    <s v="FRANCISCO MORATO"/>
    <n v="8"/>
    <n v="923631"/>
    <s v="APARECIDO ROBERTO TONELLOTTI PROFESSOR"/>
    <s v="Haiti"/>
    <n v="10"/>
  </r>
  <r>
    <s v="ESTADUAL - SE"/>
    <s v="CAIEIRAS"/>
    <x v="57"/>
    <s v="FRANCISCO MORATO"/>
    <n v="8"/>
    <n v="923631"/>
    <s v="APARECIDO ROBERTO TONELLOTTI PROFESSOR"/>
    <s v="Paraguai"/>
    <n v="1"/>
  </r>
  <r>
    <s v="ESTADUAL - SE"/>
    <s v="CAIEIRAS"/>
    <x v="57"/>
    <s v="FRANCISCO MORATO"/>
    <n v="8"/>
    <n v="924167"/>
    <s v="PARQUE CENTO E VINTE II"/>
    <s v="Argentina"/>
    <n v="1"/>
  </r>
  <r>
    <s v="ESTADUAL - SE"/>
    <s v="CAIEIRAS"/>
    <x v="57"/>
    <s v="FRANCISCO MORATO"/>
    <n v="8"/>
    <n v="924167"/>
    <s v="PARQUE CENTO E VINTE II"/>
    <s v="Bolívia"/>
    <n v="1"/>
  </r>
  <r>
    <s v="ESTADUAL - SE"/>
    <s v="CAIEIRAS"/>
    <x v="57"/>
    <s v="FRANCISCO MORATO"/>
    <n v="8"/>
    <n v="924167"/>
    <s v="PARQUE CENTO E VINTE II"/>
    <s v="Haiti"/>
    <n v="1"/>
  </r>
  <r>
    <s v="ESTADUAL - SE"/>
    <s v="CAIEIRAS"/>
    <x v="57"/>
    <s v="FRANCISCO MORATO"/>
    <n v="8"/>
    <n v="924532"/>
    <s v="JARDIM SILVIA II"/>
    <s v="Bolívia"/>
    <n v="6"/>
  </r>
  <r>
    <s v="ESTADUAL - SE"/>
    <s v="CAIEIRAS"/>
    <x v="57"/>
    <s v="FRANCISCO MORATO"/>
    <n v="8"/>
    <n v="924532"/>
    <s v="JARDIM SILVIA II"/>
    <s v="Japão"/>
    <n v="1"/>
  </r>
  <r>
    <s v="ESTADUAL - SE"/>
    <s v="CAIEIRAS"/>
    <x v="57"/>
    <s v="FRANCISCO MORATO"/>
    <n v="8"/>
    <n v="924532"/>
    <s v="JARDIM SILVIA II"/>
    <s v="Peru"/>
    <n v="1"/>
  </r>
  <r>
    <s v="ESTADUAL - SE"/>
    <s v="CAIEIRAS"/>
    <x v="58"/>
    <s v="FRANCO DA ROCHA"/>
    <n v="8"/>
    <n v="5678"/>
    <s v="ISAURA DE MIRANDA BOTTO PROFA"/>
    <s v="Haiti"/>
    <n v="3"/>
  </r>
  <r>
    <s v="ESTADUAL - SE"/>
    <s v="CAIEIRAS"/>
    <x v="58"/>
    <s v="FRANCO DA ROCHA"/>
    <n v="8"/>
    <n v="5691"/>
    <s v="RITUCO MITANI PROFA"/>
    <s v="Dominicana, República"/>
    <n v="1"/>
  </r>
  <r>
    <s v="ESTADUAL - SE"/>
    <s v="CAIEIRAS"/>
    <x v="58"/>
    <s v="FRANCO DA ROCHA"/>
    <n v="8"/>
    <n v="5691"/>
    <s v="RITUCO MITANI PROFA"/>
    <s v="Haiti"/>
    <n v="1"/>
  </r>
  <r>
    <s v="ESTADUAL - SE"/>
    <s v="CAIEIRAS"/>
    <x v="58"/>
    <s v="FRANCO DA ROCHA"/>
    <n v="8"/>
    <n v="5708"/>
    <s v="DOMINGOS CAMBIAGHI PROF"/>
    <s v="Bolívia"/>
    <n v="1"/>
  </r>
  <r>
    <s v="ESTADUAL - SE"/>
    <s v="CAIEIRAS"/>
    <x v="58"/>
    <s v="FRANCO DA ROCHA"/>
    <n v="8"/>
    <n v="5708"/>
    <s v="DOMINGOS CAMBIAGHI PROF"/>
    <s v="Haiti"/>
    <n v="1"/>
  </r>
  <r>
    <s v="ESTADUAL - SE"/>
    <s v="CAIEIRAS"/>
    <x v="58"/>
    <s v="FRANCO DA ROCHA"/>
    <n v="8"/>
    <n v="5712"/>
    <s v="BENEDITO FAGUNDES MARQUES"/>
    <s v="Colômbia"/>
    <n v="2"/>
  </r>
  <r>
    <s v="ESTADUAL - SE"/>
    <s v="CAIEIRAS"/>
    <x v="58"/>
    <s v="FRANCO DA ROCHA"/>
    <n v="8"/>
    <n v="5712"/>
    <s v="BENEDITO FAGUNDES MARQUES"/>
    <s v="Japão"/>
    <n v="2"/>
  </r>
  <r>
    <s v="ESTADUAL - SE"/>
    <s v="CAIEIRAS"/>
    <x v="58"/>
    <s v="FRANCO DA ROCHA"/>
    <n v="8"/>
    <n v="5769"/>
    <s v="IRACI SARTORI VIEIRA DA SILVA PROFA"/>
    <s v="Venezuela"/>
    <n v="2"/>
  </r>
  <r>
    <s v="ESTADUAL - SE"/>
    <s v="CAIEIRAS"/>
    <x v="58"/>
    <s v="FRANCO DA ROCHA"/>
    <n v="8"/>
    <n v="50428"/>
    <s v="KATIA MARIA TARIFA LEME TONELLI PROFA"/>
    <s v="Haiti"/>
    <n v="2"/>
  </r>
  <r>
    <s v="ESTADUAL - SE"/>
    <s v="CAIEIRAS"/>
    <x v="58"/>
    <s v="FRANCO DA ROCHA"/>
    <n v="8"/>
    <n v="406806"/>
    <s v="PEDRO LELIS DE SOUZA PREFEITO"/>
    <s v="Venezuela"/>
    <n v="2"/>
  </r>
  <r>
    <s v="ESTADUAL - SE"/>
    <s v="CAIEIRAS"/>
    <x v="58"/>
    <s v="FRANCO DA ROCHA"/>
    <n v="8"/>
    <n v="902676"/>
    <s v="PAULO DUARTE"/>
    <s v="Argentina"/>
    <n v="1"/>
  </r>
  <r>
    <s v="ESTADUAL - SE"/>
    <s v="CAIEIRAS"/>
    <x v="58"/>
    <s v="FRANCO DA ROCHA"/>
    <n v="8"/>
    <n v="902676"/>
    <s v="PAULO DUARTE"/>
    <s v="Bolívia"/>
    <n v="4"/>
  </r>
  <r>
    <s v="ESTADUAL - SE"/>
    <s v="CAIEIRAS"/>
    <x v="58"/>
    <s v="FRANCO DA ROCHA"/>
    <n v="8"/>
    <n v="902676"/>
    <s v="PAULO DUARTE"/>
    <s v="Haiti"/>
    <n v="2"/>
  </r>
  <r>
    <s v="ESTADUAL - SE"/>
    <s v="CAIEIRAS"/>
    <x v="58"/>
    <s v="FRANCO DA ROCHA"/>
    <n v="8"/>
    <n v="910636"/>
    <s v="BENEDITO APARECIDO TAVARES PROF"/>
    <s v="Bolívia"/>
    <n v="1"/>
  </r>
  <r>
    <s v="ESTADUAL - SE"/>
    <s v="CAIEIRAS"/>
    <x v="58"/>
    <s v="FRANCO DA ROCHA"/>
    <n v="8"/>
    <n v="923643"/>
    <s v="JOCIMARA VIEIRA DA SILVA PROFA"/>
    <s v="Haiti"/>
    <n v="2"/>
  </r>
  <r>
    <s v="ESTADUAL - SE"/>
    <s v="CAIEIRAS"/>
    <x v="58"/>
    <s v="FRANCO DA ROCHA"/>
    <n v="8"/>
    <n v="925482"/>
    <s v="ZILTON BICUDO PROF"/>
    <s v="Bolívia"/>
    <n v="6"/>
  </r>
  <r>
    <s v="ESTADUAL - SE"/>
    <s v="CAIEIRAS"/>
    <x v="59"/>
    <s v="CAJAMAR"/>
    <n v="8"/>
    <n v="5548"/>
    <s v="WALTER RIBAS DE ANDRADE PROF EE"/>
    <s v="Haiti"/>
    <n v="2"/>
  </r>
  <r>
    <s v="ESTADUAL - SE"/>
    <s v="CAIEIRAS"/>
    <x v="59"/>
    <s v="CAJAMAR"/>
    <n v="8"/>
    <n v="902330"/>
    <s v="ELCIO JOSE PEREIRA COTRIM PROF"/>
    <s v="Espanha"/>
    <n v="1"/>
  </r>
  <r>
    <s v="ESTADUAL - SE"/>
    <s v="CAIEIRAS"/>
    <x v="59"/>
    <s v="CAJAMAR"/>
    <n v="8"/>
    <n v="902330"/>
    <s v="ELCIO JOSE PEREIRA COTRIM PROF"/>
    <s v="Haiti"/>
    <n v="1"/>
  </r>
  <r>
    <s v="ESTADUAL - SE"/>
    <s v="CAIEIRAS"/>
    <x v="60"/>
    <s v="MAIRIPORA"/>
    <n v="8"/>
    <n v="5642"/>
    <s v="NIDE ZAIM CARDOSO PROFA"/>
    <s v="Bolívia"/>
    <n v="2"/>
  </r>
  <r>
    <s v="ESTADUAL - SE"/>
    <s v="CAIEIRAS"/>
    <x v="60"/>
    <s v="MAIRIPORA"/>
    <n v="8"/>
    <n v="5642"/>
    <s v="NIDE ZAIM CARDOSO PROFA"/>
    <s v="Venezuela"/>
    <n v="1"/>
  </r>
  <r>
    <s v="ESTADUAL - SE"/>
    <s v="CAIEIRAS"/>
    <x v="60"/>
    <s v="MAIRIPORA"/>
    <n v="8"/>
    <n v="5685"/>
    <s v="HERMELINA DE ALBUQUERQUE PASSARELLA PROFA"/>
    <s v="Portugal"/>
    <n v="1"/>
  </r>
  <r>
    <s v="ESTADUAL - SE"/>
    <s v="CAIEIRAS"/>
    <x v="60"/>
    <s v="MAIRIPORA"/>
    <n v="8"/>
    <n v="5721"/>
    <s v="PEDRO GALRAO DO NASCIMENTO"/>
    <s v="Bolívia"/>
    <n v="1"/>
  </r>
  <r>
    <s v="ESTADUAL - SE"/>
    <s v="CAIEIRAS"/>
    <x v="60"/>
    <s v="MAIRIPORA"/>
    <n v="8"/>
    <n v="5733"/>
    <s v="ODARICO OLIVEIRA NASCIMENTO PROF"/>
    <s v="Bolívia"/>
    <n v="3"/>
  </r>
  <r>
    <s v="ESTADUAL - SE"/>
    <s v="CAIEIRAS"/>
    <x v="60"/>
    <s v="MAIRIPORA"/>
    <n v="8"/>
    <n v="5745"/>
    <s v="PIETRO PETRI"/>
    <s v="Venezuela"/>
    <n v="6"/>
  </r>
  <r>
    <s v="ESTADUAL - SE"/>
    <s v="CAIEIRAS"/>
    <x v="60"/>
    <s v="MAIRIPORA"/>
    <n v="8"/>
    <n v="39445"/>
    <s v="OZILDE ALBUQUERQUE PASSARELLA DR"/>
    <s v="Venezuela"/>
    <n v="1"/>
  </r>
  <r>
    <s v="ESTADUAL - SE"/>
    <s v="CAIEIRAS"/>
    <x v="60"/>
    <s v="MAIRIPORA"/>
    <n v="8"/>
    <n v="902378"/>
    <s v="JOSE ROBERTO MELCHIOR DR"/>
    <s v="Venezuela"/>
    <n v="1"/>
  </r>
  <r>
    <s v="ESTADUAL - SE"/>
    <s v="CAIEIRAS"/>
    <x v="60"/>
    <s v="MAIRIPORA"/>
    <n v="8"/>
    <n v="902652"/>
    <s v="BAIRRO JUNDIAIZINHO"/>
    <s v="Venezuela"/>
    <n v="1"/>
  </r>
  <r>
    <s v="ESTADUAL - SE"/>
    <s v="CAIEIRAS"/>
    <x v="60"/>
    <s v="MAIRIPORA"/>
    <n v="8"/>
    <n v="904934"/>
    <s v="NAIR HANNICKEL ROMARO"/>
    <s v="Venezuela"/>
    <n v="5"/>
  </r>
  <r>
    <s v="ESTADUAL - SE"/>
    <s v="CAIEIRAS"/>
    <x v="60"/>
    <s v="MAIRIPORA"/>
    <n v="8"/>
    <n v="908423"/>
    <s v="CARLOS AUGUSTO DE PADUA FLEURY PROF"/>
    <s v="Bolívia"/>
    <n v="1"/>
  </r>
  <r>
    <s v="ESTADUAL - SE"/>
    <s v="CAIEIRAS"/>
    <x v="60"/>
    <s v="MAIRIPORA"/>
    <n v="8"/>
    <n v="908423"/>
    <s v="CARLOS AUGUSTO DE PADUA FLEURY PROF"/>
    <s v="Haiti"/>
    <n v="1"/>
  </r>
  <r>
    <s v="ESTADUAL - SE"/>
    <s v="CAIEIRAS"/>
    <x v="60"/>
    <s v="MAIRIPORA"/>
    <n v="8"/>
    <n v="908423"/>
    <s v="CARLOS AUGUSTO DE PADUA FLEURY PROF"/>
    <s v="Venezuela"/>
    <n v="2"/>
  </r>
  <r>
    <s v="ESTADUAL - SE"/>
    <s v="CAIEIRAS"/>
    <x v="61"/>
    <s v="CAJAMAR"/>
    <n v="8"/>
    <n v="5551"/>
    <s v="JOAQUIM MARQUES DA SILVA SOBRINHO TTE"/>
    <s v="Bolívia"/>
    <n v="2"/>
  </r>
  <r>
    <s v="ESTADUAL - SE"/>
    <s v="CAIEIRAS"/>
    <x v="61"/>
    <s v="CAJAMAR"/>
    <n v="8"/>
    <n v="38337"/>
    <s v="ANA MARIA GARRIDO ORLANDIN PROFA"/>
    <s v="Argentina"/>
    <n v="1"/>
  </r>
  <r>
    <s v="ESTADUAL - SE"/>
    <s v="CAIEIRAS"/>
    <x v="61"/>
    <s v="CAJAMAR"/>
    <n v="8"/>
    <n v="38337"/>
    <s v="ANA MARIA GARRIDO ORLANDIN PROFA"/>
    <s v="Bolívia"/>
    <n v="1"/>
  </r>
  <r>
    <s v="ESTADUAL - SE"/>
    <s v="CAIEIRAS"/>
    <x v="61"/>
    <s v="CAJAMAR"/>
    <n v="8"/>
    <n v="38337"/>
    <s v="ANA MARIA GARRIDO ORLANDIN PROFA"/>
    <s v="Haiti"/>
    <n v="7"/>
  </r>
  <r>
    <s v="ESTADUAL - SE"/>
    <s v="CAIEIRAS"/>
    <x v="61"/>
    <s v="CAJAMAR"/>
    <n v="8"/>
    <n v="38337"/>
    <s v="ANA MARIA GARRIDO ORLANDIN PROFA"/>
    <s v="Venezuela"/>
    <n v="1"/>
  </r>
  <r>
    <s v="ESTADUAL - SE"/>
    <s v="CAMPINAS LESTE"/>
    <x v="62"/>
    <s v="CAMPINAS"/>
    <n v="8"/>
    <n v="18521"/>
    <s v="GERALDO DE REZENDE BARAO"/>
    <s v="Haiti"/>
    <n v="1"/>
  </r>
  <r>
    <s v="ESTADUAL - SE"/>
    <s v="CAMPINAS LESTE"/>
    <x v="62"/>
    <s v="CAMPINAS"/>
    <n v="8"/>
    <n v="18521"/>
    <s v="GERALDO DE REZENDE BARAO"/>
    <s v="Moçambique"/>
    <n v="1"/>
  </r>
  <r>
    <s v="ESTADUAL - SE"/>
    <s v="CAMPINAS LESTE"/>
    <x v="62"/>
    <s v="CAMPINAS"/>
    <n v="8"/>
    <n v="18521"/>
    <s v="GERALDO DE REZENDE BARAO"/>
    <s v="Nigéria"/>
    <n v="1"/>
  </r>
  <r>
    <s v="ESTADUAL - SE"/>
    <s v="CAMPINAS LESTE"/>
    <x v="62"/>
    <s v="CAMPINAS"/>
    <n v="8"/>
    <n v="18521"/>
    <s v="GERALDO DE REZENDE BARAO"/>
    <s v="Paquistão"/>
    <n v="2"/>
  </r>
  <r>
    <s v="ESTADUAL - SE"/>
    <s v="CAMPINAS LESTE"/>
    <x v="62"/>
    <s v="CAMPINAS"/>
    <n v="8"/>
    <n v="18521"/>
    <s v="GERALDO DE REZENDE BARAO"/>
    <s v="Venezuela"/>
    <n v="1"/>
  </r>
  <r>
    <s v="ESTADUAL - SE"/>
    <s v="CAMPINAS LESTE"/>
    <x v="62"/>
    <s v="CAMPINAS"/>
    <n v="8"/>
    <n v="18582"/>
    <s v="JOSE PEDRO DE OLIVEIRA"/>
    <s v="Bolívia"/>
    <n v="2"/>
  </r>
  <r>
    <s v="ESTADUAL - SE"/>
    <s v="CAMPINAS LESTE"/>
    <x v="62"/>
    <s v="CAMPINAS"/>
    <n v="8"/>
    <n v="18582"/>
    <s v="JOSE PEDRO DE OLIVEIRA"/>
    <s v="Haiti"/>
    <n v="1"/>
  </r>
  <r>
    <s v="ESTADUAL - SE"/>
    <s v="CAMPINAS LESTE"/>
    <x v="62"/>
    <s v="CAMPINAS"/>
    <n v="8"/>
    <n v="18582"/>
    <s v="JOSE PEDRO DE OLIVEIRA"/>
    <s v="Nigéria"/>
    <n v="2"/>
  </r>
  <r>
    <s v="ESTADUAL - SE"/>
    <s v="CAMPINAS LESTE"/>
    <x v="62"/>
    <s v="CAMPINAS"/>
    <n v="8"/>
    <n v="18582"/>
    <s v="JOSE PEDRO DE OLIVEIRA"/>
    <s v="Paquistão"/>
    <n v="2"/>
  </r>
  <r>
    <s v="ESTADUAL - SE"/>
    <s v="CAMPINAS LESTE"/>
    <x v="62"/>
    <s v="CAMPINAS"/>
    <n v="8"/>
    <n v="18582"/>
    <s v="JOSE PEDRO DE OLIVEIRA"/>
    <s v="Peru"/>
    <n v="2"/>
  </r>
  <r>
    <s v="ESTADUAL - SE"/>
    <s v="CAMPINAS LESTE"/>
    <x v="62"/>
    <s v="CAMPINAS"/>
    <n v="8"/>
    <n v="18867"/>
    <s v="FRANCISCO ALVARES PROFESSOR"/>
    <s v="Venezuela"/>
    <n v="2"/>
  </r>
  <r>
    <s v="ESTADUAL - SE"/>
    <s v="CAMPINAS LESTE"/>
    <x v="62"/>
    <s v="CAMPINAS"/>
    <n v="8"/>
    <n v="42651"/>
    <s v="HILTON FEDERICI PROFESSOR"/>
    <s v="Bolívia"/>
    <n v="2"/>
  </r>
  <r>
    <s v="ESTADUAL - SE"/>
    <s v="CAMPINAS LESTE"/>
    <x v="62"/>
    <s v="CAMPINAS"/>
    <n v="8"/>
    <n v="42651"/>
    <s v="HILTON FEDERICI PROFESSOR"/>
    <s v="China"/>
    <n v="1"/>
  </r>
  <r>
    <s v="ESTADUAL - SE"/>
    <s v="CAMPINAS LESTE"/>
    <x v="62"/>
    <s v="CAMPINAS"/>
    <n v="8"/>
    <n v="42651"/>
    <s v="HILTON FEDERICI PROFESSOR"/>
    <s v="Haiti"/>
    <n v="7"/>
  </r>
  <r>
    <s v="ESTADUAL - SE"/>
    <s v="CAMPINAS LESTE"/>
    <x v="62"/>
    <s v="CAMPINAS"/>
    <n v="8"/>
    <n v="42651"/>
    <s v="HILTON FEDERICI PROFESSOR"/>
    <s v="Moçambique"/>
    <n v="1"/>
  </r>
  <r>
    <s v="ESTADUAL - SE"/>
    <s v="CAMPINAS LESTE"/>
    <x v="62"/>
    <s v="CAMPINAS"/>
    <n v="8"/>
    <n v="42651"/>
    <s v="HILTON FEDERICI PROFESSOR"/>
    <s v="Portugal"/>
    <n v="2"/>
  </r>
  <r>
    <s v="ESTADUAL - SE"/>
    <s v="CAMPINAS LESTE"/>
    <x v="62"/>
    <s v="CAMPINAS"/>
    <n v="8"/>
    <n v="42651"/>
    <s v="HILTON FEDERICI PROFESSOR"/>
    <s v="Venezuela"/>
    <n v="2"/>
  </r>
  <r>
    <s v="ESTADUAL - SE"/>
    <s v="CAMPINAS LESTE"/>
    <x v="62"/>
    <s v="CAMPINAS"/>
    <n v="8"/>
    <n v="907364"/>
    <s v="MARIA ALICE COLEVATI RODRIGUES PROFESSORA"/>
    <s v="Haiti"/>
    <n v="3"/>
  </r>
  <r>
    <s v="ESTADUAL - SE"/>
    <s v="CAMPINAS LESTE"/>
    <x v="62"/>
    <s v="CAMPINAS"/>
    <n v="8"/>
    <n v="907364"/>
    <s v="MARIA ALICE COLEVATI RODRIGUES PROFESSORA"/>
    <s v="Venezuela"/>
    <n v="2"/>
  </r>
  <r>
    <s v="ESTADUAL - SE"/>
    <s v="CAMPINAS LESTE"/>
    <x v="63"/>
    <s v="CAMPINAS"/>
    <n v="3"/>
    <n v="980122"/>
    <s v="CEEJA JEANETTE ANDRADE GODOY AGUILA MARTINS PROFESSORA"/>
    <s v="Argélia"/>
    <n v="1"/>
  </r>
  <r>
    <s v="ESTADUAL - SE"/>
    <s v="CAMPINAS LESTE"/>
    <x v="63"/>
    <s v="CAMPINAS"/>
    <n v="3"/>
    <n v="980122"/>
    <s v="CEEJA JEANETTE ANDRADE GODOY AGUILA MARTINS PROFESSORA"/>
    <s v="Bolívia"/>
    <n v="1"/>
  </r>
  <r>
    <s v="ESTADUAL - SE"/>
    <s v="CAMPINAS LESTE"/>
    <x v="63"/>
    <s v="CAMPINAS"/>
    <n v="3"/>
    <n v="980122"/>
    <s v="CEEJA JEANETTE ANDRADE GODOY AGUILA MARTINS PROFESSORA"/>
    <s v="Haiti"/>
    <n v="1"/>
  </r>
  <r>
    <s v="ESTADUAL - SE"/>
    <s v="CAMPINAS LESTE"/>
    <x v="63"/>
    <s v="CAMPINAS"/>
    <n v="3"/>
    <n v="980122"/>
    <s v="CEEJA JEANETTE ANDRADE GODOY AGUILA MARTINS PROFESSORA"/>
    <s v="Peru"/>
    <n v="1"/>
  </r>
  <r>
    <s v="ESTADUAL - SE"/>
    <s v="CAMPINAS LESTE"/>
    <x v="63"/>
    <s v="CAMPINAS"/>
    <n v="3"/>
    <n v="980158"/>
    <s v="CEEJA PAULO DECOURT"/>
    <s v="Angola"/>
    <n v="2"/>
  </r>
  <r>
    <s v="ESTADUAL - SE"/>
    <s v="CAMPINAS LESTE"/>
    <x v="63"/>
    <s v="CAMPINAS"/>
    <n v="3"/>
    <n v="980158"/>
    <s v="CEEJA PAULO DECOURT"/>
    <s v="Haiti"/>
    <n v="1"/>
  </r>
  <r>
    <s v="ESTADUAL - SE"/>
    <s v="CAMPINAS LESTE"/>
    <x v="63"/>
    <s v="CAMPINAS"/>
    <n v="3"/>
    <n v="980158"/>
    <s v="CEEJA PAULO DECOURT"/>
    <s v="Venezuela"/>
    <n v="1"/>
  </r>
  <r>
    <s v="ESTADUAL - SE"/>
    <s v="CAMPINAS LESTE"/>
    <x v="63"/>
    <s v="CAMPINAS"/>
    <n v="8"/>
    <n v="18065"/>
    <s v="CASTORINA CAVALHEIRO DONA"/>
    <s v="Bangladesh"/>
    <n v="1"/>
  </r>
  <r>
    <s v="ESTADUAL - SE"/>
    <s v="CAMPINAS LESTE"/>
    <x v="63"/>
    <s v="CAMPINAS"/>
    <n v="8"/>
    <n v="18065"/>
    <s v="CASTORINA CAVALHEIRO DONA"/>
    <s v="Haiti"/>
    <n v="2"/>
  </r>
  <r>
    <s v="ESTADUAL - SE"/>
    <s v="CAMPINAS LESTE"/>
    <x v="63"/>
    <s v="CAMPINAS"/>
    <n v="8"/>
    <n v="18065"/>
    <s v="CASTORINA CAVALHEIRO DONA"/>
    <s v="Paraguai"/>
    <n v="1"/>
  </r>
  <r>
    <s v="ESTADUAL - SE"/>
    <s v="CAMPINAS LESTE"/>
    <x v="63"/>
    <s v="CAMPINAS"/>
    <n v="8"/>
    <n v="18065"/>
    <s v="CASTORINA CAVALHEIRO DONA"/>
    <s v="Síria"/>
    <n v="2"/>
  </r>
  <r>
    <s v="ESTADUAL - SE"/>
    <s v="CAMPINAS LESTE"/>
    <x v="63"/>
    <s v="CAMPINAS"/>
    <n v="8"/>
    <n v="18065"/>
    <s v="CASTORINA CAVALHEIRO DONA"/>
    <s v="Turquia"/>
    <n v="1"/>
  </r>
  <r>
    <s v="ESTADUAL - SE"/>
    <s v="CAMPINAS LESTE"/>
    <x v="63"/>
    <s v="CAMPINAS"/>
    <n v="8"/>
    <n v="18065"/>
    <s v="CASTORINA CAVALHEIRO DONA"/>
    <s v="Venezuela"/>
    <n v="7"/>
  </r>
  <r>
    <s v="ESTADUAL - SE"/>
    <s v="CAMPINAS LESTE"/>
    <x v="63"/>
    <s v="CAMPINAS"/>
    <n v="8"/>
    <n v="18200"/>
    <s v="ANA RITA GODINHO POUSA PROFESSORA"/>
    <s v="Colômbia"/>
    <n v="1"/>
  </r>
  <r>
    <s v="ESTADUAL - SE"/>
    <s v="CAMPINAS LESTE"/>
    <x v="63"/>
    <s v="CAMPINAS"/>
    <n v="8"/>
    <n v="18200"/>
    <s v="ANA RITA GODINHO POUSA PROFESSORA"/>
    <s v="Venezuela"/>
    <n v="4"/>
  </r>
  <r>
    <s v="ESTADUAL - SE"/>
    <s v="CAMPINAS LESTE"/>
    <x v="63"/>
    <s v="CAMPINAS"/>
    <n v="8"/>
    <n v="18211"/>
    <s v="JOSE VILAGELIN NETO PROFESSOR"/>
    <s v="Cuba"/>
    <n v="1"/>
  </r>
  <r>
    <s v="ESTADUAL - SE"/>
    <s v="CAMPINAS LESTE"/>
    <x v="63"/>
    <s v="CAMPINAS"/>
    <n v="8"/>
    <n v="18235"/>
    <s v="JOAO LOURENCO RODRIGUES PROFESSOR"/>
    <s v="Cuba"/>
    <n v="1"/>
  </r>
  <r>
    <s v="ESTADUAL - SE"/>
    <s v="CAMPINAS LESTE"/>
    <x v="63"/>
    <s v="CAMPINAS"/>
    <n v="8"/>
    <n v="18247"/>
    <s v="FRANCISCO GLICERIO"/>
    <s v="Síria"/>
    <n v="1"/>
  </r>
  <r>
    <s v="ESTADUAL - SE"/>
    <s v="CAMPINAS LESTE"/>
    <x v="63"/>
    <s v="CAMPINAS"/>
    <n v="8"/>
    <n v="18247"/>
    <s v="FRANCISCO GLICERIO"/>
    <s v="Venezuela"/>
    <n v="4"/>
  </r>
  <r>
    <s v="ESTADUAL - SE"/>
    <s v="CAMPINAS LESTE"/>
    <x v="63"/>
    <s v="CAMPINAS"/>
    <n v="8"/>
    <n v="18260"/>
    <s v="ADALBERTO PRADO E SILVA PROFESSOR"/>
    <s v="Estados Unidos da América"/>
    <n v="1"/>
  </r>
  <r>
    <s v="ESTADUAL - SE"/>
    <s v="CAMPINAS LESTE"/>
    <x v="63"/>
    <s v="CAMPINAS"/>
    <n v="8"/>
    <n v="18260"/>
    <s v="ADALBERTO PRADO E SILVA PROFESSOR"/>
    <s v="Haiti"/>
    <n v="2"/>
  </r>
  <r>
    <s v="ESTADUAL - SE"/>
    <s v="CAMPINAS LESTE"/>
    <x v="63"/>
    <s v="CAMPINAS"/>
    <n v="8"/>
    <n v="18284"/>
    <s v="ADALBERTO NASCIMENTO"/>
    <s v="Colômbia"/>
    <n v="1"/>
  </r>
  <r>
    <s v="ESTADUAL - SE"/>
    <s v="CAMPINAS LESTE"/>
    <x v="63"/>
    <s v="CAMPINAS"/>
    <n v="8"/>
    <n v="18284"/>
    <s v="ADALBERTO NASCIMENTO"/>
    <s v="Irão"/>
    <n v="1"/>
  </r>
  <r>
    <s v="ESTADUAL - SE"/>
    <s v="CAMPINAS LESTE"/>
    <x v="63"/>
    <s v="CAMPINAS"/>
    <n v="8"/>
    <n v="18296"/>
    <s v="JOAO NERY DOM"/>
    <s v="Venezuela"/>
    <n v="1"/>
  </r>
  <r>
    <s v="ESTADUAL - SE"/>
    <s v="CAMPINAS LESTE"/>
    <x v="63"/>
    <s v="CAMPINAS"/>
    <n v="8"/>
    <n v="18302"/>
    <s v="CARLOS GOMES"/>
    <s v="Bangladesh"/>
    <n v="1"/>
  </r>
  <r>
    <s v="ESTADUAL - SE"/>
    <s v="CAMPINAS LESTE"/>
    <x v="63"/>
    <s v="CAMPINAS"/>
    <n v="8"/>
    <n v="18302"/>
    <s v="CARLOS GOMES"/>
    <s v="Bolívia"/>
    <n v="2"/>
  </r>
  <r>
    <s v="ESTADUAL - SE"/>
    <s v="CAMPINAS LESTE"/>
    <x v="63"/>
    <s v="CAMPINAS"/>
    <n v="8"/>
    <n v="18302"/>
    <s v="CARLOS GOMES"/>
    <s v="Cuba"/>
    <n v="2"/>
  </r>
  <r>
    <s v="ESTADUAL - SE"/>
    <s v="CAMPINAS LESTE"/>
    <x v="63"/>
    <s v="CAMPINAS"/>
    <n v="8"/>
    <n v="18302"/>
    <s v="CARLOS GOMES"/>
    <s v="Egipto"/>
    <n v="1"/>
  </r>
  <r>
    <s v="ESTADUAL - SE"/>
    <s v="CAMPINAS LESTE"/>
    <x v="63"/>
    <s v="CAMPINAS"/>
    <n v="8"/>
    <n v="18302"/>
    <s v="CARLOS GOMES"/>
    <s v="Japão"/>
    <n v="1"/>
  </r>
  <r>
    <s v="ESTADUAL - SE"/>
    <s v="CAMPINAS LESTE"/>
    <x v="63"/>
    <s v="CAMPINAS"/>
    <n v="8"/>
    <n v="18302"/>
    <s v="CARLOS GOMES"/>
    <s v="Nigéria"/>
    <n v="1"/>
  </r>
  <r>
    <s v="ESTADUAL - SE"/>
    <s v="CAMPINAS LESTE"/>
    <x v="63"/>
    <s v="CAMPINAS"/>
    <n v="8"/>
    <n v="18302"/>
    <s v="CARLOS GOMES"/>
    <s v="Síria"/>
    <n v="2"/>
  </r>
  <r>
    <s v="ESTADUAL - SE"/>
    <s v="CAMPINAS LESTE"/>
    <x v="63"/>
    <s v="CAMPINAS"/>
    <n v="8"/>
    <n v="18302"/>
    <s v="CARLOS GOMES"/>
    <s v="Venezuela"/>
    <n v="3"/>
  </r>
  <r>
    <s v="ESTADUAL - SE"/>
    <s v="CAMPINAS LESTE"/>
    <x v="63"/>
    <s v="CAMPINAS"/>
    <n v="8"/>
    <n v="18314"/>
    <s v="ANIBAL DE FREITAS PROFESSOR"/>
    <s v="Venezuela"/>
    <n v="2"/>
  </r>
  <r>
    <s v="ESTADUAL - SE"/>
    <s v="CAMPINAS LESTE"/>
    <x v="63"/>
    <s v="CAMPINAS"/>
    <n v="8"/>
    <n v="18338"/>
    <s v="GUSTAVO MARCONDES"/>
    <s v="Venezuela"/>
    <n v="4"/>
  </r>
  <r>
    <s v="ESTADUAL - SE"/>
    <s v="CAMPINAS LESTE"/>
    <x v="63"/>
    <s v="CAMPINAS"/>
    <n v="8"/>
    <n v="18351"/>
    <s v="OROSIMBO MAIA"/>
    <s v="Colômbia"/>
    <n v="1"/>
  </r>
  <r>
    <s v="ESTADUAL - SE"/>
    <s v="CAMPINAS LESTE"/>
    <x v="63"/>
    <s v="CAMPINAS"/>
    <n v="8"/>
    <n v="18351"/>
    <s v="OROSIMBO MAIA"/>
    <s v="Venezuela"/>
    <n v="2"/>
  </r>
  <r>
    <s v="ESTADUAL - SE"/>
    <s v="CAMPINAS LESTE"/>
    <x v="63"/>
    <s v="CAMPINAS"/>
    <n v="8"/>
    <n v="18387"/>
    <s v="REGINA COUTINHO NOGUEIRA"/>
    <s v="Venezuela"/>
    <n v="3"/>
  </r>
  <r>
    <s v="ESTADUAL - SE"/>
    <s v="CAMPINAS LESTE"/>
    <x v="63"/>
    <s v="CAMPINAS"/>
    <n v="8"/>
    <n v="18399"/>
    <s v="JOAQUIM FERREIRA LIMA PROFESSOR"/>
    <s v="Venezuela"/>
    <n v="2"/>
  </r>
  <r>
    <s v="ESTADUAL - SE"/>
    <s v="CAMPINAS LESTE"/>
    <x v="63"/>
    <s v="CAMPINAS"/>
    <n v="8"/>
    <n v="18429"/>
    <s v="BENEDITO SAMPAIO PROFESSOR"/>
    <s v="Cuba"/>
    <n v="1"/>
  </r>
  <r>
    <s v="ESTADUAL - SE"/>
    <s v="CAMPINAS LESTE"/>
    <x v="63"/>
    <s v="CAMPINAS"/>
    <n v="8"/>
    <n v="18454"/>
    <s v="FABIO FARIA DE SYLLOS PROFESSOR"/>
    <s v="Colômbia"/>
    <n v="3"/>
  </r>
  <r>
    <s v="ESTADUAL - SE"/>
    <s v="CAMPINAS LESTE"/>
    <x v="63"/>
    <s v="CAMPINAS"/>
    <n v="8"/>
    <n v="18454"/>
    <s v="FABIO FARIA DE SYLLOS PROFESSOR"/>
    <s v="Cuba"/>
    <n v="3"/>
  </r>
  <r>
    <s v="ESTADUAL - SE"/>
    <s v="CAMPINAS LESTE"/>
    <x v="63"/>
    <s v="CAMPINAS"/>
    <n v="8"/>
    <n v="18512"/>
    <s v="MALLET MARECHAL"/>
    <s v="Itália"/>
    <n v="2"/>
  </r>
  <r>
    <s v="ESTADUAL - SE"/>
    <s v="CAMPINAS LESTE"/>
    <x v="63"/>
    <s v="CAMPINAS"/>
    <n v="8"/>
    <n v="18512"/>
    <s v="MALLET MARECHAL"/>
    <s v="Venezuela"/>
    <n v="2"/>
  </r>
  <r>
    <s v="ESTADUAL - SE"/>
    <s v="CAMPINAS LESTE"/>
    <x v="63"/>
    <s v="CAMPINAS"/>
    <n v="8"/>
    <n v="18533"/>
    <s v="31 DE MARCO"/>
    <s v="Haiti"/>
    <n v="2"/>
  </r>
  <r>
    <s v="ESTADUAL - SE"/>
    <s v="CAMPINAS LESTE"/>
    <x v="63"/>
    <s v="CAMPINAS"/>
    <n v="8"/>
    <n v="18545"/>
    <s v="SOPHIA VELTER SALGADO PROFESSORA"/>
    <s v="Colômbia"/>
    <n v="2"/>
  </r>
  <r>
    <s v="ESTADUAL - SE"/>
    <s v="CAMPINAS LESTE"/>
    <x v="63"/>
    <s v="CAMPINAS"/>
    <n v="8"/>
    <n v="18545"/>
    <s v="SOPHIA VELTER SALGADO PROFESSORA"/>
    <s v="Venezuela"/>
    <n v="5"/>
  </r>
  <r>
    <s v="ESTADUAL - SE"/>
    <s v="CAMPINAS LESTE"/>
    <x v="63"/>
    <s v="CAMPINAS"/>
    <n v="8"/>
    <n v="18557"/>
    <s v="ARY MONTEIRO GALVAO PROFESSOR"/>
    <s v="Venezuela"/>
    <n v="1"/>
  </r>
  <r>
    <s v="ESTADUAL - SE"/>
    <s v="CAMPINAS LESTE"/>
    <x v="63"/>
    <s v="CAMPINAS"/>
    <n v="8"/>
    <n v="18569"/>
    <s v="DJALMA OCTAVIANO PROFESSOR"/>
    <s v="Bolívia"/>
    <n v="1"/>
  </r>
  <r>
    <s v="ESTADUAL - SE"/>
    <s v="CAMPINAS LESTE"/>
    <x v="63"/>
    <s v="CAMPINAS"/>
    <n v="8"/>
    <n v="18570"/>
    <s v="JOSE MARIA MATOSINHO"/>
    <s v="Colômbia"/>
    <n v="2"/>
  </r>
  <r>
    <s v="ESTADUAL - SE"/>
    <s v="CAMPINAS LESTE"/>
    <x v="63"/>
    <s v="CAMPINAS"/>
    <n v="8"/>
    <n v="18570"/>
    <s v="JOSE MARIA MATOSINHO"/>
    <s v="Cuba"/>
    <n v="2"/>
  </r>
  <r>
    <s v="ESTADUAL - SE"/>
    <s v="CAMPINAS LESTE"/>
    <x v="63"/>
    <s v="CAMPINAS"/>
    <n v="8"/>
    <n v="18570"/>
    <s v="JOSE MARIA MATOSINHO"/>
    <s v="Haiti"/>
    <n v="2"/>
  </r>
  <r>
    <s v="ESTADUAL - SE"/>
    <s v="CAMPINAS LESTE"/>
    <x v="63"/>
    <s v="CAMPINAS"/>
    <n v="8"/>
    <n v="18703"/>
    <s v="ANDRE FORT PROFESSOR"/>
    <s v="Argentina"/>
    <n v="1"/>
  </r>
  <r>
    <s v="ESTADUAL - SE"/>
    <s v="CAMPINAS LESTE"/>
    <x v="63"/>
    <s v="CAMPINAS"/>
    <n v="8"/>
    <n v="18715"/>
    <s v="ANTONIO VILELA JUNIOR PROFESSOR"/>
    <s v="Colômbia"/>
    <n v="2"/>
  </r>
  <r>
    <s v="ESTADUAL - SE"/>
    <s v="CAMPINAS LESTE"/>
    <x v="63"/>
    <s v="CAMPINAS"/>
    <n v="8"/>
    <n v="18715"/>
    <s v="ANTONIO VILELA JUNIOR PROFESSOR"/>
    <s v="Moçambique"/>
    <n v="1"/>
  </r>
  <r>
    <s v="ESTADUAL - SE"/>
    <s v="CAMPINAS LESTE"/>
    <x v="63"/>
    <s v="CAMPINAS"/>
    <n v="8"/>
    <n v="18715"/>
    <s v="ANTONIO VILELA JUNIOR PROFESSOR"/>
    <s v="Síria"/>
    <n v="1"/>
  </r>
  <r>
    <s v="ESTADUAL - SE"/>
    <s v="CAMPINAS LESTE"/>
    <x v="63"/>
    <s v="CAMPINAS"/>
    <n v="8"/>
    <n v="18715"/>
    <s v="ANTONIO VILELA JUNIOR PROFESSOR"/>
    <s v="Venezuela"/>
    <n v="8"/>
  </r>
  <r>
    <s v="ESTADUAL - SE"/>
    <s v="CAMPINAS LESTE"/>
    <x v="63"/>
    <s v="CAMPINAS"/>
    <n v="8"/>
    <n v="18764"/>
    <s v="ATALIBA NOGUEIRA BARAO"/>
    <s v="Venezuela"/>
    <n v="1"/>
  </r>
  <r>
    <s v="ESTADUAL - SE"/>
    <s v="CAMPINAS LESTE"/>
    <x v="63"/>
    <s v="CAMPINAS"/>
    <n v="8"/>
    <n v="18788"/>
    <s v="HERCY MORAES PROFESSORA"/>
    <s v="Cuba"/>
    <n v="2"/>
  </r>
  <r>
    <s v="ESTADUAL - SE"/>
    <s v="CAMPINAS LESTE"/>
    <x v="63"/>
    <s v="CAMPINAS"/>
    <n v="8"/>
    <n v="18788"/>
    <s v="HERCY MORAES PROFESSORA"/>
    <s v="Venezuela"/>
    <n v="2"/>
  </r>
  <r>
    <s v="ESTADUAL - SE"/>
    <s v="CAMPINAS LESTE"/>
    <x v="63"/>
    <s v="CAMPINAS"/>
    <n v="8"/>
    <n v="18806"/>
    <s v="FELIPE CANTUSIO"/>
    <s v="Haiti"/>
    <n v="1"/>
  </r>
  <r>
    <s v="ESTADUAL - SE"/>
    <s v="CAMPINAS LESTE"/>
    <x v="63"/>
    <s v="CAMPINAS"/>
    <n v="8"/>
    <n v="18818"/>
    <s v="CASTINAUTA DE BARROS MELLO E ALBUQUERQUE PROFESSORA"/>
    <s v="Haiti"/>
    <n v="11"/>
  </r>
  <r>
    <s v="ESTADUAL - SE"/>
    <s v="CAMPINAS LESTE"/>
    <x v="63"/>
    <s v="CAMPINAS"/>
    <n v="8"/>
    <n v="18879"/>
    <s v="VITOR MEIRELLES"/>
    <s v="Cuba"/>
    <n v="1"/>
  </r>
  <r>
    <s v="ESTADUAL - SE"/>
    <s v="CAMPINAS LESTE"/>
    <x v="63"/>
    <s v="CAMPINAS"/>
    <n v="8"/>
    <n v="18879"/>
    <s v="VITOR MEIRELLES"/>
    <s v="Peru"/>
    <n v="1"/>
  </r>
  <r>
    <s v="ESTADUAL - SE"/>
    <s v="CAMPINAS LESTE"/>
    <x v="63"/>
    <s v="CAMPINAS"/>
    <n v="8"/>
    <n v="18880"/>
    <s v="CARLOS FRANCISCO DE PAULA PROFESSOR"/>
    <s v="Colômbia"/>
    <n v="1"/>
  </r>
  <r>
    <s v="ESTADUAL - SE"/>
    <s v="CAMPINAS LESTE"/>
    <x v="63"/>
    <s v="CAMPINAS"/>
    <n v="8"/>
    <n v="18880"/>
    <s v="CARLOS FRANCISCO DE PAULA PROFESSOR"/>
    <s v="Venezuela"/>
    <n v="1"/>
  </r>
  <r>
    <s v="ESTADUAL - SE"/>
    <s v="CAMPINAS LESTE"/>
    <x v="63"/>
    <s v="CAMPINAS"/>
    <n v="8"/>
    <n v="18922"/>
    <s v="GUIDO SEGALHO"/>
    <s v="Espanha"/>
    <n v="1"/>
  </r>
  <r>
    <s v="ESTADUAL - SE"/>
    <s v="CAMPINAS LESTE"/>
    <x v="63"/>
    <s v="CAMPINAS"/>
    <n v="8"/>
    <n v="18922"/>
    <s v="GUIDO SEGALHO"/>
    <s v="Venezuela"/>
    <n v="1"/>
  </r>
  <r>
    <s v="ESTADUAL - SE"/>
    <s v="CAMPINAS LESTE"/>
    <x v="63"/>
    <s v="CAMPINAS"/>
    <n v="8"/>
    <n v="18934"/>
    <s v="CONSUELO FREIRE BRANDAO PROFESSORA"/>
    <s v="Colômbia"/>
    <n v="2"/>
  </r>
  <r>
    <s v="ESTADUAL - SE"/>
    <s v="CAMPINAS LESTE"/>
    <x v="63"/>
    <s v="CAMPINAS"/>
    <n v="8"/>
    <n v="35932"/>
    <s v="HILDEBRANDO SIQUEIRA PROFESSOR"/>
    <s v="Colômbia"/>
    <n v="1"/>
  </r>
  <r>
    <s v="ESTADUAL - SE"/>
    <s v="CAMPINAS LESTE"/>
    <x v="63"/>
    <s v="CAMPINAS"/>
    <n v="8"/>
    <n v="35932"/>
    <s v="HILDEBRANDO SIQUEIRA PROFESSOR"/>
    <s v="Congo, República do"/>
    <n v="1"/>
  </r>
  <r>
    <s v="ESTADUAL - SE"/>
    <s v="CAMPINAS LESTE"/>
    <x v="63"/>
    <s v="CAMPINAS"/>
    <n v="8"/>
    <n v="35932"/>
    <s v="HILDEBRANDO SIQUEIRA PROFESSOR"/>
    <s v="Japão"/>
    <n v="1"/>
  </r>
  <r>
    <s v="ESTADUAL - SE"/>
    <s v="CAMPINAS LESTE"/>
    <x v="63"/>
    <s v="CAMPINAS"/>
    <n v="8"/>
    <n v="37148"/>
    <s v="CARLOS ARAUJO PIMENTEL PROFESSOR DOUTOR"/>
    <s v="Bolívia"/>
    <n v="1"/>
  </r>
  <r>
    <s v="ESTADUAL - SE"/>
    <s v="CAMPINAS LESTE"/>
    <x v="63"/>
    <s v="CAMPINAS"/>
    <n v="8"/>
    <n v="37148"/>
    <s v="CARLOS ARAUJO PIMENTEL PROFESSOR DOUTOR"/>
    <s v="Venezuela"/>
    <n v="1"/>
  </r>
  <r>
    <s v="ESTADUAL - SE"/>
    <s v="CAMPINAS LESTE"/>
    <x v="63"/>
    <s v="CAMPINAS"/>
    <n v="8"/>
    <n v="37965"/>
    <s v="MARIO NATIVIDADE DOUTOR"/>
    <s v="Colômbia"/>
    <n v="1"/>
  </r>
  <r>
    <s v="ESTADUAL - SE"/>
    <s v="CAMPINAS LESTE"/>
    <x v="63"/>
    <s v="CAMPINAS"/>
    <n v="8"/>
    <n v="37965"/>
    <s v="MARIO NATIVIDADE DOUTOR"/>
    <s v="Haiti"/>
    <n v="1"/>
  </r>
  <r>
    <s v="ESTADUAL - SE"/>
    <s v="CAMPINAS LESTE"/>
    <x v="63"/>
    <s v="CAMPINAS"/>
    <n v="8"/>
    <n v="37965"/>
    <s v="MARIO NATIVIDADE DOUTOR"/>
    <s v="Venezuela"/>
    <n v="3"/>
  </r>
  <r>
    <s v="ESTADUAL - SE"/>
    <s v="CAMPINAS LESTE"/>
    <x v="63"/>
    <s v="CAMPINAS"/>
    <n v="8"/>
    <n v="40861"/>
    <s v="LEONOR ZUHLKE FALSON PROFESSORA"/>
    <s v="Colômbia"/>
    <n v="1"/>
  </r>
  <r>
    <s v="ESTADUAL - SE"/>
    <s v="CAMPINAS LESTE"/>
    <x v="63"/>
    <s v="CAMPINAS"/>
    <n v="8"/>
    <n v="42626"/>
    <s v="SEBASTIAO RAMOS NOGUEIRA PROFESSOR"/>
    <s v="Haiti"/>
    <n v="1"/>
  </r>
  <r>
    <s v="ESTADUAL - SE"/>
    <s v="CAMPINAS LESTE"/>
    <x v="63"/>
    <s v="CAMPINAS"/>
    <n v="8"/>
    <n v="42648"/>
    <s v="VITORIO JOSE ANTONIO ZAMARION PROFESSOR"/>
    <s v="Cuba"/>
    <n v="1"/>
  </r>
  <r>
    <s v="ESTADUAL - SE"/>
    <s v="CAMPINAS LESTE"/>
    <x v="63"/>
    <s v="CAMPINAS"/>
    <n v="8"/>
    <n v="47120"/>
    <s v="CORIOLANO MONTEIRO PROFESSOR"/>
    <s v="Angola"/>
    <n v="1"/>
  </r>
  <r>
    <s v="ESTADUAL - SE"/>
    <s v="CAMPINAS LESTE"/>
    <x v="63"/>
    <s v="CAMPINAS"/>
    <n v="8"/>
    <n v="47120"/>
    <s v="CORIOLANO MONTEIRO PROFESSOR"/>
    <s v="Venezuela"/>
    <n v="2"/>
  </r>
  <r>
    <s v="ESTADUAL - SE"/>
    <s v="CAMPINAS LESTE"/>
    <x v="63"/>
    <s v="CAMPINAS"/>
    <n v="8"/>
    <n v="65626"/>
    <s v="TELEMACO PAIOLI MELGES DOUTOR"/>
    <s v="Haiti"/>
    <n v="4"/>
  </r>
  <r>
    <s v="ESTADUAL - SE"/>
    <s v="CAMPINAS LESTE"/>
    <x v="63"/>
    <s v="CAMPINAS"/>
    <n v="8"/>
    <n v="563146"/>
    <s v="ADRIANA CARDOSO PROFESSORA"/>
    <s v="Venezuela"/>
    <n v="1"/>
  </r>
  <r>
    <s v="ESTADUAL - SE"/>
    <s v="CAMPINAS LESTE"/>
    <x v="63"/>
    <s v="CAMPINAS"/>
    <n v="8"/>
    <n v="564990"/>
    <s v="BERNARDO CARO"/>
    <s v="Colômbia"/>
    <n v="2"/>
  </r>
  <r>
    <s v="ESTADUAL - SE"/>
    <s v="CAMPINAS LESTE"/>
    <x v="63"/>
    <s v="CAMPINAS"/>
    <n v="8"/>
    <n v="564990"/>
    <s v="BERNARDO CARO"/>
    <s v="Equador"/>
    <n v="1"/>
  </r>
  <r>
    <s v="ESTADUAL - SE"/>
    <s v="CAMPINAS LESTE"/>
    <x v="63"/>
    <s v="CAMPINAS"/>
    <n v="8"/>
    <n v="564990"/>
    <s v="BERNARDO CARO"/>
    <s v="Haiti"/>
    <n v="8"/>
  </r>
  <r>
    <s v="ESTADUAL - SE"/>
    <s v="CAMPINAS LESTE"/>
    <x v="63"/>
    <s v="CAMPINAS"/>
    <n v="8"/>
    <n v="903875"/>
    <s v="MOACYR SANTOS DE CAMPOS PROFESSOR"/>
    <s v="Paraguai"/>
    <n v="1"/>
  </r>
  <r>
    <s v="ESTADUAL - SE"/>
    <s v="CAMPINAS LESTE"/>
    <x v="63"/>
    <s v="CAMPINAS"/>
    <n v="8"/>
    <n v="903875"/>
    <s v="MOACYR SANTOS DE CAMPOS PROFESSOR"/>
    <s v="Venezuela"/>
    <n v="1"/>
  </r>
  <r>
    <s v="ESTADUAL - SE"/>
    <s v="CAMPINAS LESTE"/>
    <x v="63"/>
    <s v="CAMPINAS"/>
    <n v="8"/>
    <n v="903887"/>
    <s v="WASHINGTON JOSE DE LACERDA ORTIZ PROFESSOR"/>
    <s v="Venezuela"/>
    <n v="9"/>
  </r>
  <r>
    <s v="ESTADUAL - SE"/>
    <s v="CAMPINAS LESTE"/>
    <x v="63"/>
    <s v="CAMPINAS"/>
    <n v="8"/>
    <n v="903905"/>
    <s v="ALBERTO MARTINS PROFESSOR"/>
    <s v="Cuba"/>
    <n v="1"/>
  </r>
  <r>
    <s v="ESTADUAL - SE"/>
    <s v="CAMPINAS LESTE"/>
    <x v="63"/>
    <s v="CAMPINAS"/>
    <n v="8"/>
    <n v="905458"/>
    <s v="JULIA LUIZ RUETE"/>
    <s v="Colômbia"/>
    <n v="1"/>
  </r>
  <r>
    <s v="ESTADUAL - SE"/>
    <s v="CAMPINAS LESTE"/>
    <x v="63"/>
    <s v="CAMPINAS"/>
    <n v="8"/>
    <n v="907418"/>
    <s v="HUMBERTO DE CAMPOS INSTITUTO POPULAR"/>
    <s v="Venezuela"/>
    <n v="6"/>
  </r>
  <r>
    <s v="ESTADUAL - SE"/>
    <s v="CAMPINAS LESTE"/>
    <x v="63"/>
    <s v="CAMPINAS"/>
    <n v="8"/>
    <n v="912924"/>
    <s v="EUNICE VIRGINIA RAMOS NAVERO PROFESSORA"/>
    <s v="Venezuela"/>
    <n v="2"/>
  </r>
  <r>
    <s v="ESTADUAL - SE"/>
    <s v="CAMPINAS LESTE"/>
    <x v="63"/>
    <s v="CAMPINAS"/>
    <n v="8"/>
    <n v="914885"/>
    <s v="SERGIO PEREIRA PORTO FISICO"/>
    <s v="Colômbia"/>
    <n v="4"/>
  </r>
  <r>
    <s v="ESTADUAL - SE"/>
    <s v="CAMPINAS LESTE"/>
    <x v="63"/>
    <s v="CAMPINAS"/>
    <n v="8"/>
    <n v="914885"/>
    <s v="SERGIO PEREIRA PORTO FISICO"/>
    <s v="Moçambique"/>
    <n v="1"/>
  </r>
  <r>
    <s v="ESTADUAL - SE"/>
    <s v="CAMPINAS LESTE"/>
    <x v="63"/>
    <s v="CAMPINAS"/>
    <n v="8"/>
    <n v="914885"/>
    <s v="SERGIO PEREIRA PORTO FISICO"/>
    <s v="Nigéria"/>
    <n v="1"/>
  </r>
  <r>
    <s v="ESTADUAL - SE"/>
    <s v="CAMPINAS LESTE"/>
    <x v="63"/>
    <s v="CAMPINAS"/>
    <n v="8"/>
    <n v="914885"/>
    <s v="SERGIO PEREIRA PORTO FISICO"/>
    <s v="Paquistão"/>
    <n v="1"/>
  </r>
  <r>
    <s v="ESTADUAL - SE"/>
    <s v="CAMPINAS LESTE"/>
    <x v="63"/>
    <s v="CAMPINAS"/>
    <n v="8"/>
    <n v="914885"/>
    <s v="SERGIO PEREIRA PORTO FISICO"/>
    <s v="Peru"/>
    <n v="1"/>
  </r>
  <r>
    <s v="ESTADUAL - SE"/>
    <s v="CAMPINAS LESTE"/>
    <x v="63"/>
    <s v="CAMPINAS"/>
    <n v="8"/>
    <n v="920502"/>
    <s v="LUIZ GONZAGA HORTA LISBOA PROFESSOR"/>
    <s v="Haiti"/>
    <n v="2"/>
  </r>
  <r>
    <s v="ESTADUAL - SE"/>
    <s v="CAMPINAS LESTE"/>
    <x v="64"/>
    <s v="JAGUARIUNA"/>
    <n v="8"/>
    <n v="17700"/>
    <s v="CELSO HENRIQUE TOZZI PROFESSOR"/>
    <s v="Portugal"/>
    <n v="1"/>
  </r>
  <r>
    <s v="ESTADUAL - SE"/>
    <s v="CAMPINAS LESTE"/>
    <x v="64"/>
    <s v="JAGUARIUNA"/>
    <n v="8"/>
    <n v="47053"/>
    <s v="JULIA CALHAU RODRIGUES PROFESSORA"/>
    <s v="Haiti"/>
    <n v="1"/>
  </r>
  <r>
    <s v="ESTADUAL - SE"/>
    <s v="CAMPINAS LESTE"/>
    <x v="65"/>
    <s v="CAMPINAS"/>
    <n v="8"/>
    <n v="18107"/>
    <s v="FRANCISCO BARRETO LEME"/>
    <s v="Portugal"/>
    <n v="1"/>
  </r>
  <r>
    <s v="ESTADUAL - SE"/>
    <s v="CAMPINAS LESTE"/>
    <x v="66"/>
    <s v="CAMPINAS"/>
    <n v="8"/>
    <n v="65785"/>
    <s v="MARIA DE LOURDES BORDINI PROFESSORA"/>
    <s v="Chile"/>
    <n v="1"/>
  </r>
  <r>
    <s v="ESTADUAL - SE"/>
    <s v="CAMPINAS LESTE"/>
    <x v="66"/>
    <s v="CAMPINAS"/>
    <n v="8"/>
    <n v="65785"/>
    <s v="MARIA DE LOURDES BORDINI PROFESSORA"/>
    <s v="Haiti"/>
    <n v="2"/>
  </r>
  <r>
    <s v="ESTADUAL - SE"/>
    <s v="CAMPINAS LESTE"/>
    <x v="67"/>
    <s v="CAMPINAS"/>
    <n v="8"/>
    <n v="18272"/>
    <s v="THOMAS ALVES DOUTOR"/>
    <s v="México"/>
    <n v="1"/>
  </r>
  <r>
    <s v="ESTADUAL - SE"/>
    <s v="CAMPINAS OESTE"/>
    <x v="68"/>
    <s v="CAMPINAS"/>
    <n v="8"/>
    <n v="18156"/>
    <s v="AUREA ANUNCIACAO AMERICO DE GODOI PROFESSORA"/>
    <s v="Venezuela"/>
    <n v="2"/>
  </r>
  <r>
    <s v="ESTADUAL - SE"/>
    <s v="CAMPINAS OESTE"/>
    <x v="68"/>
    <s v="CAMPINAS"/>
    <n v="8"/>
    <n v="18259"/>
    <s v="LUIZ GALHARDO PROFESSOR"/>
    <s v="Angola"/>
    <n v="2"/>
  </r>
  <r>
    <s v="ESTADUAL - SE"/>
    <s v="CAMPINAS OESTE"/>
    <x v="68"/>
    <s v="CAMPINAS"/>
    <n v="8"/>
    <n v="18478"/>
    <s v="MILTON DE TOLOSA PROFESSOR"/>
    <s v="Cuba"/>
    <n v="1"/>
  </r>
  <r>
    <s v="ESTADUAL - SE"/>
    <s v="CAMPINAS OESTE"/>
    <x v="68"/>
    <s v="CAMPINAS"/>
    <n v="8"/>
    <n v="18478"/>
    <s v="MILTON DE TOLOSA PROFESSOR"/>
    <s v="Venezuela"/>
    <n v="2"/>
  </r>
  <r>
    <s v="ESTADUAL - SE"/>
    <s v="CAMPINAS OESTE"/>
    <x v="68"/>
    <s v="CAMPINAS"/>
    <n v="8"/>
    <n v="18485"/>
    <s v="MARCELINO VELEZ PROFESSOR"/>
    <s v="Colômbia"/>
    <n v="1"/>
  </r>
  <r>
    <s v="ESTADUAL - SE"/>
    <s v="CAMPINAS OESTE"/>
    <x v="68"/>
    <s v="CAMPINAS"/>
    <n v="8"/>
    <n v="18491"/>
    <s v="LAIS BERTONI PEREIRA PROFESSORA"/>
    <s v="Cuba"/>
    <n v="2"/>
  </r>
  <r>
    <s v="ESTADUAL - SE"/>
    <s v="CAMPINAS OESTE"/>
    <x v="68"/>
    <s v="CAMPINAS"/>
    <n v="8"/>
    <n v="18508"/>
    <s v="LUIZ GONZAGA DA COSTA PROFESSOR"/>
    <s v="Argentina"/>
    <n v="3"/>
  </r>
  <r>
    <s v="ESTADUAL - SE"/>
    <s v="CAMPINAS OESTE"/>
    <x v="68"/>
    <s v="CAMPINAS"/>
    <n v="8"/>
    <n v="18508"/>
    <s v="LUIZ GONZAGA DA COSTA PROFESSOR"/>
    <s v="Venezuela"/>
    <n v="1"/>
  </r>
  <r>
    <s v="ESTADUAL - SE"/>
    <s v="CAMPINAS OESTE"/>
    <x v="68"/>
    <s v="CAMPINAS"/>
    <n v="8"/>
    <n v="18594"/>
    <s v="JULIO MESQUITA"/>
    <s v="Colômbia"/>
    <n v="1"/>
  </r>
  <r>
    <s v="ESTADUAL - SE"/>
    <s v="CAMPINAS OESTE"/>
    <x v="68"/>
    <s v="CAMPINAS"/>
    <n v="8"/>
    <n v="18697"/>
    <s v="JOSE DOS SANTOS PADRE"/>
    <s v="Colômbia"/>
    <n v="1"/>
  </r>
  <r>
    <s v="ESTADUAL - SE"/>
    <s v="CAMPINAS OESTE"/>
    <x v="68"/>
    <s v="CAMPINAS"/>
    <n v="8"/>
    <n v="18697"/>
    <s v="JOSE DOS SANTOS PADRE"/>
    <s v="Nigéria"/>
    <n v="1"/>
  </r>
  <r>
    <s v="ESTADUAL - SE"/>
    <s v="CAMPINAS OESTE"/>
    <x v="68"/>
    <s v="CAMPINAS"/>
    <n v="8"/>
    <n v="18697"/>
    <s v="JOSE DOS SANTOS PADRE"/>
    <s v="Venezuela"/>
    <n v="3"/>
  </r>
  <r>
    <s v="ESTADUAL - SE"/>
    <s v="CAMPINAS OESTE"/>
    <x v="68"/>
    <s v="CAMPINAS"/>
    <n v="8"/>
    <n v="18740"/>
    <s v="EMILIO JOSE SALIM MONSENHOR DOUTOR"/>
    <s v="Angola"/>
    <n v="1"/>
  </r>
  <r>
    <s v="ESTADUAL - SE"/>
    <s v="CAMPINAS OESTE"/>
    <x v="68"/>
    <s v="CAMPINAS"/>
    <n v="8"/>
    <n v="18740"/>
    <s v="EMILIO JOSE SALIM MONSENHOR DOUTOR"/>
    <s v="Cuba"/>
    <n v="1"/>
  </r>
  <r>
    <s v="ESTADUAL - SE"/>
    <s v="CAMPINAS OESTE"/>
    <x v="68"/>
    <s v="CAMPINAS"/>
    <n v="8"/>
    <n v="18740"/>
    <s v="EMILIO JOSE SALIM MONSENHOR DOUTOR"/>
    <s v="Japão"/>
    <n v="1"/>
  </r>
  <r>
    <s v="ESTADUAL - SE"/>
    <s v="CAMPINAS OESTE"/>
    <x v="68"/>
    <s v="CAMPINAS"/>
    <n v="8"/>
    <n v="18797"/>
    <s v="DOM BARRETO"/>
    <s v="Colômbia"/>
    <n v="3"/>
  </r>
  <r>
    <s v="ESTADUAL - SE"/>
    <s v="CAMPINAS OESTE"/>
    <x v="68"/>
    <s v="CAMPINAS"/>
    <n v="8"/>
    <n v="18797"/>
    <s v="DOM BARRETO"/>
    <s v="Haiti"/>
    <n v="1"/>
  </r>
  <r>
    <s v="ESTADUAL - SE"/>
    <s v="CAMPINAS OESTE"/>
    <x v="68"/>
    <s v="CAMPINAS"/>
    <n v="8"/>
    <n v="18797"/>
    <s v="DOM BARRETO"/>
    <s v="Japão"/>
    <n v="1"/>
  </r>
  <r>
    <s v="ESTADUAL - SE"/>
    <s v="CAMPINAS OESTE"/>
    <x v="68"/>
    <s v="CAMPINAS"/>
    <n v="8"/>
    <n v="18797"/>
    <s v="DOM BARRETO"/>
    <s v="Venezuela"/>
    <n v="7"/>
  </r>
  <r>
    <s v="ESTADUAL - SE"/>
    <s v="CAMPINAS OESTE"/>
    <x v="68"/>
    <s v="CAMPINAS"/>
    <n v="8"/>
    <n v="18824"/>
    <s v="MANOEL ALEXANDRE MARCONDES MACHADO DOUTOR"/>
    <s v="Bolívia"/>
    <n v="2"/>
  </r>
  <r>
    <s v="ESTADUAL - SE"/>
    <s v="CAMPINAS OESTE"/>
    <x v="68"/>
    <s v="CAMPINAS"/>
    <n v="8"/>
    <n v="18824"/>
    <s v="MANOEL ALEXANDRE MARCONDES MACHADO DOUTOR"/>
    <s v="Haiti"/>
    <n v="2"/>
  </r>
  <r>
    <s v="ESTADUAL - SE"/>
    <s v="CAMPINAS OESTE"/>
    <x v="68"/>
    <s v="CAMPINAS"/>
    <n v="8"/>
    <n v="18831"/>
    <s v="JOAO GUMERCINDO GUIMARAES PROFESSOR"/>
    <s v="Colômbia"/>
    <n v="1"/>
  </r>
  <r>
    <s v="ESTADUAL - SE"/>
    <s v="CAMPINAS OESTE"/>
    <x v="68"/>
    <s v="CAMPINAS"/>
    <n v="8"/>
    <n v="18910"/>
    <s v="NORBERTO DE SOUZA PINTO PROF DOUTOR"/>
    <s v="Bolívia"/>
    <n v="1"/>
  </r>
  <r>
    <s v="ESTADUAL - SE"/>
    <s v="CAMPINAS OESTE"/>
    <x v="68"/>
    <s v="CAMPINAS"/>
    <n v="8"/>
    <n v="18910"/>
    <s v="NORBERTO DE SOUZA PINTO PROF DOUTOR"/>
    <s v="Colômbia"/>
    <n v="2"/>
  </r>
  <r>
    <s v="ESTADUAL - SE"/>
    <s v="CAMPINAS OESTE"/>
    <x v="68"/>
    <s v="CAMPINAS"/>
    <n v="8"/>
    <n v="18910"/>
    <s v="NORBERTO DE SOUZA PINTO PROF DOUTOR"/>
    <s v="Itália"/>
    <n v="1"/>
  </r>
  <r>
    <s v="ESTADUAL - SE"/>
    <s v="CAMPINAS OESTE"/>
    <x v="68"/>
    <s v="CAMPINAS"/>
    <n v="8"/>
    <n v="18910"/>
    <s v="NORBERTO DE SOUZA PINTO PROF DOUTOR"/>
    <s v="Venezuela"/>
    <n v="8"/>
  </r>
  <r>
    <s v="ESTADUAL - SE"/>
    <s v="CAMPINAS OESTE"/>
    <x v="68"/>
    <s v="CAMPINAS"/>
    <n v="8"/>
    <n v="39895"/>
    <s v="BENEDICTA DE SALLES PIMENTEL WUTKE PROFESSORA"/>
    <s v="Venezuela"/>
    <n v="9"/>
  </r>
  <r>
    <s v="ESTADUAL - SE"/>
    <s v="CAMPINAS OESTE"/>
    <x v="68"/>
    <s v="CAMPINAS"/>
    <n v="8"/>
    <n v="40873"/>
    <s v="JAMIL GADIA DEPUTADO"/>
    <s v="Colômbia"/>
    <n v="1"/>
  </r>
  <r>
    <s v="ESTADUAL - SE"/>
    <s v="CAMPINAS OESTE"/>
    <x v="68"/>
    <s v="CAMPINAS"/>
    <n v="8"/>
    <n v="40873"/>
    <s v="JAMIL GADIA DEPUTADO"/>
    <s v="Haiti"/>
    <n v="1"/>
  </r>
  <r>
    <s v="ESTADUAL - SE"/>
    <s v="CAMPINAS OESTE"/>
    <x v="68"/>
    <s v="CAMPINAS"/>
    <n v="8"/>
    <n v="40873"/>
    <s v="JAMIL GADIA DEPUTADO"/>
    <s v="Síria"/>
    <n v="1"/>
  </r>
  <r>
    <s v="ESTADUAL - SE"/>
    <s v="CAMPINAS OESTE"/>
    <x v="68"/>
    <s v="CAMPINAS"/>
    <n v="8"/>
    <n v="46176"/>
    <s v="NEWTON PIMENTA NEVES PROFESSOR"/>
    <s v="Bolívia"/>
    <n v="1"/>
  </r>
  <r>
    <s v="ESTADUAL - SE"/>
    <s v="CAMPINAS OESTE"/>
    <x v="68"/>
    <s v="CAMPINAS"/>
    <n v="8"/>
    <n v="46176"/>
    <s v="NEWTON PIMENTA NEVES PROFESSOR"/>
    <s v="China"/>
    <n v="1"/>
  </r>
  <r>
    <s v="ESTADUAL - SE"/>
    <s v="CAMPINAS OESTE"/>
    <x v="68"/>
    <s v="CAMPINAS"/>
    <n v="8"/>
    <n v="46176"/>
    <s v="NEWTON PIMENTA NEVES PROFESSOR"/>
    <s v="Venezuela"/>
    <n v="5"/>
  </r>
  <r>
    <s v="ESTADUAL - SE"/>
    <s v="CAMPINAS OESTE"/>
    <x v="68"/>
    <s v="CAMPINAS"/>
    <n v="8"/>
    <n v="47156"/>
    <s v="EDUARDO BARNABE DEPUTADO"/>
    <s v="Bolívia"/>
    <n v="2"/>
  </r>
  <r>
    <s v="ESTADUAL - SE"/>
    <s v="CAMPINAS OESTE"/>
    <x v="68"/>
    <s v="CAMPINAS"/>
    <n v="8"/>
    <n v="47156"/>
    <s v="EDUARDO BARNABE DEPUTADO"/>
    <s v="Haiti"/>
    <n v="1"/>
  </r>
  <r>
    <s v="ESTADUAL - SE"/>
    <s v="CAMPINAS OESTE"/>
    <x v="68"/>
    <s v="CAMPINAS"/>
    <n v="8"/>
    <n v="47156"/>
    <s v="EDUARDO BARNABE DEPUTADO"/>
    <s v="Venezuela"/>
    <n v="2"/>
  </r>
  <r>
    <s v="ESTADUAL - SE"/>
    <s v="CAMPINAS OESTE"/>
    <x v="68"/>
    <s v="CAMPINAS"/>
    <n v="8"/>
    <n v="47168"/>
    <s v="VALENTINA SILVA DE OLIVEIRA FIGUEIREDO DONA"/>
    <s v="Venezuela"/>
    <n v="1"/>
  </r>
  <r>
    <s v="ESTADUAL - SE"/>
    <s v="CAMPINAS OESTE"/>
    <x v="68"/>
    <s v="CAMPINAS"/>
    <n v="8"/>
    <n v="47173"/>
    <s v="ANTONIO PIRES BARBOSA DOUTOR"/>
    <s v="Cuba"/>
    <n v="1"/>
  </r>
  <r>
    <s v="ESTADUAL - SE"/>
    <s v="CAMPINAS OESTE"/>
    <x v="68"/>
    <s v="CAMPINAS"/>
    <n v="8"/>
    <n v="47173"/>
    <s v="ANTONIO PIRES BARBOSA DOUTOR"/>
    <s v="Portugal"/>
    <n v="1"/>
  </r>
  <r>
    <s v="ESTADUAL - SE"/>
    <s v="CAMPINAS OESTE"/>
    <x v="68"/>
    <s v="CAMPINAS"/>
    <n v="8"/>
    <n v="47200"/>
    <s v="ELVIRA DE PARDO MEO MURARO"/>
    <s v="Colômbia"/>
    <n v="1"/>
  </r>
  <r>
    <s v="ESTADUAL - SE"/>
    <s v="CAMPINAS OESTE"/>
    <x v="68"/>
    <s v="CAMPINAS"/>
    <n v="8"/>
    <n v="47200"/>
    <s v="ELVIRA DE PARDO MEO MURARO"/>
    <s v="Haiti"/>
    <n v="8"/>
  </r>
  <r>
    <s v="ESTADUAL - SE"/>
    <s v="CAMPINAS OESTE"/>
    <x v="68"/>
    <s v="CAMPINAS"/>
    <n v="8"/>
    <n v="47776"/>
    <s v="ADOLPHO ROSSIN MAJOR"/>
    <s v="Venezuela"/>
    <n v="2"/>
  </r>
  <r>
    <s v="ESTADUAL - SE"/>
    <s v="CAMPINAS OESTE"/>
    <x v="68"/>
    <s v="CAMPINAS"/>
    <n v="8"/>
    <n v="127796"/>
    <s v="CECILIA DE GODOY CAMARGO JORNALISTA"/>
    <s v="Peru"/>
    <n v="1"/>
  </r>
  <r>
    <s v="ESTADUAL - SE"/>
    <s v="CAMPINAS OESTE"/>
    <x v="68"/>
    <s v="CAMPINAS"/>
    <n v="8"/>
    <n v="127796"/>
    <s v="CECILIA DE GODOY CAMARGO JORNALISTA"/>
    <s v="Venezuela"/>
    <n v="1"/>
  </r>
  <r>
    <s v="ESTADUAL - SE"/>
    <s v="CAMPINAS OESTE"/>
    <x v="68"/>
    <s v="CAMPINAS"/>
    <n v="8"/>
    <n v="430705"/>
    <s v="JARDIM ICARAI"/>
    <s v="Venezuela"/>
    <n v="1"/>
  </r>
  <r>
    <s v="ESTADUAL - SE"/>
    <s v="CAMPINAS OESTE"/>
    <x v="68"/>
    <s v="CAMPINAS"/>
    <n v="8"/>
    <n v="436012"/>
    <s v="CLAUDIA FRANCISCO DA SILVA"/>
    <s v="Bolívia"/>
    <n v="1"/>
  </r>
  <r>
    <s v="ESTADUAL - SE"/>
    <s v="CAMPINAS OESTE"/>
    <x v="68"/>
    <s v="CAMPINAS"/>
    <n v="8"/>
    <n v="436012"/>
    <s v="CLAUDIA FRANCISCO DA SILVA"/>
    <s v="Espanha"/>
    <n v="1"/>
  </r>
  <r>
    <s v="ESTADUAL - SE"/>
    <s v="CAMPINAS OESTE"/>
    <x v="68"/>
    <s v="CAMPINAS"/>
    <n v="8"/>
    <n v="436012"/>
    <s v="CLAUDIA FRANCISCO DA SILVA"/>
    <s v="Japão"/>
    <n v="2"/>
  </r>
  <r>
    <s v="ESTADUAL - SE"/>
    <s v="CAMPINAS OESTE"/>
    <x v="68"/>
    <s v="CAMPINAS"/>
    <n v="8"/>
    <n v="436012"/>
    <s v="CLAUDIA FRANCISCO DA SILVA"/>
    <s v="Venezuela"/>
    <n v="2"/>
  </r>
  <r>
    <s v="ESTADUAL - SE"/>
    <s v="CAMPINAS OESTE"/>
    <x v="68"/>
    <s v="CAMPINAS"/>
    <n v="8"/>
    <n v="445897"/>
    <s v="TENISTA MARIA ESTHER ANDION BUENO"/>
    <s v="Suíça"/>
    <n v="1"/>
  </r>
  <r>
    <s v="ESTADUAL - SE"/>
    <s v="CAMPINAS OESTE"/>
    <x v="68"/>
    <s v="CAMPINAS"/>
    <n v="8"/>
    <n v="561411"/>
    <s v="JARDIM MARISA"/>
    <s v="Nigéria"/>
    <n v="1"/>
  </r>
  <r>
    <s v="ESTADUAL - SE"/>
    <s v="CAMPINAS OESTE"/>
    <x v="68"/>
    <s v="CAMPINAS"/>
    <n v="8"/>
    <n v="561411"/>
    <s v="JARDIM MARISA"/>
    <s v="Venezuela"/>
    <n v="4"/>
  </r>
  <r>
    <s v="ESTADUAL - SE"/>
    <s v="CAMPINAS OESTE"/>
    <x v="68"/>
    <s v="CAMPINAS"/>
    <n v="8"/>
    <n v="577066"/>
    <s v="JARDIM OURO PRETO"/>
    <s v="Paraguai"/>
    <n v="2"/>
  </r>
  <r>
    <s v="ESTADUAL - SE"/>
    <s v="CAMPINAS OESTE"/>
    <x v="68"/>
    <s v="CAMPINAS"/>
    <n v="8"/>
    <n v="577066"/>
    <s v="JARDIM OURO PRETO"/>
    <s v="Venezuela"/>
    <n v="2"/>
  </r>
  <r>
    <s v="ESTADUAL - SE"/>
    <s v="CAMPINAS OESTE"/>
    <x v="68"/>
    <s v="CAMPINAS"/>
    <n v="8"/>
    <n v="901097"/>
    <s v="MARIA JULIETA DE GODOI CARTEZANI PROFESSORA"/>
    <s v="Colômbia"/>
    <n v="1"/>
  </r>
  <r>
    <s v="ESTADUAL - SE"/>
    <s v="CAMPINAS OESTE"/>
    <x v="68"/>
    <s v="CAMPINAS"/>
    <n v="8"/>
    <n v="901097"/>
    <s v="MARIA JULIETA DE GODOI CARTEZANI PROFESSORA"/>
    <s v="Venezuela"/>
    <n v="1"/>
  </r>
  <r>
    <s v="ESTADUAL - SE"/>
    <s v="CAMPINAS OESTE"/>
    <x v="68"/>
    <s v="CAMPINAS"/>
    <n v="8"/>
    <n v="901124"/>
    <s v="CELESTE PALANDI DE MELLO PROFESSORA"/>
    <s v="Dominicana, República"/>
    <n v="1"/>
  </r>
  <r>
    <s v="ESTADUAL - SE"/>
    <s v="CAMPINAS OESTE"/>
    <x v="68"/>
    <s v="CAMPINAS"/>
    <n v="8"/>
    <n v="901124"/>
    <s v="CELESTE PALANDI DE MELLO PROFESSORA"/>
    <s v="Venezuela"/>
    <n v="2"/>
  </r>
  <r>
    <s v="ESTADUAL - SE"/>
    <s v="CAMPINAS OESTE"/>
    <x v="68"/>
    <s v="CAMPINAS"/>
    <n v="8"/>
    <n v="901131"/>
    <s v="NEWTON OPPERMANN DOUTOR"/>
    <s v="Haiti"/>
    <n v="7"/>
  </r>
  <r>
    <s v="ESTADUAL - SE"/>
    <s v="CAMPINAS OESTE"/>
    <x v="68"/>
    <s v="CAMPINAS"/>
    <n v="8"/>
    <n v="901131"/>
    <s v="NEWTON OPPERMANN DOUTOR"/>
    <s v="Venezuela"/>
    <n v="4"/>
  </r>
  <r>
    <s v="ESTADUAL - SE"/>
    <s v="CAMPINAS OESTE"/>
    <x v="68"/>
    <s v="CAMPINAS"/>
    <n v="8"/>
    <n v="903899"/>
    <s v="BENEVENUTO TORRES PROFESSOR"/>
    <s v="Chile"/>
    <n v="1"/>
  </r>
  <r>
    <s v="ESTADUAL - SE"/>
    <s v="CAMPINAS OESTE"/>
    <x v="68"/>
    <s v="CAMPINAS"/>
    <n v="8"/>
    <n v="903899"/>
    <s v="BENEVENUTO TORRES PROFESSOR"/>
    <s v="Haiti"/>
    <n v="1"/>
  </r>
  <r>
    <s v="ESTADUAL - SE"/>
    <s v="CAMPINAS OESTE"/>
    <x v="68"/>
    <s v="CAMPINAS"/>
    <n v="8"/>
    <n v="905446"/>
    <s v="MARIO JUNQUEIRA DA SILVA PROFESSOR"/>
    <s v="Bolívia"/>
    <n v="1"/>
  </r>
  <r>
    <s v="ESTADUAL - SE"/>
    <s v="CAMPINAS OESTE"/>
    <x v="68"/>
    <s v="CAMPINAS"/>
    <n v="8"/>
    <n v="905446"/>
    <s v="MARIO JUNQUEIRA DA SILVA PROFESSOR"/>
    <s v="Colômbia"/>
    <n v="1"/>
  </r>
  <r>
    <s v="ESTADUAL - SE"/>
    <s v="CAMPINAS OESTE"/>
    <x v="68"/>
    <s v="CAMPINAS"/>
    <n v="8"/>
    <n v="905446"/>
    <s v="MARIO JUNQUEIRA DA SILVA PROFESSOR"/>
    <s v="Haiti"/>
    <n v="3"/>
  </r>
  <r>
    <s v="ESTADUAL - SE"/>
    <s v="CAMPINAS OESTE"/>
    <x v="68"/>
    <s v="CAMPINAS"/>
    <n v="8"/>
    <n v="905446"/>
    <s v="MARIO JUNQUEIRA DA SILVA PROFESSOR"/>
    <s v="Venezuela"/>
    <n v="1"/>
  </r>
  <r>
    <s v="ESTADUAL - SE"/>
    <s v="CAMPINAS OESTE"/>
    <x v="68"/>
    <s v="CAMPINAS"/>
    <n v="8"/>
    <n v="905461"/>
    <s v="THEREZINA DA FONSECA PARES PROFESSORA"/>
    <s v="Colômbia"/>
    <n v="1"/>
  </r>
  <r>
    <s v="ESTADUAL - SE"/>
    <s v="CAMPINAS OESTE"/>
    <x v="68"/>
    <s v="CAMPINAS"/>
    <n v="8"/>
    <n v="905461"/>
    <s v="THEREZINA DA FONSECA PARES PROFESSORA"/>
    <s v="Japão"/>
    <n v="1"/>
  </r>
  <r>
    <s v="ESTADUAL - SE"/>
    <s v="CAMPINAS OESTE"/>
    <x v="68"/>
    <s v="CAMPINAS"/>
    <n v="8"/>
    <n v="905461"/>
    <s v="THEREZINA DA FONSECA PARES PROFESSORA"/>
    <s v="Venezuela"/>
    <n v="3"/>
  </r>
  <r>
    <s v="ESTADUAL - SE"/>
    <s v="CAMPINAS OESTE"/>
    <x v="68"/>
    <s v="CAMPINAS"/>
    <n v="8"/>
    <n v="907376"/>
    <s v="ALVARO COTOMACCI PROFESSOR"/>
    <s v="Venezuela"/>
    <n v="2"/>
  </r>
  <r>
    <s v="ESTADUAL - SE"/>
    <s v="CAMPINAS OESTE"/>
    <x v="68"/>
    <s v="CAMPINAS"/>
    <n v="8"/>
    <n v="907388"/>
    <s v="FRANCISCO RIBEIRO SAMPAIO PROFESSOR"/>
    <s v="Venezuela"/>
    <n v="3"/>
  </r>
  <r>
    <s v="ESTADUAL - SE"/>
    <s v="CAMPINAS OESTE"/>
    <x v="68"/>
    <s v="CAMPINAS"/>
    <n v="8"/>
    <n v="907397"/>
    <s v="PAUL EUGENE CHARBONNEAU PROF DOUTOR"/>
    <s v="Congo, República do"/>
    <n v="2"/>
  </r>
  <r>
    <s v="ESTADUAL - SE"/>
    <s v="CAMPINAS OESTE"/>
    <x v="68"/>
    <s v="CAMPINAS"/>
    <n v="8"/>
    <n v="907397"/>
    <s v="PAUL EUGENE CHARBONNEAU PROF DOUTOR"/>
    <s v="Venezuela"/>
    <n v="34"/>
  </r>
  <r>
    <s v="ESTADUAL - SE"/>
    <s v="CAMPINAS OESTE"/>
    <x v="68"/>
    <s v="CAMPINAS"/>
    <n v="8"/>
    <n v="907406"/>
    <s v="MARIA DE LOURDES CAMPOS FREIRE MARQUES PROFESSORA"/>
    <s v="Portugal"/>
    <n v="1"/>
  </r>
  <r>
    <s v="ESTADUAL - SE"/>
    <s v="CAMPINAS OESTE"/>
    <x v="68"/>
    <s v="CAMPINAS"/>
    <n v="8"/>
    <n v="909397"/>
    <s v="PAULO JOSE OCTAVIANO PROFESSOR"/>
    <s v="Peru"/>
    <n v="1"/>
  </r>
  <r>
    <s v="ESTADUAL - SE"/>
    <s v="CAMPINAS OESTE"/>
    <x v="68"/>
    <s v="CAMPINAS"/>
    <n v="8"/>
    <n v="909397"/>
    <s v="PAULO JOSE OCTAVIANO PROFESSOR"/>
    <s v="Venezuela"/>
    <n v="1"/>
  </r>
  <r>
    <s v="ESTADUAL - SE"/>
    <s v="CAMPINAS OESTE"/>
    <x v="68"/>
    <s v="CAMPINAS"/>
    <n v="8"/>
    <n v="911744"/>
    <s v="ROSINA FRAZATTO DOS SANTOS PROFESSORA"/>
    <s v="Haiti"/>
    <n v="1"/>
  </r>
  <r>
    <s v="ESTADUAL - SE"/>
    <s v="CAMPINAS OESTE"/>
    <x v="68"/>
    <s v="CAMPINAS"/>
    <n v="8"/>
    <n v="913005"/>
    <s v="ANTONIO CARLOS PACHECO E SILVA"/>
    <s v="Venezuela"/>
    <n v="2"/>
  </r>
  <r>
    <s v="ESTADUAL - SE"/>
    <s v="CAMPINAS OESTE"/>
    <x v="68"/>
    <s v="CAMPINAS"/>
    <n v="8"/>
    <n v="913923"/>
    <s v="PAULO LUIZ DECOURT PROFESSOR"/>
    <s v="Haiti"/>
    <n v="2"/>
  </r>
  <r>
    <s v="ESTADUAL - SE"/>
    <s v="CAMPINAS OESTE"/>
    <x v="68"/>
    <s v="CAMPINAS"/>
    <n v="8"/>
    <n v="917758"/>
    <s v="DISNEI FRANCISCO SCORNAIENCHI DOUTOR"/>
    <s v="Cabo Verde"/>
    <n v="1"/>
  </r>
  <r>
    <s v="ESTADUAL - SE"/>
    <s v="CAMPINAS OESTE"/>
    <x v="68"/>
    <s v="CAMPINAS"/>
    <n v="8"/>
    <n v="917758"/>
    <s v="DISNEI FRANCISCO SCORNAIENCHI DOUTOR"/>
    <s v="Colômbia"/>
    <n v="2"/>
  </r>
  <r>
    <s v="ESTADUAL - SE"/>
    <s v="CAMPINAS OESTE"/>
    <x v="68"/>
    <s v="CAMPINAS"/>
    <n v="8"/>
    <n v="922432"/>
    <s v="CONCEICAO RIBEIRO PROFESSORA"/>
    <s v="Venezuela"/>
    <n v="2"/>
  </r>
  <r>
    <s v="ESTADUAL - SE"/>
    <s v="CAMPINAS OESTE"/>
    <x v="68"/>
    <s v="CAMPINAS"/>
    <n v="8"/>
    <n v="922985"/>
    <s v="ANTONIO DA COSTA SANTOS PREFEITO"/>
    <s v="Peru"/>
    <n v="4"/>
  </r>
  <r>
    <s v="ESTADUAL - SE"/>
    <s v="CAMPINAS OESTE"/>
    <x v="68"/>
    <s v="CAMPINAS"/>
    <n v="8"/>
    <n v="923655"/>
    <s v="EE SAO JUDAS TADEU"/>
    <s v="Colômbia"/>
    <n v="1"/>
  </r>
  <r>
    <s v="ESTADUAL - SE"/>
    <s v="CAMPINAS OESTE"/>
    <x v="68"/>
    <s v="CAMPINAS"/>
    <n v="8"/>
    <n v="923655"/>
    <s v="EE SAO JUDAS TADEU"/>
    <s v="Haiti"/>
    <n v="1"/>
  </r>
  <r>
    <s v="ESTADUAL - SE"/>
    <s v="CAMPINAS OESTE"/>
    <x v="68"/>
    <s v="CAMPINAS"/>
    <n v="8"/>
    <n v="924544"/>
    <s v="RITA DE CASSIA DA SILVA PROFESSORA"/>
    <s v="Venezuela"/>
    <n v="1"/>
  </r>
  <r>
    <s v="ESTADUAL - SE"/>
    <s v="CAMPINAS OESTE"/>
    <x v="68"/>
    <s v="CAMPINAS"/>
    <n v="8"/>
    <n v="924933"/>
    <s v="GLORIA APARECIDA ROSA VIANA PROFESSORA"/>
    <s v="Colômbia"/>
    <n v="1"/>
  </r>
  <r>
    <s v="ESTADUAL - SE"/>
    <s v="CAMPINAS OESTE"/>
    <x v="66"/>
    <s v="CAMPINAS"/>
    <n v="8"/>
    <n v="65473"/>
    <s v="JOSE ROBERTO MAGALHAES TEIXEIRA PREFEITO"/>
    <s v="Venezuela"/>
    <n v="1"/>
  </r>
  <r>
    <s v="ESTADUAL - SE"/>
    <s v="CAMPINAS OESTE"/>
    <x v="66"/>
    <s v="CAMPINAS"/>
    <n v="8"/>
    <n v="907352"/>
    <s v="MESSIAS GONCALVES TEIXEIRA PROFESSOR"/>
    <s v="Venezuela"/>
    <n v="1"/>
  </r>
  <r>
    <s v="ESTADUAL - SE"/>
    <s v="CAMPINAS OESTE"/>
    <x v="69"/>
    <s v="VALINHOS"/>
    <n v="8"/>
    <n v="18089"/>
    <s v="ANTONIO ALVES ARANHA PROFESSOR"/>
    <s v="Cuba"/>
    <n v="2"/>
  </r>
  <r>
    <s v="ESTADUAL - SE"/>
    <s v="CAMPINAS OESTE"/>
    <x v="69"/>
    <s v="VALINHOS"/>
    <n v="8"/>
    <n v="18089"/>
    <s v="ANTONIO ALVES ARANHA PROFESSOR"/>
    <s v="Rússia"/>
    <n v="1"/>
  </r>
  <r>
    <s v="ESTADUAL - SE"/>
    <s v="CAMPINAS OESTE"/>
    <x v="69"/>
    <s v="VALINHOS"/>
    <n v="8"/>
    <n v="18089"/>
    <s v="ANTONIO ALVES ARANHA PROFESSOR"/>
    <s v="Síria"/>
    <n v="3"/>
  </r>
  <r>
    <s v="ESTADUAL - SE"/>
    <s v="CAMPINAS OESTE"/>
    <x v="69"/>
    <s v="VALINHOS"/>
    <n v="8"/>
    <n v="18089"/>
    <s v="ANTONIO ALVES ARANHA PROFESSOR"/>
    <s v="Venezuela"/>
    <n v="11"/>
  </r>
  <r>
    <s v="ESTADUAL - SE"/>
    <s v="CAMPINAS OESTE"/>
    <x v="69"/>
    <s v="VALINHOS"/>
    <n v="8"/>
    <n v="18132"/>
    <s v="AMERICO BELLUOMINI PROFESSOR"/>
    <s v="Cuba"/>
    <n v="1"/>
  </r>
  <r>
    <s v="ESTADUAL - SE"/>
    <s v="CAMPINAS OESTE"/>
    <x v="69"/>
    <s v="VALINHOS"/>
    <n v="8"/>
    <n v="18132"/>
    <s v="AMERICO BELLUOMINI PROFESSOR"/>
    <s v="Venezuela"/>
    <n v="1"/>
  </r>
  <r>
    <s v="ESTADUAL - SE"/>
    <s v="CAMPINAS OESTE"/>
    <x v="69"/>
    <s v="VALINHOS"/>
    <n v="8"/>
    <n v="18168"/>
    <s v="CYRO DE BARROS REZENDE PROFESSOR"/>
    <s v="Bolívia"/>
    <n v="1"/>
  </r>
  <r>
    <s v="ESTADUAL - SE"/>
    <s v="CAMPINAS OESTE"/>
    <x v="69"/>
    <s v="VALINHOS"/>
    <n v="8"/>
    <n v="18168"/>
    <s v="CYRO DE BARROS REZENDE PROFESSOR"/>
    <s v="China"/>
    <n v="1"/>
  </r>
  <r>
    <s v="ESTADUAL - SE"/>
    <s v="CAMPINAS OESTE"/>
    <x v="69"/>
    <s v="VALINHOS"/>
    <n v="8"/>
    <n v="18168"/>
    <s v="CYRO DE BARROS REZENDE PROFESSOR"/>
    <s v="Guiné-Bissau"/>
    <n v="1"/>
  </r>
  <r>
    <s v="ESTADUAL - SE"/>
    <s v="CAMPINAS OESTE"/>
    <x v="69"/>
    <s v="VALINHOS"/>
    <n v="8"/>
    <n v="18168"/>
    <s v="CYRO DE BARROS REZENDE PROFESSOR"/>
    <s v="Haiti"/>
    <n v="1"/>
  </r>
  <r>
    <s v="ESTADUAL - SE"/>
    <s v="CAMPINAS OESTE"/>
    <x v="69"/>
    <s v="VALINHOS"/>
    <n v="8"/>
    <n v="18181"/>
    <s v="JOSE LEME DO PRADO PROFESSOR"/>
    <s v="Venezuela"/>
    <n v="2"/>
  </r>
  <r>
    <s v="ESTADUAL - SE"/>
    <s v="CAMPINAS OESTE"/>
    <x v="69"/>
    <s v="VALINHOS"/>
    <n v="8"/>
    <n v="49451"/>
    <s v="ADONIRAN BARBOSA"/>
    <s v="Colômbia"/>
    <n v="1"/>
  </r>
  <r>
    <s v="ESTADUAL - SE"/>
    <s v="CAMPINAS OESTE"/>
    <x v="69"/>
    <s v="VALINHOS"/>
    <n v="8"/>
    <n v="49451"/>
    <s v="ADONIRAN BARBOSA"/>
    <s v="Venezuela"/>
    <n v="1"/>
  </r>
  <r>
    <s v="ESTADUAL - SE"/>
    <s v="CAMPINAS OESTE"/>
    <x v="70"/>
    <s v="VINHEDO"/>
    <n v="8"/>
    <n v="18417"/>
    <s v="PATRIARCA DA INDEPENDENCIA"/>
    <s v="Haiti"/>
    <n v="2"/>
  </r>
  <r>
    <s v="ESTADUAL - SE"/>
    <s v="CAMPINAS OESTE"/>
    <x v="70"/>
    <s v="VINHEDO"/>
    <n v="8"/>
    <n v="18417"/>
    <s v="PATRIARCA DA INDEPENDENCIA"/>
    <s v="Paraguai"/>
    <n v="1"/>
  </r>
  <r>
    <s v="ESTADUAL - SE"/>
    <s v="CAMPINAS OESTE"/>
    <x v="70"/>
    <s v="VINHEDO"/>
    <n v="8"/>
    <n v="18417"/>
    <s v="PATRIARCA DA INDEPENDENCIA"/>
    <s v="Venezuela"/>
    <n v="1"/>
  </r>
  <r>
    <s v="ESTADUAL - SE"/>
    <s v="CAMPINAS OESTE"/>
    <x v="70"/>
    <s v="VINHEDO"/>
    <n v="8"/>
    <n v="45640"/>
    <s v="ISRAEL SCHOBA PROFESSOR"/>
    <s v="Haiti"/>
    <n v="1"/>
  </r>
  <r>
    <s v="ESTADUAL - SE"/>
    <s v="CAMPINAS OESTE"/>
    <x v="70"/>
    <s v="VINHEDO"/>
    <n v="8"/>
    <n v="45640"/>
    <s v="ISRAEL SCHOBA PROFESSOR"/>
    <s v="Venezuela"/>
    <n v="1"/>
  </r>
  <r>
    <s v="ESTADUAL - SE"/>
    <s v="CAMPINAS OESTE"/>
    <x v="70"/>
    <s v="VINHEDO"/>
    <n v="8"/>
    <n v="920642"/>
    <s v="MARIA DO CARMO RICCI VON ZUBEN PROFESSORA"/>
    <s v="Colômbia"/>
    <n v="1"/>
  </r>
  <r>
    <s v="ESTADUAL - SE"/>
    <s v="CAMPINAS OESTE"/>
    <x v="70"/>
    <s v="VINHEDO"/>
    <n v="8"/>
    <n v="920642"/>
    <s v="MARIA DO CARMO RICCI VON ZUBEN PROFESSORA"/>
    <s v="Japão"/>
    <n v="1"/>
  </r>
  <r>
    <s v="ESTADUAL - SE"/>
    <s v="CAMPINAS OESTE"/>
    <x v="70"/>
    <s v="VINHEDO"/>
    <n v="8"/>
    <n v="920642"/>
    <s v="MARIA DO CARMO RICCI VON ZUBEN PROFESSORA"/>
    <s v="Venezuela"/>
    <n v="3"/>
  </r>
  <r>
    <s v="ESTADUAL - SE"/>
    <s v="CAPIVARI"/>
    <x v="71"/>
    <s v="CAPIVARI"/>
    <n v="8"/>
    <n v="20795"/>
    <s v="MARIA JANUARIA VAZ TUCCORI PROFESSORA"/>
    <s v="Paraguai"/>
    <n v="1"/>
  </r>
  <r>
    <s v="ESTADUAL - SE"/>
    <s v="CAPIVARI"/>
    <x v="71"/>
    <s v="CAPIVARI"/>
    <n v="8"/>
    <n v="20801"/>
    <s v="FABIANO JOSE MOREIRA CAMARGO PADRE"/>
    <s v="Haiti"/>
    <n v="3"/>
  </r>
  <r>
    <s v="ESTADUAL - SE"/>
    <s v="CAPIVARI"/>
    <x v="71"/>
    <s v="CAPIVARI"/>
    <n v="8"/>
    <n v="20801"/>
    <s v="FABIANO JOSE MOREIRA CAMARGO PADRE"/>
    <s v="Japão"/>
    <n v="1"/>
  </r>
  <r>
    <s v="ESTADUAL - SE"/>
    <s v="CAPIVARI"/>
    <x v="71"/>
    <s v="CAPIVARI"/>
    <n v="8"/>
    <n v="20801"/>
    <s v="FABIANO JOSE MOREIRA CAMARGO PADRE"/>
    <s v="Paraguai"/>
    <n v="1"/>
  </r>
  <r>
    <s v="ESTADUAL - SE"/>
    <s v="CAPIVARI"/>
    <x v="71"/>
    <s v="CAPIVARI"/>
    <n v="8"/>
    <n v="901167"/>
    <s v="JOSE BONIFACIO CARRETTA PADRE"/>
    <s v="Venezuela"/>
    <n v="1"/>
  </r>
  <r>
    <s v="ESTADUAL - SE"/>
    <s v="CAPIVARI"/>
    <x v="72"/>
    <s v="ELIAS FAUSTO"/>
    <n v="8"/>
    <n v="20941"/>
    <s v="MASCARENHAS DE MORAES GENERAL"/>
    <s v="Japão"/>
    <n v="1"/>
  </r>
  <r>
    <s v="ESTADUAL - SE"/>
    <s v="CAPIVARI"/>
    <x v="73"/>
    <s v="INDAIATUBA"/>
    <n v="8"/>
    <n v="18624"/>
    <s v="JOAQUIM PEDROSO DE ALVARENGA"/>
    <s v="Venezuela"/>
    <n v="3"/>
  </r>
  <r>
    <s v="ESTADUAL - SE"/>
    <s v="CAPIVARI"/>
    <x v="73"/>
    <s v="INDAIATUBA"/>
    <n v="8"/>
    <n v="18661"/>
    <s v="HELENA DE CAMPOS CAMARGO PROFESSORA"/>
    <s v="Bolívia"/>
    <n v="1"/>
  </r>
  <r>
    <s v="ESTADUAL - SE"/>
    <s v="CAPIVARI"/>
    <x v="73"/>
    <s v="INDAIATUBA"/>
    <n v="8"/>
    <n v="18661"/>
    <s v="HELENA DE CAMPOS CAMARGO PROFESSORA"/>
    <s v="Haiti"/>
    <n v="1"/>
  </r>
  <r>
    <s v="ESTADUAL - SE"/>
    <s v="CAPIVARI"/>
    <x v="73"/>
    <s v="INDAIATUBA"/>
    <n v="8"/>
    <n v="18661"/>
    <s v="HELENA DE CAMPOS CAMARGO PROFESSORA"/>
    <s v="Japão"/>
    <n v="1"/>
  </r>
  <r>
    <s v="ESTADUAL - SE"/>
    <s v="CAPIVARI"/>
    <x v="73"/>
    <s v="INDAIATUBA"/>
    <n v="8"/>
    <n v="18661"/>
    <s v="HELENA DE CAMPOS CAMARGO PROFESSORA"/>
    <s v="Panamá"/>
    <n v="1"/>
  </r>
  <r>
    <s v="ESTADUAL - SE"/>
    <s v="CAPIVARI"/>
    <x v="73"/>
    <s v="INDAIATUBA"/>
    <n v="8"/>
    <n v="18661"/>
    <s v="HELENA DE CAMPOS CAMARGO PROFESSORA"/>
    <s v="Portugal"/>
    <n v="1"/>
  </r>
  <r>
    <s v="ESTADUAL - SE"/>
    <s v="CAPIVARI"/>
    <x v="73"/>
    <s v="INDAIATUBA"/>
    <n v="8"/>
    <n v="18673"/>
    <s v="JOSE DE CAMARGO BARROS DOM"/>
    <s v="Colômbia"/>
    <n v="1"/>
  </r>
  <r>
    <s v="ESTADUAL - SE"/>
    <s v="CAPIVARI"/>
    <x v="73"/>
    <s v="INDAIATUBA"/>
    <n v="8"/>
    <n v="18843"/>
    <s v="HELIO CERQUEIRA LEITE PROFESSOR"/>
    <s v="Argentina"/>
    <n v="1"/>
  </r>
  <r>
    <s v="ESTADUAL - SE"/>
    <s v="CAPIVARI"/>
    <x v="73"/>
    <s v="INDAIATUBA"/>
    <n v="8"/>
    <n v="18909"/>
    <s v="RANDOLFO MOREIRA FERNANDES"/>
    <s v="Haiti"/>
    <n v="1"/>
  </r>
  <r>
    <s v="ESTADUAL - SE"/>
    <s v="CAPIVARI"/>
    <x v="73"/>
    <s v="INDAIATUBA"/>
    <n v="8"/>
    <n v="18909"/>
    <s v="RANDOLFO MOREIRA FERNANDES"/>
    <s v="Venezuela"/>
    <n v="4"/>
  </r>
  <r>
    <s v="ESTADUAL - SE"/>
    <s v="CAPIVARI"/>
    <x v="73"/>
    <s v="INDAIATUBA"/>
    <n v="8"/>
    <n v="45724"/>
    <s v="SAO NICOLAU DE FLUE"/>
    <s v="Filipinas"/>
    <n v="1"/>
  </r>
  <r>
    <s v="ESTADUAL - SE"/>
    <s v="CAPIVARI"/>
    <x v="73"/>
    <s v="INDAIATUBA"/>
    <n v="8"/>
    <n v="47788"/>
    <s v="ANTONIO DE PADUA PRADO PROFESSOR"/>
    <s v="Bolívia"/>
    <n v="11"/>
  </r>
  <r>
    <s v="ESTADUAL - SE"/>
    <s v="CAPIVARI"/>
    <x v="73"/>
    <s v="INDAIATUBA"/>
    <n v="8"/>
    <n v="47788"/>
    <s v="ANTONIO DE PADUA PRADO PROFESSOR"/>
    <s v="Venezuela"/>
    <n v="4"/>
  </r>
  <r>
    <s v="ESTADUAL - SE"/>
    <s v="CAPIVARI"/>
    <x v="73"/>
    <s v="INDAIATUBA"/>
    <n v="8"/>
    <n v="49463"/>
    <s v="CAMILO MARQUES PAULA PROFESSOR DOUTOR"/>
    <s v="Venezuela"/>
    <n v="4"/>
  </r>
  <r>
    <s v="ESTADUAL - SE"/>
    <s v="CAPIVARI"/>
    <x v="73"/>
    <s v="INDAIATUBA"/>
    <n v="8"/>
    <n v="49475"/>
    <s v="MARIA APPARECIDA PINTO DA CUNHA PROFESSORA"/>
    <s v="Bolívia"/>
    <n v="1"/>
  </r>
  <r>
    <s v="ESTADUAL - SE"/>
    <s v="CAPIVARI"/>
    <x v="73"/>
    <s v="INDAIATUBA"/>
    <n v="8"/>
    <n v="49475"/>
    <s v="MARIA APPARECIDA PINTO DA CUNHA PROFESSORA"/>
    <s v="Venezuela"/>
    <n v="1"/>
  </r>
  <r>
    <s v="ESTADUAL - SE"/>
    <s v="CAPIVARI"/>
    <x v="73"/>
    <s v="INDAIATUBA"/>
    <n v="8"/>
    <n v="446567"/>
    <s v="JARDIM MORADA DO SOL"/>
    <s v="Haiti"/>
    <n v="1"/>
  </r>
  <r>
    <s v="ESTADUAL - SE"/>
    <s v="CAPIVARI"/>
    <x v="73"/>
    <s v="INDAIATUBA"/>
    <n v="8"/>
    <n v="446567"/>
    <s v="JARDIM MORADA DO SOL"/>
    <s v="Venezuela"/>
    <n v="6"/>
  </r>
  <r>
    <s v="ESTADUAL - SE"/>
    <s v="CAPIVARI"/>
    <x v="73"/>
    <s v="INDAIATUBA"/>
    <n v="8"/>
    <n v="903929"/>
    <s v="MILTON LEME DO PRADO PROFESSOR"/>
    <s v="Bolívia"/>
    <n v="2"/>
  </r>
  <r>
    <s v="ESTADUAL - SE"/>
    <s v="CAPIVARI"/>
    <x v="73"/>
    <s v="INDAIATUBA"/>
    <n v="8"/>
    <n v="903929"/>
    <s v="MILTON LEME DO PRADO PROFESSOR"/>
    <s v="Venezuela"/>
    <n v="2"/>
  </r>
  <r>
    <s v="ESTADUAL - SE"/>
    <s v="CAPIVARI"/>
    <x v="73"/>
    <s v="INDAIATUBA"/>
    <n v="8"/>
    <n v="909403"/>
    <s v="MARIA DE LOURDES STIPP STEFFEN PROFESSORA"/>
    <s v="Bolívia"/>
    <n v="1"/>
  </r>
  <r>
    <s v="ESTADUAL - SE"/>
    <s v="CAPIVARI"/>
    <x v="73"/>
    <s v="INDAIATUBA"/>
    <n v="8"/>
    <n v="909403"/>
    <s v="MARIA DE LOURDES STIPP STEFFEN PROFESSORA"/>
    <s v="Peru"/>
    <n v="1"/>
  </r>
  <r>
    <s v="ESTADUAL - SE"/>
    <s v="CAPIVARI"/>
    <x v="73"/>
    <s v="INDAIATUBA"/>
    <n v="8"/>
    <n v="909403"/>
    <s v="MARIA DE LOURDES STIPP STEFFEN PROFESSORA"/>
    <s v="Venezuela"/>
    <n v="7"/>
  </r>
  <r>
    <s v="ESTADUAL - SE"/>
    <s v="CAPIVARI"/>
    <x v="73"/>
    <s v="INDAIATUBA"/>
    <n v="8"/>
    <n v="909415"/>
    <s v="CARLOS TANCLER PROFESSOR"/>
    <s v="Japão"/>
    <n v="1"/>
  </r>
  <r>
    <s v="ESTADUAL - SE"/>
    <s v="CAPIVARI"/>
    <x v="73"/>
    <s v="INDAIATUBA"/>
    <n v="8"/>
    <n v="909427"/>
    <s v="SUZANA BENEDICTA GIGO AYRES PROFESSORA"/>
    <s v="Bolívia"/>
    <n v="1"/>
  </r>
  <r>
    <s v="ESTADUAL - SE"/>
    <s v="CAPIVARI"/>
    <x v="73"/>
    <s v="INDAIATUBA"/>
    <n v="8"/>
    <n v="909427"/>
    <s v="SUZANA BENEDICTA GIGO AYRES PROFESSORA"/>
    <s v="Itália"/>
    <n v="1"/>
  </r>
  <r>
    <s v="ESTADUAL - SE"/>
    <s v="CAPIVARI"/>
    <x v="73"/>
    <s v="INDAIATUBA"/>
    <n v="8"/>
    <n v="909427"/>
    <s v="SUZANA BENEDICTA GIGO AYRES PROFESSORA"/>
    <s v="Japão"/>
    <n v="1"/>
  </r>
  <r>
    <s v="ESTADUAL - SE"/>
    <s v="CAPIVARI"/>
    <x v="73"/>
    <s v="INDAIATUBA"/>
    <n v="8"/>
    <n v="913972"/>
    <s v="DEOLINDA MANEIRA SEVERO PROFESSORA"/>
    <s v="Venezuela"/>
    <n v="1"/>
  </r>
  <r>
    <s v="ESTADUAL - SE"/>
    <s v="CAPIVARI"/>
    <x v="73"/>
    <s v="INDAIATUBA"/>
    <n v="8"/>
    <n v="920083"/>
    <s v="ANNUNZIATTA LEONILDA VIRGINELLI PRADO PROFESSORA"/>
    <s v="Argentina"/>
    <n v="2"/>
  </r>
  <r>
    <s v="ESTADUAL - SE"/>
    <s v="CAPIVARI"/>
    <x v="73"/>
    <s v="INDAIATUBA"/>
    <n v="8"/>
    <n v="920083"/>
    <s v="ANNUNZIATTA LEONILDA VIRGINELLI PRADO PROFESSORA"/>
    <s v="Bolívia"/>
    <n v="1"/>
  </r>
  <r>
    <s v="ESTADUAL - SE"/>
    <s v="CAPIVARI"/>
    <x v="73"/>
    <s v="INDAIATUBA"/>
    <n v="8"/>
    <n v="920083"/>
    <s v="ANNUNZIATTA LEONILDA VIRGINELLI PRADO PROFESSORA"/>
    <s v="Haiti"/>
    <n v="2"/>
  </r>
  <r>
    <s v="ESTADUAL - SE"/>
    <s v="CAPIVARI"/>
    <x v="73"/>
    <s v="INDAIATUBA"/>
    <n v="8"/>
    <n v="920083"/>
    <s v="ANNUNZIATTA LEONILDA VIRGINELLI PRADO PROFESSORA"/>
    <s v="Venezuela"/>
    <n v="4"/>
  </r>
  <r>
    <s v="ESTADUAL - SE"/>
    <s v="CAPIVARI"/>
    <x v="73"/>
    <s v="INDAIATUBA"/>
    <n v="8"/>
    <n v="920666"/>
    <s v="JOSE DE CAMPOS PROFESSOR"/>
    <s v="Bolívia"/>
    <n v="1"/>
  </r>
  <r>
    <s v="ESTADUAL - SE"/>
    <s v="CAPIVARI"/>
    <x v="73"/>
    <s v="INDAIATUBA"/>
    <n v="8"/>
    <n v="920666"/>
    <s v="JOSE DE CAMPOS PROFESSOR"/>
    <s v="Venezuela"/>
    <n v="2"/>
  </r>
  <r>
    <s v="ESTADUAL - SE"/>
    <s v="CAPIVARI"/>
    <x v="74"/>
    <s v="MONTE MOR"/>
    <n v="8"/>
    <n v="913017"/>
    <s v="CARMELA CHIARA GINEFRA PROFESSORA"/>
    <s v="Espanha"/>
    <n v="1"/>
  </r>
  <r>
    <s v="ESTADUAL - SE"/>
    <s v="CAPIVARI"/>
    <x v="74"/>
    <s v="MONTE MOR"/>
    <n v="8"/>
    <n v="914009"/>
    <s v="JOANA DE AGUIRRE MARINS PEIXOTO PROFESSORA"/>
    <s v="Venezuela"/>
    <n v="3"/>
  </r>
  <r>
    <s v="ESTADUAL - SE"/>
    <s v="CAPIVARI"/>
    <x v="74"/>
    <s v="MONTE MOR"/>
    <n v="8"/>
    <n v="920678"/>
    <s v="CYRIACO SCARANELLO PIRES CONEGO"/>
    <s v="Venezuela"/>
    <n v="7"/>
  </r>
  <r>
    <s v="ESTADUAL - SE"/>
    <s v="CAPIVARI"/>
    <x v="75"/>
    <s v="RAFARD"/>
    <n v="8"/>
    <n v="21118"/>
    <s v="JENI APPRILANTE PROFESSORA"/>
    <s v="Paraguai"/>
    <n v="1"/>
  </r>
  <r>
    <s v="ESTADUAL - SE"/>
    <s v="CARAGUATATUBA"/>
    <x v="76"/>
    <s v="CARAGUATATUBA"/>
    <n v="3"/>
    <n v="498051"/>
    <s v="CEEJA DE CARAGUATATUBA"/>
    <s v="Colômbia"/>
    <n v="1"/>
  </r>
  <r>
    <s v="ESTADUAL - SE"/>
    <s v="CARAGUATATUBA"/>
    <x v="76"/>
    <s v="CARAGUATATUBA"/>
    <n v="8"/>
    <n v="11290"/>
    <s v="EDUARDO CORREA DA COSTA JUNIOR DOUTOR"/>
    <s v="Venezuela"/>
    <n v="1"/>
  </r>
  <r>
    <s v="ESTADUAL - SE"/>
    <s v="CARAGUATATUBA"/>
    <x v="76"/>
    <s v="CARAGUATATUBA"/>
    <n v="8"/>
    <n v="11332"/>
    <s v="ALCIDES DE CASTRO GALVAO"/>
    <s v="Venezuela"/>
    <n v="1"/>
  </r>
  <r>
    <s v="ESTADUAL - SE"/>
    <s v="CARAGUATATUBA"/>
    <x v="76"/>
    <s v="CARAGUATATUBA"/>
    <n v="8"/>
    <n v="35865"/>
    <s v="MARIA ESTER DAS NEVES DUTRA DAMASIO PROFESSORA"/>
    <s v="Colômbia"/>
    <n v="1"/>
  </r>
  <r>
    <s v="ESTADUAL - SE"/>
    <s v="CARAGUATATUBA"/>
    <x v="76"/>
    <s v="CARAGUATATUBA"/>
    <n v="8"/>
    <n v="48537"/>
    <s v="COLONIA DOS PESCADORES"/>
    <s v="Argentina"/>
    <n v="2"/>
  </r>
  <r>
    <s v="ESTADUAL - SE"/>
    <s v="CARAGUATATUBA"/>
    <x v="76"/>
    <s v="CARAGUATATUBA"/>
    <n v="8"/>
    <n v="48537"/>
    <s v="COLONIA DOS PESCADORES"/>
    <s v="Espanha"/>
    <n v="1"/>
  </r>
  <r>
    <s v="ESTADUAL - SE"/>
    <s v="CARAGUATATUBA"/>
    <x v="76"/>
    <s v="CARAGUATATUBA"/>
    <n v="8"/>
    <n v="48537"/>
    <s v="COLONIA DOS PESCADORES"/>
    <s v="Portugal"/>
    <n v="1"/>
  </r>
  <r>
    <s v="ESTADUAL - SE"/>
    <s v="CARAGUATATUBA"/>
    <x v="77"/>
    <s v="ILHABELA"/>
    <n v="8"/>
    <n v="11228"/>
    <s v="GABRIEL RIBEIRO DOS SANTOS DOUTOR"/>
    <s v="Argentina"/>
    <n v="1"/>
  </r>
  <r>
    <s v="ESTADUAL - SE"/>
    <s v="CARAGUATATUBA"/>
    <x v="78"/>
    <s v="SAO SEBASTIAO"/>
    <n v="8"/>
    <n v="11265"/>
    <s v="WALKIR VERGANI"/>
    <s v="Itália"/>
    <n v="1"/>
  </r>
  <r>
    <s v="ESTADUAL - SE"/>
    <s v="CARAGUATATUBA"/>
    <x v="78"/>
    <s v="SAO SEBASTIAO"/>
    <n v="8"/>
    <n v="46700"/>
    <s v="SEBASTIANA COSTA BITTENCOURT PROFESSORA"/>
    <s v="Japão"/>
    <n v="1"/>
  </r>
  <r>
    <s v="ESTADUAL - SE"/>
    <s v="CARAGUATATUBA"/>
    <x v="79"/>
    <s v="UBATUBA"/>
    <n v="8"/>
    <n v="11186"/>
    <s v="SEMIRAMIS PRADO DE OLIVEIRA PROFESSORA"/>
    <s v="Argentina"/>
    <n v="1"/>
  </r>
  <r>
    <s v="ESTADUAL - SE"/>
    <s v="CARAGUATATUBA"/>
    <x v="79"/>
    <s v="UBATUBA"/>
    <n v="8"/>
    <n v="11198"/>
    <s v="AUREA MOREIRA RACHOU PROFESSORA"/>
    <s v="Paraguai"/>
    <n v="1"/>
  </r>
  <r>
    <s v="ESTADUAL - SE"/>
    <s v="CARAGUATATUBA"/>
    <x v="79"/>
    <s v="UBATUBA"/>
    <n v="8"/>
    <n v="11198"/>
    <s v="AUREA MOREIRA RACHOU PROFESSORA"/>
    <s v="Venezuela"/>
    <n v="2"/>
  </r>
  <r>
    <s v="ESTADUAL - SE"/>
    <s v="CARAGUATATUBA"/>
    <x v="79"/>
    <s v="UBATUBA"/>
    <n v="8"/>
    <n v="11216"/>
    <s v="DEOLINDO DE OLIVEIRA SANTOS CAPITAO"/>
    <s v="Venezuela"/>
    <n v="1"/>
  </r>
  <r>
    <s v="ESTADUAL - SE"/>
    <s v="CARAGUATATUBA"/>
    <x v="79"/>
    <s v="UBATUBA"/>
    <n v="8"/>
    <n v="11253"/>
    <s v="ESTEVES DA SILVA DOUTOR"/>
    <s v="Argentina"/>
    <n v="1"/>
  </r>
  <r>
    <s v="ESTADUAL - SE"/>
    <s v="CARAGUATATUBA"/>
    <x v="79"/>
    <s v="UBATUBA"/>
    <n v="8"/>
    <n v="38751"/>
    <s v="SUELI APARECIDA FIGUEIRA DOS SANTOS PROFESSORA"/>
    <s v="Argentina"/>
    <n v="1"/>
  </r>
  <r>
    <s v="ESTADUAL - SE"/>
    <s v="CARAGUATATUBA"/>
    <x v="79"/>
    <s v="UBATUBA"/>
    <n v="8"/>
    <n v="38763"/>
    <s v="DIONISIA BUENO VELLOSO PROFESSORA"/>
    <s v="Argentina"/>
    <n v="1"/>
  </r>
  <r>
    <s v="ESTADUAL - SE"/>
    <s v="CARAGUATATUBA"/>
    <x v="79"/>
    <s v="UBATUBA"/>
    <n v="8"/>
    <n v="38763"/>
    <s v="DIONISIA BUENO VELLOSO PROFESSORA"/>
    <s v="Paraguai"/>
    <n v="1"/>
  </r>
  <r>
    <s v="ESTADUAL - SE"/>
    <s v="CARAGUATATUBA"/>
    <x v="79"/>
    <s v="UBATUBA"/>
    <n v="8"/>
    <n v="45123"/>
    <s v="IDALINA DO AMARAL GRACA"/>
    <s v="Portugal"/>
    <n v="1"/>
  </r>
  <r>
    <s v="ESTADUAL - SE"/>
    <s v="CARAGUATATUBA"/>
    <x v="79"/>
    <s v="UBATUBA"/>
    <n v="8"/>
    <n v="46747"/>
    <s v="MARIA ALICE ALVES PEREIRA"/>
    <s v="Venezuela"/>
    <n v="1"/>
  </r>
  <r>
    <s v="ESTADUAL - SE"/>
    <s v="CARAPICUIBA"/>
    <x v="80"/>
    <s v="CARAPICUIBA"/>
    <n v="3"/>
    <n v="4914"/>
    <s v="CEEJA DE CARAPICUIBA"/>
    <s v="Guiné-Bissau"/>
    <n v="1"/>
  </r>
  <r>
    <s v="ESTADUAL - SE"/>
    <s v="CARAPICUIBA"/>
    <x v="80"/>
    <s v="CARAPICUIBA"/>
    <n v="3"/>
    <n v="4914"/>
    <s v="CEEJA DE CARAPICUIBA"/>
    <s v="Haiti"/>
    <n v="2"/>
  </r>
  <r>
    <s v="ESTADUAL - SE"/>
    <s v="CARAPICUIBA"/>
    <x v="80"/>
    <s v="CARAPICUIBA"/>
    <n v="6"/>
    <n v="407410"/>
    <s v="CEL JTO A EE WILLIAN RODRIGUES REBUA"/>
    <s v="Argentina"/>
    <n v="1"/>
  </r>
  <r>
    <s v="ESTADUAL - SE"/>
    <s v="CARAPICUIBA"/>
    <x v="80"/>
    <s v="CARAPICUIBA"/>
    <n v="8"/>
    <n v="4191"/>
    <s v="CIDADE ARISTON ESTELA AZEVEDO VI"/>
    <s v="Bolívia"/>
    <n v="16"/>
  </r>
  <r>
    <s v="ESTADUAL - SE"/>
    <s v="CARAPICUIBA"/>
    <x v="80"/>
    <s v="CARAPICUIBA"/>
    <n v="8"/>
    <n v="9635"/>
    <s v="MARIA ALICE CRISSIUMA MESQUITA DONA"/>
    <s v="Guiné-Bissau"/>
    <n v="1"/>
  </r>
  <r>
    <s v="ESTADUAL - SE"/>
    <s v="CARAPICUIBA"/>
    <x v="80"/>
    <s v="CARAPICUIBA"/>
    <n v="8"/>
    <n v="9647"/>
    <s v="FLORA STELLA PROFESSORA"/>
    <s v="Cuba"/>
    <n v="1"/>
  </r>
  <r>
    <s v="ESTADUAL - SE"/>
    <s v="CARAPICUIBA"/>
    <x v="80"/>
    <s v="CARAPICUIBA"/>
    <n v="8"/>
    <n v="9647"/>
    <s v="FLORA STELLA PROFESSORA"/>
    <s v="Venezuela"/>
    <n v="3"/>
  </r>
  <r>
    <s v="ESTADUAL - SE"/>
    <s v="CARAPICUIBA"/>
    <x v="80"/>
    <s v="CARAPICUIBA"/>
    <n v="8"/>
    <n v="9659"/>
    <s v="BENEDITO DE LIMA TUCUNDUVA DOUTOR"/>
    <s v="Japão"/>
    <n v="1"/>
  </r>
  <r>
    <s v="ESTADUAL - SE"/>
    <s v="CARAPICUIBA"/>
    <x v="80"/>
    <s v="CARAPICUIBA"/>
    <n v="8"/>
    <n v="9660"/>
    <s v="ESMERALDA BECKER FREIRE DE CARVALHO PROFESSORA"/>
    <s v="Bolívia"/>
    <n v="1"/>
  </r>
  <r>
    <s v="ESTADUAL - SE"/>
    <s v="CARAPICUIBA"/>
    <x v="80"/>
    <s v="CARAPICUIBA"/>
    <n v="8"/>
    <n v="9672"/>
    <s v="JOSUE MATTOS DE AGUIAR"/>
    <s v="Haiti"/>
    <n v="1"/>
  </r>
  <r>
    <s v="ESTADUAL - SE"/>
    <s v="CARAPICUIBA"/>
    <x v="80"/>
    <s v="CARAPICUIBA"/>
    <n v="8"/>
    <n v="9672"/>
    <s v="JOSUE MATTOS DE AGUIAR"/>
    <s v="Venezuela"/>
    <n v="1"/>
  </r>
  <r>
    <s v="ESTADUAL - SE"/>
    <s v="CARAPICUIBA"/>
    <x v="80"/>
    <s v="CARAPICUIBA"/>
    <n v="8"/>
    <n v="9684"/>
    <s v="MARISE DA COSTA CORREA DE OLIVEIRA PROFESSORA"/>
    <s v="Bolívia"/>
    <n v="4"/>
  </r>
  <r>
    <s v="ESTADUAL - SE"/>
    <s v="CARAPICUIBA"/>
    <x v="80"/>
    <s v="CARAPICUIBA"/>
    <n v="8"/>
    <n v="9684"/>
    <s v="MARISE DA COSTA CORREA DE OLIVEIRA PROFESSORA"/>
    <s v="Haiti"/>
    <n v="1"/>
  </r>
  <r>
    <s v="ESTADUAL - SE"/>
    <s v="CARAPICUIBA"/>
    <x v="80"/>
    <s v="CARAPICUIBA"/>
    <n v="8"/>
    <n v="9684"/>
    <s v="MARISE DA COSTA CORREA DE OLIVEIRA PROFESSORA"/>
    <s v="Venezuela"/>
    <n v="2"/>
  </r>
  <r>
    <s v="ESTADUAL - SE"/>
    <s v="CARAPICUIBA"/>
    <x v="80"/>
    <s v="CARAPICUIBA"/>
    <n v="8"/>
    <n v="9702"/>
    <s v="OSVALDO ELCI PROFESSOR"/>
    <s v="Argentina"/>
    <n v="1"/>
  </r>
  <r>
    <s v="ESTADUAL - SE"/>
    <s v="CARAPICUIBA"/>
    <x v="80"/>
    <s v="CARAPICUIBA"/>
    <n v="8"/>
    <n v="9702"/>
    <s v="OSVALDO ELCI PROFESSOR"/>
    <s v="Bolívia"/>
    <n v="4"/>
  </r>
  <r>
    <s v="ESTADUAL - SE"/>
    <s v="CARAPICUIBA"/>
    <x v="80"/>
    <s v="CARAPICUIBA"/>
    <n v="8"/>
    <n v="9714"/>
    <s v="RICARDINA CAMPELLO FONSECA RODRIGUES"/>
    <s v="Bolívia"/>
    <n v="6"/>
  </r>
  <r>
    <s v="ESTADUAL - SE"/>
    <s v="CARAPICUIBA"/>
    <x v="80"/>
    <s v="CARAPICUIBA"/>
    <n v="8"/>
    <n v="9714"/>
    <s v="RICARDINA CAMPELLO FONSECA RODRIGUES"/>
    <s v="Colômbia"/>
    <n v="1"/>
  </r>
  <r>
    <s v="ESTADUAL - SE"/>
    <s v="CARAPICUIBA"/>
    <x v="80"/>
    <s v="CARAPICUIBA"/>
    <n v="8"/>
    <n v="9714"/>
    <s v="RICARDINA CAMPELLO FONSECA RODRIGUES"/>
    <s v="Venezuela"/>
    <n v="1"/>
  </r>
  <r>
    <s v="ESTADUAL - SE"/>
    <s v="CARAPICUIBA"/>
    <x v="80"/>
    <s v="CARAPICUIBA"/>
    <n v="8"/>
    <n v="9726"/>
    <s v="MARIO SALES SOUTO ENGENHEIRO"/>
    <s v="Bolívia"/>
    <n v="5"/>
  </r>
  <r>
    <s v="ESTADUAL - SE"/>
    <s v="CARAPICUIBA"/>
    <x v="80"/>
    <s v="CARAPICUIBA"/>
    <n v="8"/>
    <n v="9726"/>
    <s v="MARIO SALES SOUTO ENGENHEIRO"/>
    <s v="Colômbia"/>
    <n v="2"/>
  </r>
  <r>
    <s v="ESTADUAL - SE"/>
    <s v="CARAPICUIBA"/>
    <x v="80"/>
    <s v="CARAPICUIBA"/>
    <n v="8"/>
    <n v="9726"/>
    <s v="MARIO SALES SOUTO ENGENHEIRO"/>
    <s v="Guiné-Bissau"/>
    <n v="3"/>
  </r>
  <r>
    <s v="ESTADUAL - SE"/>
    <s v="CARAPICUIBA"/>
    <x v="80"/>
    <s v="CARAPICUIBA"/>
    <n v="8"/>
    <n v="9726"/>
    <s v="MARIO SALES SOUTO ENGENHEIRO"/>
    <s v="Guiné-Conacri"/>
    <n v="1"/>
  </r>
  <r>
    <s v="ESTADUAL - SE"/>
    <s v="CARAPICUIBA"/>
    <x v="80"/>
    <s v="CARAPICUIBA"/>
    <n v="8"/>
    <n v="9726"/>
    <s v="MARIO SALES SOUTO ENGENHEIRO"/>
    <s v="Haiti"/>
    <n v="4"/>
  </r>
  <r>
    <s v="ESTADUAL - SE"/>
    <s v="CARAPICUIBA"/>
    <x v="80"/>
    <s v="CARAPICUIBA"/>
    <n v="8"/>
    <n v="9726"/>
    <s v="MARIO SALES SOUTO ENGENHEIRO"/>
    <s v="Japão"/>
    <n v="1"/>
  </r>
  <r>
    <s v="ESTADUAL - SE"/>
    <s v="CARAPICUIBA"/>
    <x v="80"/>
    <s v="CARAPICUIBA"/>
    <n v="8"/>
    <n v="9726"/>
    <s v="MARIO SALES SOUTO ENGENHEIRO"/>
    <s v="Venezuela"/>
    <n v="3"/>
  </r>
  <r>
    <s v="ESTADUAL - SE"/>
    <s v="CARAPICUIBA"/>
    <x v="80"/>
    <s v="CARAPICUIBA"/>
    <n v="8"/>
    <n v="9738"/>
    <s v="HADLA FERES PROFESSORA"/>
    <s v="Bolívia"/>
    <n v="8"/>
  </r>
  <r>
    <s v="ESTADUAL - SE"/>
    <s v="CARAPICUIBA"/>
    <x v="80"/>
    <s v="CARAPICUIBA"/>
    <n v="8"/>
    <n v="9738"/>
    <s v="HADLA FERES PROFESSORA"/>
    <s v="Portugal"/>
    <n v="2"/>
  </r>
  <r>
    <s v="ESTADUAL - SE"/>
    <s v="CARAPICUIBA"/>
    <x v="80"/>
    <s v="CARAPICUIBA"/>
    <n v="8"/>
    <n v="9738"/>
    <s v="HADLA FERES PROFESSORA"/>
    <s v="Venezuela"/>
    <n v="1"/>
  </r>
  <r>
    <s v="ESTADUAL - SE"/>
    <s v="CARAPICUIBA"/>
    <x v="80"/>
    <s v="CARAPICUIBA"/>
    <n v="8"/>
    <n v="9748"/>
    <s v="IGNEZ DOS SANTOS SILVA"/>
    <s v="Bolívia"/>
    <n v="1"/>
  </r>
  <r>
    <s v="ESTADUAL - SE"/>
    <s v="CARAPICUIBA"/>
    <x v="80"/>
    <s v="CARAPICUIBA"/>
    <n v="8"/>
    <n v="9748"/>
    <s v="IGNEZ DOS SANTOS SILVA"/>
    <s v="Cuba"/>
    <n v="1"/>
  </r>
  <r>
    <s v="ESTADUAL - SE"/>
    <s v="CARAPICUIBA"/>
    <x v="80"/>
    <s v="CARAPICUIBA"/>
    <n v="8"/>
    <n v="9751"/>
    <s v="TOUFIC JOULIAN"/>
    <s v="Bolívia"/>
    <n v="4"/>
  </r>
  <r>
    <s v="ESTADUAL - SE"/>
    <s v="CARAPICUIBA"/>
    <x v="80"/>
    <s v="CARAPICUIBA"/>
    <n v="8"/>
    <n v="9751"/>
    <s v="TOUFIC JOULIAN"/>
    <s v="Cuba"/>
    <n v="1"/>
  </r>
  <r>
    <s v="ESTADUAL - SE"/>
    <s v="CARAPICUIBA"/>
    <x v="80"/>
    <s v="CARAPICUIBA"/>
    <n v="8"/>
    <n v="9751"/>
    <s v="TOUFIC JOULIAN"/>
    <s v="Haiti"/>
    <n v="1"/>
  </r>
  <r>
    <s v="ESTADUAL - SE"/>
    <s v="CARAPICUIBA"/>
    <x v="80"/>
    <s v="CARAPICUIBA"/>
    <n v="8"/>
    <n v="9751"/>
    <s v="TOUFIC JOULIAN"/>
    <s v="Venezuela"/>
    <n v="3"/>
  </r>
  <r>
    <s v="ESTADUAL - SE"/>
    <s v="CARAPICUIBA"/>
    <x v="80"/>
    <s v="CARAPICUIBA"/>
    <n v="8"/>
    <n v="9763"/>
    <s v="AMOS MEUCCI"/>
    <s v="Bolívia"/>
    <n v="1"/>
  </r>
  <r>
    <s v="ESTADUAL - SE"/>
    <s v="CARAPICUIBA"/>
    <x v="80"/>
    <s v="CARAPICUIBA"/>
    <n v="8"/>
    <n v="9817"/>
    <s v="VICTORIO FORNASARO"/>
    <s v="Espanha"/>
    <n v="1"/>
  </r>
  <r>
    <s v="ESTADUAL - SE"/>
    <s v="CARAPICUIBA"/>
    <x v="80"/>
    <s v="CARAPICUIBA"/>
    <n v="8"/>
    <n v="9817"/>
    <s v="VICTORIO FORNASARO"/>
    <s v="Venezuela"/>
    <n v="1"/>
  </r>
  <r>
    <s v="ESTADUAL - SE"/>
    <s v="CARAPICUIBA"/>
    <x v="80"/>
    <s v="CARAPICUIBA"/>
    <n v="8"/>
    <n v="9842"/>
    <s v="DIVA DA CUNHA BARRA PROFESSORA"/>
    <s v="Haiti"/>
    <n v="1"/>
  </r>
  <r>
    <s v="ESTADUAL - SE"/>
    <s v="CARAPICUIBA"/>
    <x v="80"/>
    <s v="CARAPICUIBA"/>
    <n v="8"/>
    <n v="9842"/>
    <s v="DIVA DA CUNHA BARRA PROFESSORA"/>
    <s v="Portugal"/>
    <n v="1"/>
  </r>
  <r>
    <s v="ESTADUAL - SE"/>
    <s v="CARAPICUIBA"/>
    <x v="80"/>
    <s v="CARAPICUIBA"/>
    <n v="8"/>
    <n v="9854"/>
    <s v="WILLIAN RODRIGUES REBUA PROFESSOR"/>
    <s v="Guiné-Bissau"/>
    <n v="1"/>
  </r>
  <r>
    <s v="ESTADUAL - SE"/>
    <s v="CARAPICUIBA"/>
    <x v="80"/>
    <s v="CARAPICUIBA"/>
    <n v="8"/>
    <n v="9854"/>
    <s v="WILLIAN RODRIGUES REBUA PROFESSOR"/>
    <s v="Peru"/>
    <n v="1"/>
  </r>
  <r>
    <s v="ESTADUAL - SE"/>
    <s v="CARAPICUIBA"/>
    <x v="80"/>
    <s v="CARAPICUIBA"/>
    <n v="8"/>
    <n v="9885"/>
    <s v="EDGARD DE MOURA BITTENCOURT DESEMBARGADOR"/>
    <s v="Venezuela"/>
    <n v="3"/>
  </r>
  <r>
    <s v="ESTADUAL - SE"/>
    <s v="CARAPICUIBA"/>
    <x v="80"/>
    <s v="CARAPICUIBA"/>
    <n v="8"/>
    <n v="35439"/>
    <s v="MANOEL DA CONCEICAO SANTOS PROFESSOR"/>
    <s v="Guiné-Bissau"/>
    <n v="1"/>
  </r>
  <r>
    <s v="ESTADUAL - SE"/>
    <s v="CARAPICUIBA"/>
    <x v="80"/>
    <s v="CARAPICUIBA"/>
    <n v="8"/>
    <n v="35439"/>
    <s v="MANOEL DA CONCEICAO SANTOS PROFESSOR"/>
    <s v="Guiné-Conacri"/>
    <n v="1"/>
  </r>
  <r>
    <s v="ESTADUAL - SE"/>
    <s v="CARAPICUIBA"/>
    <x v="80"/>
    <s v="CARAPICUIBA"/>
    <n v="8"/>
    <n v="35439"/>
    <s v="MANOEL DA CONCEICAO SANTOS PROFESSOR"/>
    <s v="Peru"/>
    <n v="1"/>
  </r>
  <r>
    <s v="ESTADUAL - SE"/>
    <s v="CARAPICUIBA"/>
    <x v="80"/>
    <s v="CARAPICUIBA"/>
    <n v="8"/>
    <n v="35439"/>
    <s v="MANOEL DA CONCEICAO SANTOS PROFESSOR"/>
    <s v="Venezuela"/>
    <n v="1"/>
  </r>
  <r>
    <s v="ESTADUAL - SE"/>
    <s v="CARAPICUIBA"/>
    <x v="80"/>
    <s v="CARAPICUIBA"/>
    <n v="8"/>
    <n v="35452"/>
    <s v="CECILIA DA PALMA VALENTIM SARDINHA PROFESSORA"/>
    <s v="Bolívia"/>
    <n v="1"/>
  </r>
  <r>
    <s v="ESTADUAL - SE"/>
    <s v="CARAPICUIBA"/>
    <x v="80"/>
    <s v="CARAPICUIBA"/>
    <n v="8"/>
    <n v="35452"/>
    <s v="CECILIA DA PALMA VALENTIM SARDINHA PROFESSORA"/>
    <s v="Haiti"/>
    <n v="1"/>
  </r>
  <r>
    <s v="ESTADUAL - SE"/>
    <s v="CARAPICUIBA"/>
    <x v="80"/>
    <s v="CARAPICUIBA"/>
    <n v="8"/>
    <n v="35464"/>
    <s v="FRANCISCO RIBEIRO ROSA PROFESSOR"/>
    <s v="Bolívia"/>
    <n v="2"/>
  </r>
  <r>
    <s v="ESTADUAL - SE"/>
    <s v="CARAPICUIBA"/>
    <x v="80"/>
    <s v="CARAPICUIBA"/>
    <n v="8"/>
    <n v="35464"/>
    <s v="FRANCISCO RIBEIRO ROSA PROFESSOR"/>
    <s v="Venezuela"/>
    <n v="1"/>
  </r>
  <r>
    <s v="ESTADUAL - SE"/>
    <s v="CARAPICUIBA"/>
    <x v="80"/>
    <s v="CARAPICUIBA"/>
    <n v="8"/>
    <n v="35476"/>
    <s v="CELSO PACHECO BENTIN PROFESSOR"/>
    <s v="Argentina"/>
    <n v="1"/>
  </r>
  <r>
    <s v="ESTADUAL - SE"/>
    <s v="CARAPICUIBA"/>
    <x v="80"/>
    <s v="CARAPICUIBA"/>
    <n v="8"/>
    <n v="35476"/>
    <s v="CELSO PACHECO BENTIN PROFESSOR"/>
    <s v="Bolívia"/>
    <n v="38"/>
  </r>
  <r>
    <s v="ESTADUAL - SE"/>
    <s v="CARAPICUIBA"/>
    <x v="80"/>
    <s v="CARAPICUIBA"/>
    <n v="8"/>
    <n v="35476"/>
    <s v="CELSO PACHECO BENTIN PROFESSOR"/>
    <s v="Congo, República Democrática do (antigo Zaire)"/>
    <n v="1"/>
  </r>
  <r>
    <s v="ESTADUAL - SE"/>
    <s v="CARAPICUIBA"/>
    <x v="80"/>
    <s v="CARAPICUIBA"/>
    <n v="8"/>
    <n v="35476"/>
    <s v="CELSO PACHECO BENTIN PROFESSOR"/>
    <s v="Cuba"/>
    <n v="1"/>
  </r>
  <r>
    <s v="ESTADUAL - SE"/>
    <s v="CARAPICUIBA"/>
    <x v="80"/>
    <s v="CARAPICUIBA"/>
    <n v="8"/>
    <n v="35476"/>
    <s v="CELSO PACHECO BENTIN PROFESSOR"/>
    <s v="Venezuela"/>
    <n v="1"/>
  </r>
  <r>
    <s v="ESTADUAL - SE"/>
    <s v="CARAPICUIBA"/>
    <x v="80"/>
    <s v="CARAPICUIBA"/>
    <n v="8"/>
    <n v="36377"/>
    <s v="REGINA HALEPIAN ANTUNES PROFESSORA"/>
    <s v="Bolívia"/>
    <n v="1"/>
  </r>
  <r>
    <s v="ESTADUAL - SE"/>
    <s v="CARAPICUIBA"/>
    <x v="80"/>
    <s v="CARAPICUIBA"/>
    <n v="8"/>
    <n v="38532"/>
    <s v="DIDITA CARDOSO ALVES PROFESSORA"/>
    <s v="Venezuela"/>
    <n v="1"/>
  </r>
  <r>
    <s v="ESTADUAL - SE"/>
    <s v="CARAPICUIBA"/>
    <x v="80"/>
    <s v="CARAPICUIBA"/>
    <n v="8"/>
    <n v="38544"/>
    <s v="SALOMAO JORGE DEPUTADO"/>
    <s v="Bolívia"/>
    <n v="4"/>
  </r>
  <r>
    <s v="ESTADUAL - SE"/>
    <s v="CARAPICUIBA"/>
    <x v="80"/>
    <s v="CARAPICUIBA"/>
    <n v="8"/>
    <n v="38556"/>
    <s v="RICARDO ANTONIO PECCHIO PROFESSOR"/>
    <s v="Bolívia"/>
    <n v="19"/>
  </r>
  <r>
    <s v="ESTADUAL - SE"/>
    <s v="CARAPICUIBA"/>
    <x v="80"/>
    <s v="CARAPICUIBA"/>
    <n v="8"/>
    <n v="38556"/>
    <s v="RICARDO ANTONIO PECCHIO PROFESSOR"/>
    <s v="Haiti"/>
    <n v="2"/>
  </r>
  <r>
    <s v="ESTADUAL - SE"/>
    <s v="CARAPICUIBA"/>
    <x v="80"/>
    <s v="CARAPICUIBA"/>
    <n v="8"/>
    <n v="38556"/>
    <s v="RICARDO ANTONIO PECCHIO PROFESSOR"/>
    <s v="Peru"/>
    <n v="1"/>
  </r>
  <r>
    <s v="ESTADUAL - SE"/>
    <s v="CARAPICUIBA"/>
    <x v="80"/>
    <s v="CARAPICUIBA"/>
    <n v="8"/>
    <n v="38568"/>
    <s v="ODETTE ALGODOAL LANZARA PROFESSORA"/>
    <s v="Bolívia"/>
    <n v="1"/>
  </r>
  <r>
    <s v="ESTADUAL - SE"/>
    <s v="CARAPICUIBA"/>
    <x v="80"/>
    <s v="CARAPICUIBA"/>
    <n v="8"/>
    <n v="38568"/>
    <s v="ODETTE ALGODOAL LANZARA PROFESSORA"/>
    <s v="Venezuela"/>
    <n v="1"/>
  </r>
  <r>
    <s v="ESTADUAL - SE"/>
    <s v="CARAPICUIBA"/>
    <x v="80"/>
    <s v="CARAPICUIBA"/>
    <n v="8"/>
    <n v="40587"/>
    <s v="LUIZ PEREIRA SOBRINHO PROFESSOR"/>
    <s v="Bolívia"/>
    <n v="8"/>
  </r>
  <r>
    <s v="ESTADUAL - SE"/>
    <s v="CARAPICUIBA"/>
    <x v="80"/>
    <s v="CARAPICUIBA"/>
    <n v="8"/>
    <n v="40587"/>
    <s v="LUIZ PEREIRA SOBRINHO PROFESSOR"/>
    <s v="Haiti"/>
    <n v="1"/>
  </r>
  <r>
    <s v="ESTADUAL - SE"/>
    <s v="CARAPICUIBA"/>
    <x v="80"/>
    <s v="CARAPICUIBA"/>
    <n v="8"/>
    <n v="40587"/>
    <s v="LUIZ PEREIRA SOBRINHO PROFESSOR"/>
    <s v="Venezuela"/>
    <n v="1"/>
  </r>
  <r>
    <s v="ESTADUAL - SE"/>
    <s v="CARAPICUIBA"/>
    <x v="80"/>
    <s v="CARAPICUIBA"/>
    <n v="8"/>
    <n v="40599"/>
    <s v="JOSE BENICIO DOS SANTOS"/>
    <s v="Bolívia"/>
    <n v="6"/>
  </r>
  <r>
    <s v="ESTADUAL - SE"/>
    <s v="CARAPICUIBA"/>
    <x v="80"/>
    <s v="CARAPICUIBA"/>
    <n v="8"/>
    <n v="40599"/>
    <s v="JOSE BENICIO DOS SANTOS"/>
    <s v="Peru"/>
    <n v="1"/>
  </r>
  <r>
    <s v="ESTADUAL - SE"/>
    <s v="CARAPICUIBA"/>
    <x v="80"/>
    <s v="CARAPICUIBA"/>
    <n v="8"/>
    <n v="40605"/>
    <s v="JORGE JULIAN"/>
    <s v="Bolívia"/>
    <n v="1"/>
  </r>
  <r>
    <s v="ESTADUAL - SE"/>
    <s v="CARAPICUIBA"/>
    <x v="80"/>
    <s v="CARAPICUIBA"/>
    <n v="8"/>
    <n v="40617"/>
    <s v="DERVILLE ALLEGRETTI DEPUTADO"/>
    <s v="Bolívia"/>
    <n v="3"/>
  </r>
  <r>
    <s v="ESTADUAL - SE"/>
    <s v="CARAPICUIBA"/>
    <x v="80"/>
    <s v="CARAPICUIBA"/>
    <n v="8"/>
    <n v="40617"/>
    <s v="DERVILLE ALLEGRETTI DEPUTADO"/>
    <s v="Haiti"/>
    <n v="1"/>
  </r>
  <r>
    <s v="ESTADUAL - SE"/>
    <s v="CARAPICUIBA"/>
    <x v="80"/>
    <s v="CARAPICUIBA"/>
    <n v="8"/>
    <n v="40629"/>
    <s v="MARIA MARQUES DE NORONHA PROFESSORA"/>
    <s v="Bolívia"/>
    <n v="20"/>
  </r>
  <r>
    <s v="ESTADUAL - SE"/>
    <s v="CARAPICUIBA"/>
    <x v="80"/>
    <s v="CARAPICUIBA"/>
    <n v="8"/>
    <n v="41324"/>
    <s v="NIDELSE MARTINS DE ALMEIDA PROFESSORA"/>
    <s v="Haiti"/>
    <n v="1"/>
  </r>
  <r>
    <s v="ESTADUAL - SE"/>
    <s v="CARAPICUIBA"/>
    <x v="80"/>
    <s v="CARAPICUIBA"/>
    <n v="8"/>
    <n v="41324"/>
    <s v="NIDELSE MARTINS DE ALMEIDA PROFESSORA"/>
    <s v="Venezuela"/>
    <n v="2"/>
  </r>
  <r>
    <s v="ESTADUAL - SE"/>
    <s v="CARAPICUIBA"/>
    <x v="80"/>
    <s v="CARAPICUIBA"/>
    <n v="8"/>
    <n v="41348"/>
    <s v="BASILIO BOSNIAC"/>
    <s v="Bolívia"/>
    <n v="10"/>
  </r>
  <r>
    <s v="ESTADUAL - SE"/>
    <s v="CARAPICUIBA"/>
    <x v="80"/>
    <s v="CARAPICUIBA"/>
    <n v="8"/>
    <n v="41348"/>
    <s v="BASILIO BOSNIAC"/>
    <s v="Cuba"/>
    <n v="2"/>
  </r>
  <r>
    <s v="ESTADUAL - SE"/>
    <s v="CARAPICUIBA"/>
    <x v="80"/>
    <s v="CARAPICUIBA"/>
    <n v="8"/>
    <n v="46528"/>
    <s v="CELESTINO CORREIA PINA PROFESSOR"/>
    <s v="Bolívia"/>
    <n v="1"/>
  </r>
  <r>
    <s v="ESTADUAL - SE"/>
    <s v="CARAPICUIBA"/>
    <x v="80"/>
    <s v="CARAPICUIBA"/>
    <n v="8"/>
    <n v="46528"/>
    <s v="CELESTINO CORREIA PINA PROFESSOR"/>
    <s v="Haiti"/>
    <n v="1"/>
  </r>
  <r>
    <s v="ESTADUAL - SE"/>
    <s v="CARAPICUIBA"/>
    <x v="80"/>
    <s v="CARAPICUIBA"/>
    <n v="8"/>
    <n v="49049"/>
    <s v="ELISABETH SILVA DE ARAUJO PROFESSORA"/>
    <s v="Argentina"/>
    <n v="1"/>
  </r>
  <r>
    <s v="ESTADUAL - SE"/>
    <s v="CARAPICUIBA"/>
    <x v="80"/>
    <s v="CARAPICUIBA"/>
    <n v="8"/>
    <n v="49049"/>
    <s v="ELISABETH SILVA DE ARAUJO PROFESSORA"/>
    <s v="Bolívia"/>
    <n v="27"/>
  </r>
  <r>
    <s v="ESTADUAL - SE"/>
    <s v="CARAPICUIBA"/>
    <x v="80"/>
    <s v="CARAPICUIBA"/>
    <n v="8"/>
    <n v="902093"/>
    <s v="APARECIDA DE FATIMA SILVA PROFESSORA"/>
    <s v="Guiné-Bissau"/>
    <n v="3"/>
  </r>
  <r>
    <s v="ESTADUAL - SE"/>
    <s v="CARAPICUIBA"/>
    <x v="80"/>
    <s v="CARAPICUIBA"/>
    <n v="8"/>
    <n v="902093"/>
    <s v="APARECIDA DE FATIMA SILVA PROFESSORA"/>
    <s v="Haiti"/>
    <n v="2"/>
  </r>
  <r>
    <s v="ESTADUAL - SE"/>
    <s v="CARAPICUIBA"/>
    <x v="80"/>
    <s v="CARAPICUIBA"/>
    <n v="8"/>
    <n v="902093"/>
    <s v="APARECIDA DE FATIMA SILVA PROFESSORA"/>
    <s v="Senegal"/>
    <n v="1"/>
  </r>
  <r>
    <s v="ESTADUAL - SE"/>
    <s v="CARAPICUIBA"/>
    <x v="80"/>
    <s v="CARAPICUIBA"/>
    <n v="8"/>
    <n v="902093"/>
    <s v="APARECIDA DE FATIMA SILVA PROFESSORA"/>
    <s v="Venezuela"/>
    <n v="2"/>
  </r>
  <r>
    <s v="ESTADUAL - SE"/>
    <s v="CARAPICUIBA"/>
    <x v="80"/>
    <s v="CARAPICUIBA"/>
    <n v="8"/>
    <n v="906694"/>
    <s v="ANA RODRIGUES DE LISO"/>
    <s v="Bolívia"/>
    <n v="1"/>
  </r>
  <r>
    <s v="ESTADUAL - SE"/>
    <s v="CARAPICUIBA"/>
    <x v="80"/>
    <s v="CARAPICUIBA"/>
    <n v="8"/>
    <n v="906694"/>
    <s v="ANA RODRIGUES DE LISO"/>
    <s v="Cabo Verde"/>
    <n v="1"/>
  </r>
  <r>
    <s v="ESTADUAL - SE"/>
    <s v="CARAPICUIBA"/>
    <x v="80"/>
    <s v="CARAPICUIBA"/>
    <n v="8"/>
    <n v="906694"/>
    <s v="ANA RODRIGUES DE LISO"/>
    <s v="Guiné-Bissau"/>
    <n v="5"/>
  </r>
  <r>
    <s v="ESTADUAL - SE"/>
    <s v="CARAPICUIBA"/>
    <x v="80"/>
    <s v="CARAPICUIBA"/>
    <n v="8"/>
    <n v="906694"/>
    <s v="ANA RODRIGUES DE LISO"/>
    <s v="Guiné-Conacri"/>
    <n v="1"/>
  </r>
  <r>
    <s v="ESTADUAL - SE"/>
    <s v="CARAPICUIBA"/>
    <x v="80"/>
    <s v="CARAPICUIBA"/>
    <n v="8"/>
    <n v="906694"/>
    <s v="ANA RODRIGUES DE LISO"/>
    <s v="Haiti"/>
    <n v="5"/>
  </r>
  <r>
    <s v="ESTADUAL - SE"/>
    <s v="CARAPICUIBA"/>
    <x v="80"/>
    <s v="CARAPICUIBA"/>
    <n v="8"/>
    <n v="906694"/>
    <s v="ANA RODRIGUES DE LISO"/>
    <s v="Peru"/>
    <n v="1"/>
  </r>
  <r>
    <s v="ESTADUAL - SE"/>
    <s v="CARAPICUIBA"/>
    <x v="80"/>
    <s v="CARAPICUIBA"/>
    <n v="8"/>
    <n v="906694"/>
    <s v="ANA RODRIGUES DE LISO"/>
    <s v="Senegal"/>
    <n v="1"/>
  </r>
  <r>
    <s v="ESTADUAL - SE"/>
    <s v="CARAPICUIBA"/>
    <x v="80"/>
    <s v="CARAPICUIBA"/>
    <n v="8"/>
    <n v="908538"/>
    <s v="CICERO BARCALA JUNIOR"/>
    <s v="Argentina"/>
    <n v="1"/>
  </r>
  <r>
    <s v="ESTADUAL - SE"/>
    <s v="CARAPICUIBA"/>
    <x v="80"/>
    <s v="CARAPICUIBA"/>
    <n v="8"/>
    <n v="908538"/>
    <s v="CICERO BARCALA JUNIOR"/>
    <s v="Bolívia"/>
    <n v="28"/>
  </r>
  <r>
    <s v="ESTADUAL - SE"/>
    <s v="CARAPICUIBA"/>
    <x v="80"/>
    <s v="CARAPICUIBA"/>
    <n v="8"/>
    <n v="908629"/>
    <s v="PAULO IDEVAR FERRAREZI SUPERVISOR"/>
    <s v="Guiné-Bissau"/>
    <n v="1"/>
  </r>
  <r>
    <s v="ESTADUAL - SE"/>
    <s v="CARAPICUIBA"/>
    <x v="80"/>
    <s v="CARAPICUIBA"/>
    <n v="8"/>
    <n v="908629"/>
    <s v="PAULO IDEVAR FERRAREZI SUPERVISOR"/>
    <s v="Haiti"/>
    <n v="6"/>
  </r>
  <r>
    <s v="ESTADUAL - SE"/>
    <s v="CARAPICUIBA"/>
    <x v="80"/>
    <s v="CARAPICUIBA"/>
    <n v="8"/>
    <n v="908629"/>
    <s v="PAULO IDEVAR FERRAREZI SUPERVISOR"/>
    <s v="Venezuela"/>
    <n v="1"/>
  </r>
  <r>
    <s v="ESTADUAL - SE"/>
    <s v="CARAPICUIBA"/>
    <x v="80"/>
    <s v="CARAPICUIBA"/>
    <n v="8"/>
    <n v="908630"/>
    <s v="OLIVEIRA RIBEIRO NETO"/>
    <s v="Bolívia"/>
    <n v="1"/>
  </r>
  <r>
    <s v="ESTADUAL - SE"/>
    <s v="CARAPICUIBA"/>
    <x v="80"/>
    <s v="CARAPICUIBA"/>
    <n v="8"/>
    <n v="908630"/>
    <s v="OLIVEIRA RIBEIRO NETO"/>
    <s v="Venezuela"/>
    <n v="1"/>
  </r>
  <r>
    <s v="ESTADUAL - SE"/>
    <s v="CARAPICUIBA"/>
    <x v="80"/>
    <s v="CARAPICUIBA"/>
    <n v="8"/>
    <n v="909221"/>
    <s v="MARIA DE LOURDES TEIXEIRA"/>
    <s v="Argentina"/>
    <n v="1"/>
  </r>
  <r>
    <s v="ESTADUAL - SE"/>
    <s v="CARAPICUIBA"/>
    <x v="80"/>
    <s v="CARAPICUIBA"/>
    <n v="8"/>
    <n v="909221"/>
    <s v="MARIA DE LOURDES TEIXEIRA"/>
    <s v="Bolívia"/>
    <n v="21"/>
  </r>
  <r>
    <s v="ESTADUAL - SE"/>
    <s v="CARAPICUIBA"/>
    <x v="80"/>
    <s v="CARAPICUIBA"/>
    <n v="8"/>
    <n v="914800"/>
    <s v="ADALBERTO MECCA SAMPAIO PROFESSOR"/>
    <s v="Venezuela"/>
    <n v="1"/>
  </r>
  <r>
    <s v="ESTADUAL - SE"/>
    <s v="CARAPICUIBA"/>
    <x v="80"/>
    <s v="CARAPICUIBA"/>
    <n v="8"/>
    <n v="914859"/>
    <s v="ANDREI SAKHAROV"/>
    <s v="Bolívia"/>
    <n v="1"/>
  </r>
  <r>
    <s v="ESTADUAL - SE"/>
    <s v="CARAPICUIBA"/>
    <x v="80"/>
    <s v="CARAPICUIBA"/>
    <n v="8"/>
    <n v="914859"/>
    <s v="ANDREI SAKHAROV"/>
    <s v="Venezuela"/>
    <n v="3"/>
  </r>
  <r>
    <s v="ESTADUAL - SE"/>
    <s v="CARAPICUIBA"/>
    <x v="80"/>
    <s v="CARAPICUIBA"/>
    <n v="8"/>
    <n v="917035"/>
    <s v="ZILDA DOMINGOS DE OLIVEIRA"/>
    <s v="Equador"/>
    <n v="1"/>
  </r>
  <r>
    <s v="ESTADUAL - SE"/>
    <s v="CARAPICUIBA"/>
    <x v="80"/>
    <s v="CARAPICUIBA"/>
    <n v="8"/>
    <n v="917035"/>
    <s v="ZILDA DOMINGOS DE OLIVEIRA"/>
    <s v="Guiné-Bissau"/>
    <n v="1"/>
  </r>
  <r>
    <s v="ESTADUAL - SE"/>
    <s v="CARAPICUIBA"/>
    <x v="80"/>
    <s v="CARAPICUIBA"/>
    <n v="8"/>
    <n v="917035"/>
    <s v="ZILDA DOMINGOS DE OLIVEIRA"/>
    <s v="Haiti"/>
    <n v="3"/>
  </r>
  <r>
    <s v="ESTADUAL - SE"/>
    <s v="CARAPICUIBA"/>
    <x v="80"/>
    <s v="CARAPICUIBA"/>
    <n v="8"/>
    <n v="917035"/>
    <s v="ZILDA DOMINGOS DE OLIVEIRA"/>
    <s v="Nigéria"/>
    <n v="1"/>
  </r>
  <r>
    <s v="ESTADUAL - SE"/>
    <s v="CARAPICUIBA"/>
    <x v="80"/>
    <s v="CARAPICUIBA"/>
    <n v="8"/>
    <n v="917035"/>
    <s v="ZILDA DOMINGOS DE OLIVEIRA"/>
    <s v="Venezuela"/>
    <n v="2"/>
  </r>
  <r>
    <s v="ESTADUAL - SE"/>
    <s v="CARAPICUIBA"/>
    <x v="80"/>
    <s v="CARAPICUIBA"/>
    <n v="8"/>
    <n v="918829"/>
    <s v="JOSE MARIA PEREZ FERREIRA PROFESSOR"/>
    <s v="Argentina"/>
    <n v="1"/>
  </r>
  <r>
    <s v="ESTADUAL - SE"/>
    <s v="CARAPICUIBA"/>
    <x v="80"/>
    <s v="CARAPICUIBA"/>
    <n v="8"/>
    <n v="918829"/>
    <s v="JOSE MARIA PEREZ FERREIRA PROFESSOR"/>
    <s v="Bolívia"/>
    <n v="24"/>
  </r>
  <r>
    <s v="ESTADUAL - SE"/>
    <s v="CARAPICUIBA"/>
    <x v="80"/>
    <s v="CARAPICUIBA"/>
    <n v="8"/>
    <n v="918829"/>
    <s v="JOSE MARIA PEREZ FERREIRA PROFESSOR"/>
    <s v="Haiti"/>
    <n v="7"/>
  </r>
  <r>
    <s v="ESTADUAL - SE"/>
    <s v="CARAPICUIBA"/>
    <x v="80"/>
    <s v="CARAPICUIBA"/>
    <n v="8"/>
    <n v="919068"/>
    <s v="ANTONIO DE OLIVEIRA GODINHO PADRE"/>
    <s v="Haiti"/>
    <n v="2"/>
  </r>
  <r>
    <s v="ESTADUAL - SE"/>
    <s v="CARAPICUIBA"/>
    <x v="80"/>
    <s v="CARAPICUIBA"/>
    <n v="8"/>
    <n v="919068"/>
    <s v="ANTONIO DE OLIVEIRA GODINHO PADRE"/>
    <s v="Venezuela"/>
    <n v="1"/>
  </r>
  <r>
    <s v="ESTADUAL - SE"/>
    <s v="CARAPICUIBA"/>
    <x v="80"/>
    <s v="CARAPICUIBA"/>
    <n v="8"/>
    <n v="919093"/>
    <s v="ALICE MARIA DA SILVA FERREIRA"/>
    <s v="Bolívia"/>
    <n v="3"/>
  </r>
  <r>
    <s v="ESTADUAL - SE"/>
    <s v="CARAPICUIBA"/>
    <x v="80"/>
    <s v="CARAPICUIBA"/>
    <n v="8"/>
    <n v="921427"/>
    <s v="NATALINO FIDENCIO PROFESSOR"/>
    <s v="Haiti"/>
    <n v="6"/>
  </r>
  <r>
    <s v="ESTADUAL - SE"/>
    <s v="CARAPICUIBA"/>
    <x v="80"/>
    <s v="CARAPICUIBA"/>
    <n v="8"/>
    <n v="921427"/>
    <s v="NATALINO FIDENCIO PROFESSOR"/>
    <s v="Venezuela"/>
    <n v="2"/>
  </r>
  <r>
    <s v="ESTADUAL - SE"/>
    <s v="CARAPICUIBA"/>
    <x v="80"/>
    <s v="CARAPICUIBA"/>
    <n v="8"/>
    <n v="923459"/>
    <s v="ANDRE FRANCO MONTORO GOVERNADOR"/>
    <s v="Bolívia"/>
    <n v="1"/>
  </r>
  <r>
    <s v="ESTADUAL - SE"/>
    <s v="CARAPICUIBA"/>
    <x v="80"/>
    <s v="CARAPICUIBA"/>
    <n v="8"/>
    <n v="923459"/>
    <s v="ANDRE FRANCO MONTORO GOVERNADOR"/>
    <s v="Espanha"/>
    <n v="1"/>
  </r>
  <r>
    <s v="ESTADUAL - SE"/>
    <s v="CARAPICUIBA"/>
    <x v="80"/>
    <s v="CARAPICUIBA"/>
    <n v="8"/>
    <n v="923459"/>
    <s v="ANDRE FRANCO MONTORO GOVERNADOR"/>
    <s v="Venezuela"/>
    <n v="1"/>
  </r>
  <r>
    <s v="ESTADUAL - SE"/>
    <s v="CARAPICUIBA"/>
    <x v="80"/>
    <s v="CARAPICUIBA"/>
    <n v="8"/>
    <n v="923801"/>
    <s v="VILA DIRCE II"/>
    <s v="Bolívia"/>
    <n v="2"/>
  </r>
  <r>
    <s v="ESTADUAL - SE"/>
    <s v="CARAPICUIBA"/>
    <x v="80"/>
    <s v="CARAPICUIBA"/>
    <n v="8"/>
    <n v="925470"/>
    <s v="MARIA HELENA MARDEGAN SCABELLO PROFESSORA"/>
    <s v="Bolívia"/>
    <n v="2"/>
  </r>
  <r>
    <s v="ESTADUAL - SE"/>
    <s v="CARAPICUIBA"/>
    <x v="80"/>
    <s v="CARAPICUIBA"/>
    <n v="8"/>
    <n v="925470"/>
    <s v="MARIA HELENA MARDEGAN SCABELLO PROFESSORA"/>
    <s v="Haiti"/>
    <n v="2"/>
  </r>
  <r>
    <s v="ESTADUAL - SE"/>
    <s v="CARAPICUIBA"/>
    <x v="80"/>
    <s v="CARAPICUIBA"/>
    <n v="8"/>
    <n v="925470"/>
    <s v="MARIA HELENA MARDEGAN SCABELLO PROFESSORA"/>
    <s v="Venezuela"/>
    <n v="1"/>
  </r>
  <r>
    <s v="ESTADUAL - SE"/>
    <s v="CARAPICUIBA"/>
    <x v="81"/>
    <s v="COTIA"/>
    <n v="8"/>
    <n v="10601"/>
    <s v="ROQUE CELESTINO PIRES"/>
    <s v="Venezuela"/>
    <n v="1"/>
  </r>
  <r>
    <s v="ESTADUAL - SE"/>
    <s v="CARAPICUIBA"/>
    <x v="81"/>
    <s v="COTIA"/>
    <n v="8"/>
    <n v="43862"/>
    <s v="REPUBLICA DA COSTA RICA"/>
    <s v="Paraguai"/>
    <n v="1"/>
  </r>
  <r>
    <s v="ESTADUAL - SE"/>
    <s v="CARAPICUIBA"/>
    <x v="81"/>
    <s v="COTIA"/>
    <n v="8"/>
    <n v="43862"/>
    <s v="REPUBLICA DA COSTA RICA"/>
    <s v="Portugal"/>
    <n v="1"/>
  </r>
  <r>
    <s v="ESTADUAL - SE"/>
    <s v="CARAPICUIBA"/>
    <x v="81"/>
    <s v="COTIA"/>
    <n v="8"/>
    <n v="908551"/>
    <s v="SIDRONIA NUNES PIRES"/>
    <s v="Bolívia"/>
    <n v="1"/>
  </r>
  <r>
    <s v="ESTADUAL - SE"/>
    <s v="CARAPICUIBA"/>
    <x v="81"/>
    <s v="COTIA"/>
    <n v="8"/>
    <n v="908551"/>
    <s v="SIDRONIA NUNES PIRES"/>
    <s v="Paraguai"/>
    <n v="1"/>
  </r>
  <r>
    <s v="ESTADUAL - SE"/>
    <s v="CARAPICUIBA"/>
    <x v="82"/>
    <s v="COTIA"/>
    <n v="8"/>
    <n v="10510"/>
    <s v="CARLOS FERREIRA DE MORAES PROFESSOR"/>
    <s v="Haiti"/>
    <n v="2"/>
  </r>
  <r>
    <s v="ESTADUAL - SE"/>
    <s v="CARAPICUIBA"/>
    <x v="82"/>
    <s v="COTIA"/>
    <n v="8"/>
    <n v="10522"/>
    <s v="ANTONIETA DI LASCIO OZEKI PROFESSORA"/>
    <s v="Haiti"/>
    <n v="2"/>
  </r>
  <r>
    <s v="ESTADUAL - SE"/>
    <s v="CARAPICUIBA"/>
    <x v="82"/>
    <s v="COTIA"/>
    <n v="8"/>
    <n v="10546"/>
    <s v="JARDIM SANTA ANGELA"/>
    <s v="Venezuela"/>
    <n v="1"/>
  </r>
  <r>
    <s v="ESTADUAL - SE"/>
    <s v="CARAPICUIBA"/>
    <x v="82"/>
    <s v="COTIA"/>
    <n v="8"/>
    <n v="10558"/>
    <s v="IDOMINEU ANTUNES CALDEIRA"/>
    <s v="Afeganistão"/>
    <n v="4"/>
  </r>
  <r>
    <s v="ESTADUAL - SE"/>
    <s v="CARAPICUIBA"/>
    <x v="82"/>
    <s v="COTIA"/>
    <n v="8"/>
    <n v="10558"/>
    <s v="IDOMINEU ANTUNES CALDEIRA"/>
    <s v="Bolívia"/>
    <n v="2"/>
  </r>
  <r>
    <s v="ESTADUAL - SE"/>
    <s v="CARAPICUIBA"/>
    <x v="82"/>
    <s v="COTIA"/>
    <n v="8"/>
    <n v="10558"/>
    <s v="IDOMINEU ANTUNES CALDEIRA"/>
    <s v="Equador"/>
    <n v="1"/>
  </r>
  <r>
    <s v="ESTADUAL - SE"/>
    <s v="CARAPICUIBA"/>
    <x v="82"/>
    <s v="COTIA"/>
    <n v="8"/>
    <n v="10558"/>
    <s v="IDOMINEU ANTUNES CALDEIRA"/>
    <s v="Japão"/>
    <n v="1"/>
  </r>
  <r>
    <s v="ESTADUAL - SE"/>
    <s v="CARAPICUIBA"/>
    <x v="82"/>
    <s v="COTIA"/>
    <n v="8"/>
    <n v="10558"/>
    <s v="IDOMINEU ANTUNES CALDEIRA"/>
    <s v="Venezuela"/>
    <n v="1"/>
  </r>
  <r>
    <s v="ESTADUAL - SE"/>
    <s v="CARAPICUIBA"/>
    <x v="82"/>
    <s v="COTIA"/>
    <n v="8"/>
    <n v="10561"/>
    <s v="ZACARIAS ANTONIO DA SILVA"/>
    <s v="Venezuela"/>
    <n v="2"/>
  </r>
  <r>
    <s v="ESTADUAL - SE"/>
    <s v="CARAPICUIBA"/>
    <x v="82"/>
    <s v="COTIA"/>
    <n v="8"/>
    <n v="10571"/>
    <s v="JOSE BARRETO PROFESSOR"/>
    <s v="Cuba"/>
    <n v="1"/>
  </r>
  <r>
    <s v="ESTADUAL - SE"/>
    <s v="CARAPICUIBA"/>
    <x v="82"/>
    <s v="COTIA"/>
    <n v="8"/>
    <n v="10583"/>
    <s v="ODAIR PACHECO PEDROSO PROFESSOR"/>
    <s v="Japão"/>
    <n v="2"/>
  </r>
  <r>
    <s v="ESTADUAL - SE"/>
    <s v="CARAPICUIBA"/>
    <x v="82"/>
    <s v="COTIA"/>
    <n v="8"/>
    <n v="10625"/>
    <s v="ANA MACIEIRA DE OLIVEIRA"/>
    <s v="Argentina"/>
    <n v="1"/>
  </r>
  <r>
    <s v="ESTADUAL - SE"/>
    <s v="CARAPICUIBA"/>
    <x v="82"/>
    <s v="COTIA"/>
    <n v="8"/>
    <n v="36675"/>
    <s v="ARY BOUZAN PROFESSOR"/>
    <s v="Bolívia"/>
    <n v="1"/>
  </r>
  <r>
    <s v="ESTADUAL - SE"/>
    <s v="CARAPICUIBA"/>
    <x v="82"/>
    <s v="COTIA"/>
    <n v="8"/>
    <n v="44748"/>
    <s v="ROBERTO CORTE REAL JORNALISTA"/>
    <s v="Haiti"/>
    <n v="1"/>
  </r>
  <r>
    <s v="ESTADUAL - SE"/>
    <s v="CARAPICUIBA"/>
    <x v="82"/>
    <s v="COTIA"/>
    <n v="8"/>
    <n v="48136"/>
    <s v="KENKITI SIMOMOTO"/>
    <s v="Haiti"/>
    <n v="1"/>
  </r>
  <r>
    <s v="ESTADUAL - SE"/>
    <s v="CARAPICUIBA"/>
    <x v="82"/>
    <s v="COTIA"/>
    <n v="8"/>
    <n v="48136"/>
    <s v="KENKITI SIMOMOTO"/>
    <s v="Portugal"/>
    <n v="2"/>
  </r>
  <r>
    <s v="ESTADUAL - SE"/>
    <s v="CARAPICUIBA"/>
    <x v="82"/>
    <s v="COTIA"/>
    <n v="8"/>
    <n v="48136"/>
    <s v="KENKITI SIMOMOTO"/>
    <s v="Venezuela"/>
    <n v="3"/>
  </r>
  <r>
    <s v="ESTADUAL - SE"/>
    <s v="CARAPICUIBA"/>
    <x v="82"/>
    <s v="COTIA"/>
    <n v="8"/>
    <n v="904843"/>
    <s v="ERNESTO CAETANO DE SOUZA TENENTE"/>
    <s v="Argentina"/>
    <n v="1"/>
  </r>
  <r>
    <s v="ESTADUAL - SE"/>
    <s v="CARAPICUIBA"/>
    <x v="82"/>
    <s v="COTIA"/>
    <n v="8"/>
    <n v="910582"/>
    <s v="CONCEICAO DA COSTA NEVES DEPUTADA"/>
    <s v="Argentina"/>
    <n v="1"/>
  </r>
  <r>
    <s v="ESTADUAL - SE"/>
    <s v="CARAPICUIBA"/>
    <x v="82"/>
    <s v="COTIA"/>
    <n v="8"/>
    <n v="910582"/>
    <s v="CONCEICAO DA COSTA NEVES DEPUTADA"/>
    <s v="Bolívia"/>
    <n v="1"/>
  </r>
  <r>
    <s v="ESTADUAL - SE"/>
    <s v="CARAPICUIBA"/>
    <x v="82"/>
    <s v="COTIA"/>
    <n v="8"/>
    <n v="917011"/>
    <s v="FERNAO DIAS PAES LEME"/>
    <s v="Haiti"/>
    <n v="2"/>
  </r>
  <r>
    <s v="ESTADUAL - SE"/>
    <s v="CARAPICUIBA"/>
    <x v="82"/>
    <s v="COTIA"/>
    <n v="8"/>
    <n v="918763"/>
    <s v="ROQUE SAVIOLI"/>
    <s v="Bolívia"/>
    <n v="1"/>
  </r>
  <r>
    <s v="ESTADUAL - SE"/>
    <s v="CATANDUVA"/>
    <x v="83"/>
    <s v="CATANDUVA"/>
    <n v="8"/>
    <n v="26554"/>
    <s v="JOAQUIM ALVES FIGUEIREDO"/>
    <s v="Venezuela"/>
    <n v="2"/>
  </r>
  <r>
    <s v="ESTADUAL - SE"/>
    <s v="CATANDUVA"/>
    <x v="83"/>
    <s v="CATANDUVA"/>
    <n v="8"/>
    <n v="26670"/>
    <s v="BARAO DO RIO BRANCO"/>
    <s v="Haiti"/>
    <n v="1"/>
  </r>
  <r>
    <s v="ESTADUAL - SE"/>
    <s v="CATANDUVA"/>
    <x v="83"/>
    <s v="CATANDUVA"/>
    <n v="8"/>
    <n v="26682"/>
    <s v="NICOLA MASTROCOLA"/>
    <s v="Irão"/>
    <n v="1"/>
  </r>
  <r>
    <s v="ESTADUAL - SE"/>
    <s v="CATANDUVA"/>
    <x v="83"/>
    <s v="CATANDUVA"/>
    <n v="8"/>
    <n v="26682"/>
    <s v="NICOLA MASTROCOLA"/>
    <s v="Peru"/>
    <n v="2"/>
  </r>
  <r>
    <s v="ESTADUAL - SE"/>
    <s v="CATANDUVA"/>
    <x v="83"/>
    <s v="CATANDUVA"/>
    <n v="8"/>
    <n v="26748"/>
    <s v="PAULO DE LIMA CORREA"/>
    <s v="Haiti"/>
    <n v="1"/>
  </r>
  <r>
    <s v="ESTADUAL - SE"/>
    <s v="CATANDUVA"/>
    <x v="84"/>
    <s v="NOVAIS"/>
    <n v="8"/>
    <n v="28204"/>
    <s v="IZABEL LERRO ORTENBLAD"/>
    <s v="Bolívia"/>
    <n v="1"/>
  </r>
  <r>
    <s v="ESTADUAL - SE"/>
    <s v="CATANDUVA"/>
    <x v="85"/>
    <s v="SANTA ADELIA"/>
    <n v="8"/>
    <n v="26700"/>
    <s v="GIUSEPPE FORMIGONI"/>
    <s v="Japão"/>
    <n v="1"/>
  </r>
  <r>
    <s v="ESTADUAL - SE"/>
    <s v="CENTRO"/>
    <x v="86"/>
    <s v="SAO PAULO"/>
    <n v="8"/>
    <n v="3530"/>
    <s v="ALARICO SILVEIRA DOUTOR"/>
    <s v="Argentina"/>
    <n v="2"/>
  </r>
  <r>
    <s v="ESTADUAL - SE"/>
    <s v="CENTRO"/>
    <x v="86"/>
    <s v="SAO PAULO"/>
    <n v="8"/>
    <n v="3530"/>
    <s v="ALARICO SILVEIRA DOUTOR"/>
    <s v="Bolívia"/>
    <n v="1"/>
  </r>
  <r>
    <s v="ESTADUAL - SE"/>
    <s v="CENTRO"/>
    <x v="87"/>
    <s v="SAO PAULO"/>
    <n v="8"/>
    <n v="3448"/>
    <s v="PEDRO II"/>
    <s v="Angola"/>
    <n v="3"/>
  </r>
  <r>
    <s v="ESTADUAL - SE"/>
    <s v="CENTRO"/>
    <x v="87"/>
    <s v="SAO PAULO"/>
    <n v="8"/>
    <n v="3448"/>
    <s v="PEDRO II"/>
    <s v="Bolívia"/>
    <n v="1"/>
  </r>
  <r>
    <s v="ESTADUAL - SE"/>
    <s v="CENTRO"/>
    <x v="88"/>
    <s v="SAO PAULO"/>
    <n v="8"/>
    <n v="3505"/>
    <s v="DEODORO MARECHAL"/>
    <s v="Angola"/>
    <n v="4"/>
  </r>
  <r>
    <s v="ESTADUAL - SE"/>
    <s v="CENTRO"/>
    <x v="88"/>
    <s v="SAO PAULO"/>
    <n v="8"/>
    <n v="3505"/>
    <s v="DEODORO MARECHAL"/>
    <s v="Argentina"/>
    <n v="4"/>
  </r>
  <r>
    <s v="ESTADUAL - SE"/>
    <s v="CENTRO"/>
    <x v="88"/>
    <s v="SAO PAULO"/>
    <n v="8"/>
    <n v="3505"/>
    <s v="DEODORO MARECHAL"/>
    <s v="Bolívia"/>
    <n v="46"/>
  </r>
  <r>
    <s v="ESTADUAL - SE"/>
    <s v="CENTRO"/>
    <x v="88"/>
    <s v="SAO PAULO"/>
    <n v="8"/>
    <n v="3505"/>
    <s v="DEODORO MARECHAL"/>
    <s v="China"/>
    <n v="1"/>
  </r>
  <r>
    <s v="ESTADUAL - SE"/>
    <s v="CENTRO"/>
    <x v="88"/>
    <s v="SAO PAULO"/>
    <n v="8"/>
    <n v="3505"/>
    <s v="DEODORO MARECHAL"/>
    <s v="Nigéria"/>
    <n v="1"/>
  </r>
  <r>
    <s v="ESTADUAL - SE"/>
    <s v="CENTRO"/>
    <x v="88"/>
    <s v="SAO PAULO"/>
    <n v="8"/>
    <n v="3505"/>
    <s v="DEODORO MARECHAL"/>
    <s v="Paraguai"/>
    <n v="23"/>
  </r>
  <r>
    <s v="ESTADUAL - SE"/>
    <s v="CENTRO"/>
    <x v="88"/>
    <s v="SAO PAULO"/>
    <n v="8"/>
    <n v="3505"/>
    <s v="DEODORO MARECHAL"/>
    <s v="Peru"/>
    <n v="5"/>
  </r>
  <r>
    <s v="ESTADUAL - SE"/>
    <s v="CENTRO"/>
    <x v="88"/>
    <s v="SAO PAULO"/>
    <n v="8"/>
    <n v="3505"/>
    <s v="DEODORO MARECHAL"/>
    <s v="Venezuela"/>
    <n v="9"/>
  </r>
  <r>
    <s v="ESTADUAL - SE"/>
    <s v="CENTRO"/>
    <x v="88"/>
    <s v="SAO PAULO"/>
    <n v="8"/>
    <n v="3621"/>
    <s v="PRUDENTE DE MORAES"/>
    <s v="Afeganistão"/>
    <n v="2"/>
  </r>
  <r>
    <s v="ESTADUAL - SE"/>
    <s v="CENTRO"/>
    <x v="88"/>
    <s v="SAO PAULO"/>
    <n v="8"/>
    <n v="3621"/>
    <s v="PRUDENTE DE MORAES"/>
    <s v="Angola"/>
    <n v="4"/>
  </r>
  <r>
    <s v="ESTADUAL - SE"/>
    <s v="CENTRO"/>
    <x v="88"/>
    <s v="SAO PAULO"/>
    <n v="8"/>
    <n v="3621"/>
    <s v="PRUDENTE DE MORAES"/>
    <s v="Argentina"/>
    <n v="4"/>
  </r>
  <r>
    <s v="ESTADUAL - SE"/>
    <s v="CENTRO"/>
    <x v="88"/>
    <s v="SAO PAULO"/>
    <n v="8"/>
    <n v="3621"/>
    <s v="PRUDENTE DE MORAES"/>
    <s v="Bolívia"/>
    <n v="62"/>
  </r>
  <r>
    <s v="ESTADUAL - SE"/>
    <s v="CENTRO"/>
    <x v="88"/>
    <s v="SAO PAULO"/>
    <n v="8"/>
    <n v="3621"/>
    <s v="PRUDENTE DE MORAES"/>
    <s v="China"/>
    <n v="2"/>
  </r>
  <r>
    <s v="ESTADUAL - SE"/>
    <s v="CENTRO"/>
    <x v="88"/>
    <s v="SAO PAULO"/>
    <n v="8"/>
    <n v="3621"/>
    <s v="PRUDENTE DE MORAES"/>
    <s v="Equador"/>
    <n v="6"/>
  </r>
  <r>
    <s v="ESTADUAL - SE"/>
    <s v="CENTRO"/>
    <x v="88"/>
    <s v="SAO PAULO"/>
    <n v="8"/>
    <n v="3621"/>
    <s v="PRUDENTE DE MORAES"/>
    <s v="Guiné Equatorial"/>
    <n v="1"/>
  </r>
  <r>
    <s v="ESTADUAL - SE"/>
    <s v="CENTRO"/>
    <x v="88"/>
    <s v="SAO PAULO"/>
    <n v="8"/>
    <n v="3621"/>
    <s v="PRUDENTE DE MORAES"/>
    <s v="Haiti"/>
    <n v="1"/>
  </r>
  <r>
    <s v="ESTADUAL - SE"/>
    <s v="CENTRO"/>
    <x v="88"/>
    <s v="SAO PAULO"/>
    <n v="8"/>
    <n v="3621"/>
    <s v="PRUDENTE DE MORAES"/>
    <s v="Nigéria"/>
    <n v="1"/>
  </r>
  <r>
    <s v="ESTADUAL - SE"/>
    <s v="CENTRO"/>
    <x v="88"/>
    <s v="SAO PAULO"/>
    <n v="8"/>
    <n v="3621"/>
    <s v="PRUDENTE DE MORAES"/>
    <s v="Paraguai"/>
    <n v="22"/>
  </r>
  <r>
    <s v="ESTADUAL - SE"/>
    <s v="CENTRO"/>
    <x v="88"/>
    <s v="SAO PAULO"/>
    <n v="8"/>
    <n v="3621"/>
    <s v="PRUDENTE DE MORAES"/>
    <s v="Peru"/>
    <n v="24"/>
  </r>
  <r>
    <s v="ESTADUAL - SE"/>
    <s v="CENTRO"/>
    <x v="88"/>
    <s v="SAO PAULO"/>
    <n v="8"/>
    <n v="3621"/>
    <s v="PRUDENTE DE MORAES"/>
    <s v="Senegal"/>
    <n v="1"/>
  </r>
  <r>
    <s v="ESTADUAL - SE"/>
    <s v="CENTRO"/>
    <x v="88"/>
    <s v="SAO PAULO"/>
    <n v="8"/>
    <n v="3621"/>
    <s v="PRUDENTE DE MORAES"/>
    <s v="Venezuela"/>
    <n v="18"/>
  </r>
  <r>
    <s v="ESTADUAL - SE"/>
    <s v="CENTRO"/>
    <x v="88"/>
    <s v="SAO PAULO"/>
    <n v="9"/>
    <n v="483485"/>
    <s v="CENTRO DE ATEND SOCIO EDUC AO ADOLESC RUTH PISTORI CIP"/>
    <s v="Bolívia"/>
    <n v="1"/>
  </r>
  <r>
    <s v="ESTADUAL - SE"/>
    <s v="CENTRO"/>
    <x v="89"/>
    <s v="SAO PAULO"/>
    <n v="8"/>
    <n v="1405"/>
    <s v="ROMAO PUIGARI"/>
    <s v="África do Sul"/>
    <n v="1"/>
  </r>
  <r>
    <s v="ESTADUAL - SE"/>
    <s v="CENTRO"/>
    <x v="89"/>
    <s v="SAO PAULO"/>
    <n v="8"/>
    <n v="1405"/>
    <s v="ROMAO PUIGARI"/>
    <s v="Angola"/>
    <n v="1"/>
  </r>
  <r>
    <s v="ESTADUAL - SE"/>
    <s v="CENTRO"/>
    <x v="89"/>
    <s v="SAO PAULO"/>
    <n v="8"/>
    <n v="1405"/>
    <s v="ROMAO PUIGARI"/>
    <s v="Argentina"/>
    <n v="2"/>
  </r>
  <r>
    <s v="ESTADUAL - SE"/>
    <s v="CENTRO"/>
    <x v="89"/>
    <s v="SAO PAULO"/>
    <n v="8"/>
    <n v="1405"/>
    <s v="ROMAO PUIGARI"/>
    <s v="Bolívia"/>
    <n v="22"/>
  </r>
  <r>
    <s v="ESTADUAL - SE"/>
    <s v="CENTRO"/>
    <x v="89"/>
    <s v="SAO PAULO"/>
    <n v="8"/>
    <n v="1405"/>
    <s v="ROMAO PUIGARI"/>
    <s v="Burkina Faso"/>
    <n v="1"/>
  </r>
  <r>
    <s v="ESTADUAL - SE"/>
    <s v="CENTRO"/>
    <x v="89"/>
    <s v="SAO PAULO"/>
    <n v="8"/>
    <n v="1405"/>
    <s v="ROMAO PUIGARI"/>
    <s v="China"/>
    <n v="1"/>
  </r>
  <r>
    <s v="ESTADUAL - SE"/>
    <s v="CENTRO"/>
    <x v="89"/>
    <s v="SAO PAULO"/>
    <n v="8"/>
    <n v="1405"/>
    <s v="ROMAO PUIGARI"/>
    <s v="Equador"/>
    <n v="3"/>
  </r>
  <r>
    <s v="ESTADUAL - SE"/>
    <s v="CENTRO"/>
    <x v="89"/>
    <s v="SAO PAULO"/>
    <n v="8"/>
    <n v="1405"/>
    <s v="ROMAO PUIGARI"/>
    <s v="Haiti"/>
    <n v="6"/>
  </r>
  <r>
    <s v="ESTADUAL - SE"/>
    <s v="CENTRO"/>
    <x v="89"/>
    <s v="SAO PAULO"/>
    <n v="8"/>
    <n v="1405"/>
    <s v="ROMAO PUIGARI"/>
    <s v="Índia"/>
    <n v="1"/>
  </r>
  <r>
    <s v="ESTADUAL - SE"/>
    <s v="CENTRO"/>
    <x v="89"/>
    <s v="SAO PAULO"/>
    <n v="8"/>
    <n v="1405"/>
    <s v="ROMAO PUIGARI"/>
    <s v="Marrocos"/>
    <n v="2"/>
  </r>
  <r>
    <s v="ESTADUAL - SE"/>
    <s v="CENTRO"/>
    <x v="89"/>
    <s v="SAO PAULO"/>
    <n v="8"/>
    <n v="1405"/>
    <s v="ROMAO PUIGARI"/>
    <s v="Moçambique"/>
    <n v="2"/>
  </r>
  <r>
    <s v="ESTADUAL - SE"/>
    <s v="CENTRO"/>
    <x v="89"/>
    <s v="SAO PAULO"/>
    <n v="8"/>
    <n v="1405"/>
    <s v="ROMAO PUIGARI"/>
    <s v="Nigéria"/>
    <n v="1"/>
  </r>
  <r>
    <s v="ESTADUAL - SE"/>
    <s v="CENTRO"/>
    <x v="89"/>
    <s v="SAO PAULO"/>
    <n v="8"/>
    <n v="1405"/>
    <s v="ROMAO PUIGARI"/>
    <s v="Paraguai"/>
    <n v="5"/>
  </r>
  <r>
    <s v="ESTADUAL - SE"/>
    <s v="CENTRO"/>
    <x v="89"/>
    <s v="SAO PAULO"/>
    <n v="8"/>
    <n v="1405"/>
    <s v="ROMAO PUIGARI"/>
    <s v="Peru"/>
    <n v="7"/>
  </r>
  <r>
    <s v="ESTADUAL - SE"/>
    <s v="CENTRO"/>
    <x v="89"/>
    <s v="SAO PAULO"/>
    <n v="8"/>
    <n v="1405"/>
    <s v="ROMAO PUIGARI"/>
    <s v="Venezuela"/>
    <n v="4"/>
  </r>
  <r>
    <s v="ESTADUAL - SE"/>
    <s v="CENTRO"/>
    <x v="89"/>
    <s v="SAO PAULO"/>
    <n v="8"/>
    <n v="1454"/>
    <s v="ANTONIO FIRMINO DE PROENCA PROF"/>
    <s v="Angola"/>
    <n v="6"/>
  </r>
  <r>
    <s v="ESTADUAL - SE"/>
    <s v="CENTRO"/>
    <x v="89"/>
    <s v="SAO PAULO"/>
    <n v="8"/>
    <n v="1454"/>
    <s v="ANTONIO FIRMINO DE PROENCA PROF"/>
    <s v="Argentina"/>
    <n v="3"/>
  </r>
  <r>
    <s v="ESTADUAL - SE"/>
    <s v="CENTRO"/>
    <x v="89"/>
    <s v="SAO PAULO"/>
    <n v="8"/>
    <n v="1454"/>
    <s v="ANTONIO FIRMINO DE PROENCA PROF"/>
    <s v="Bolívia"/>
    <n v="29"/>
  </r>
  <r>
    <s v="ESTADUAL - SE"/>
    <s v="CENTRO"/>
    <x v="89"/>
    <s v="SAO PAULO"/>
    <n v="8"/>
    <n v="1454"/>
    <s v="ANTONIO FIRMINO DE PROENCA PROF"/>
    <s v="Colômbia"/>
    <n v="3"/>
  </r>
  <r>
    <s v="ESTADUAL - SE"/>
    <s v="CENTRO"/>
    <x v="89"/>
    <s v="SAO PAULO"/>
    <n v="8"/>
    <n v="1454"/>
    <s v="ANTONIO FIRMINO DE PROENCA PROF"/>
    <s v="Dominicana, República"/>
    <n v="2"/>
  </r>
  <r>
    <s v="ESTADUAL - SE"/>
    <s v="CENTRO"/>
    <x v="89"/>
    <s v="SAO PAULO"/>
    <n v="8"/>
    <n v="1454"/>
    <s v="ANTONIO FIRMINO DE PROENCA PROF"/>
    <s v="Haiti"/>
    <n v="26"/>
  </r>
  <r>
    <s v="ESTADUAL - SE"/>
    <s v="CENTRO"/>
    <x v="89"/>
    <s v="SAO PAULO"/>
    <n v="8"/>
    <n v="1454"/>
    <s v="ANTONIO FIRMINO DE PROENCA PROF"/>
    <s v="Marrocos"/>
    <n v="1"/>
  </r>
  <r>
    <s v="ESTADUAL - SE"/>
    <s v="CENTRO"/>
    <x v="89"/>
    <s v="SAO PAULO"/>
    <n v="8"/>
    <n v="1454"/>
    <s v="ANTONIO FIRMINO DE PROENCA PROF"/>
    <s v="Nepal"/>
    <n v="1"/>
  </r>
  <r>
    <s v="ESTADUAL - SE"/>
    <s v="CENTRO"/>
    <x v="89"/>
    <s v="SAO PAULO"/>
    <n v="8"/>
    <n v="1454"/>
    <s v="ANTONIO FIRMINO DE PROENCA PROF"/>
    <s v="Paraguai"/>
    <n v="2"/>
  </r>
  <r>
    <s v="ESTADUAL - SE"/>
    <s v="CENTRO"/>
    <x v="89"/>
    <s v="SAO PAULO"/>
    <n v="8"/>
    <n v="1454"/>
    <s v="ANTONIO FIRMINO DE PROENCA PROF"/>
    <s v="Venezuela"/>
    <n v="4"/>
  </r>
  <r>
    <s v="ESTADUAL - SE"/>
    <s v="CENTRO"/>
    <x v="89"/>
    <s v="SAO PAULO"/>
    <n v="8"/>
    <n v="1478"/>
    <s v="EDUARDO PRADO"/>
    <s v="África do Sul"/>
    <n v="1"/>
  </r>
  <r>
    <s v="ESTADUAL - SE"/>
    <s v="CENTRO"/>
    <x v="89"/>
    <s v="SAO PAULO"/>
    <n v="8"/>
    <n v="1478"/>
    <s v="EDUARDO PRADO"/>
    <s v="Angola"/>
    <n v="15"/>
  </r>
  <r>
    <s v="ESTADUAL - SE"/>
    <s v="CENTRO"/>
    <x v="89"/>
    <s v="SAO PAULO"/>
    <n v="8"/>
    <n v="1478"/>
    <s v="EDUARDO PRADO"/>
    <s v="Argentina"/>
    <n v="9"/>
  </r>
  <r>
    <s v="ESTADUAL - SE"/>
    <s v="CENTRO"/>
    <x v="89"/>
    <s v="SAO PAULO"/>
    <n v="8"/>
    <n v="1478"/>
    <s v="EDUARDO PRADO"/>
    <s v="Arménia"/>
    <n v="1"/>
  </r>
  <r>
    <s v="ESTADUAL - SE"/>
    <s v="CENTRO"/>
    <x v="89"/>
    <s v="SAO PAULO"/>
    <n v="8"/>
    <n v="1478"/>
    <s v="EDUARDO PRADO"/>
    <s v="Bangladesh"/>
    <n v="8"/>
  </r>
  <r>
    <s v="ESTADUAL - SE"/>
    <s v="CENTRO"/>
    <x v="89"/>
    <s v="SAO PAULO"/>
    <n v="8"/>
    <n v="1478"/>
    <s v="EDUARDO PRADO"/>
    <s v="Bolívia"/>
    <n v="99"/>
  </r>
  <r>
    <s v="ESTADUAL - SE"/>
    <s v="CENTRO"/>
    <x v="89"/>
    <s v="SAO PAULO"/>
    <n v="8"/>
    <n v="1478"/>
    <s v="EDUARDO PRADO"/>
    <s v="Chile"/>
    <n v="1"/>
  </r>
  <r>
    <s v="ESTADUAL - SE"/>
    <s v="CENTRO"/>
    <x v="89"/>
    <s v="SAO PAULO"/>
    <n v="8"/>
    <n v="1478"/>
    <s v="EDUARDO PRADO"/>
    <s v="Congo, República Democrática do (antigo Zaire)"/>
    <n v="1"/>
  </r>
  <r>
    <s v="ESTADUAL - SE"/>
    <s v="CENTRO"/>
    <x v="89"/>
    <s v="SAO PAULO"/>
    <n v="8"/>
    <n v="1478"/>
    <s v="EDUARDO PRADO"/>
    <s v="Cuba"/>
    <n v="1"/>
  </r>
  <r>
    <s v="ESTADUAL - SE"/>
    <s v="CENTRO"/>
    <x v="89"/>
    <s v="SAO PAULO"/>
    <n v="8"/>
    <n v="1478"/>
    <s v="EDUARDO PRADO"/>
    <s v="Egipto"/>
    <n v="1"/>
  </r>
  <r>
    <s v="ESTADUAL - SE"/>
    <s v="CENTRO"/>
    <x v="89"/>
    <s v="SAO PAULO"/>
    <n v="8"/>
    <n v="1478"/>
    <s v="EDUARDO PRADO"/>
    <s v="Equador"/>
    <n v="4"/>
  </r>
  <r>
    <s v="ESTADUAL - SE"/>
    <s v="CENTRO"/>
    <x v="89"/>
    <s v="SAO PAULO"/>
    <n v="8"/>
    <n v="1478"/>
    <s v="EDUARDO PRADO"/>
    <s v="Haiti"/>
    <n v="1"/>
  </r>
  <r>
    <s v="ESTADUAL - SE"/>
    <s v="CENTRO"/>
    <x v="89"/>
    <s v="SAO PAULO"/>
    <n v="8"/>
    <n v="1478"/>
    <s v="EDUARDO PRADO"/>
    <s v="Paraguai"/>
    <n v="15"/>
  </r>
  <r>
    <s v="ESTADUAL - SE"/>
    <s v="CENTRO"/>
    <x v="89"/>
    <s v="SAO PAULO"/>
    <n v="8"/>
    <n v="1478"/>
    <s v="EDUARDO PRADO"/>
    <s v="Peru"/>
    <n v="4"/>
  </r>
  <r>
    <s v="ESTADUAL - SE"/>
    <s v="CENTRO"/>
    <x v="89"/>
    <s v="SAO PAULO"/>
    <n v="8"/>
    <n v="1478"/>
    <s v="EDUARDO PRADO"/>
    <s v="Síria"/>
    <n v="1"/>
  </r>
  <r>
    <s v="ESTADUAL - SE"/>
    <s v="CENTRO"/>
    <x v="89"/>
    <s v="SAO PAULO"/>
    <n v="8"/>
    <n v="1478"/>
    <s v="EDUARDO PRADO"/>
    <s v="Venezuela"/>
    <n v="5"/>
  </r>
  <r>
    <s v="ESTADUAL - SE"/>
    <s v="CENTRO"/>
    <x v="89"/>
    <s v="SAO PAULO"/>
    <n v="8"/>
    <n v="1659"/>
    <s v="ANCHIETA PADRE"/>
    <s v="África do Sul"/>
    <n v="1"/>
  </r>
  <r>
    <s v="ESTADUAL - SE"/>
    <s v="CENTRO"/>
    <x v="89"/>
    <s v="SAO PAULO"/>
    <n v="8"/>
    <n v="1659"/>
    <s v="ANCHIETA PADRE"/>
    <s v="Angola"/>
    <n v="12"/>
  </r>
  <r>
    <s v="ESTADUAL - SE"/>
    <s v="CENTRO"/>
    <x v="89"/>
    <s v="SAO PAULO"/>
    <n v="8"/>
    <n v="1659"/>
    <s v="ANCHIETA PADRE"/>
    <s v="Argentina"/>
    <n v="3"/>
  </r>
  <r>
    <s v="ESTADUAL - SE"/>
    <s v="CENTRO"/>
    <x v="89"/>
    <s v="SAO PAULO"/>
    <n v="8"/>
    <n v="1659"/>
    <s v="ANCHIETA PADRE"/>
    <s v="Arménia"/>
    <n v="2"/>
  </r>
  <r>
    <s v="ESTADUAL - SE"/>
    <s v="CENTRO"/>
    <x v="89"/>
    <s v="SAO PAULO"/>
    <n v="8"/>
    <n v="1659"/>
    <s v="ANCHIETA PADRE"/>
    <s v="Bangladesh"/>
    <n v="3"/>
  </r>
  <r>
    <s v="ESTADUAL - SE"/>
    <s v="CENTRO"/>
    <x v="89"/>
    <s v="SAO PAULO"/>
    <n v="8"/>
    <n v="1659"/>
    <s v="ANCHIETA PADRE"/>
    <s v="Bolívia"/>
    <n v="135"/>
  </r>
  <r>
    <s v="ESTADUAL - SE"/>
    <s v="CENTRO"/>
    <x v="89"/>
    <s v="SAO PAULO"/>
    <n v="8"/>
    <n v="1659"/>
    <s v="ANCHIETA PADRE"/>
    <s v="Chile"/>
    <n v="2"/>
  </r>
  <r>
    <s v="ESTADUAL - SE"/>
    <s v="CENTRO"/>
    <x v="89"/>
    <s v="SAO PAULO"/>
    <n v="8"/>
    <n v="1659"/>
    <s v="ANCHIETA PADRE"/>
    <s v="China"/>
    <n v="4"/>
  </r>
  <r>
    <s v="ESTADUAL - SE"/>
    <s v="CENTRO"/>
    <x v="89"/>
    <s v="SAO PAULO"/>
    <n v="8"/>
    <n v="1659"/>
    <s v="ANCHIETA PADRE"/>
    <s v="Equador"/>
    <n v="5"/>
  </r>
  <r>
    <s v="ESTADUAL - SE"/>
    <s v="CENTRO"/>
    <x v="89"/>
    <s v="SAO PAULO"/>
    <n v="8"/>
    <n v="1659"/>
    <s v="ANCHIETA PADRE"/>
    <s v="Haiti"/>
    <n v="6"/>
  </r>
  <r>
    <s v="ESTADUAL - SE"/>
    <s v="CENTRO"/>
    <x v="89"/>
    <s v="SAO PAULO"/>
    <n v="8"/>
    <n v="1659"/>
    <s v="ANCHIETA PADRE"/>
    <s v="Marrocos"/>
    <n v="1"/>
  </r>
  <r>
    <s v="ESTADUAL - SE"/>
    <s v="CENTRO"/>
    <x v="89"/>
    <s v="SAO PAULO"/>
    <n v="8"/>
    <n v="1659"/>
    <s v="ANCHIETA PADRE"/>
    <s v="Palestina"/>
    <n v="1"/>
  </r>
  <r>
    <s v="ESTADUAL - SE"/>
    <s v="CENTRO"/>
    <x v="89"/>
    <s v="SAO PAULO"/>
    <n v="8"/>
    <n v="1659"/>
    <s v="ANCHIETA PADRE"/>
    <s v="Paraguai"/>
    <n v="16"/>
  </r>
  <r>
    <s v="ESTADUAL - SE"/>
    <s v="CENTRO"/>
    <x v="89"/>
    <s v="SAO PAULO"/>
    <n v="8"/>
    <n v="1659"/>
    <s v="ANCHIETA PADRE"/>
    <s v="Peru"/>
    <n v="11"/>
  </r>
  <r>
    <s v="ESTADUAL - SE"/>
    <s v="CENTRO"/>
    <x v="89"/>
    <s v="SAO PAULO"/>
    <n v="8"/>
    <n v="1659"/>
    <s v="ANCHIETA PADRE"/>
    <s v="Togo"/>
    <n v="1"/>
  </r>
  <r>
    <s v="ESTADUAL - SE"/>
    <s v="CENTRO"/>
    <x v="89"/>
    <s v="SAO PAULO"/>
    <n v="8"/>
    <n v="1659"/>
    <s v="ANCHIETA PADRE"/>
    <s v="Venezuela"/>
    <n v="12"/>
  </r>
  <r>
    <s v="ESTADUAL - SE"/>
    <s v="CENTRO"/>
    <x v="89"/>
    <s v="SAO PAULO"/>
    <n v="8"/>
    <n v="922250"/>
    <s v="GIANFRANCESCO S B M GUARNIERI"/>
    <s v="Angola"/>
    <n v="6"/>
  </r>
  <r>
    <s v="ESTADUAL - SE"/>
    <s v="CENTRO"/>
    <x v="89"/>
    <s v="SAO PAULO"/>
    <n v="8"/>
    <n v="922250"/>
    <s v="GIANFRANCESCO S B M GUARNIERI"/>
    <s v="Argentina"/>
    <n v="3"/>
  </r>
  <r>
    <s v="ESTADUAL - SE"/>
    <s v="CENTRO"/>
    <x v="89"/>
    <s v="SAO PAULO"/>
    <n v="8"/>
    <n v="922250"/>
    <s v="GIANFRANCESCO S B M GUARNIERI"/>
    <s v="Bolívia"/>
    <n v="30"/>
  </r>
  <r>
    <s v="ESTADUAL - SE"/>
    <s v="CENTRO"/>
    <x v="89"/>
    <s v="SAO PAULO"/>
    <n v="8"/>
    <n v="922250"/>
    <s v="GIANFRANCESCO S B M GUARNIERI"/>
    <s v="Colômbia"/>
    <n v="4"/>
  </r>
  <r>
    <s v="ESTADUAL - SE"/>
    <s v="CENTRO"/>
    <x v="89"/>
    <s v="SAO PAULO"/>
    <n v="8"/>
    <n v="922250"/>
    <s v="GIANFRANCESCO S B M GUARNIERI"/>
    <s v="Dominicana, República"/>
    <n v="1"/>
  </r>
  <r>
    <s v="ESTADUAL - SE"/>
    <s v="CENTRO"/>
    <x v="89"/>
    <s v="SAO PAULO"/>
    <n v="8"/>
    <n v="922250"/>
    <s v="GIANFRANCESCO S B M GUARNIERI"/>
    <s v="Guiné-Conacri"/>
    <n v="1"/>
  </r>
  <r>
    <s v="ESTADUAL - SE"/>
    <s v="CENTRO"/>
    <x v="89"/>
    <s v="SAO PAULO"/>
    <n v="8"/>
    <n v="922250"/>
    <s v="GIANFRANCESCO S B M GUARNIERI"/>
    <s v="Haiti"/>
    <n v="13"/>
  </r>
  <r>
    <s v="ESTADUAL - SE"/>
    <s v="CENTRO"/>
    <x v="89"/>
    <s v="SAO PAULO"/>
    <n v="8"/>
    <n v="922250"/>
    <s v="GIANFRANCESCO S B M GUARNIERI"/>
    <s v="Índia"/>
    <n v="1"/>
  </r>
  <r>
    <s v="ESTADUAL - SE"/>
    <s v="CENTRO"/>
    <x v="89"/>
    <s v="SAO PAULO"/>
    <n v="8"/>
    <n v="922250"/>
    <s v="GIANFRANCESCO S B M GUARNIERI"/>
    <s v="Nepal"/>
    <n v="1"/>
  </r>
  <r>
    <s v="ESTADUAL - SE"/>
    <s v="CENTRO"/>
    <x v="89"/>
    <s v="SAO PAULO"/>
    <n v="8"/>
    <n v="922250"/>
    <s v="GIANFRANCESCO S B M GUARNIERI"/>
    <s v="Paraguai"/>
    <n v="5"/>
  </r>
  <r>
    <s v="ESTADUAL - SE"/>
    <s v="CENTRO"/>
    <x v="89"/>
    <s v="SAO PAULO"/>
    <n v="8"/>
    <n v="922250"/>
    <s v="GIANFRANCESCO S B M GUARNIERI"/>
    <s v="Venezuela"/>
    <n v="5"/>
  </r>
  <r>
    <s v="ESTADUAL - SE"/>
    <s v="CENTRO"/>
    <x v="90"/>
    <s v="SAO PAULO"/>
    <n v="8"/>
    <n v="309"/>
    <s v="BENEDITO TOLOSA PROFESSOR"/>
    <s v="África do Sul"/>
    <n v="1"/>
  </r>
  <r>
    <s v="ESTADUAL - SE"/>
    <s v="CENTRO"/>
    <x v="90"/>
    <s v="SAO PAULO"/>
    <n v="8"/>
    <n v="309"/>
    <s v="BENEDITO TOLOSA PROFESSOR"/>
    <s v="Argentina"/>
    <n v="1"/>
  </r>
  <r>
    <s v="ESTADUAL - SE"/>
    <s v="CENTRO"/>
    <x v="90"/>
    <s v="SAO PAULO"/>
    <n v="8"/>
    <n v="309"/>
    <s v="BENEDITO TOLOSA PROFESSOR"/>
    <s v="Bolívia"/>
    <n v="7"/>
  </r>
  <r>
    <s v="ESTADUAL - SE"/>
    <s v="CENTRO"/>
    <x v="90"/>
    <s v="SAO PAULO"/>
    <n v="8"/>
    <n v="309"/>
    <s v="BENEDITO TOLOSA PROFESSOR"/>
    <s v="Venezuela"/>
    <n v="1"/>
  </r>
  <r>
    <s v="ESTADUAL - SE"/>
    <s v="CENTRO"/>
    <x v="90"/>
    <s v="SAO PAULO"/>
    <n v="8"/>
    <n v="310"/>
    <s v="ARY BARROSO"/>
    <s v="Bolívia"/>
    <n v="19"/>
  </r>
  <r>
    <s v="ESTADUAL - SE"/>
    <s v="CENTRO"/>
    <x v="90"/>
    <s v="SAO PAULO"/>
    <n v="8"/>
    <n v="310"/>
    <s v="ARY BARROSO"/>
    <s v="Síria"/>
    <n v="2"/>
  </r>
  <r>
    <s v="ESTADUAL - SE"/>
    <s v="CENTRO"/>
    <x v="90"/>
    <s v="SAO PAULO"/>
    <n v="8"/>
    <n v="322"/>
    <s v="PEDRO MONTEIRO DO AMARAL CAPITAO"/>
    <s v="Bolívia"/>
    <n v="11"/>
  </r>
  <r>
    <s v="ESTADUAL - SE"/>
    <s v="CENTRO"/>
    <x v="90"/>
    <s v="SAO PAULO"/>
    <n v="8"/>
    <n v="322"/>
    <s v="PEDRO MONTEIRO DO AMARAL CAPITAO"/>
    <s v="Japão"/>
    <n v="1"/>
  </r>
  <r>
    <s v="ESTADUAL - SE"/>
    <s v="CENTRO"/>
    <x v="90"/>
    <s v="SAO PAULO"/>
    <n v="8"/>
    <n v="334"/>
    <s v="MANUEL DA NOBREGA PADRE"/>
    <s v="Bolívia"/>
    <n v="13"/>
  </r>
  <r>
    <s v="ESTADUAL - SE"/>
    <s v="CENTRO"/>
    <x v="90"/>
    <s v="SAO PAULO"/>
    <n v="8"/>
    <n v="334"/>
    <s v="MANUEL DA NOBREGA PADRE"/>
    <s v="Paraguai"/>
    <n v="1"/>
  </r>
  <r>
    <s v="ESTADUAL - SE"/>
    <s v="CENTRO"/>
    <x v="90"/>
    <s v="SAO PAULO"/>
    <n v="8"/>
    <n v="334"/>
    <s v="MANUEL DA NOBREGA PADRE"/>
    <s v="Peru"/>
    <n v="1"/>
  </r>
  <r>
    <s v="ESTADUAL - SE"/>
    <s v="CENTRO"/>
    <x v="90"/>
    <s v="SAO PAULO"/>
    <n v="8"/>
    <n v="462"/>
    <s v="AUGUSTO MEIRELLES REIS FILHO PROFESSOR"/>
    <s v="Bolívia"/>
    <n v="13"/>
  </r>
  <r>
    <s v="ESTADUAL - SE"/>
    <s v="CENTRO"/>
    <x v="90"/>
    <s v="SAO PAULO"/>
    <n v="8"/>
    <n v="516"/>
    <s v="JOSE CARLOS DIAS PROFESSOR"/>
    <s v="Angola"/>
    <n v="1"/>
  </r>
  <r>
    <s v="ESTADUAL - SE"/>
    <s v="CENTRO"/>
    <x v="90"/>
    <s v="SAO PAULO"/>
    <n v="8"/>
    <n v="516"/>
    <s v="JOSE CARLOS DIAS PROFESSOR"/>
    <s v="Bolívia"/>
    <n v="14"/>
  </r>
  <r>
    <s v="ESTADUAL - SE"/>
    <s v="CENTRO"/>
    <x v="90"/>
    <s v="SAO PAULO"/>
    <n v="8"/>
    <n v="516"/>
    <s v="JOSE CARLOS DIAS PROFESSOR"/>
    <s v="Paraguai"/>
    <n v="2"/>
  </r>
  <r>
    <s v="ESTADUAL - SE"/>
    <s v="CENTRO"/>
    <x v="90"/>
    <s v="SAO PAULO"/>
    <n v="8"/>
    <n v="516"/>
    <s v="JOSE CARLOS DIAS PROFESSOR"/>
    <s v="Síria"/>
    <n v="1"/>
  </r>
  <r>
    <s v="ESTADUAL - SE"/>
    <s v="CENTRO"/>
    <x v="90"/>
    <s v="SAO PAULO"/>
    <n v="8"/>
    <n v="516"/>
    <s v="JOSE CARLOS DIAS PROFESSOR"/>
    <s v="Venezuela"/>
    <n v="4"/>
  </r>
  <r>
    <s v="ESTADUAL - SE"/>
    <s v="CENTRO"/>
    <x v="90"/>
    <s v="SAO PAULO"/>
    <n v="8"/>
    <n v="528"/>
    <s v="COLOMBO DE ALMEIDA PROFESSOR"/>
    <s v="Argentina"/>
    <n v="3"/>
  </r>
  <r>
    <s v="ESTADUAL - SE"/>
    <s v="CENTRO"/>
    <x v="90"/>
    <s v="SAO PAULO"/>
    <n v="8"/>
    <n v="528"/>
    <s v="COLOMBO DE ALMEIDA PROFESSOR"/>
    <s v="Bolívia"/>
    <n v="63"/>
  </r>
  <r>
    <s v="ESTADUAL - SE"/>
    <s v="CENTRO"/>
    <x v="90"/>
    <s v="SAO PAULO"/>
    <n v="8"/>
    <n v="528"/>
    <s v="COLOMBO DE ALMEIDA PROFESSOR"/>
    <s v="Colômbia"/>
    <n v="1"/>
  </r>
  <r>
    <s v="ESTADUAL - SE"/>
    <s v="CENTRO"/>
    <x v="90"/>
    <s v="SAO PAULO"/>
    <n v="8"/>
    <n v="528"/>
    <s v="COLOMBO DE ALMEIDA PROFESSOR"/>
    <s v="Japão"/>
    <n v="1"/>
  </r>
  <r>
    <s v="ESTADUAL - SE"/>
    <s v="CENTRO"/>
    <x v="90"/>
    <s v="SAO PAULO"/>
    <n v="8"/>
    <n v="528"/>
    <s v="COLOMBO DE ALMEIDA PROFESSOR"/>
    <s v="Paraguai"/>
    <n v="2"/>
  </r>
  <r>
    <s v="ESTADUAL - SE"/>
    <s v="CENTRO"/>
    <x v="90"/>
    <s v="SAO PAULO"/>
    <n v="8"/>
    <n v="848"/>
    <s v="JOAQUIM LEME DO PRADO PROFESSOR"/>
    <s v="Bolívia"/>
    <n v="11"/>
  </r>
  <r>
    <s v="ESTADUAL - SE"/>
    <s v="CENTRO"/>
    <x v="90"/>
    <s v="SAO PAULO"/>
    <n v="8"/>
    <n v="848"/>
    <s v="JOAQUIM LEME DO PRADO PROFESSOR"/>
    <s v="Japão"/>
    <n v="1"/>
  </r>
  <r>
    <s v="ESTADUAL - SE"/>
    <s v="CENTRO"/>
    <x v="90"/>
    <s v="SAO PAULO"/>
    <n v="8"/>
    <n v="848"/>
    <s v="JOAQUIM LEME DO PRADO PROFESSOR"/>
    <s v="Venezuela"/>
    <n v="2"/>
  </r>
  <r>
    <s v="ESTADUAL - SE"/>
    <s v="CENTRO"/>
    <x v="91"/>
    <s v="SAO PAULO"/>
    <n v="8"/>
    <n v="3712"/>
    <s v="MARINA CINTRA PROFESSORA"/>
    <s v="Angola"/>
    <n v="77"/>
  </r>
  <r>
    <s v="ESTADUAL - SE"/>
    <s v="CENTRO"/>
    <x v="91"/>
    <s v="SAO PAULO"/>
    <n v="8"/>
    <n v="3712"/>
    <s v="MARINA CINTRA PROFESSORA"/>
    <s v="Bangladesh"/>
    <n v="1"/>
  </r>
  <r>
    <s v="ESTADUAL - SE"/>
    <s v="CENTRO"/>
    <x v="91"/>
    <s v="SAO PAULO"/>
    <n v="8"/>
    <n v="3712"/>
    <s v="MARINA CINTRA PROFESSORA"/>
    <s v="Bolívia"/>
    <n v="1"/>
  </r>
  <r>
    <s v="ESTADUAL - SE"/>
    <s v="CENTRO"/>
    <x v="91"/>
    <s v="SAO PAULO"/>
    <n v="8"/>
    <n v="3712"/>
    <s v="MARINA CINTRA PROFESSORA"/>
    <s v="Colômbia"/>
    <n v="1"/>
  </r>
  <r>
    <s v="ESTADUAL - SE"/>
    <s v="CENTRO"/>
    <x v="91"/>
    <s v="SAO PAULO"/>
    <n v="8"/>
    <n v="3712"/>
    <s v="MARINA CINTRA PROFESSORA"/>
    <s v="Cuba"/>
    <n v="2"/>
  </r>
  <r>
    <s v="ESTADUAL - SE"/>
    <s v="CENTRO"/>
    <x v="91"/>
    <s v="SAO PAULO"/>
    <n v="8"/>
    <n v="3712"/>
    <s v="MARINA CINTRA PROFESSORA"/>
    <s v="Dominicana, República"/>
    <n v="1"/>
  </r>
  <r>
    <s v="ESTADUAL - SE"/>
    <s v="CENTRO"/>
    <x v="91"/>
    <s v="SAO PAULO"/>
    <n v="8"/>
    <n v="3712"/>
    <s v="MARINA CINTRA PROFESSORA"/>
    <s v="Guiné-Bissau"/>
    <n v="1"/>
  </r>
  <r>
    <s v="ESTADUAL - SE"/>
    <s v="CENTRO"/>
    <x v="91"/>
    <s v="SAO PAULO"/>
    <n v="8"/>
    <n v="3712"/>
    <s v="MARINA CINTRA PROFESSORA"/>
    <s v="Peru"/>
    <n v="4"/>
  </r>
  <r>
    <s v="ESTADUAL - SE"/>
    <s v="CENTRO"/>
    <x v="91"/>
    <s v="SAO PAULO"/>
    <n v="8"/>
    <n v="3712"/>
    <s v="MARINA CINTRA PROFESSORA"/>
    <s v="Senegal"/>
    <n v="3"/>
  </r>
  <r>
    <s v="ESTADUAL - SE"/>
    <s v="CENTRO"/>
    <x v="91"/>
    <s v="SAO PAULO"/>
    <n v="8"/>
    <n v="3712"/>
    <s v="MARINA CINTRA PROFESSORA"/>
    <s v="Venezuela"/>
    <n v="6"/>
  </r>
  <r>
    <s v="ESTADUAL - SE"/>
    <s v="CENTRO"/>
    <x v="91"/>
    <s v="SAO PAULO"/>
    <n v="8"/>
    <n v="3852"/>
    <s v="CAETANO DE CAMPOS CONSOLACAO"/>
    <s v="Angola"/>
    <n v="17"/>
  </r>
  <r>
    <s v="ESTADUAL - SE"/>
    <s v="CENTRO"/>
    <x v="91"/>
    <s v="SAO PAULO"/>
    <n v="8"/>
    <n v="3852"/>
    <s v="CAETANO DE CAMPOS CONSOLACAO"/>
    <s v="Argentina"/>
    <n v="1"/>
  </r>
  <r>
    <s v="ESTADUAL - SE"/>
    <s v="CENTRO"/>
    <x v="91"/>
    <s v="SAO PAULO"/>
    <n v="8"/>
    <n v="3852"/>
    <s v="CAETANO DE CAMPOS CONSOLACAO"/>
    <s v="Bolívia"/>
    <n v="1"/>
  </r>
  <r>
    <s v="ESTADUAL - SE"/>
    <s v="CENTRO"/>
    <x v="91"/>
    <s v="SAO PAULO"/>
    <n v="8"/>
    <n v="3852"/>
    <s v="CAETANO DE CAMPOS CONSOLACAO"/>
    <s v="Colômbia"/>
    <n v="2"/>
  </r>
  <r>
    <s v="ESTADUAL - SE"/>
    <s v="CENTRO"/>
    <x v="91"/>
    <s v="SAO PAULO"/>
    <n v="8"/>
    <n v="3852"/>
    <s v="CAETANO DE CAMPOS CONSOLACAO"/>
    <s v="Dominicana, República"/>
    <n v="1"/>
  </r>
  <r>
    <s v="ESTADUAL - SE"/>
    <s v="CENTRO"/>
    <x v="91"/>
    <s v="SAO PAULO"/>
    <n v="8"/>
    <n v="3852"/>
    <s v="CAETANO DE CAMPOS CONSOLACAO"/>
    <s v="Peru"/>
    <n v="1"/>
  </r>
  <r>
    <s v="ESTADUAL - SE"/>
    <s v="CENTRO"/>
    <x v="91"/>
    <s v="SAO PAULO"/>
    <n v="8"/>
    <n v="3852"/>
    <s v="CAETANO DE CAMPOS CONSOLACAO"/>
    <s v="Venezuela"/>
    <n v="5"/>
  </r>
  <r>
    <s v="ESTADUAL - SE"/>
    <s v="CENTRO"/>
    <x v="92"/>
    <s v="SAO PAULO"/>
    <n v="8"/>
    <n v="358"/>
    <s v="MATILDE MACEDO SOARES"/>
    <s v="Argentina"/>
    <n v="1"/>
  </r>
  <r>
    <s v="ESTADUAL - SE"/>
    <s v="CENTRO"/>
    <x v="92"/>
    <s v="SAO PAULO"/>
    <n v="8"/>
    <n v="358"/>
    <s v="MATILDE MACEDO SOARES"/>
    <s v="Bolívia"/>
    <n v="34"/>
  </r>
  <r>
    <s v="ESTADUAL - SE"/>
    <s v="CENTRO"/>
    <x v="92"/>
    <s v="SAO PAULO"/>
    <n v="8"/>
    <n v="358"/>
    <s v="MATILDE MACEDO SOARES"/>
    <s v="Paraguai"/>
    <n v="1"/>
  </r>
  <r>
    <s v="ESTADUAL - SE"/>
    <s v="CENTRO"/>
    <x v="92"/>
    <s v="SAO PAULO"/>
    <n v="8"/>
    <n v="358"/>
    <s v="MATILDE MACEDO SOARES"/>
    <s v="Venezuela"/>
    <n v="1"/>
  </r>
  <r>
    <s v="ESTADUAL - SE"/>
    <s v="CENTRO"/>
    <x v="92"/>
    <s v="SAO PAULO"/>
    <n v="8"/>
    <n v="383"/>
    <s v="ANTOINE DE SAINT EXUPERY"/>
    <s v="Bolívia"/>
    <n v="11"/>
  </r>
  <r>
    <s v="ESTADUAL - SE"/>
    <s v="CENTRO"/>
    <x v="92"/>
    <s v="SAO PAULO"/>
    <n v="8"/>
    <n v="437"/>
    <s v="ANGELINA MADUREIRA PROFESSORA"/>
    <s v="Venezuela"/>
    <n v="1"/>
  </r>
  <r>
    <s v="ESTADUAL - SE"/>
    <s v="CENTRO"/>
    <x v="92"/>
    <s v="SAO PAULO"/>
    <n v="8"/>
    <n v="449"/>
    <s v="TAUNAY VISCONDE DE"/>
    <s v="Bolívia"/>
    <n v="4"/>
  </r>
  <r>
    <s v="ESTADUAL - SE"/>
    <s v="CENTRO"/>
    <x v="92"/>
    <s v="SAO PAULO"/>
    <n v="8"/>
    <n v="498"/>
    <s v="LUIZ GONZAGA RIGHINI PROFESSOR"/>
    <s v="Bolívia"/>
    <n v="6"/>
  </r>
  <r>
    <s v="ESTADUAL - SE"/>
    <s v="CENTRO"/>
    <x v="92"/>
    <s v="SAO PAULO"/>
    <n v="8"/>
    <n v="498"/>
    <s v="LUIZ GONZAGA RIGHINI PROFESSOR"/>
    <s v="Venezuela"/>
    <n v="3"/>
  </r>
  <r>
    <s v="ESTADUAL - SE"/>
    <s v="CENTRO"/>
    <x v="92"/>
    <s v="SAO PAULO"/>
    <n v="8"/>
    <n v="504"/>
    <s v="MARIO TEIXEIRA MARIANO PROFESSOR"/>
    <s v="Bolívia"/>
    <n v="5"/>
  </r>
  <r>
    <s v="ESTADUAL - SE"/>
    <s v="CENTRO"/>
    <x v="92"/>
    <s v="SAO PAULO"/>
    <n v="8"/>
    <n v="536"/>
    <s v="TARCISIO ALVARES LOBO"/>
    <s v="Bolívia"/>
    <n v="3"/>
  </r>
  <r>
    <s v="ESTADUAL - SE"/>
    <s v="CENTRO"/>
    <x v="92"/>
    <s v="SAO PAULO"/>
    <n v="8"/>
    <n v="536"/>
    <s v="TARCISIO ALVARES LOBO"/>
    <s v="Filipinas"/>
    <n v="1"/>
  </r>
  <r>
    <s v="ESTADUAL - SE"/>
    <s v="CENTRO"/>
    <x v="92"/>
    <s v="SAO PAULO"/>
    <n v="8"/>
    <n v="541"/>
    <s v="JOAQUIM NABUCO"/>
    <s v="Argentina"/>
    <n v="2"/>
  </r>
  <r>
    <s v="ESTADUAL - SE"/>
    <s v="CENTRO"/>
    <x v="92"/>
    <s v="SAO PAULO"/>
    <n v="8"/>
    <n v="541"/>
    <s v="JOAQUIM NABUCO"/>
    <s v="Bolívia"/>
    <n v="84"/>
  </r>
  <r>
    <s v="ESTADUAL - SE"/>
    <s v="CENTRO"/>
    <x v="92"/>
    <s v="SAO PAULO"/>
    <n v="8"/>
    <n v="541"/>
    <s v="JOAQUIM NABUCO"/>
    <s v="Paraguai"/>
    <n v="4"/>
  </r>
  <r>
    <s v="ESTADUAL - SE"/>
    <s v="CENTRO"/>
    <x v="92"/>
    <s v="SAO PAULO"/>
    <n v="8"/>
    <n v="541"/>
    <s v="JOAQUIM NABUCO"/>
    <s v="Peru"/>
    <n v="1"/>
  </r>
  <r>
    <s v="ESTADUAL - SE"/>
    <s v="CENTRO"/>
    <x v="92"/>
    <s v="SAO PAULO"/>
    <n v="8"/>
    <n v="577"/>
    <s v="DULCE FERREIRA BOARIN PROFESSORA"/>
    <s v="Bolívia"/>
    <n v="11"/>
  </r>
  <r>
    <s v="ESTADUAL - SE"/>
    <s v="CENTRO"/>
    <x v="92"/>
    <s v="SAO PAULO"/>
    <n v="8"/>
    <n v="590"/>
    <s v="PAULO SETUBAL"/>
    <s v="Bolívia"/>
    <n v="7"/>
  </r>
  <r>
    <s v="ESTADUAL - SE"/>
    <s v="CENTRO"/>
    <x v="92"/>
    <s v="SAO PAULO"/>
    <n v="8"/>
    <n v="590"/>
    <s v="PAULO SETUBAL"/>
    <s v="Peru"/>
    <n v="1"/>
  </r>
  <r>
    <s v="ESTADUAL - SE"/>
    <s v="CENTRO"/>
    <x v="93"/>
    <s v="SAO PAULO"/>
    <n v="8"/>
    <n v="1521"/>
    <s v="PAULO LUIG FREI"/>
    <s v="Afeganistão"/>
    <n v="5"/>
  </r>
  <r>
    <s v="ESTADUAL - SE"/>
    <s v="CENTRO"/>
    <x v="93"/>
    <s v="SAO PAULO"/>
    <n v="8"/>
    <n v="1521"/>
    <s v="PAULO LUIG FREI"/>
    <s v="Angola"/>
    <n v="7"/>
  </r>
  <r>
    <s v="ESTADUAL - SE"/>
    <s v="CENTRO"/>
    <x v="93"/>
    <s v="SAO PAULO"/>
    <n v="8"/>
    <n v="1521"/>
    <s v="PAULO LUIG FREI"/>
    <s v="Argentina"/>
    <n v="9"/>
  </r>
  <r>
    <s v="ESTADUAL - SE"/>
    <s v="CENTRO"/>
    <x v="93"/>
    <s v="SAO PAULO"/>
    <n v="8"/>
    <n v="1521"/>
    <s v="PAULO LUIG FREI"/>
    <s v="Arménia"/>
    <n v="1"/>
  </r>
  <r>
    <s v="ESTADUAL - SE"/>
    <s v="CENTRO"/>
    <x v="93"/>
    <s v="SAO PAULO"/>
    <n v="8"/>
    <n v="1521"/>
    <s v="PAULO LUIG FREI"/>
    <s v="Bahrain"/>
    <n v="1"/>
  </r>
  <r>
    <s v="ESTADUAL - SE"/>
    <s v="CENTRO"/>
    <x v="93"/>
    <s v="SAO PAULO"/>
    <n v="8"/>
    <n v="1521"/>
    <s v="PAULO LUIG FREI"/>
    <s v="Bangladesh"/>
    <n v="7"/>
  </r>
  <r>
    <s v="ESTADUAL - SE"/>
    <s v="CENTRO"/>
    <x v="93"/>
    <s v="SAO PAULO"/>
    <n v="8"/>
    <n v="1521"/>
    <s v="PAULO LUIG FREI"/>
    <s v="Bolívia"/>
    <n v="110"/>
  </r>
  <r>
    <s v="ESTADUAL - SE"/>
    <s v="CENTRO"/>
    <x v="93"/>
    <s v="SAO PAULO"/>
    <n v="8"/>
    <n v="1521"/>
    <s v="PAULO LUIG FREI"/>
    <s v="Colômbia"/>
    <n v="1"/>
  </r>
  <r>
    <s v="ESTADUAL - SE"/>
    <s v="CENTRO"/>
    <x v="93"/>
    <s v="SAO PAULO"/>
    <n v="8"/>
    <n v="1521"/>
    <s v="PAULO LUIG FREI"/>
    <s v="Congo, República Democrática do (antigo Zaire)"/>
    <n v="1"/>
  </r>
  <r>
    <s v="ESTADUAL - SE"/>
    <s v="CENTRO"/>
    <x v="93"/>
    <s v="SAO PAULO"/>
    <n v="8"/>
    <n v="1521"/>
    <s v="PAULO LUIG FREI"/>
    <s v="Congo, República do"/>
    <n v="2"/>
  </r>
  <r>
    <s v="ESTADUAL - SE"/>
    <s v="CENTRO"/>
    <x v="93"/>
    <s v="SAO PAULO"/>
    <n v="8"/>
    <n v="1521"/>
    <s v="PAULO LUIG FREI"/>
    <s v="Equador"/>
    <n v="2"/>
  </r>
  <r>
    <s v="ESTADUAL - SE"/>
    <s v="CENTRO"/>
    <x v="93"/>
    <s v="SAO PAULO"/>
    <n v="8"/>
    <n v="1521"/>
    <s v="PAULO LUIG FREI"/>
    <s v="Myanmar (antiga Birmânia)"/>
    <n v="1"/>
  </r>
  <r>
    <s v="ESTADUAL - SE"/>
    <s v="CENTRO"/>
    <x v="93"/>
    <s v="SAO PAULO"/>
    <n v="8"/>
    <n v="1521"/>
    <s v="PAULO LUIG FREI"/>
    <s v="Paquistão"/>
    <n v="2"/>
  </r>
  <r>
    <s v="ESTADUAL - SE"/>
    <s v="CENTRO"/>
    <x v="93"/>
    <s v="SAO PAULO"/>
    <n v="8"/>
    <n v="1521"/>
    <s v="PAULO LUIG FREI"/>
    <s v="Paraguai"/>
    <n v="18"/>
  </r>
  <r>
    <s v="ESTADUAL - SE"/>
    <s v="CENTRO"/>
    <x v="93"/>
    <s v="SAO PAULO"/>
    <n v="8"/>
    <n v="1521"/>
    <s v="PAULO LUIG FREI"/>
    <s v="Peru"/>
    <n v="7"/>
  </r>
  <r>
    <s v="ESTADUAL - SE"/>
    <s v="CENTRO"/>
    <x v="93"/>
    <s v="SAO PAULO"/>
    <n v="8"/>
    <n v="1521"/>
    <s v="PAULO LUIG FREI"/>
    <s v="Venezuela"/>
    <n v="14"/>
  </r>
  <r>
    <s v="ESTADUAL - SE"/>
    <s v="CENTRO"/>
    <x v="93"/>
    <s v="SAO PAULO"/>
    <n v="8"/>
    <n v="1570"/>
    <s v="ORESTES GUIMARAES"/>
    <s v="Afeganistão"/>
    <n v="1"/>
  </r>
  <r>
    <s v="ESTADUAL - SE"/>
    <s v="CENTRO"/>
    <x v="93"/>
    <s v="SAO PAULO"/>
    <n v="8"/>
    <n v="1570"/>
    <s v="ORESTES GUIMARAES"/>
    <s v="Angola"/>
    <n v="16"/>
  </r>
  <r>
    <s v="ESTADUAL - SE"/>
    <s v="CENTRO"/>
    <x v="93"/>
    <s v="SAO PAULO"/>
    <n v="8"/>
    <n v="1570"/>
    <s v="ORESTES GUIMARAES"/>
    <s v="Argentina"/>
    <n v="9"/>
  </r>
  <r>
    <s v="ESTADUAL - SE"/>
    <s v="CENTRO"/>
    <x v="93"/>
    <s v="SAO PAULO"/>
    <n v="8"/>
    <n v="1570"/>
    <s v="ORESTES GUIMARAES"/>
    <s v="Arménia"/>
    <n v="1"/>
  </r>
  <r>
    <s v="ESTADUAL - SE"/>
    <s v="CENTRO"/>
    <x v="93"/>
    <s v="SAO PAULO"/>
    <n v="8"/>
    <n v="1570"/>
    <s v="ORESTES GUIMARAES"/>
    <s v="Bangladesh"/>
    <n v="11"/>
  </r>
  <r>
    <s v="ESTADUAL - SE"/>
    <s v="CENTRO"/>
    <x v="93"/>
    <s v="SAO PAULO"/>
    <n v="8"/>
    <n v="1570"/>
    <s v="ORESTES GUIMARAES"/>
    <s v="Bolívia"/>
    <n v="88"/>
  </r>
  <r>
    <s v="ESTADUAL - SE"/>
    <s v="CENTRO"/>
    <x v="93"/>
    <s v="SAO PAULO"/>
    <n v="8"/>
    <n v="1570"/>
    <s v="ORESTES GUIMARAES"/>
    <s v="Chile"/>
    <n v="1"/>
  </r>
  <r>
    <s v="ESTADUAL - SE"/>
    <s v="CENTRO"/>
    <x v="93"/>
    <s v="SAO PAULO"/>
    <n v="8"/>
    <n v="1570"/>
    <s v="ORESTES GUIMARAES"/>
    <s v="China"/>
    <n v="2"/>
  </r>
  <r>
    <s v="ESTADUAL - SE"/>
    <s v="CENTRO"/>
    <x v="93"/>
    <s v="SAO PAULO"/>
    <n v="8"/>
    <n v="1570"/>
    <s v="ORESTES GUIMARAES"/>
    <s v="Egipto"/>
    <n v="1"/>
  </r>
  <r>
    <s v="ESTADUAL - SE"/>
    <s v="CENTRO"/>
    <x v="93"/>
    <s v="SAO PAULO"/>
    <n v="8"/>
    <n v="1570"/>
    <s v="ORESTES GUIMARAES"/>
    <s v="Emiratos Árabes Unidos"/>
    <n v="1"/>
  </r>
  <r>
    <s v="ESTADUAL - SE"/>
    <s v="CENTRO"/>
    <x v="93"/>
    <s v="SAO PAULO"/>
    <n v="8"/>
    <n v="1570"/>
    <s v="ORESTES GUIMARAES"/>
    <s v="Equador"/>
    <n v="13"/>
  </r>
  <r>
    <s v="ESTADUAL - SE"/>
    <s v="CENTRO"/>
    <x v="93"/>
    <s v="SAO PAULO"/>
    <n v="8"/>
    <n v="1570"/>
    <s v="ORESTES GUIMARAES"/>
    <s v="Haiti"/>
    <n v="1"/>
  </r>
  <r>
    <s v="ESTADUAL - SE"/>
    <s v="CENTRO"/>
    <x v="93"/>
    <s v="SAO PAULO"/>
    <n v="8"/>
    <n v="1570"/>
    <s v="ORESTES GUIMARAES"/>
    <s v="Líbano"/>
    <n v="2"/>
  </r>
  <r>
    <s v="ESTADUAL - SE"/>
    <s v="CENTRO"/>
    <x v="93"/>
    <s v="SAO PAULO"/>
    <n v="8"/>
    <n v="1570"/>
    <s v="ORESTES GUIMARAES"/>
    <s v="Mauritânia"/>
    <n v="1"/>
  </r>
  <r>
    <s v="ESTADUAL - SE"/>
    <s v="CENTRO"/>
    <x v="93"/>
    <s v="SAO PAULO"/>
    <n v="8"/>
    <n v="1570"/>
    <s v="ORESTES GUIMARAES"/>
    <s v="Nigéria"/>
    <n v="1"/>
  </r>
  <r>
    <s v="ESTADUAL - SE"/>
    <s v="CENTRO"/>
    <x v="93"/>
    <s v="SAO PAULO"/>
    <n v="8"/>
    <n v="1570"/>
    <s v="ORESTES GUIMARAES"/>
    <s v="Paquistão"/>
    <n v="2"/>
  </r>
  <r>
    <s v="ESTADUAL - SE"/>
    <s v="CENTRO"/>
    <x v="93"/>
    <s v="SAO PAULO"/>
    <n v="8"/>
    <n v="1570"/>
    <s v="ORESTES GUIMARAES"/>
    <s v="Paraguai"/>
    <n v="54"/>
  </r>
  <r>
    <s v="ESTADUAL - SE"/>
    <s v="CENTRO"/>
    <x v="93"/>
    <s v="SAO PAULO"/>
    <n v="8"/>
    <n v="1570"/>
    <s v="ORESTES GUIMARAES"/>
    <s v="Peru"/>
    <n v="34"/>
  </r>
  <r>
    <s v="ESTADUAL - SE"/>
    <s v="CENTRO"/>
    <x v="93"/>
    <s v="SAO PAULO"/>
    <n v="8"/>
    <n v="1570"/>
    <s v="ORESTES GUIMARAES"/>
    <s v="Venezuela"/>
    <n v="16"/>
  </r>
  <r>
    <s v="ESTADUAL - SE"/>
    <s v="CENTRO"/>
    <x v="94"/>
    <s v="SAO PAULO"/>
    <n v="8"/>
    <n v="3566"/>
    <s v="MISS BROWNE"/>
    <s v="Síria"/>
    <n v="1"/>
  </r>
  <r>
    <s v="ESTADUAL - SE"/>
    <s v="CENTRO"/>
    <x v="94"/>
    <s v="SAO PAULO"/>
    <n v="8"/>
    <n v="3633"/>
    <s v="FARIA LIMA BRIGADEIRO"/>
    <s v="Colômbia"/>
    <n v="1"/>
  </r>
  <r>
    <s v="ESTADUAL - SE"/>
    <s v="CENTRO"/>
    <x v="94"/>
    <s v="SAO PAULO"/>
    <n v="8"/>
    <n v="3633"/>
    <s v="FARIA LIMA BRIGADEIRO"/>
    <s v="Reino Unido da Grã-Bretanha e Irlanda do Norte"/>
    <n v="1"/>
  </r>
  <r>
    <s v="ESTADUAL - SE"/>
    <s v="CENTRO"/>
    <x v="95"/>
    <s v="SAO PAULO"/>
    <n v="8"/>
    <n v="38124"/>
    <s v="MARIA AUGUSTA SARAIVA DOUTORA"/>
    <s v="Angola"/>
    <n v="107"/>
  </r>
  <r>
    <s v="ESTADUAL - SE"/>
    <s v="CENTRO"/>
    <x v="95"/>
    <s v="SAO PAULO"/>
    <n v="8"/>
    <n v="38124"/>
    <s v="MARIA AUGUSTA SARAIVA DOUTORA"/>
    <s v="Argélia"/>
    <n v="2"/>
  </r>
  <r>
    <s v="ESTADUAL - SE"/>
    <s v="CENTRO"/>
    <x v="95"/>
    <s v="SAO PAULO"/>
    <n v="8"/>
    <n v="38124"/>
    <s v="MARIA AUGUSTA SARAIVA DOUTORA"/>
    <s v="Bolívia"/>
    <n v="2"/>
  </r>
  <r>
    <s v="ESTADUAL - SE"/>
    <s v="CENTRO"/>
    <x v="95"/>
    <s v="SAO PAULO"/>
    <n v="8"/>
    <n v="38124"/>
    <s v="MARIA AUGUSTA SARAIVA DOUTORA"/>
    <s v="Colômbia"/>
    <n v="3"/>
  </r>
  <r>
    <s v="ESTADUAL - SE"/>
    <s v="CENTRO"/>
    <x v="95"/>
    <s v="SAO PAULO"/>
    <n v="8"/>
    <n v="38124"/>
    <s v="MARIA AUGUSTA SARAIVA DOUTORA"/>
    <s v="Congo, República do"/>
    <n v="1"/>
  </r>
  <r>
    <s v="ESTADUAL - SE"/>
    <s v="CENTRO"/>
    <x v="95"/>
    <s v="SAO PAULO"/>
    <n v="8"/>
    <n v="38124"/>
    <s v="MARIA AUGUSTA SARAIVA DOUTORA"/>
    <s v="Equador"/>
    <n v="1"/>
  </r>
  <r>
    <s v="ESTADUAL - SE"/>
    <s v="CENTRO"/>
    <x v="95"/>
    <s v="SAO PAULO"/>
    <n v="8"/>
    <n v="38124"/>
    <s v="MARIA AUGUSTA SARAIVA DOUTORA"/>
    <s v="Haiti"/>
    <n v="1"/>
  </r>
  <r>
    <s v="ESTADUAL - SE"/>
    <s v="CENTRO"/>
    <x v="95"/>
    <s v="SAO PAULO"/>
    <n v="8"/>
    <n v="38124"/>
    <s v="MARIA AUGUSTA SARAIVA DOUTORA"/>
    <s v="Japão"/>
    <n v="1"/>
  </r>
  <r>
    <s v="ESTADUAL - SE"/>
    <s v="CENTRO"/>
    <x v="95"/>
    <s v="SAO PAULO"/>
    <n v="8"/>
    <n v="38124"/>
    <s v="MARIA AUGUSTA SARAIVA DOUTORA"/>
    <s v="Mali"/>
    <n v="1"/>
  </r>
  <r>
    <s v="ESTADUAL - SE"/>
    <s v="CENTRO"/>
    <x v="95"/>
    <s v="SAO PAULO"/>
    <n v="8"/>
    <n v="38124"/>
    <s v="MARIA AUGUSTA SARAIVA DOUTORA"/>
    <s v="Nigéria"/>
    <n v="1"/>
  </r>
  <r>
    <s v="ESTADUAL - SE"/>
    <s v="CENTRO"/>
    <x v="95"/>
    <s v="SAO PAULO"/>
    <n v="8"/>
    <n v="38124"/>
    <s v="MARIA AUGUSTA SARAIVA DOUTORA"/>
    <s v="Peru"/>
    <n v="5"/>
  </r>
  <r>
    <s v="ESTADUAL - SE"/>
    <s v="CENTRO"/>
    <x v="95"/>
    <s v="SAO PAULO"/>
    <n v="8"/>
    <n v="38124"/>
    <s v="MARIA AUGUSTA SARAIVA DOUTORA"/>
    <s v="Senegal"/>
    <n v="1"/>
  </r>
  <r>
    <s v="ESTADUAL - SE"/>
    <s v="CENTRO"/>
    <x v="95"/>
    <s v="SAO PAULO"/>
    <n v="8"/>
    <n v="38124"/>
    <s v="MARIA AUGUSTA SARAIVA DOUTORA"/>
    <s v="Venezuela"/>
    <n v="7"/>
  </r>
  <r>
    <s v="ESTADUAL - SE"/>
    <s v="CENTRO"/>
    <x v="95"/>
    <s v="SAO PAULO"/>
    <n v="8"/>
    <n v="918994"/>
    <s v="PAULO MACHADO DE CARVALHO"/>
    <s v="Angola"/>
    <n v="37"/>
  </r>
  <r>
    <s v="ESTADUAL - SE"/>
    <s v="CENTRO"/>
    <x v="95"/>
    <s v="SAO PAULO"/>
    <n v="8"/>
    <n v="918994"/>
    <s v="PAULO MACHADO DE CARVALHO"/>
    <s v="Argentina"/>
    <n v="2"/>
  </r>
  <r>
    <s v="ESTADUAL - SE"/>
    <s v="CENTRO"/>
    <x v="95"/>
    <s v="SAO PAULO"/>
    <n v="8"/>
    <n v="918994"/>
    <s v="PAULO MACHADO DE CARVALHO"/>
    <s v="China"/>
    <n v="1"/>
  </r>
  <r>
    <s v="ESTADUAL - SE"/>
    <s v="CENTRO"/>
    <x v="95"/>
    <s v="SAO PAULO"/>
    <n v="8"/>
    <n v="918994"/>
    <s v="PAULO MACHADO DE CARVALHO"/>
    <s v="Colômbia"/>
    <n v="1"/>
  </r>
  <r>
    <s v="ESTADUAL - SE"/>
    <s v="CENTRO"/>
    <x v="95"/>
    <s v="SAO PAULO"/>
    <n v="8"/>
    <n v="918994"/>
    <s v="PAULO MACHADO DE CARVALHO"/>
    <s v="Venezuela"/>
    <n v="3"/>
  </r>
  <r>
    <s v="ESTADUAL - SE"/>
    <s v="CENTRO"/>
    <x v="96"/>
    <s v="SAO PAULO"/>
    <n v="8"/>
    <n v="3414"/>
    <s v="ANTONIO PRADO CONSELHEIRO"/>
    <s v="Afeganistão"/>
    <n v="1"/>
  </r>
  <r>
    <s v="ESTADUAL - SE"/>
    <s v="CENTRO"/>
    <x v="96"/>
    <s v="SAO PAULO"/>
    <n v="8"/>
    <n v="3414"/>
    <s v="ANTONIO PRADO CONSELHEIRO"/>
    <s v="Angola"/>
    <n v="4"/>
  </r>
  <r>
    <s v="ESTADUAL - SE"/>
    <s v="CENTRO"/>
    <x v="96"/>
    <s v="SAO PAULO"/>
    <n v="8"/>
    <n v="3414"/>
    <s v="ANTONIO PRADO CONSELHEIRO"/>
    <s v="Argentina"/>
    <n v="1"/>
  </r>
  <r>
    <s v="ESTADUAL - SE"/>
    <s v="CENTRO"/>
    <x v="96"/>
    <s v="SAO PAULO"/>
    <n v="8"/>
    <n v="3414"/>
    <s v="ANTONIO PRADO CONSELHEIRO"/>
    <s v="Bolívia"/>
    <n v="4"/>
  </r>
  <r>
    <s v="ESTADUAL - SE"/>
    <s v="CENTRO"/>
    <x v="96"/>
    <s v="SAO PAULO"/>
    <n v="8"/>
    <n v="3414"/>
    <s v="ANTONIO PRADO CONSELHEIRO"/>
    <s v="Colômbia"/>
    <n v="1"/>
  </r>
  <r>
    <s v="ESTADUAL - SE"/>
    <s v="CENTRO"/>
    <x v="96"/>
    <s v="SAO PAULO"/>
    <n v="8"/>
    <n v="3414"/>
    <s v="ANTONIO PRADO CONSELHEIRO"/>
    <s v="Dominicana, República"/>
    <n v="1"/>
  </r>
  <r>
    <s v="ESTADUAL - SE"/>
    <s v="CENTRO"/>
    <x v="96"/>
    <s v="SAO PAULO"/>
    <n v="8"/>
    <n v="3414"/>
    <s v="ANTONIO PRADO CONSELHEIRO"/>
    <s v="Nigéria"/>
    <n v="3"/>
  </r>
  <r>
    <s v="ESTADUAL - SE"/>
    <s v="CENTRO"/>
    <x v="96"/>
    <s v="SAO PAULO"/>
    <n v="8"/>
    <n v="3414"/>
    <s v="ANTONIO PRADO CONSELHEIRO"/>
    <s v="Paraguai"/>
    <n v="1"/>
  </r>
  <r>
    <s v="ESTADUAL - SE"/>
    <s v="CENTRO"/>
    <x v="96"/>
    <s v="SAO PAULO"/>
    <n v="8"/>
    <n v="3414"/>
    <s v="ANTONIO PRADO CONSELHEIRO"/>
    <s v="Peru"/>
    <n v="1"/>
  </r>
  <r>
    <s v="ESTADUAL - SE"/>
    <s v="CENTRO"/>
    <x v="96"/>
    <s v="SAO PAULO"/>
    <n v="8"/>
    <n v="3414"/>
    <s v="ANTONIO PRADO CONSELHEIRO"/>
    <s v="Rússia"/>
    <n v="1"/>
  </r>
  <r>
    <s v="ESTADUAL - SE"/>
    <s v="CENTRO"/>
    <x v="96"/>
    <s v="SAO PAULO"/>
    <n v="8"/>
    <n v="3414"/>
    <s v="ANTONIO PRADO CONSELHEIRO"/>
    <s v="Senegal"/>
    <n v="1"/>
  </r>
  <r>
    <s v="ESTADUAL - SE"/>
    <s v="CENTRO"/>
    <x v="96"/>
    <s v="SAO PAULO"/>
    <n v="8"/>
    <n v="3414"/>
    <s v="ANTONIO PRADO CONSELHEIRO"/>
    <s v="Venezuela"/>
    <n v="4"/>
  </r>
  <r>
    <s v="ESTADUAL - SE"/>
    <s v="CENTRO"/>
    <x v="96"/>
    <s v="SAO PAULO"/>
    <n v="8"/>
    <n v="3426"/>
    <s v="CANUTO DO VAL"/>
    <s v="Angola"/>
    <n v="1"/>
  </r>
  <r>
    <s v="ESTADUAL - SE"/>
    <s v="CENTRO"/>
    <x v="96"/>
    <s v="SAO PAULO"/>
    <n v="8"/>
    <n v="3426"/>
    <s v="CANUTO DO VAL"/>
    <s v="Argentina"/>
    <n v="2"/>
  </r>
  <r>
    <s v="ESTADUAL - SE"/>
    <s v="CENTRO"/>
    <x v="96"/>
    <s v="SAO PAULO"/>
    <n v="8"/>
    <n v="3426"/>
    <s v="CANUTO DO VAL"/>
    <s v="Bolívia"/>
    <n v="68"/>
  </r>
  <r>
    <s v="ESTADUAL - SE"/>
    <s v="CENTRO"/>
    <x v="96"/>
    <s v="SAO PAULO"/>
    <n v="8"/>
    <n v="3426"/>
    <s v="CANUTO DO VAL"/>
    <s v="China"/>
    <n v="1"/>
  </r>
  <r>
    <s v="ESTADUAL - SE"/>
    <s v="CENTRO"/>
    <x v="96"/>
    <s v="SAO PAULO"/>
    <n v="8"/>
    <n v="3426"/>
    <s v="CANUTO DO VAL"/>
    <s v="Congo, República Democrática do (antigo Zaire)"/>
    <n v="1"/>
  </r>
  <r>
    <s v="ESTADUAL - SE"/>
    <s v="CENTRO"/>
    <x v="96"/>
    <s v="SAO PAULO"/>
    <n v="8"/>
    <n v="3426"/>
    <s v="CANUTO DO VAL"/>
    <s v="Paraguai"/>
    <n v="18"/>
  </r>
  <r>
    <s v="ESTADUAL - SE"/>
    <s v="CENTRO"/>
    <x v="96"/>
    <s v="SAO PAULO"/>
    <n v="8"/>
    <n v="3426"/>
    <s v="CANUTO DO VAL"/>
    <s v="Peru"/>
    <n v="5"/>
  </r>
  <r>
    <s v="ESTADUAL - SE"/>
    <s v="CENTRO"/>
    <x v="96"/>
    <s v="SAO PAULO"/>
    <n v="8"/>
    <n v="3426"/>
    <s v="CANUTO DO VAL"/>
    <s v="Venezuela"/>
    <n v="2"/>
  </r>
  <r>
    <s v="ESTADUAL - SE"/>
    <s v="CENTRO"/>
    <x v="96"/>
    <s v="SAO PAULO"/>
    <n v="8"/>
    <n v="3451"/>
    <s v="JOAO KOPKE"/>
    <s v="Angola"/>
    <n v="6"/>
  </r>
  <r>
    <s v="ESTADUAL - SE"/>
    <s v="CENTRO"/>
    <x v="96"/>
    <s v="SAO PAULO"/>
    <n v="8"/>
    <n v="3451"/>
    <s v="JOAO KOPKE"/>
    <s v="Argentina"/>
    <n v="7"/>
  </r>
  <r>
    <s v="ESTADUAL - SE"/>
    <s v="CENTRO"/>
    <x v="96"/>
    <s v="SAO PAULO"/>
    <n v="8"/>
    <n v="3451"/>
    <s v="JOAO KOPKE"/>
    <s v="Bangladesh"/>
    <n v="1"/>
  </r>
  <r>
    <s v="ESTADUAL - SE"/>
    <s v="CENTRO"/>
    <x v="96"/>
    <s v="SAO PAULO"/>
    <n v="8"/>
    <n v="3451"/>
    <s v="JOAO KOPKE"/>
    <s v="Bolívia"/>
    <n v="48"/>
  </r>
  <r>
    <s v="ESTADUAL - SE"/>
    <s v="CENTRO"/>
    <x v="96"/>
    <s v="SAO PAULO"/>
    <n v="8"/>
    <n v="3451"/>
    <s v="JOAO KOPKE"/>
    <s v="Colômbia"/>
    <n v="1"/>
  </r>
  <r>
    <s v="ESTADUAL - SE"/>
    <s v="CENTRO"/>
    <x v="96"/>
    <s v="SAO PAULO"/>
    <n v="8"/>
    <n v="3451"/>
    <s v="JOAO KOPKE"/>
    <s v="Dominicana, República"/>
    <n v="1"/>
  </r>
  <r>
    <s v="ESTADUAL - SE"/>
    <s v="CENTRO"/>
    <x v="96"/>
    <s v="SAO PAULO"/>
    <n v="8"/>
    <n v="3451"/>
    <s v="JOAO KOPKE"/>
    <s v="Egipto"/>
    <n v="1"/>
  </r>
  <r>
    <s v="ESTADUAL - SE"/>
    <s v="CENTRO"/>
    <x v="96"/>
    <s v="SAO PAULO"/>
    <n v="8"/>
    <n v="3451"/>
    <s v="JOAO KOPKE"/>
    <s v="Equador"/>
    <n v="5"/>
  </r>
  <r>
    <s v="ESTADUAL - SE"/>
    <s v="CENTRO"/>
    <x v="96"/>
    <s v="SAO PAULO"/>
    <n v="8"/>
    <n v="3451"/>
    <s v="JOAO KOPKE"/>
    <s v="Haiti"/>
    <n v="4"/>
  </r>
  <r>
    <s v="ESTADUAL - SE"/>
    <s v="CENTRO"/>
    <x v="96"/>
    <s v="SAO PAULO"/>
    <n v="8"/>
    <n v="3451"/>
    <s v="JOAO KOPKE"/>
    <s v="Paraguai"/>
    <n v="19"/>
  </r>
  <r>
    <s v="ESTADUAL - SE"/>
    <s v="CENTRO"/>
    <x v="96"/>
    <s v="SAO PAULO"/>
    <n v="8"/>
    <n v="3451"/>
    <s v="JOAO KOPKE"/>
    <s v="Peru"/>
    <n v="11"/>
  </r>
  <r>
    <s v="ESTADUAL - SE"/>
    <s v="CENTRO"/>
    <x v="96"/>
    <s v="SAO PAULO"/>
    <n v="8"/>
    <n v="3451"/>
    <s v="JOAO KOPKE"/>
    <s v="Senegal"/>
    <n v="1"/>
  </r>
  <r>
    <s v="ESTADUAL - SE"/>
    <s v="CENTRO"/>
    <x v="96"/>
    <s v="SAO PAULO"/>
    <n v="8"/>
    <n v="3451"/>
    <s v="JOAO KOPKE"/>
    <s v="Venezuela"/>
    <n v="4"/>
  </r>
  <r>
    <s v="ESTADUAL - SE"/>
    <s v="CENTRO"/>
    <x v="96"/>
    <s v="SAO PAULO"/>
    <n v="8"/>
    <n v="3487"/>
    <s v="ARTHUR GUIMARAES"/>
    <s v="Angola"/>
    <n v="33"/>
  </r>
  <r>
    <s v="ESTADUAL - SE"/>
    <s v="CENTRO"/>
    <x v="96"/>
    <s v="SAO PAULO"/>
    <n v="8"/>
    <n v="3487"/>
    <s v="ARTHUR GUIMARAES"/>
    <s v="Argentina"/>
    <n v="1"/>
  </r>
  <r>
    <s v="ESTADUAL - SE"/>
    <s v="CENTRO"/>
    <x v="96"/>
    <s v="SAO PAULO"/>
    <n v="8"/>
    <n v="3487"/>
    <s v="ARTHUR GUIMARAES"/>
    <s v="Colômbia"/>
    <n v="2"/>
  </r>
  <r>
    <s v="ESTADUAL - SE"/>
    <s v="CENTRO"/>
    <x v="96"/>
    <s v="SAO PAULO"/>
    <n v="8"/>
    <n v="3487"/>
    <s v="ARTHUR GUIMARAES"/>
    <s v="Guiné-Bissau"/>
    <n v="1"/>
  </r>
  <r>
    <s v="ESTADUAL - SE"/>
    <s v="CENTRO"/>
    <x v="96"/>
    <s v="SAO PAULO"/>
    <n v="8"/>
    <n v="3487"/>
    <s v="ARTHUR GUIMARAES"/>
    <s v="Iémen"/>
    <n v="1"/>
  </r>
  <r>
    <s v="ESTADUAL - SE"/>
    <s v="CENTRO"/>
    <x v="96"/>
    <s v="SAO PAULO"/>
    <n v="8"/>
    <n v="3487"/>
    <s v="ARTHUR GUIMARAES"/>
    <s v="Peru"/>
    <n v="1"/>
  </r>
  <r>
    <s v="ESTADUAL - SE"/>
    <s v="CENTRO"/>
    <x v="96"/>
    <s v="SAO PAULO"/>
    <n v="8"/>
    <n v="3487"/>
    <s v="ARTHUR GUIMARAES"/>
    <s v="Senegal"/>
    <n v="1"/>
  </r>
  <r>
    <s v="ESTADUAL - SE"/>
    <s v="CENTRO"/>
    <x v="96"/>
    <s v="SAO PAULO"/>
    <n v="8"/>
    <n v="3487"/>
    <s v="ARTHUR GUIMARAES"/>
    <s v="Tailândia"/>
    <n v="1"/>
  </r>
  <r>
    <s v="ESTADUAL - SE"/>
    <s v="CENTRO"/>
    <x v="96"/>
    <s v="SAO PAULO"/>
    <n v="8"/>
    <n v="3487"/>
    <s v="ARTHUR GUIMARAES"/>
    <s v="Venezuela"/>
    <n v="6"/>
  </r>
  <r>
    <s v="ESTADUAL - SE"/>
    <s v="CENTRO"/>
    <x v="96"/>
    <s v="SAO PAULO"/>
    <n v="8"/>
    <n v="3670"/>
    <s v="FIDELINO DE FIGUEIREDO PROFESSOR"/>
    <s v="Afeganistão"/>
    <n v="2"/>
  </r>
  <r>
    <s v="ESTADUAL - SE"/>
    <s v="CENTRO"/>
    <x v="96"/>
    <s v="SAO PAULO"/>
    <n v="8"/>
    <n v="3670"/>
    <s v="FIDELINO DE FIGUEIREDO PROFESSOR"/>
    <s v="Angola"/>
    <n v="9"/>
  </r>
  <r>
    <s v="ESTADUAL - SE"/>
    <s v="CENTRO"/>
    <x v="96"/>
    <s v="SAO PAULO"/>
    <n v="8"/>
    <n v="3670"/>
    <s v="FIDELINO DE FIGUEIREDO PROFESSOR"/>
    <s v="Bolívia"/>
    <n v="8"/>
  </r>
  <r>
    <s v="ESTADUAL - SE"/>
    <s v="CENTRO"/>
    <x v="96"/>
    <s v="SAO PAULO"/>
    <n v="8"/>
    <n v="3670"/>
    <s v="FIDELINO DE FIGUEIREDO PROFESSOR"/>
    <s v="Cuba"/>
    <n v="1"/>
  </r>
  <r>
    <s v="ESTADUAL - SE"/>
    <s v="CENTRO"/>
    <x v="96"/>
    <s v="SAO PAULO"/>
    <n v="8"/>
    <n v="3670"/>
    <s v="FIDELINO DE FIGUEIREDO PROFESSOR"/>
    <s v="Guiné-Bissau"/>
    <n v="1"/>
  </r>
  <r>
    <s v="ESTADUAL - SE"/>
    <s v="CENTRO"/>
    <x v="96"/>
    <s v="SAO PAULO"/>
    <n v="8"/>
    <n v="3670"/>
    <s v="FIDELINO DE FIGUEIREDO PROFESSOR"/>
    <s v="Guiné-Conacri"/>
    <n v="2"/>
  </r>
  <r>
    <s v="ESTADUAL - SE"/>
    <s v="CENTRO"/>
    <x v="96"/>
    <s v="SAO PAULO"/>
    <n v="8"/>
    <n v="3670"/>
    <s v="FIDELINO DE FIGUEIREDO PROFESSOR"/>
    <s v="Haiti"/>
    <n v="8"/>
  </r>
  <r>
    <s v="ESTADUAL - SE"/>
    <s v="CENTRO"/>
    <x v="96"/>
    <s v="SAO PAULO"/>
    <n v="8"/>
    <n v="3670"/>
    <s v="FIDELINO DE FIGUEIREDO PROFESSOR"/>
    <s v="Iémen"/>
    <n v="2"/>
  </r>
  <r>
    <s v="ESTADUAL - SE"/>
    <s v="CENTRO"/>
    <x v="96"/>
    <s v="SAO PAULO"/>
    <n v="8"/>
    <n v="3670"/>
    <s v="FIDELINO DE FIGUEIREDO PROFESSOR"/>
    <s v="Nigéria"/>
    <n v="1"/>
  </r>
  <r>
    <s v="ESTADUAL - SE"/>
    <s v="CENTRO"/>
    <x v="96"/>
    <s v="SAO PAULO"/>
    <n v="8"/>
    <n v="3670"/>
    <s v="FIDELINO DE FIGUEIREDO PROFESSOR"/>
    <s v="Paraguai"/>
    <n v="2"/>
  </r>
  <r>
    <s v="ESTADUAL - SE"/>
    <s v="CENTRO"/>
    <x v="96"/>
    <s v="SAO PAULO"/>
    <n v="8"/>
    <n v="3670"/>
    <s v="FIDELINO DE FIGUEIREDO PROFESSOR"/>
    <s v="Peru"/>
    <n v="6"/>
  </r>
  <r>
    <s v="ESTADUAL - SE"/>
    <s v="CENTRO"/>
    <x v="96"/>
    <s v="SAO PAULO"/>
    <n v="8"/>
    <n v="3670"/>
    <s v="FIDELINO DE FIGUEIREDO PROFESSOR"/>
    <s v="Senegal"/>
    <n v="1"/>
  </r>
  <r>
    <s v="ESTADUAL - SE"/>
    <s v="CENTRO"/>
    <x v="96"/>
    <s v="SAO PAULO"/>
    <n v="8"/>
    <n v="3670"/>
    <s v="FIDELINO DE FIGUEIREDO PROFESSOR"/>
    <s v="Venezuela"/>
    <n v="8"/>
  </r>
  <r>
    <s v="ESTADUAL - SE"/>
    <s v="CENTRO"/>
    <x v="97"/>
    <s v="SAO PAULO"/>
    <n v="6"/>
    <n v="985028"/>
    <s v="CEL JTO A EE BUENOS AIRES"/>
    <s v="Paraguai"/>
    <n v="1"/>
  </r>
  <r>
    <s v="ESTADUAL - SE"/>
    <s v="CENTRO"/>
    <x v="97"/>
    <s v="SAO PAULO"/>
    <n v="8"/>
    <n v="656"/>
    <s v="FRONTINO GUIMARAES"/>
    <s v="Bolívia"/>
    <n v="1"/>
  </r>
  <r>
    <s v="ESTADUAL - SE"/>
    <s v="CENTRO"/>
    <x v="97"/>
    <s v="SAO PAULO"/>
    <n v="8"/>
    <n v="668"/>
    <s v="ROMULO PERO PROFESSOR"/>
    <s v="Bolívia"/>
    <n v="5"/>
  </r>
  <r>
    <s v="ESTADUAL - SE"/>
    <s v="CENTRO"/>
    <x v="97"/>
    <s v="SAO PAULO"/>
    <n v="8"/>
    <n v="668"/>
    <s v="ROMULO PERO PROFESSOR"/>
    <s v="Japão"/>
    <n v="1"/>
  </r>
  <r>
    <s v="ESTADUAL - SE"/>
    <s v="CENTRO"/>
    <x v="97"/>
    <s v="SAO PAULO"/>
    <n v="8"/>
    <n v="723"/>
    <s v="OCTAVIO MENDES DOUTOR"/>
    <s v="Peru"/>
    <n v="1"/>
  </r>
  <r>
    <s v="ESTADUAL - SE"/>
    <s v="CENTRO"/>
    <x v="97"/>
    <s v="SAO PAULO"/>
    <n v="8"/>
    <n v="917"/>
    <s v="ANTONIO LISBOA PROFESSOR"/>
    <s v="Angola"/>
    <n v="3"/>
  </r>
  <r>
    <s v="ESTADUAL - SE"/>
    <s v="CENTRO"/>
    <x v="97"/>
    <s v="SAO PAULO"/>
    <n v="8"/>
    <n v="917"/>
    <s v="ANTONIO LISBOA PROFESSOR"/>
    <s v="Bolívia"/>
    <n v="3"/>
  </r>
  <r>
    <s v="ESTADUAL - SE"/>
    <s v="CENTRO"/>
    <x v="97"/>
    <s v="SAO PAULO"/>
    <n v="8"/>
    <n v="917"/>
    <s v="ANTONIO LISBOA PROFESSOR"/>
    <s v="Colômbia"/>
    <n v="2"/>
  </r>
  <r>
    <s v="ESTADUAL - SE"/>
    <s v="CENTRO"/>
    <x v="97"/>
    <s v="SAO PAULO"/>
    <n v="8"/>
    <n v="917"/>
    <s v="ANTONIO LISBOA PROFESSOR"/>
    <s v="Haiti"/>
    <n v="1"/>
  </r>
  <r>
    <s v="ESTADUAL - SE"/>
    <s v="CENTRO"/>
    <x v="97"/>
    <s v="SAO PAULO"/>
    <n v="8"/>
    <n v="929"/>
    <s v="ANTONIO VIEIRA PADRE"/>
    <s v="Angola"/>
    <n v="1"/>
  </r>
  <r>
    <s v="ESTADUAL - SE"/>
    <s v="CENTRO"/>
    <x v="97"/>
    <s v="SAO PAULO"/>
    <n v="8"/>
    <n v="929"/>
    <s v="ANTONIO VIEIRA PADRE"/>
    <s v="Bolívia"/>
    <n v="5"/>
  </r>
  <r>
    <s v="ESTADUAL - SE"/>
    <s v="CENTRO"/>
    <x v="97"/>
    <s v="SAO PAULO"/>
    <n v="8"/>
    <n v="929"/>
    <s v="ANTONIO VIEIRA PADRE"/>
    <s v="Venezuela"/>
    <n v="1"/>
  </r>
  <r>
    <s v="ESTADUAL - SE"/>
    <s v="CENTRO"/>
    <x v="97"/>
    <s v="SAO PAULO"/>
    <n v="8"/>
    <n v="930"/>
    <s v="HOMEM DE MELLO BARAO"/>
    <s v="Bolívia"/>
    <n v="1"/>
  </r>
  <r>
    <s v="ESTADUAL - SE"/>
    <s v="CENTRO"/>
    <x v="97"/>
    <s v="SAO PAULO"/>
    <n v="8"/>
    <n v="930"/>
    <s v="HOMEM DE MELLO BARAO"/>
    <s v="Iraque"/>
    <n v="2"/>
  </r>
  <r>
    <s v="ESTADUAL - SE"/>
    <s v="CENTRO"/>
    <x v="97"/>
    <s v="SAO PAULO"/>
    <n v="8"/>
    <n v="942"/>
    <s v="BUENOS AIRES"/>
    <s v="Argentina"/>
    <n v="1"/>
  </r>
  <r>
    <s v="ESTADUAL - SE"/>
    <s v="CENTRO"/>
    <x v="97"/>
    <s v="SAO PAULO"/>
    <n v="8"/>
    <n v="942"/>
    <s v="BUENOS AIRES"/>
    <s v="Bolívia"/>
    <n v="6"/>
  </r>
  <r>
    <s v="ESTADUAL - SE"/>
    <s v="CENTRO"/>
    <x v="97"/>
    <s v="SAO PAULO"/>
    <n v="8"/>
    <n v="942"/>
    <s v="BUENOS AIRES"/>
    <s v="Paraguai"/>
    <n v="1"/>
  </r>
  <r>
    <s v="ESTADUAL - SE"/>
    <s v="CENTRO"/>
    <x v="97"/>
    <s v="SAO PAULO"/>
    <n v="8"/>
    <n v="985"/>
    <s v="REPUBLICA DA BOLIVIA"/>
    <s v="Bolívia"/>
    <n v="1"/>
  </r>
  <r>
    <s v="ESTADUAL - SE"/>
    <s v="CENTRO"/>
    <x v="97"/>
    <s v="SAO PAULO"/>
    <n v="8"/>
    <n v="1120"/>
    <s v="EXPEDICIONARIO BRASILEIRO"/>
    <s v="Bolívia"/>
    <n v="2"/>
  </r>
  <r>
    <s v="ESTADUAL - SE"/>
    <s v="CENTRO"/>
    <x v="97"/>
    <s v="SAO PAULO"/>
    <n v="8"/>
    <n v="1120"/>
    <s v="EXPEDICIONARIO BRASILEIRO"/>
    <s v="Venezuela"/>
    <n v="1"/>
  </r>
  <r>
    <s v="ESTADUAL - SE"/>
    <s v="CENTRO"/>
    <x v="97"/>
    <s v="SAO PAULO"/>
    <n v="8"/>
    <n v="37758"/>
    <s v="DAILY RESENDE FRANCA PROFESSOR"/>
    <s v="Paraguai"/>
    <n v="1"/>
  </r>
  <r>
    <s v="ESTADUAL - SE"/>
    <s v="CENTRO"/>
    <x v="97"/>
    <s v="SAO PAULO"/>
    <n v="8"/>
    <n v="37758"/>
    <s v="DAILY RESENDE FRANCA PROFESSOR"/>
    <s v="Síria"/>
    <n v="1"/>
  </r>
  <r>
    <s v="ESTADUAL - SE"/>
    <s v="CENTRO"/>
    <x v="97"/>
    <s v="SAO PAULO"/>
    <n v="8"/>
    <n v="37758"/>
    <s v="DAILY RESENDE FRANCA PROFESSOR"/>
    <s v="Uruguai"/>
    <n v="1"/>
  </r>
  <r>
    <s v="ESTADUAL - SE"/>
    <s v="CENTRO"/>
    <x v="97"/>
    <s v="SAO PAULO"/>
    <n v="8"/>
    <n v="37758"/>
    <s v="DAILY RESENDE FRANCA PROFESSOR"/>
    <s v="Venezuela"/>
    <n v="1"/>
  </r>
  <r>
    <s v="ESTADUAL - SE"/>
    <s v="CENTRO"/>
    <x v="98"/>
    <s v="SAO PAULO"/>
    <n v="8"/>
    <n v="1363"/>
    <s v="SAO PAULO"/>
    <s v="Bolívia"/>
    <n v="1"/>
  </r>
  <r>
    <s v="ESTADUAL - SE"/>
    <s v="CENTRO"/>
    <x v="98"/>
    <s v="SAO PAULO"/>
    <n v="8"/>
    <n v="1363"/>
    <s v="SAO PAULO"/>
    <s v="Haiti"/>
    <n v="5"/>
  </r>
  <r>
    <s v="ESTADUAL - SE"/>
    <s v="CENTRO"/>
    <x v="99"/>
    <s v="SAO PAULO"/>
    <n v="8"/>
    <n v="681"/>
    <s v="TOLEDO BARBOSA"/>
    <s v="Argentina"/>
    <n v="1"/>
  </r>
  <r>
    <s v="ESTADUAL - SE"/>
    <s v="CENTRO"/>
    <x v="99"/>
    <s v="SAO PAULO"/>
    <n v="8"/>
    <n v="681"/>
    <s v="TOLEDO BARBOSA"/>
    <s v="Bolívia"/>
    <n v="53"/>
  </r>
  <r>
    <s v="ESTADUAL - SE"/>
    <s v="CENTRO"/>
    <x v="99"/>
    <s v="SAO PAULO"/>
    <n v="8"/>
    <n v="681"/>
    <s v="TOLEDO BARBOSA"/>
    <s v="Colômbia"/>
    <n v="2"/>
  </r>
  <r>
    <s v="ESTADUAL - SE"/>
    <s v="CENTRO"/>
    <x v="99"/>
    <s v="SAO PAULO"/>
    <n v="8"/>
    <n v="681"/>
    <s v="TOLEDO BARBOSA"/>
    <s v="Cuba"/>
    <n v="1"/>
  </r>
  <r>
    <s v="ESTADUAL - SE"/>
    <s v="CENTRO"/>
    <x v="99"/>
    <s v="SAO PAULO"/>
    <n v="8"/>
    <n v="681"/>
    <s v="TOLEDO BARBOSA"/>
    <s v="Líbano"/>
    <n v="1"/>
  </r>
  <r>
    <s v="ESTADUAL - SE"/>
    <s v="CENTRO"/>
    <x v="99"/>
    <s v="SAO PAULO"/>
    <n v="8"/>
    <n v="681"/>
    <s v="TOLEDO BARBOSA"/>
    <s v="Paquistão"/>
    <n v="1"/>
  </r>
  <r>
    <s v="ESTADUAL - SE"/>
    <s v="CENTRO"/>
    <x v="99"/>
    <s v="SAO PAULO"/>
    <n v="8"/>
    <n v="681"/>
    <s v="TOLEDO BARBOSA"/>
    <s v="Paraguai"/>
    <n v="2"/>
  </r>
  <r>
    <s v="ESTADUAL - SE"/>
    <s v="CENTRO"/>
    <x v="99"/>
    <s v="SAO PAULO"/>
    <n v="8"/>
    <n v="681"/>
    <s v="TOLEDO BARBOSA"/>
    <s v="Peru"/>
    <n v="2"/>
  </r>
  <r>
    <s v="ESTADUAL - SE"/>
    <s v="CENTRO"/>
    <x v="99"/>
    <s v="SAO PAULO"/>
    <n v="8"/>
    <n v="681"/>
    <s v="TOLEDO BARBOSA"/>
    <s v="Venezuela"/>
    <n v="4"/>
  </r>
  <r>
    <s v="ESTADUAL - SE"/>
    <s v="CENTRO"/>
    <x v="99"/>
    <s v="SAO PAULO"/>
    <n v="8"/>
    <n v="711"/>
    <s v="NARBAL FONTES PROFESSORA"/>
    <s v="Argentina"/>
    <n v="1"/>
  </r>
  <r>
    <s v="ESTADUAL - SE"/>
    <s v="CENTRO"/>
    <x v="99"/>
    <s v="SAO PAULO"/>
    <n v="8"/>
    <n v="711"/>
    <s v="NARBAL FONTES PROFESSORA"/>
    <s v="Bolívia"/>
    <n v="6"/>
  </r>
  <r>
    <s v="ESTADUAL - SE"/>
    <s v="CENTRO"/>
    <x v="99"/>
    <s v="SAO PAULO"/>
    <n v="8"/>
    <n v="711"/>
    <s v="NARBAL FONTES PROFESSORA"/>
    <s v="Chile"/>
    <n v="1"/>
  </r>
  <r>
    <s v="ESTADUAL - SE"/>
    <s v="CENTRO"/>
    <x v="99"/>
    <s v="SAO PAULO"/>
    <n v="8"/>
    <n v="711"/>
    <s v="NARBAL FONTES PROFESSORA"/>
    <s v="Venezuela"/>
    <n v="1"/>
  </r>
  <r>
    <s v="ESTADUAL - SE"/>
    <s v="CENTRO"/>
    <x v="99"/>
    <s v="SAO PAULO"/>
    <n v="8"/>
    <n v="760"/>
    <s v="AFRANIO PEIXOTO"/>
    <s v="Angola"/>
    <n v="1"/>
  </r>
  <r>
    <s v="ESTADUAL - SE"/>
    <s v="CENTRO"/>
    <x v="99"/>
    <s v="SAO PAULO"/>
    <n v="8"/>
    <n v="760"/>
    <s v="AFRANIO PEIXOTO"/>
    <s v="Argentina"/>
    <n v="9"/>
  </r>
  <r>
    <s v="ESTADUAL - SE"/>
    <s v="CENTRO"/>
    <x v="99"/>
    <s v="SAO PAULO"/>
    <n v="8"/>
    <n v="760"/>
    <s v="AFRANIO PEIXOTO"/>
    <s v="Bolívia"/>
    <n v="51"/>
  </r>
  <r>
    <s v="ESTADUAL - SE"/>
    <s v="CENTRO"/>
    <x v="99"/>
    <s v="SAO PAULO"/>
    <n v="8"/>
    <n v="760"/>
    <s v="AFRANIO PEIXOTO"/>
    <s v="Equador"/>
    <n v="1"/>
  </r>
  <r>
    <s v="ESTADUAL - SE"/>
    <s v="CENTRO"/>
    <x v="99"/>
    <s v="SAO PAULO"/>
    <n v="8"/>
    <n v="760"/>
    <s v="AFRANIO PEIXOTO"/>
    <s v="Espanha"/>
    <n v="1"/>
  </r>
  <r>
    <s v="ESTADUAL - SE"/>
    <s v="CENTRO"/>
    <x v="99"/>
    <s v="SAO PAULO"/>
    <n v="8"/>
    <n v="760"/>
    <s v="AFRANIO PEIXOTO"/>
    <s v="Paraguai"/>
    <n v="2"/>
  </r>
  <r>
    <s v="ESTADUAL - SE"/>
    <s v="CENTRO"/>
    <x v="99"/>
    <s v="SAO PAULO"/>
    <n v="8"/>
    <n v="760"/>
    <s v="AFRANIO PEIXOTO"/>
    <s v="Peru"/>
    <n v="1"/>
  </r>
  <r>
    <s v="ESTADUAL - SE"/>
    <s v="CENTRO"/>
    <x v="99"/>
    <s v="SAO PAULO"/>
    <n v="8"/>
    <n v="760"/>
    <s v="AFRANIO PEIXOTO"/>
    <s v="Venezuela"/>
    <n v="2"/>
  </r>
  <r>
    <s v="ESTADUAL - SE"/>
    <s v="CENTRO"/>
    <x v="99"/>
    <s v="SAO PAULO"/>
    <n v="8"/>
    <n v="784"/>
    <s v="ANESIA SINCORA PROFESSORA"/>
    <s v="Argentina"/>
    <n v="1"/>
  </r>
  <r>
    <s v="ESTADUAL - SE"/>
    <s v="CENTRO"/>
    <x v="99"/>
    <s v="SAO PAULO"/>
    <n v="8"/>
    <n v="784"/>
    <s v="ANESIA SINCORA PROFESSORA"/>
    <s v="Bolívia"/>
    <n v="25"/>
  </r>
  <r>
    <s v="ESTADUAL - SE"/>
    <s v="CENTRO"/>
    <x v="99"/>
    <s v="SAO PAULO"/>
    <n v="8"/>
    <n v="784"/>
    <s v="ANESIA SINCORA PROFESSORA"/>
    <s v="Colômbia"/>
    <n v="3"/>
  </r>
  <r>
    <s v="ESTADUAL - SE"/>
    <s v="CENTRO"/>
    <x v="99"/>
    <s v="SAO PAULO"/>
    <n v="8"/>
    <n v="784"/>
    <s v="ANESIA SINCORA PROFESSORA"/>
    <s v="Equador"/>
    <n v="1"/>
  </r>
  <r>
    <s v="ESTADUAL - SE"/>
    <s v="CENTRO"/>
    <x v="99"/>
    <s v="SAO PAULO"/>
    <n v="8"/>
    <n v="784"/>
    <s v="ANESIA SINCORA PROFESSORA"/>
    <s v="Paraguai"/>
    <n v="1"/>
  </r>
  <r>
    <s v="ESTADUAL - SE"/>
    <s v="CENTRO"/>
    <x v="99"/>
    <s v="SAO PAULO"/>
    <n v="8"/>
    <n v="784"/>
    <s v="ANESIA SINCORA PROFESSORA"/>
    <s v="Peru"/>
    <n v="2"/>
  </r>
  <r>
    <s v="ESTADUAL - SE"/>
    <s v="CENTRO"/>
    <x v="99"/>
    <s v="SAO PAULO"/>
    <n v="8"/>
    <n v="899"/>
    <s v="PEDRO COSTA DEPUTADO"/>
    <s v="Bolívia"/>
    <n v="8"/>
  </r>
  <r>
    <s v="ESTADUAL - SE"/>
    <s v="CENTRO"/>
    <x v="99"/>
    <s v="SAO PAULO"/>
    <n v="8"/>
    <n v="899"/>
    <s v="PEDRO COSTA DEPUTADO"/>
    <s v="Venezuela"/>
    <n v="1"/>
  </r>
  <r>
    <s v="ESTADUAL - SE"/>
    <s v="CENTRO"/>
    <x v="99"/>
    <s v="SAO PAULO"/>
    <n v="8"/>
    <n v="966"/>
    <s v="GONCALVES DIAS"/>
    <s v="Argentina"/>
    <n v="2"/>
  </r>
  <r>
    <s v="ESTADUAL - SE"/>
    <s v="CENTRO"/>
    <x v="99"/>
    <s v="SAO PAULO"/>
    <n v="8"/>
    <n v="966"/>
    <s v="GONCALVES DIAS"/>
    <s v="Bolívia"/>
    <n v="13"/>
  </r>
  <r>
    <s v="ESTADUAL - SE"/>
    <s v="CENTRO"/>
    <x v="99"/>
    <s v="SAO PAULO"/>
    <n v="8"/>
    <n v="966"/>
    <s v="GONCALVES DIAS"/>
    <s v="Síria"/>
    <n v="4"/>
  </r>
  <r>
    <s v="ESTADUAL - SE"/>
    <s v="CENTRO"/>
    <x v="99"/>
    <s v="SAO PAULO"/>
    <n v="8"/>
    <n v="966"/>
    <s v="GONCALVES DIAS"/>
    <s v="Venezuela"/>
    <n v="1"/>
  </r>
  <r>
    <s v="ESTADUAL - SE"/>
    <s v="CENTRO"/>
    <x v="99"/>
    <s v="SAO PAULO"/>
    <n v="8"/>
    <n v="978"/>
    <s v="CASIMIRO DE ABREU"/>
    <s v="Argentina"/>
    <n v="2"/>
  </r>
  <r>
    <s v="ESTADUAL - SE"/>
    <s v="CENTRO"/>
    <x v="99"/>
    <s v="SAO PAULO"/>
    <n v="8"/>
    <n v="978"/>
    <s v="CASIMIRO DE ABREU"/>
    <s v="Bolívia"/>
    <n v="14"/>
  </r>
  <r>
    <s v="ESTADUAL - SE"/>
    <s v="CENTRO"/>
    <x v="99"/>
    <s v="SAO PAULO"/>
    <n v="8"/>
    <n v="978"/>
    <s v="CASIMIRO DE ABREU"/>
    <s v="Chile"/>
    <n v="1"/>
  </r>
  <r>
    <s v="ESTADUAL - SE"/>
    <s v="CENTRO"/>
    <x v="99"/>
    <s v="SAO PAULO"/>
    <n v="15"/>
    <n v="454734"/>
    <s v="PENITENCIARIA FEMININA DA CAPITAL"/>
    <s v="Peru"/>
    <n v="1"/>
  </r>
  <r>
    <s v="ESTADUAL - SE"/>
    <s v="CENTRO OESTE"/>
    <x v="100"/>
    <s v="SAO PAULO"/>
    <n v="8"/>
    <n v="3657"/>
    <s v="EMILIANO AUGUSTO CAVALCANTI DE ALBUQUERQUE E MELO"/>
    <s v="Cuba"/>
    <n v="1"/>
  </r>
  <r>
    <s v="ESTADUAL - SE"/>
    <s v="CENTRO OESTE"/>
    <x v="100"/>
    <s v="SAO PAULO"/>
    <n v="8"/>
    <n v="3803"/>
    <s v="VICTOR OLIVA PROFESSOR"/>
    <s v="Afeganistão"/>
    <n v="1"/>
  </r>
  <r>
    <s v="ESTADUAL - SE"/>
    <s v="CENTRO OESTE"/>
    <x v="100"/>
    <s v="SAO PAULO"/>
    <n v="8"/>
    <n v="3803"/>
    <s v="VICTOR OLIVA PROFESSOR"/>
    <s v="Estados Unidos da América"/>
    <n v="1"/>
  </r>
  <r>
    <s v="ESTADUAL - SE"/>
    <s v="CENTRO OESTE"/>
    <x v="101"/>
    <s v="SAO PAULO"/>
    <n v="8"/>
    <n v="3955"/>
    <s v="KEIZO ISHIHARA"/>
    <s v="Cuba"/>
    <n v="1"/>
  </r>
  <r>
    <s v="ESTADUAL - SE"/>
    <s v="CENTRO OESTE"/>
    <x v="101"/>
    <s v="SAO PAULO"/>
    <n v="8"/>
    <n v="3967"/>
    <s v="KYRILLOS DOUTOR"/>
    <s v="Venezuela"/>
    <n v="1"/>
  </r>
  <r>
    <s v="ESTADUAL - SE"/>
    <s v="CENTRO OESTE"/>
    <x v="101"/>
    <s v="SAO PAULO"/>
    <n v="8"/>
    <n v="4085"/>
    <s v="CLORINDA DANTI PROFESSORA"/>
    <s v="Bolívia"/>
    <n v="1"/>
  </r>
  <r>
    <s v="ESTADUAL - SE"/>
    <s v="CENTRO OESTE"/>
    <x v="101"/>
    <s v="SAO PAULO"/>
    <n v="8"/>
    <n v="4085"/>
    <s v="CLORINDA DANTI PROFESSORA"/>
    <s v="Cuba"/>
    <n v="1"/>
  </r>
  <r>
    <s v="ESTADUAL - SE"/>
    <s v="CENTRO OESTE"/>
    <x v="101"/>
    <s v="SAO PAULO"/>
    <n v="8"/>
    <n v="4085"/>
    <s v="CLORINDA DANTI PROFESSORA"/>
    <s v="Moçambique"/>
    <n v="1"/>
  </r>
  <r>
    <s v="ESTADUAL - SE"/>
    <s v="CENTRO OESTE"/>
    <x v="101"/>
    <s v="SAO PAULO"/>
    <n v="8"/>
    <n v="4085"/>
    <s v="CLORINDA DANTI PROFESSORA"/>
    <s v="Venezuela"/>
    <n v="1"/>
  </r>
  <r>
    <s v="ESTADUAL - SE"/>
    <s v="CENTRO OESTE"/>
    <x v="101"/>
    <s v="SAO PAULO"/>
    <n v="8"/>
    <n v="4157"/>
    <s v="ALBERTO TORRES"/>
    <s v="Bolívia"/>
    <n v="1"/>
  </r>
  <r>
    <s v="ESTADUAL - SE"/>
    <s v="CENTRO OESTE"/>
    <x v="101"/>
    <s v="SAO PAULO"/>
    <n v="8"/>
    <n v="4157"/>
    <s v="ALBERTO TORRES"/>
    <s v="Guiné-Conacri"/>
    <n v="1"/>
  </r>
  <r>
    <s v="ESTADUAL - SE"/>
    <s v="CENTRO OESTE"/>
    <x v="101"/>
    <s v="SAO PAULO"/>
    <n v="8"/>
    <n v="4157"/>
    <s v="ALBERTO TORRES"/>
    <s v="Japão"/>
    <n v="1"/>
  </r>
  <r>
    <s v="ESTADUAL - SE"/>
    <s v="CENTRO OESTE"/>
    <x v="101"/>
    <s v="SAO PAULO"/>
    <n v="8"/>
    <n v="4224"/>
    <s v="VIRGILIA RODRIGUES ALVES DE CARVALHO PINTO"/>
    <s v="Bolívia"/>
    <n v="1"/>
  </r>
  <r>
    <s v="ESTADUAL - SE"/>
    <s v="CENTRO OESTE"/>
    <x v="101"/>
    <s v="SAO PAULO"/>
    <n v="8"/>
    <n v="4224"/>
    <s v="VIRGILIA RODRIGUES ALVES DE CARVALHO PINTO"/>
    <s v="Irão"/>
    <n v="1"/>
  </r>
  <r>
    <s v="ESTADUAL - SE"/>
    <s v="CENTRO OESTE"/>
    <x v="101"/>
    <s v="SAO PAULO"/>
    <n v="8"/>
    <n v="4224"/>
    <s v="VIRGILIA RODRIGUES ALVES DE CARVALHO PINTO"/>
    <s v="Peru"/>
    <n v="1"/>
  </r>
  <r>
    <s v="ESTADUAL - SE"/>
    <s v="CENTRO OESTE"/>
    <x v="101"/>
    <s v="SAO PAULO"/>
    <n v="8"/>
    <n v="37597"/>
    <s v="ALCIDES DA COSTA VIDIGAL"/>
    <s v="Venezuela"/>
    <n v="1"/>
  </r>
  <r>
    <s v="ESTADUAL - SE"/>
    <s v="CENTRO OESTE"/>
    <x v="102"/>
    <s v="SAO PAULO"/>
    <n v="8"/>
    <n v="3992"/>
    <s v="MARIO DE ANDRADE"/>
    <s v="Paraguai"/>
    <n v="1"/>
  </r>
  <r>
    <s v="ESTADUAL - SE"/>
    <s v="CENTRO OESTE"/>
    <x v="102"/>
    <s v="SAO PAULO"/>
    <n v="8"/>
    <n v="3992"/>
    <s v="MARIO DE ANDRADE"/>
    <s v="Venezuela"/>
    <n v="6"/>
  </r>
  <r>
    <s v="ESTADUAL - SE"/>
    <s v="CENTRO OESTE"/>
    <x v="103"/>
    <s v="SAO PAULO"/>
    <n v="8"/>
    <n v="3736"/>
    <s v="LUDOVINA CREDIDIO PEIXOTO"/>
    <s v="Afeganistão"/>
    <n v="3"/>
  </r>
  <r>
    <s v="ESTADUAL - SE"/>
    <s v="CENTRO OESTE"/>
    <x v="103"/>
    <s v="SAO PAULO"/>
    <n v="8"/>
    <n v="3773"/>
    <s v="COSTA MANSO MINISTRO"/>
    <s v="Cazaquistão"/>
    <n v="1"/>
  </r>
  <r>
    <s v="ESTADUAL - SE"/>
    <s v="CENTRO OESTE"/>
    <x v="103"/>
    <s v="SAO PAULO"/>
    <n v="8"/>
    <n v="3918"/>
    <s v="ARISTIDES DE CASTRO"/>
    <s v="Afeganistão"/>
    <n v="1"/>
  </r>
  <r>
    <s v="ESTADUAL - SE"/>
    <s v="CENTRO OESTE"/>
    <x v="103"/>
    <s v="SAO PAULO"/>
    <n v="8"/>
    <n v="3918"/>
    <s v="ARISTIDES DE CASTRO"/>
    <s v="Peru"/>
    <n v="1"/>
  </r>
  <r>
    <s v="ESTADUAL - SE"/>
    <s v="CENTRO OESTE"/>
    <x v="103"/>
    <s v="SAO PAULO"/>
    <n v="8"/>
    <n v="3931"/>
    <s v="OSWALDO ARANHA"/>
    <s v="China"/>
    <n v="1"/>
  </r>
  <r>
    <s v="ESTADUAL - SE"/>
    <s v="CENTRO OESTE"/>
    <x v="103"/>
    <s v="SAO PAULO"/>
    <n v="8"/>
    <n v="3931"/>
    <s v="OSWALDO ARANHA"/>
    <s v="Japão"/>
    <n v="1"/>
  </r>
  <r>
    <s v="ESTADUAL - SE"/>
    <s v="CENTRO OESTE"/>
    <x v="103"/>
    <s v="SAO PAULO"/>
    <n v="8"/>
    <n v="3931"/>
    <s v="OSWALDO ARANHA"/>
    <s v="Paraguai"/>
    <n v="1"/>
  </r>
  <r>
    <s v="ESTADUAL - SE"/>
    <s v="CENTRO OESTE"/>
    <x v="103"/>
    <s v="SAO PAULO"/>
    <n v="8"/>
    <n v="3931"/>
    <s v="OSWALDO ARANHA"/>
    <s v="Turquia"/>
    <n v="1"/>
  </r>
  <r>
    <s v="ESTADUAL - SE"/>
    <s v="CENTRO OESTE"/>
    <x v="103"/>
    <s v="SAO PAULO"/>
    <n v="8"/>
    <n v="3931"/>
    <s v="OSWALDO ARANHA"/>
    <s v="Venezuela"/>
    <n v="5"/>
  </r>
  <r>
    <s v="ESTADUAL - SE"/>
    <s v="CENTRO OESTE"/>
    <x v="103"/>
    <s v="SAO PAULO"/>
    <n v="8"/>
    <n v="4133"/>
    <s v="ENNIO VOSS PROFESSOR"/>
    <s v="Bélgica"/>
    <n v="2"/>
  </r>
  <r>
    <s v="ESTADUAL - SE"/>
    <s v="CENTRO OESTE"/>
    <x v="103"/>
    <s v="SAO PAULO"/>
    <n v="8"/>
    <n v="4133"/>
    <s v="ENNIO VOSS PROFESSOR"/>
    <s v="Bolívia"/>
    <n v="1"/>
  </r>
  <r>
    <s v="ESTADUAL - SE"/>
    <s v="CENTRO OESTE"/>
    <x v="103"/>
    <s v="SAO PAULO"/>
    <n v="8"/>
    <n v="4133"/>
    <s v="ENNIO VOSS PROFESSOR"/>
    <s v="Peru"/>
    <n v="1"/>
  </r>
  <r>
    <s v="ESTADUAL - SE"/>
    <s v="CENTRO OESTE"/>
    <x v="104"/>
    <s v="SAO PAULO"/>
    <n v="8"/>
    <n v="4005"/>
    <s v="MARIA EUGENIA MARTINS PROFESSORA"/>
    <s v="Angola"/>
    <n v="1"/>
  </r>
  <r>
    <s v="ESTADUAL - SE"/>
    <s v="CENTRO OESTE"/>
    <x v="104"/>
    <s v="SAO PAULO"/>
    <n v="8"/>
    <n v="4005"/>
    <s v="MARIA EUGENIA MARTINS PROFESSORA"/>
    <s v="Bolívia"/>
    <n v="2"/>
  </r>
  <r>
    <s v="ESTADUAL - SE"/>
    <s v="CENTRO OESTE"/>
    <x v="104"/>
    <s v="SAO PAULO"/>
    <n v="8"/>
    <n v="4005"/>
    <s v="MARIA EUGENIA MARTINS PROFESSORA"/>
    <s v="Venezuela"/>
    <n v="4"/>
  </r>
  <r>
    <s v="ESTADUAL - SE"/>
    <s v="CENTRO OESTE"/>
    <x v="104"/>
    <s v="SAO PAULO"/>
    <n v="8"/>
    <n v="4066"/>
    <s v="ARCHITICLINO SANTOS PROFESSOR"/>
    <s v="Haiti"/>
    <n v="1"/>
  </r>
  <r>
    <s v="ESTADUAL - SE"/>
    <s v="CENTRO OESTE"/>
    <x v="104"/>
    <s v="SAO PAULO"/>
    <n v="8"/>
    <n v="38131"/>
    <s v="AUGUSTO DO AMARAL DEPUTADO"/>
    <s v="Japão"/>
    <n v="1"/>
  </r>
  <r>
    <s v="ESTADUAL - SE"/>
    <s v="CENTRO OESTE"/>
    <x v="105"/>
    <s v="SAO PAULO"/>
    <n v="8"/>
    <n v="3839"/>
    <s v="GODOFREDO FURTADO"/>
    <s v="Colômbia"/>
    <n v="1"/>
  </r>
  <r>
    <s v="ESTADUAL - SE"/>
    <s v="CENTRO OESTE"/>
    <x v="106"/>
    <s v="SAO PAULO"/>
    <n v="8"/>
    <n v="3347"/>
    <s v="REYNALDO PORCHAT PROFESSOR"/>
    <s v="Bolívia"/>
    <n v="1"/>
  </r>
  <r>
    <s v="ESTADUAL - SE"/>
    <s v="CENTRO OESTE"/>
    <x v="106"/>
    <s v="SAO PAULO"/>
    <n v="8"/>
    <n v="3347"/>
    <s v="REYNALDO PORCHAT PROFESSOR"/>
    <s v="Venezuela"/>
    <n v="1"/>
  </r>
  <r>
    <s v="ESTADUAL - SE"/>
    <s v="CENTRO OESTE"/>
    <x v="106"/>
    <s v="SAO PAULO"/>
    <n v="8"/>
    <n v="3360"/>
    <s v="ALFREDO PAULINO"/>
    <s v="Afeganistão"/>
    <n v="1"/>
  </r>
  <r>
    <s v="ESTADUAL - SE"/>
    <s v="CENTRO OESTE"/>
    <x v="106"/>
    <s v="SAO PAULO"/>
    <n v="8"/>
    <n v="3360"/>
    <s v="ALFREDO PAULINO"/>
    <s v="Dinamarca"/>
    <n v="1"/>
  </r>
  <r>
    <s v="ESTADUAL - SE"/>
    <s v="CENTRO OESTE"/>
    <x v="106"/>
    <s v="SAO PAULO"/>
    <n v="8"/>
    <n v="3360"/>
    <s v="ALFREDO PAULINO"/>
    <s v="Peru"/>
    <n v="1"/>
  </r>
  <r>
    <s v="ESTADUAL - SE"/>
    <s v="CENTRO OESTE"/>
    <x v="106"/>
    <s v="SAO PAULO"/>
    <n v="8"/>
    <n v="3360"/>
    <s v="ALFREDO PAULINO"/>
    <s v="Venezuela"/>
    <n v="1"/>
  </r>
  <r>
    <s v="ESTADUAL - SE"/>
    <s v="CENTRO OESTE"/>
    <x v="106"/>
    <s v="SAO PAULO"/>
    <n v="8"/>
    <n v="3384"/>
    <s v="ANHANGUERA"/>
    <s v="Peru"/>
    <n v="1"/>
  </r>
  <r>
    <s v="ESTADUAL - SE"/>
    <s v="CENTRO OESTE"/>
    <x v="106"/>
    <s v="SAO PAULO"/>
    <n v="8"/>
    <n v="3402"/>
    <s v="PEREIRA BARRETO"/>
    <s v="Angola"/>
    <n v="1"/>
  </r>
  <r>
    <s v="ESTADUAL - SE"/>
    <s v="CENTRO OESTE"/>
    <x v="106"/>
    <s v="SAO PAULO"/>
    <n v="8"/>
    <n v="3402"/>
    <s v="PEREIRA BARRETO"/>
    <s v="Argentina"/>
    <n v="1"/>
  </r>
  <r>
    <s v="ESTADUAL - SE"/>
    <s v="CENTRO OESTE"/>
    <x v="106"/>
    <s v="SAO PAULO"/>
    <n v="8"/>
    <n v="3402"/>
    <s v="PEREIRA BARRETO"/>
    <s v="Bolívia"/>
    <n v="1"/>
  </r>
  <r>
    <s v="ESTADUAL - SE"/>
    <s v="CENTRO OESTE"/>
    <x v="106"/>
    <s v="SAO PAULO"/>
    <n v="8"/>
    <n v="3402"/>
    <s v="PEREIRA BARRETO"/>
    <s v="Venezuela"/>
    <n v="1"/>
  </r>
  <r>
    <s v="ESTADUAL - SE"/>
    <s v="CENTRO OESTE"/>
    <x v="106"/>
    <s v="SAO PAULO"/>
    <n v="8"/>
    <n v="3585"/>
    <s v="MANUEL CIRIDIAO BUARQUE PROFESSOR"/>
    <s v="Bolívia"/>
    <n v="1"/>
  </r>
  <r>
    <s v="ESTADUAL - SE"/>
    <s v="CENTRO OESTE"/>
    <x v="106"/>
    <s v="SAO PAULO"/>
    <n v="8"/>
    <n v="3591"/>
    <s v="EDMUNDO DE CARVALHO DOUTOR"/>
    <s v="Angola"/>
    <n v="4"/>
  </r>
  <r>
    <s v="ESTADUAL - SE"/>
    <s v="CENTRO OESTE"/>
    <x v="106"/>
    <s v="SAO PAULO"/>
    <n v="8"/>
    <n v="3591"/>
    <s v="EDMUNDO DE CARVALHO DOUTOR"/>
    <s v="Bolívia"/>
    <n v="1"/>
  </r>
  <r>
    <s v="ESTADUAL - SE"/>
    <s v="CENTRO OESTE"/>
    <x v="106"/>
    <s v="SAO PAULO"/>
    <n v="8"/>
    <n v="3591"/>
    <s v="EDMUNDO DE CARVALHO DOUTOR"/>
    <s v="Uganda"/>
    <n v="1"/>
  </r>
  <r>
    <s v="ESTADUAL - SE"/>
    <s v="CENTRO OESTE"/>
    <x v="106"/>
    <s v="SAO PAULO"/>
    <n v="8"/>
    <n v="3612"/>
    <s v="GUILHERME KUHLMANN"/>
    <s v="Angola"/>
    <n v="1"/>
  </r>
  <r>
    <s v="ESTADUAL - SE"/>
    <s v="CENTRO OESTE"/>
    <x v="106"/>
    <s v="SAO PAULO"/>
    <n v="8"/>
    <n v="925767"/>
    <s v="RAUL CORTEZ  RAUL CRISTIANO MACHADO CORTEZ"/>
    <s v="Angola"/>
    <n v="2"/>
  </r>
  <r>
    <s v="ESTADUAL - SE"/>
    <s v="CENTRO OESTE"/>
    <x v="106"/>
    <s v="SAO PAULO"/>
    <n v="8"/>
    <n v="925767"/>
    <s v="RAUL CORTEZ  RAUL CRISTIANO MACHADO CORTEZ"/>
    <s v="China"/>
    <n v="2"/>
  </r>
  <r>
    <s v="ESTADUAL - SE"/>
    <s v="CENTRO OESTE"/>
    <x v="107"/>
    <s v="SAO PAULO"/>
    <n v="8"/>
    <n v="3888"/>
    <s v="MARTIM FRANCISCO"/>
    <s v="Angola"/>
    <n v="1"/>
  </r>
  <r>
    <s v="ESTADUAL - SE"/>
    <s v="CENTRO OESTE"/>
    <x v="107"/>
    <s v="SAO PAULO"/>
    <n v="8"/>
    <n v="3888"/>
    <s v="MARTIM FRANCISCO"/>
    <s v="Argentina"/>
    <n v="1"/>
  </r>
  <r>
    <s v="ESTADUAL - SE"/>
    <s v="CENTRO OESTE"/>
    <x v="107"/>
    <s v="SAO PAULO"/>
    <n v="8"/>
    <n v="3924"/>
    <s v="NAPOLEAO DE CARVALHO FREIRE PROFESSOR"/>
    <s v="Colômbia"/>
    <n v="1"/>
  </r>
  <r>
    <s v="ESTADUAL - SE"/>
    <s v="CENTRO OESTE"/>
    <x v="107"/>
    <s v="SAO PAULO"/>
    <n v="8"/>
    <n v="3924"/>
    <s v="NAPOLEAO DE CARVALHO FREIRE PROFESSOR"/>
    <s v="Gana"/>
    <n v="1"/>
  </r>
  <r>
    <s v="ESTADUAL - SE"/>
    <s v="CENTRO OESTE"/>
    <x v="107"/>
    <s v="SAO PAULO"/>
    <n v="8"/>
    <n v="4078"/>
    <s v="CESAR MARTINEZ"/>
    <s v="Estados Unidos da América"/>
    <n v="1"/>
  </r>
  <r>
    <s v="ESTADUAL - SE"/>
    <s v="CENTRO OESTE"/>
    <x v="108"/>
    <s v="SAO PAULO"/>
    <n v="8"/>
    <n v="4212"/>
    <s v="ADOLFO GORDO SENADOR"/>
    <s v="Venezuela"/>
    <n v="2"/>
  </r>
  <r>
    <s v="ESTADUAL - SE"/>
    <s v="CENTRO OESTE"/>
    <x v="109"/>
    <s v="SAO PAULO"/>
    <n v="8"/>
    <n v="3840"/>
    <s v="CARLOS MAXIMILIANO PEREIRA DOS SANTOS"/>
    <s v="Afeganistão"/>
    <n v="2"/>
  </r>
  <r>
    <s v="ESTADUAL - SE"/>
    <s v="CENTRO OESTE"/>
    <x v="109"/>
    <s v="SAO PAULO"/>
    <n v="8"/>
    <n v="3840"/>
    <s v="CARLOS MAXIMILIANO PEREIRA DOS SANTOS"/>
    <s v="Paraguai"/>
    <n v="1"/>
  </r>
  <r>
    <s v="ESTADUAL - SE"/>
    <s v="CENTRO OESTE"/>
    <x v="109"/>
    <s v="SAO PAULO"/>
    <n v="8"/>
    <n v="3876"/>
    <s v="BRASILIO MACHADO"/>
    <s v="Venezuela"/>
    <n v="1"/>
  </r>
  <r>
    <s v="ESTADUAL - SE"/>
    <s v="CENTRO OESTE"/>
    <x v="109"/>
    <s v="SAO PAULO"/>
    <n v="8"/>
    <n v="3897"/>
    <s v="ALFREDO BRESSER"/>
    <s v="Cuba"/>
    <n v="2"/>
  </r>
  <r>
    <s v="ESTADUAL - SE"/>
    <s v="CENTRO OESTE"/>
    <x v="109"/>
    <s v="SAO PAULO"/>
    <n v="8"/>
    <n v="3897"/>
    <s v="ALFREDO BRESSER"/>
    <s v="Tunísia"/>
    <n v="2"/>
  </r>
  <r>
    <s v="ESTADUAL - SE"/>
    <s v="CENTRO OESTE"/>
    <x v="110"/>
    <s v="SAO PAULO"/>
    <n v="8"/>
    <n v="4030"/>
    <s v="GUIOMAR ROCHA RINALDI PROFESSORA"/>
    <s v="Venezuela"/>
    <n v="1"/>
  </r>
  <r>
    <s v="ESTADUAL - SE"/>
    <s v="CENTRO OESTE"/>
    <x v="110"/>
    <s v="SAO PAULO"/>
    <n v="8"/>
    <n v="4112"/>
    <s v="LUIS ELIAS ATTIE"/>
    <s v="Bolívia"/>
    <n v="1"/>
  </r>
  <r>
    <s v="ESTADUAL - SE"/>
    <s v="CENTRO OESTE"/>
    <x v="110"/>
    <s v="SAO PAULO"/>
    <n v="8"/>
    <n v="37424"/>
    <s v="LOURIVAL GOMES MACHADO PROFESSOR"/>
    <s v="Bolívia"/>
    <n v="1"/>
  </r>
  <r>
    <s v="ESTADUAL - SE"/>
    <s v="CENTRO OESTE"/>
    <x v="110"/>
    <s v="SAO PAULO"/>
    <n v="8"/>
    <n v="901738"/>
    <s v="LUIZ CINTRA DO PRADO PROFESSOR"/>
    <s v="Venezuela"/>
    <n v="5"/>
  </r>
  <r>
    <s v="ESTADUAL - SE"/>
    <s v="CENTRO OESTE"/>
    <x v="110"/>
    <s v="SAO PAULO"/>
    <n v="8"/>
    <n v="904173"/>
    <s v="JOAO XXIII"/>
    <s v="Bolívia"/>
    <n v="1"/>
  </r>
  <r>
    <s v="ESTADUAL - SE"/>
    <s v="CENTRO OESTE"/>
    <x v="110"/>
    <s v="SAO PAULO"/>
    <n v="8"/>
    <n v="904173"/>
    <s v="JOAO XXIII"/>
    <s v="Espanha"/>
    <n v="1"/>
  </r>
  <r>
    <s v="ESTADUAL - SE"/>
    <s v="CENTRO OESTE"/>
    <x v="110"/>
    <s v="SAO PAULO"/>
    <n v="8"/>
    <n v="904173"/>
    <s v="JOAO XXIII"/>
    <s v="Haiti"/>
    <n v="1"/>
  </r>
  <r>
    <s v="ESTADUAL - SE"/>
    <s v="CENTRO OESTE"/>
    <x v="110"/>
    <s v="SAO PAULO"/>
    <n v="8"/>
    <n v="904173"/>
    <s v="JOAO XXIII"/>
    <s v="Honduras"/>
    <n v="1"/>
  </r>
  <r>
    <s v="ESTADUAL - SE"/>
    <s v="CENTRO OESTE"/>
    <x v="110"/>
    <s v="SAO PAULO"/>
    <n v="8"/>
    <n v="904173"/>
    <s v="JOAO XXIII"/>
    <s v="Venezuela"/>
    <n v="1"/>
  </r>
  <r>
    <s v="ESTADUAL - SE"/>
    <s v="CENTRO OESTE"/>
    <x v="110"/>
    <s v="SAO PAULO"/>
    <n v="8"/>
    <n v="908400"/>
    <s v="OSWALDO WALDER PROFESSOR"/>
    <s v="Afeganistão"/>
    <n v="1"/>
  </r>
  <r>
    <s v="ESTADUAL - SE"/>
    <s v="CENTRO OESTE"/>
    <x v="110"/>
    <s v="SAO PAULO"/>
    <n v="8"/>
    <n v="908400"/>
    <s v="OSWALDO WALDER PROFESSOR"/>
    <s v="Haiti"/>
    <n v="3"/>
  </r>
  <r>
    <s v="ESTADUAL - SE"/>
    <s v="CENTRO OESTE"/>
    <x v="110"/>
    <s v="SAO PAULO"/>
    <n v="8"/>
    <n v="908400"/>
    <s v="OSWALDO WALDER PROFESSOR"/>
    <s v="Nigéria"/>
    <n v="1"/>
  </r>
  <r>
    <s v="ESTADUAL - SE"/>
    <s v="CENTRO OESTE"/>
    <x v="110"/>
    <s v="SAO PAULO"/>
    <n v="8"/>
    <n v="908400"/>
    <s v="OSWALDO WALDER PROFESSOR"/>
    <s v="Venezuela"/>
    <n v="3"/>
  </r>
  <r>
    <s v="ESTADUAL - SE"/>
    <s v="CENTRO OESTE"/>
    <x v="110"/>
    <s v="SAO PAULO"/>
    <n v="8"/>
    <n v="925433"/>
    <s v="ODAIR MARTINIANO DA SILVA MANDELA"/>
    <s v="Chile"/>
    <n v="1"/>
  </r>
  <r>
    <s v="ESTADUAL - SE"/>
    <s v="CENTRO OESTE"/>
    <x v="111"/>
    <s v="SAO PAULO"/>
    <n v="8"/>
    <n v="4091"/>
    <s v="DANIEL PAULO VERANO PONTES PROFESSOR"/>
    <s v="Bolívia"/>
    <n v="4"/>
  </r>
  <r>
    <s v="ESTADUAL - SE"/>
    <s v="CENTRO OESTE"/>
    <x v="111"/>
    <s v="SAO PAULO"/>
    <n v="8"/>
    <n v="4121"/>
    <s v="EMYGDIO DE BARROS PROFESSOR"/>
    <s v="Bolívia"/>
    <n v="5"/>
  </r>
  <r>
    <s v="ESTADUAL - SE"/>
    <s v="CENTRO OESTE"/>
    <x v="111"/>
    <s v="SAO PAULO"/>
    <n v="8"/>
    <n v="4121"/>
    <s v="EMYGDIO DE BARROS PROFESSOR"/>
    <s v="Japão"/>
    <n v="2"/>
  </r>
  <r>
    <s v="ESTADUAL - SE"/>
    <s v="CENTRO OESTE"/>
    <x v="111"/>
    <s v="SAO PAULO"/>
    <n v="8"/>
    <n v="4121"/>
    <s v="EMYGDIO DE BARROS PROFESSOR"/>
    <s v="Venezuela"/>
    <n v="4"/>
  </r>
  <r>
    <s v="ESTADUAL - SE"/>
    <s v="CENTRO OESTE"/>
    <x v="111"/>
    <s v="SAO PAULO"/>
    <n v="8"/>
    <n v="4200"/>
    <s v="ADOLFINO DE ARRUDA CASTANHO PROFESSOR"/>
    <s v="Nigéria"/>
    <n v="1"/>
  </r>
  <r>
    <s v="ESTADUAL - SE"/>
    <s v="CENTRO OESTE"/>
    <x v="111"/>
    <s v="SAO PAULO"/>
    <n v="8"/>
    <n v="37436"/>
    <s v="ALMEIDA JUNIOR PROFESSOR"/>
    <s v="Venezuela"/>
    <n v="10"/>
  </r>
  <r>
    <s v="ESTADUAL - SE"/>
    <s v="CENTRO OESTE"/>
    <x v="111"/>
    <s v="SAO PAULO"/>
    <n v="8"/>
    <n v="43308"/>
    <s v="JOSE AMERICO DE ALMEIDA DOUTOR"/>
    <s v="Venezuela"/>
    <n v="1"/>
  </r>
  <r>
    <s v="ESTADUAL - SE"/>
    <s v="CENTRO OESTE"/>
    <x v="111"/>
    <s v="SAO PAULO"/>
    <n v="8"/>
    <n v="44350"/>
    <s v="SAMUEL KLABIN"/>
    <s v="Bolívia"/>
    <n v="1"/>
  </r>
  <r>
    <s v="ESTADUAL - SE"/>
    <s v="CENTRO OESTE"/>
    <x v="111"/>
    <s v="SAO PAULO"/>
    <n v="8"/>
    <n v="44350"/>
    <s v="SAMUEL KLABIN"/>
    <s v="Peru"/>
    <n v="2"/>
  </r>
  <r>
    <s v="ESTADUAL - SE"/>
    <s v="CENTRO OESTE"/>
    <x v="111"/>
    <s v="SAO PAULO"/>
    <n v="8"/>
    <n v="44350"/>
    <s v="SAMUEL KLABIN"/>
    <s v="Venezuela"/>
    <n v="1"/>
  </r>
  <r>
    <s v="ESTADUAL - SE"/>
    <s v="CENTRO OESTE"/>
    <x v="111"/>
    <s v="SAO PAULO"/>
    <n v="8"/>
    <n v="906529"/>
    <s v="MARIA LUISA MONTEIRO DA CUNHA BIBLIOTECARIA"/>
    <s v="Irão"/>
    <n v="1"/>
  </r>
  <r>
    <s v="ESTADUAL - SE"/>
    <s v="CENTRO OESTE"/>
    <x v="111"/>
    <s v="SAO PAULO"/>
    <n v="8"/>
    <n v="924271"/>
    <s v="SOLON BORGES DOS REIS"/>
    <s v="Argentina"/>
    <n v="1"/>
  </r>
  <r>
    <s v="ESTADUAL - SE"/>
    <s v="CENTRO OESTE"/>
    <x v="111"/>
    <s v="SAO PAULO"/>
    <n v="8"/>
    <n v="924271"/>
    <s v="SOLON BORGES DOS REIS"/>
    <s v="Bolívia"/>
    <n v="2"/>
  </r>
  <r>
    <s v="ESTADUAL - SE"/>
    <s v="CENTRO OESTE"/>
    <x v="111"/>
    <s v="SAO PAULO"/>
    <n v="8"/>
    <n v="924271"/>
    <s v="SOLON BORGES DOS REIS"/>
    <s v="Japão"/>
    <n v="2"/>
  </r>
  <r>
    <s v="ESTADUAL - SE"/>
    <s v="CENTRO OESTE"/>
    <x v="111"/>
    <s v="SAO PAULO"/>
    <n v="8"/>
    <n v="924271"/>
    <s v="SOLON BORGES DOS REIS"/>
    <s v="Peru"/>
    <n v="1"/>
  </r>
  <r>
    <s v="ESTADUAL - SE"/>
    <s v="CENTRO OESTE"/>
    <x v="112"/>
    <s v="SAO PAULO"/>
    <n v="6"/>
    <n v="985132"/>
    <s v="CEL JTO A EE RUI BLOEM"/>
    <s v="Chile"/>
    <n v="1"/>
  </r>
  <r>
    <s v="ESTADUAL - SE"/>
    <s v="CENTRO OESTE"/>
    <x v="112"/>
    <s v="SAO PAULO"/>
    <n v="8"/>
    <n v="3980"/>
    <s v="LOURENCO FILHO PROFESSOR"/>
    <s v="Venezuela"/>
    <n v="1"/>
  </r>
  <r>
    <s v="ESTADUAL - SE"/>
    <s v="CENTRO OESTE"/>
    <x v="112"/>
    <s v="SAO PAULO"/>
    <n v="8"/>
    <n v="4571"/>
    <s v="PAULO ROSSI PROFESSOR"/>
    <s v="Japão"/>
    <n v="1"/>
  </r>
  <r>
    <s v="ESTADUAL - SE"/>
    <s v="CENTRO OESTE"/>
    <x v="112"/>
    <s v="SAO PAULO"/>
    <n v="8"/>
    <n v="4571"/>
    <s v="PAULO ROSSI PROFESSOR"/>
    <s v="Moçambique"/>
    <n v="1"/>
  </r>
  <r>
    <s v="ESTADUAL - SE"/>
    <s v="CENTRO OESTE"/>
    <x v="112"/>
    <s v="SAO PAULO"/>
    <n v="8"/>
    <n v="4571"/>
    <s v="PAULO ROSSI PROFESSOR"/>
    <s v="Portugal"/>
    <n v="1"/>
  </r>
  <r>
    <s v="ESTADUAL - SE"/>
    <s v="CENTRO OESTE"/>
    <x v="112"/>
    <s v="SAO PAULO"/>
    <n v="8"/>
    <n v="4625"/>
    <s v="MARIA RIBEIRO GUIMARAES BUENO PROFESSORA"/>
    <s v="Bangladesh"/>
    <n v="2"/>
  </r>
  <r>
    <s v="ESTADUAL - SE"/>
    <s v="CENTRO OESTE"/>
    <x v="112"/>
    <s v="SAO PAULO"/>
    <n v="8"/>
    <n v="4625"/>
    <s v="MARIA RIBEIRO GUIMARAES BUENO PROFESSORA"/>
    <s v="Venezuela"/>
    <n v="1"/>
  </r>
  <r>
    <s v="ESTADUAL - SE"/>
    <s v="CENTRO OESTE"/>
    <x v="112"/>
    <s v="SAO PAULO"/>
    <n v="8"/>
    <n v="4662"/>
    <s v="HELENA LEMMI PROFESSORA"/>
    <s v="Venezuela"/>
    <n v="2"/>
  </r>
  <r>
    <s v="ESTADUAL - SE"/>
    <s v="CENTRO OESTE"/>
    <x v="112"/>
    <s v="SAO PAULO"/>
    <n v="8"/>
    <n v="4765"/>
    <s v="BARROSO ALMIRANTE"/>
    <s v="Argentina"/>
    <n v="1"/>
  </r>
  <r>
    <s v="ESTADUAL - SE"/>
    <s v="CENTRO OESTE"/>
    <x v="112"/>
    <s v="SAO PAULO"/>
    <n v="8"/>
    <n v="4765"/>
    <s v="BARROSO ALMIRANTE"/>
    <s v="Síria"/>
    <n v="3"/>
  </r>
  <r>
    <s v="ESTADUAL - SE"/>
    <s v="CENTRO OESTE"/>
    <x v="112"/>
    <s v="SAO PAULO"/>
    <n v="8"/>
    <n v="4765"/>
    <s v="BARROSO ALMIRANTE"/>
    <s v="Venezuela"/>
    <n v="3"/>
  </r>
  <r>
    <s v="ESTADUAL - SE"/>
    <s v="CENTRO OESTE"/>
    <x v="113"/>
    <s v="SAO PAULO"/>
    <n v="8"/>
    <n v="3542"/>
    <s v="JOSE MONTEIRO BOANOVA PROFESSOR"/>
    <s v="Dinamarca"/>
    <n v="1"/>
  </r>
  <r>
    <s v="ESTADUAL - SE"/>
    <s v="CENTRO OESTE"/>
    <x v="113"/>
    <s v="SAO PAULO"/>
    <n v="8"/>
    <n v="3542"/>
    <s v="JOSE MONTEIRO BOANOVA PROFESSOR"/>
    <s v="Japão"/>
    <n v="2"/>
  </r>
  <r>
    <s v="ESTADUAL - SE"/>
    <s v="CENTRO OESTE"/>
    <x v="114"/>
    <s v="SAO PAULO"/>
    <n v="8"/>
    <n v="3943"/>
    <s v="JACYRA MOYA MARTINS CARVALHO PROFESSORA"/>
    <s v="Afeganistão"/>
    <n v="1"/>
  </r>
  <r>
    <s v="ESTADUAL - SE"/>
    <s v="CENTRO OESTE"/>
    <x v="114"/>
    <s v="SAO PAULO"/>
    <n v="8"/>
    <n v="3943"/>
    <s v="JACYRA MOYA MARTINS CARVALHO PROFESSORA"/>
    <s v="Venezuela"/>
    <n v="4"/>
  </r>
  <r>
    <s v="ESTADUAL - SE"/>
    <s v="CENTRO OESTE"/>
    <x v="114"/>
    <s v="SAO PAULO"/>
    <n v="8"/>
    <n v="4194"/>
    <s v="ADALGIZA SEGURADO DA SILVEIRA PROFESSORA"/>
    <s v="Chile"/>
    <n v="1"/>
  </r>
  <r>
    <s v="ESTADUAL - SE"/>
    <s v="CENTRO OESTE"/>
    <x v="114"/>
    <s v="SAO PAULO"/>
    <n v="8"/>
    <n v="4194"/>
    <s v="ADALGIZA SEGURADO DA SILVEIRA PROFESSORA"/>
    <s v="Cuba"/>
    <n v="1"/>
  </r>
  <r>
    <s v="ESTADUAL - SE"/>
    <s v="CENTRO OESTE"/>
    <x v="114"/>
    <s v="SAO PAULO"/>
    <n v="8"/>
    <n v="4194"/>
    <s v="ADALGIZA SEGURADO DA SILVEIRA PROFESSORA"/>
    <s v="Venezuela"/>
    <n v="3"/>
  </r>
  <r>
    <s v="ESTADUAL - SE"/>
    <s v="CENTRO OESTE"/>
    <x v="114"/>
    <s v="SAO PAULO"/>
    <n v="8"/>
    <n v="4236"/>
    <s v="PEDRO FONSECA PROFESSOR"/>
    <s v="Bolívia"/>
    <n v="2"/>
  </r>
  <r>
    <s v="ESTADUAL - SE"/>
    <s v="CENTRO OESTE"/>
    <x v="114"/>
    <s v="SAO PAULO"/>
    <n v="8"/>
    <n v="4236"/>
    <s v="PEDRO FONSECA PROFESSOR"/>
    <s v="Haiti"/>
    <n v="1"/>
  </r>
  <r>
    <s v="ESTADUAL - SE"/>
    <s v="CENTRO OESTE"/>
    <x v="114"/>
    <s v="SAO PAULO"/>
    <n v="8"/>
    <n v="4236"/>
    <s v="PEDRO FONSECA PROFESSOR"/>
    <s v="Venezuela"/>
    <n v="4"/>
  </r>
  <r>
    <s v="ESTADUAL - SE"/>
    <s v="CENTRO OESTE"/>
    <x v="114"/>
    <s v="SAO PAULO"/>
    <n v="8"/>
    <n v="4248"/>
    <s v="THOMAZIA MONTORO"/>
    <s v="Cuba"/>
    <n v="1"/>
  </r>
  <r>
    <s v="ESTADUAL - SE"/>
    <s v="CENTRO SUL"/>
    <x v="115"/>
    <s v="SAO PAULO"/>
    <n v="8"/>
    <n v="3759"/>
    <s v="MARIA JOSE"/>
    <s v="Afeganistão"/>
    <n v="1"/>
  </r>
  <r>
    <s v="ESTADUAL - SE"/>
    <s v="CENTRO SUL"/>
    <x v="115"/>
    <s v="SAO PAULO"/>
    <n v="8"/>
    <n v="3759"/>
    <s v="MARIA JOSE"/>
    <s v="Angola"/>
    <n v="38"/>
  </r>
  <r>
    <s v="ESTADUAL - SE"/>
    <s v="CENTRO SUL"/>
    <x v="115"/>
    <s v="SAO PAULO"/>
    <n v="8"/>
    <n v="3759"/>
    <s v="MARIA JOSE"/>
    <s v="Argentina"/>
    <n v="1"/>
  </r>
  <r>
    <s v="ESTADUAL - SE"/>
    <s v="CENTRO SUL"/>
    <x v="115"/>
    <s v="SAO PAULO"/>
    <n v="8"/>
    <n v="3759"/>
    <s v="MARIA JOSE"/>
    <s v="Bolívia"/>
    <n v="1"/>
  </r>
  <r>
    <s v="ESTADUAL - SE"/>
    <s v="CENTRO SUL"/>
    <x v="115"/>
    <s v="SAO PAULO"/>
    <n v="8"/>
    <n v="3759"/>
    <s v="MARIA JOSE"/>
    <s v="Colômbia"/>
    <n v="1"/>
  </r>
  <r>
    <s v="ESTADUAL - SE"/>
    <s v="CENTRO SUL"/>
    <x v="115"/>
    <s v="SAO PAULO"/>
    <n v="8"/>
    <n v="3759"/>
    <s v="MARIA JOSE"/>
    <s v="Congo, República Democrática do (antigo Zaire)"/>
    <n v="2"/>
  </r>
  <r>
    <s v="ESTADUAL - SE"/>
    <s v="CENTRO SUL"/>
    <x v="115"/>
    <s v="SAO PAULO"/>
    <n v="8"/>
    <n v="3759"/>
    <s v="MARIA JOSE"/>
    <s v="Cuba"/>
    <n v="1"/>
  </r>
  <r>
    <s v="ESTADUAL - SE"/>
    <s v="CENTRO SUL"/>
    <x v="115"/>
    <s v="SAO PAULO"/>
    <n v="8"/>
    <n v="3759"/>
    <s v="MARIA JOSE"/>
    <s v="Equador"/>
    <n v="1"/>
  </r>
  <r>
    <s v="ESTADUAL - SE"/>
    <s v="CENTRO SUL"/>
    <x v="115"/>
    <s v="SAO PAULO"/>
    <n v="8"/>
    <n v="3759"/>
    <s v="MARIA JOSE"/>
    <s v="Guiné-Bissau"/>
    <n v="3"/>
  </r>
  <r>
    <s v="ESTADUAL - SE"/>
    <s v="CENTRO SUL"/>
    <x v="115"/>
    <s v="SAO PAULO"/>
    <n v="8"/>
    <n v="3759"/>
    <s v="MARIA JOSE"/>
    <s v="Guiné-Conacri"/>
    <n v="1"/>
  </r>
  <r>
    <s v="ESTADUAL - SE"/>
    <s v="CENTRO SUL"/>
    <x v="115"/>
    <s v="SAO PAULO"/>
    <n v="8"/>
    <n v="3759"/>
    <s v="MARIA JOSE"/>
    <s v="Haiti"/>
    <n v="1"/>
  </r>
  <r>
    <s v="ESTADUAL - SE"/>
    <s v="CENTRO SUL"/>
    <x v="115"/>
    <s v="SAO PAULO"/>
    <n v="8"/>
    <n v="3759"/>
    <s v="MARIA JOSE"/>
    <s v="Marrocos"/>
    <n v="1"/>
  </r>
  <r>
    <s v="ESTADUAL - SE"/>
    <s v="CENTRO SUL"/>
    <x v="115"/>
    <s v="SAO PAULO"/>
    <n v="8"/>
    <n v="3759"/>
    <s v="MARIA JOSE"/>
    <s v="Paraguai"/>
    <n v="3"/>
  </r>
  <r>
    <s v="ESTADUAL - SE"/>
    <s v="CENTRO SUL"/>
    <x v="115"/>
    <s v="SAO PAULO"/>
    <n v="8"/>
    <n v="3759"/>
    <s v="MARIA JOSE"/>
    <s v="Peru"/>
    <n v="1"/>
  </r>
  <r>
    <s v="ESTADUAL - SE"/>
    <s v="CENTRO SUL"/>
    <x v="115"/>
    <s v="SAO PAULO"/>
    <n v="8"/>
    <n v="3759"/>
    <s v="MARIA JOSE"/>
    <s v="Venezuela"/>
    <n v="4"/>
  </r>
  <r>
    <s v="ESTADUAL - SE"/>
    <s v="CENTRO SUL"/>
    <x v="116"/>
    <s v="SAO PAULO"/>
    <n v="8"/>
    <n v="4303"/>
    <s v="ADELINA ISSA ASHCAR"/>
    <s v="Angola"/>
    <n v="3"/>
  </r>
  <r>
    <s v="ESTADUAL - SE"/>
    <s v="CENTRO SUL"/>
    <x v="116"/>
    <s v="SAO PAULO"/>
    <n v="8"/>
    <n v="4303"/>
    <s v="ADELINA ISSA ASHCAR"/>
    <s v="Bolívia"/>
    <n v="8"/>
  </r>
  <r>
    <s v="ESTADUAL - SE"/>
    <s v="CENTRO SUL"/>
    <x v="116"/>
    <s v="SAO PAULO"/>
    <n v="8"/>
    <n v="4303"/>
    <s v="ADELINA ISSA ASHCAR"/>
    <s v="Colômbia"/>
    <n v="1"/>
  </r>
  <r>
    <s v="ESTADUAL - SE"/>
    <s v="CENTRO SUL"/>
    <x v="116"/>
    <s v="SAO PAULO"/>
    <n v="8"/>
    <n v="4303"/>
    <s v="ADELINA ISSA ASHCAR"/>
    <s v="Dominicana, República"/>
    <n v="1"/>
  </r>
  <r>
    <s v="ESTADUAL - SE"/>
    <s v="CENTRO SUL"/>
    <x v="116"/>
    <s v="SAO PAULO"/>
    <n v="8"/>
    <n v="4303"/>
    <s v="ADELINA ISSA ASHCAR"/>
    <s v="Haiti"/>
    <n v="12"/>
  </r>
  <r>
    <s v="ESTADUAL - SE"/>
    <s v="CENTRO SUL"/>
    <x v="116"/>
    <s v="SAO PAULO"/>
    <n v="8"/>
    <n v="4303"/>
    <s v="ADELINA ISSA ASHCAR"/>
    <s v="Marrocos"/>
    <n v="1"/>
  </r>
  <r>
    <s v="ESTADUAL - SE"/>
    <s v="CENTRO SUL"/>
    <x v="116"/>
    <s v="SAO PAULO"/>
    <n v="8"/>
    <n v="4303"/>
    <s v="ADELINA ISSA ASHCAR"/>
    <s v="Tailândia"/>
    <n v="1"/>
  </r>
  <r>
    <s v="ESTADUAL - SE"/>
    <s v="CENTRO SUL"/>
    <x v="116"/>
    <s v="SAO PAULO"/>
    <n v="8"/>
    <n v="4303"/>
    <s v="ADELINA ISSA ASHCAR"/>
    <s v="Venezuela"/>
    <n v="11"/>
  </r>
  <r>
    <s v="ESTADUAL - SE"/>
    <s v="CENTRO SUL"/>
    <x v="116"/>
    <s v="SAO PAULO"/>
    <n v="8"/>
    <n v="4455"/>
    <s v="OSCAR THOMPSON"/>
    <s v="Angola"/>
    <n v="1"/>
  </r>
  <r>
    <s v="ESTADUAL - SE"/>
    <s v="CENTRO SUL"/>
    <x v="116"/>
    <s v="SAO PAULO"/>
    <n v="8"/>
    <n v="4455"/>
    <s v="OSCAR THOMPSON"/>
    <s v="Colômbia"/>
    <n v="2"/>
  </r>
  <r>
    <s v="ESTADUAL - SE"/>
    <s v="CENTRO SUL"/>
    <x v="116"/>
    <s v="SAO PAULO"/>
    <n v="8"/>
    <n v="4455"/>
    <s v="OSCAR THOMPSON"/>
    <s v="Espanha"/>
    <n v="1"/>
  </r>
  <r>
    <s v="ESTADUAL - SE"/>
    <s v="CENTRO SUL"/>
    <x v="116"/>
    <s v="SAO PAULO"/>
    <n v="8"/>
    <n v="4455"/>
    <s v="OSCAR THOMPSON"/>
    <s v="Haiti"/>
    <n v="2"/>
  </r>
  <r>
    <s v="ESTADUAL - SE"/>
    <s v="CENTRO SUL"/>
    <x v="116"/>
    <s v="SAO PAULO"/>
    <n v="8"/>
    <n v="4467"/>
    <s v="GOMES CARDIM PROFESSOR"/>
    <s v="Itália"/>
    <n v="1"/>
  </r>
  <r>
    <s v="ESTADUAL - SE"/>
    <s v="CENTRO SUL"/>
    <x v="117"/>
    <s v="SAO PAULO"/>
    <n v="8"/>
    <n v="4546"/>
    <s v="RAUL FONSECA"/>
    <s v="Venezuela"/>
    <n v="2"/>
  </r>
  <r>
    <s v="ESTADUAL - SE"/>
    <s v="CENTRO SUL"/>
    <x v="117"/>
    <s v="SAO PAULO"/>
    <n v="8"/>
    <n v="4561"/>
    <s v="VALENTIM GENTIL"/>
    <s v="Venezuela"/>
    <n v="5"/>
  </r>
  <r>
    <s v="ESTADUAL - SE"/>
    <s v="CENTRO SUL"/>
    <x v="117"/>
    <s v="SAO PAULO"/>
    <n v="8"/>
    <n v="4649"/>
    <s v="CALIXTO DE SOUZA ARANHA PROFESSOR"/>
    <s v="Cuba"/>
    <n v="1"/>
  </r>
  <r>
    <s v="ESTADUAL - SE"/>
    <s v="CENTRO SUL"/>
    <x v="117"/>
    <s v="SAO PAULO"/>
    <n v="8"/>
    <n v="4649"/>
    <s v="CALIXTO DE SOUZA ARANHA PROFESSOR"/>
    <s v="Venezuela"/>
    <n v="25"/>
  </r>
  <r>
    <s v="ESTADUAL - SE"/>
    <s v="CENTRO SUL"/>
    <x v="117"/>
    <s v="SAO PAULO"/>
    <n v="8"/>
    <n v="4741"/>
    <s v="JULIO RIBEIRO"/>
    <s v="Venezuela"/>
    <n v="8"/>
  </r>
  <r>
    <s v="ESTADUAL - SE"/>
    <s v="CENTRO SUL"/>
    <x v="117"/>
    <s v="SAO PAULO"/>
    <n v="8"/>
    <n v="4777"/>
    <s v="ANTONIO ALCANTARA MACHADO"/>
    <s v="Chile"/>
    <n v="1"/>
  </r>
  <r>
    <s v="ESTADUAL - SE"/>
    <s v="CENTRO SUL"/>
    <x v="117"/>
    <s v="SAO PAULO"/>
    <n v="8"/>
    <n v="4777"/>
    <s v="ANTONIO ALCANTARA MACHADO"/>
    <s v="Colômbia"/>
    <n v="1"/>
  </r>
  <r>
    <s v="ESTADUAL - SE"/>
    <s v="CENTRO SUL"/>
    <x v="117"/>
    <s v="SAO PAULO"/>
    <n v="8"/>
    <n v="4777"/>
    <s v="ANTONIO ALCANTARA MACHADO"/>
    <s v="Venezuela"/>
    <n v="3"/>
  </r>
  <r>
    <s v="ESTADUAL - SE"/>
    <s v="CENTRO SUL"/>
    <x v="117"/>
    <s v="SAO PAULO"/>
    <n v="8"/>
    <n v="4789"/>
    <s v="ANTONIO CASTELAR DE FRANCESCHI"/>
    <s v="Paraguai"/>
    <n v="1"/>
  </r>
  <r>
    <s v="ESTADUAL - SE"/>
    <s v="CENTRO SUL"/>
    <x v="117"/>
    <s v="SAO PAULO"/>
    <n v="8"/>
    <n v="4789"/>
    <s v="ANTONIO CASTELAR DE FRANCESCHI"/>
    <s v="Venezuela"/>
    <n v="2"/>
  </r>
  <r>
    <s v="ESTADUAL - SE"/>
    <s v="CENTRO SUL"/>
    <x v="117"/>
    <s v="SAO PAULO"/>
    <n v="8"/>
    <n v="4819"/>
    <s v="RAUL HUMAITA VILLA NOVA CORONEL"/>
    <s v="Venezuela"/>
    <n v="1"/>
  </r>
  <r>
    <s v="ESTADUAL - SE"/>
    <s v="CENTRO SUL"/>
    <x v="117"/>
    <s v="SAO PAULO"/>
    <n v="8"/>
    <n v="4820"/>
    <s v="JOSE VICENTE DE AZEVEDO CONDE"/>
    <s v="Venezuela"/>
    <n v="1"/>
  </r>
  <r>
    <s v="ESTADUAL - SE"/>
    <s v="CENTRO SUL"/>
    <x v="117"/>
    <s v="SAO PAULO"/>
    <n v="8"/>
    <n v="4873"/>
    <s v="ISABEL PRINCESA"/>
    <s v="Peru"/>
    <n v="1"/>
  </r>
  <r>
    <s v="ESTADUAL - SE"/>
    <s v="CENTRO SUL"/>
    <x v="117"/>
    <s v="SAO PAULO"/>
    <n v="8"/>
    <n v="4873"/>
    <s v="ISABEL PRINCESA"/>
    <s v="Venezuela"/>
    <n v="1"/>
  </r>
  <r>
    <s v="ESTADUAL - SE"/>
    <s v="CENTRO SUL"/>
    <x v="117"/>
    <s v="SAO PAULO"/>
    <n v="8"/>
    <n v="38155"/>
    <s v="RUBENS DO AMARAL DEPUTADO"/>
    <s v="Venezuela"/>
    <n v="7"/>
  </r>
  <r>
    <s v="ESTADUAL - SE"/>
    <s v="CENTRO SUL"/>
    <x v="117"/>
    <s v="SAO PAULO"/>
    <n v="8"/>
    <n v="38179"/>
    <s v="CARLOS PASQUALE PROFESSOR"/>
    <s v="Haiti"/>
    <n v="1"/>
  </r>
  <r>
    <s v="ESTADUAL - SE"/>
    <s v="CENTRO SUL"/>
    <x v="117"/>
    <s v="SAO PAULO"/>
    <n v="8"/>
    <n v="38179"/>
    <s v="CARLOS PASQUALE PROFESSOR"/>
    <s v="Venezuela"/>
    <n v="19"/>
  </r>
  <r>
    <s v="ESTADUAL - SE"/>
    <s v="CENTRO SUL"/>
    <x v="117"/>
    <s v="SAO PAULO"/>
    <n v="8"/>
    <n v="39147"/>
    <s v="MARTHA FIGUEIRA NETTO DA SILVA PROFESSORA"/>
    <s v="Argentina"/>
    <n v="3"/>
  </r>
  <r>
    <s v="ESTADUAL - SE"/>
    <s v="CENTRO SUL"/>
    <x v="117"/>
    <s v="SAO PAULO"/>
    <n v="8"/>
    <n v="39147"/>
    <s v="MARTHA FIGUEIRA NETTO DA SILVA PROFESSORA"/>
    <s v="Venezuela"/>
    <n v="11"/>
  </r>
  <r>
    <s v="ESTADUAL - SE"/>
    <s v="CENTRO SUL"/>
    <x v="118"/>
    <s v="SAO PAULO"/>
    <n v="8"/>
    <n v="4297"/>
    <s v="MURTINHO NOBRE DOUTOR"/>
    <s v="Bolívia"/>
    <n v="2"/>
  </r>
  <r>
    <s v="ESTADUAL - SE"/>
    <s v="CENTRO SUL"/>
    <x v="118"/>
    <s v="SAO PAULO"/>
    <n v="8"/>
    <n v="4297"/>
    <s v="MURTINHO NOBRE DOUTOR"/>
    <s v="Cuba"/>
    <n v="1"/>
  </r>
  <r>
    <s v="ESTADUAL - SE"/>
    <s v="CENTRO SUL"/>
    <x v="118"/>
    <s v="SAO PAULO"/>
    <n v="8"/>
    <n v="4297"/>
    <s v="MURTINHO NOBRE DOUTOR"/>
    <s v="Haiti"/>
    <n v="7"/>
  </r>
  <r>
    <s v="ESTADUAL - SE"/>
    <s v="CENTRO SUL"/>
    <x v="118"/>
    <s v="SAO PAULO"/>
    <n v="8"/>
    <n v="4315"/>
    <s v="JULIO DE MESQUITA FILHO"/>
    <s v="Dominicana, República"/>
    <n v="1"/>
  </r>
  <r>
    <s v="ESTADUAL - SE"/>
    <s v="CENTRO SUL"/>
    <x v="118"/>
    <s v="SAO PAULO"/>
    <n v="8"/>
    <n v="4315"/>
    <s v="JULIO DE MESQUITA FILHO"/>
    <s v="Haiti"/>
    <n v="17"/>
  </r>
  <r>
    <s v="ESTADUAL - SE"/>
    <s v="CENTRO SUL"/>
    <x v="118"/>
    <s v="SAO PAULO"/>
    <n v="8"/>
    <n v="4315"/>
    <s v="JULIO DE MESQUITA FILHO"/>
    <s v="Venezuela"/>
    <n v="11"/>
  </r>
  <r>
    <s v="ESTADUAL - SE"/>
    <s v="CENTRO SUL"/>
    <x v="118"/>
    <s v="SAO PAULO"/>
    <n v="8"/>
    <n v="4327"/>
    <s v="ITAUNA VISCONDE DE"/>
    <s v="Paraguai"/>
    <n v="1"/>
  </r>
  <r>
    <s v="ESTADUAL - SE"/>
    <s v="CENTRO SUL"/>
    <x v="118"/>
    <s v="SAO PAULO"/>
    <n v="8"/>
    <n v="4327"/>
    <s v="ITAUNA VISCONDE DE"/>
    <s v="Uruguai"/>
    <n v="1"/>
  </r>
  <r>
    <s v="ESTADUAL - SE"/>
    <s v="CENTRO SUL"/>
    <x v="118"/>
    <s v="SAO PAULO"/>
    <n v="8"/>
    <n v="4327"/>
    <s v="ITAUNA VISCONDE DE"/>
    <s v="Venezuela"/>
    <n v="2"/>
  </r>
  <r>
    <s v="ESTADUAL - SE"/>
    <s v="CENTRO SUL"/>
    <x v="118"/>
    <s v="SAO PAULO"/>
    <n v="8"/>
    <n v="4388"/>
    <s v="SEMINARIO NOSSA SENHORA DA GLORIA"/>
    <s v="Bolívia"/>
    <n v="1"/>
  </r>
  <r>
    <s v="ESTADUAL - SE"/>
    <s v="CENTRO SUL"/>
    <x v="118"/>
    <s v="SAO PAULO"/>
    <n v="8"/>
    <n v="4388"/>
    <s v="SEMINARIO NOSSA SENHORA DA GLORIA"/>
    <s v="Haiti"/>
    <n v="1"/>
  </r>
  <r>
    <s v="ESTADUAL - SE"/>
    <s v="CENTRO SUL"/>
    <x v="118"/>
    <s v="SAO PAULO"/>
    <n v="8"/>
    <n v="4388"/>
    <s v="SEMINARIO NOSSA SENHORA DA GLORIA"/>
    <s v="Líbano"/>
    <n v="3"/>
  </r>
  <r>
    <s v="ESTADUAL - SE"/>
    <s v="CENTRO SUL"/>
    <x v="118"/>
    <s v="SAO PAULO"/>
    <n v="8"/>
    <n v="4388"/>
    <s v="SEMINARIO NOSSA SENHORA DA GLORIA"/>
    <s v="Paraguai"/>
    <n v="1"/>
  </r>
  <r>
    <s v="ESTADUAL - SE"/>
    <s v="CENTRO SUL"/>
    <x v="118"/>
    <s v="SAO PAULO"/>
    <n v="8"/>
    <n v="4388"/>
    <s v="SEMINARIO NOSSA SENHORA DA GLORIA"/>
    <s v="Venezuela"/>
    <n v="5"/>
  </r>
  <r>
    <s v="ESTADUAL - SE"/>
    <s v="CENTRO SUL"/>
    <x v="118"/>
    <s v="SAO PAULO"/>
    <n v="8"/>
    <n v="4397"/>
    <s v="JOSE ESCOBAR PROFESSOR"/>
    <s v="Venezuela"/>
    <n v="12"/>
  </r>
  <r>
    <s v="ESTADUAL - SE"/>
    <s v="CENTRO SUL"/>
    <x v="118"/>
    <s v="SAO PAULO"/>
    <n v="8"/>
    <n v="4418"/>
    <s v="NOSSA SENHORA APARECIDA"/>
    <s v="Centro-africana, República"/>
    <n v="1"/>
  </r>
  <r>
    <s v="ESTADUAL - SE"/>
    <s v="CENTRO SUL"/>
    <x v="118"/>
    <s v="SAO PAULO"/>
    <n v="8"/>
    <n v="4418"/>
    <s v="NOSSA SENHORA APARECIDA"/>
    <s v="Haiti"/>
    <n v="1"/>
  </r>
  <r>
    <s v="ESTADUAL - SE"/>
    <s v="CENTRO SUL"/>
    <x v="118"/>
    <s v="SAO PAULO"/>
    <n v="8"/>
    <n v="4418"/>
    <s v="NOSSA SENHORA APARECIDA"/>
    <s v="Venezuela"/>
    <n v="22"/>
  </r>
  <r>
    <s v="ESTADUAL - SE"/>
    <s v="CENTRO SUL"/>
    <x v="118"/>
    <s v="SAO PAULO"/>
    <n v="8"/>
    <n v="4424"/>
    <s v="FRANCISCO DE ASSIS REYS"/>
    <s v="Paraguai"/>
    <n v="1"/>
  </r>
  <r>
    <s v="ESTADUAL - SE"/>
    <s v="CENTRO SUL"/>
    <x v="118"/>
    <s v="SAO PAULO"/>
    <n v="8"/>
    <n v="4443"/>
    <s v="ODON CAVALCANTI PROFESSOR"/>
    <s v="Japão"/>
    <n v="1"/>
  </r>
  <r>
    <s v="ESTADUAL - SE"/>
    <s v="CENTRO SUL"/>
    <x v="118"/>
    <s v="SAO PAULO"/>
    <n v="8"/>
    <n v="4443"/>
    <s v="ODON CAVALCANTI PROFESSOR"/>
    <s v="Venezuela"/>
    <n v="1"/>
  </r>
  <r>
    <s v="ESTADUAL - SE"/>
    <s v="CENTRO SUL"/>
    <x v="118"/>
    <s v="SAO PAULO"/>
    <n v="8"/>
    <n v="4479"/>
    <s v="ALEXANDRE DE GUSMAO"/>
    <s v="Bolívia"/>
    <n v="1"/>
  </r>
  <r>
    <s v="ESTADUAL - SE"/>
    <s v="CENTRO SUL"/>
    <x v="118"/>
    <s v="SAO PAULO"/>
    <n v="8"/>
    <n v="4479"/>
    <s v="ALEXANDRE DE GUSMAO"/>
    <s v="Colômbia"/>
    <n v="1"/>
  </r>
  <r>
    <s v="ESTADUAL - SE"/>
    <s v="CENTRO SUL"/>
    <x v="118"/>
    <s v="SAO PAULO"/>
    <n v="8"/>
    <n v="4479"/>
    <s v="ALEXANDRE DE GUSMAO"/>
    <s v="Japão"/>
    <n v="2"/>
  </r>
  <r>
    <s v="ESTADUAL - SE"/>
    <s v="CENTRO SUL"/>
    <x v="118"/>
    <s v="SAO PAULO"/>
    <n v="8"/>
    <n v="4510"/>
    <s v="TEOTONIO ALVES PEREIRA"/>
    <s v="Paraguai"/>
    <n v="1"/>
  </r>
  <r>
    <s v="ESTADUAL - SE"/>
    <s v="CENTRO SUL"/>
    <x v="118"/>
    <s v="SAO PAULO"/>
    <n v="8"/>
    <n v="4510"/>
    <s v="TEOTONIO ALVES PEREIRA"/>
    <s v="Venezuela"/>
    <n v="1"/>
  </r>
  <r>
    <s v="ESTADUAL - SE"/>
    <s v="CENTRO SUL"/>
    <x v="119"/>
    <s v="SAO PAULO"/>
    <n v="6"/>
    <n v="498634"/>
    <s v="CEL JTO A EE ROOSEVELT PRESIDENTE"/>
    <s v="Angola"/>
    <n v="3"/>
  </r>
  <r>
    <s v="ESTADUAL - SE"/>
    <s v="CENTRO SUL"/>
    <x v="119"/>
    <s v="SAO PAULO"/>
    <n v="6"/>
    <n v="498634"/>
    <s v="CEL JTO A EE ROOSEVELT PRESIDENTE"/>
    <s v="Argentina"/>
    <n v="1"/>
  </r>
  <r>
    <s v="ESTADUAL - SE"/>
    <s v="CENTRO SUL"/>
    <x v="119"/>
    <s v="SAO PAULO"/>
    <n v="6"/>
    <n v="498634"/>
    <s v="CEL JTO A EE ROOSEVELT PRESIDENTE"/>
    <s v="Bolívia"/>
    <n v="1"/>
  </r>
  <r>
    <s v="ESTADUAL - SE"/>
    <s v="CENTRO SUL"/>
    <x v="119"/>
    <s v="SAO PAULO"/>
    <n v="6"/>
    <n v="498634"/>
    <s v="CEL JTO A EE ROOSEVELT PRESIDENTE"/>
    <s v="Guiné-Bissau"/>
    <n v="1"/>
  </r>
  <r>
    <s v="ESTADUAL - SE"/>
    <s v="CENTRO SUL"/>
    <x v="119"/>
    <s v="SAO PAULO"/>
    <n v="6"/>
    <n v="498634"/>
    <s v="CEL JTO A EE ROOSEVELT PRESIDENTE"/>
    <s v="Guiné-Conacri"/>
    <n v="1"/>
  </r>
  <r>
    <s v="ESTADUAL - SE"/>
    <s v="CENTRO SUL"/>
    <x v="119"/>
    <s v="SAO PAULO"/>
    <n v="8"/>
    <n v="4340"/>
    <s v="ROOSEVELT PRESIDENTE"/>
    <s v="Afeganistão"/>
    <n v="4"/>
  </r>
  <r>
    <s v="ESTADUAL - SE"/>
    <s v="CENTRO SUL"/>
    <x v="119"/>
    <s v="SAO PAULO"/>
    <n v="8"/>
    <n v="4340"/>
    <s v="ROOSEVELT PRESIDENTE"/>
    <s v="Angola"/>
    <n v="7"/>
  </r>
  <r>
    <s v="ESTADUAL - SE"/>
    <s v="CENTRO SUL"/>
    <x v="119"/>
    <s v="SAO PAULO"/>
    <n v="8"/>
    <n v="4340"/>
    <s v="ROOSEVELT PRESIDENTE"/>
    <s v="Argentina"/>
    <n v="1"/>
  </r>
  <r>
    <s v="ESTADUAL - SE"/>
    <s v="CENTRO SUL"/>
    <x v="119"/>
    <s v="SAO PAULO"/>
    <n v="8"/>
    <n v="4340"/>
    <s v="ROOSEVELT PRESIDENTE"/>
    <s v="Bolívia"/>
    <n v="2"/>
  </r>
  <r>
    <s v="ESTADUAL - SE"/>
    <s v="CENTRO SUL"/>
    <x v="119"/>
    <s v="SAO PAULO"/>
    <n v="8"/>
    <n v="4340"/>
    <s v="ROOSEVELT PRESIDENTE"/>
    <s v="China"/>
    <n v="5"/>
  </r>
  <r>
    <s v="ESTADUAL - SE"/>
    <s v="CENTRO SUL"/>
    <x v="119"/>
    <s v="SAO PAULO"/>
    <n v="8"/>
    <n v="4340"/>
    <s v="ROOSEVELT PRESIDENTE"/>
    <s v="Colômbia"/>
    <n v="4"/>
  </r>
  <r>
    <s v="ESTADUAL - SE"/>
    <s v="CENTRO SUL"/>
    <x v="119"/>
    <s v="SAO PAULO"/>
    <n v="8"/>
    <n v="4340"/>
    <s v="ROOSEVELT PRESIDENTE"/>
    <s v="Filipinas"/>
    <n v="1"/>
  </r>
  <r>
    <s v="ESTADUAL - SE"/>
    <s v="CENTRO SUL"/>
    <x v="119"/>
    <s v="SAO PAULO"/>
    <n v="8"/>
    <n v="4340"/>
    <s v="ROOSEVELT PRESIDENTE"/>
    <s v="Guiana"/>
    <n v="1"/>
  </r>
  <r>
    <s v="ESTADUAL - SE"/>
    <s v="CENTRO SUL"/>
    <x v="119"/>
    <s v="SAO PAULO"/>
    <n v="8"/>
    <n v="4340"/>
    <s v="ROOSEVELT PRESIDENTE"/>
    <s v="Guiné-Bissau"/>
    <n v="1"/>
  </r>
  <r>
    <s v="ESTADUAL - SE"/>
    <s v="CENTRO SUL"/>
    <x v="119"/>
    <s v="SAO PAULO"/>
    <n v="8"/>
    <n v="4340"/>
    <s v="ROOSEVELT PRESIDENTE"/>
    <s v="Haiti"/>
    <n v="7"/>
  </r>
  <r>
    <s v="ESTADUAL - SE"/>
    <s v="CENTRO SUL"/>
    <x v="119"/>
    <s v="SAO PAULO"/>
    <n v="8"/>
    <n v="4340"/>
    <s v="ROOSEVELT PRESIDENTE"/>
    <s v="Iraque"/>
    <n v="1"/>
  </r>
  <r>
    <s v="ESTADUAL - SE"/>
    <s v="CENTRO SUL"/>
    <x v="119"/>
    <s v="SAO PAULO"/>
    <n v="8"/>
    <n v="4340"/>
    <s v="ROOSEVELT PRESIDENTE"/>
    <s v="Nigéria"/>
    <n v="2"/>
  </r>
  <r>
    <s v="ESTADUAL - SE"/>
    <s v="CENTRO SUL"/>
    <x v="119"/>
    <s v="SAO PAULO"/>
    <n v="8"/>
    <n v="4340"/>
    <s v="ROOSEVELT PRESIDENTE"/>
    <s v="Paraguai"/>
    <n v="1"/>
  </r>
  <r>
    <s v="ESTADUAL - SE"/>
    <s v="CENTRO SUL"/>
    <x v="119"/>
    <s v="SAO PAULO"/>
    <n v="8"/>
    <n v="4340"/>
    <s v="ROOSEVELT PRESIDENTE"/>
    <s v="Tailândia"/>
    <n v="1"/>
  </r>
  <r>
    <s v="ESTADUAL - SE"/>
    <s v="CENTRO SUL"/>
    <x v="119"/>
    <s v="SAO PAULO"/>
    <n v="8"/>
    <n v="4340"/>
    <s v="ROOSEVELT PRESIDENTE"/>
    <s v="Venezuela"/>
    <n v="2"/>
  </r>
  <r>
    <s v="ESTADUAL - SE"/>
    <s v="CENTRO SUL"/>
    <x v="119"/>
    <s v="SAO PAULO"/>
    <n v="8"/>
    <n v="38143"/>
    <s v="CAETANO DE CAMPOS"/>
    <s v="Angola"/>
    <n v="3"/>
  </r>
  <r>
    <s v="ESTADUAL - SE"/>
    <s v="CENTRO SUL"/>
    <x v="119"/>
    <s v="SAO PAULO"/>
    <n v="8"/>
    <n v="38143"/>
    <s v="CAETANO DE CAMPOS"/>
    <s v="Bolívia"/>
    <n v="3"/>
  </r>
  <r>
    <s v="ESTADUAL - SE"/>
    <s v="CENTRO SUL"/>
    <x v="119"/>
    <s v="SAO PAULO"/>
    <n v="8"/>
    <n v="38143"/>
    <s v="CAETANO DE CAMPOS"/>
    <s v="China"/>
    <n v="1"/>
  </r>
  <r>
    <s v="ESTADUAL - SE"/>
    <s v="CENTRO SUL"/>
    <x v="119"/>
    <s v="SAO PAULO"/>
    <n v="8"/>
    <n v="38143"/>
    <s v="CAETANO DE CAMPOS"/>
    <s v="Colômbia"/>
    <n v="1"/>
  </r>
  <r>
    <s v="ESTADUAL - SE"/>
    <s v="CENTRO SUL"/>
    <x v="119"/>
    <s v="SAO PAULO"/>
    <n v="8"/>
    <n v="38143"/>
    <s v="CAETANO DE CAMPOS"/>
    <s v="Haiti"/>
    <n v="32"/>
  </r>
  <r>
    <s v="ESTADUAL - SE"/>
    <s v="CENTRO SUL"/>
    <x v="119"/>
    <s v="SAO PAULO"/>
    <n v="8"/>
    <n v="38143"/>
    <s v="CAETANO DE CAMPOS"/>
    <s v="Palestina"/>
    <n v="1"/>
  </r>
  <r>
    <s v="ESTADUAL - SE"/>
    <s v="CENTRO SUL"/>
    <x v="119"/>
    <s v="SAO PAULO"/>
    <n v="8"/>
    <n v="38143"/>
    <s v="CAETANO DE CAMPOS"/>
    <s v="Paraguai"/>
    <n v="3"/>
  </r>
  <r>
    <s v="ESTADUAL - SE"/>
    <s v="CENTRO SUL"/>
    <x v="119"/>
    <s v="SAO PAULO"/>
    <n v="8"/>
    <n v="38143"/>
    <s v="CAETANO DE CAMPOS"/>
    <s v="Síria"/>
    <n v="2"/>
  </r>
  <r>
    <s v="ESTADUAL - SE"/>
    <s v="CENTRO SUL"/>
    <x v="119"/>
    <s v="SAO PAULO"/>
    <n v="8"/>
    <n v="38143"/>
    <s v="CAETANO DE CAMPOS"/>
    <s v="Venezuela"/>
    <n v="8"/>
  </r>
  <r>
    <s v="ESTADUAL - SE"/>
    <s v="CENTRO SUL"/>
    <x v="120"/>
    <s v="SAO PAULO"/>
    <n v="8"/>
    <n v="1512"/>
    <s v="ARMANDO ARAUJO"/>
    <s v="Argentina"/>
    <n v="1"/>
  </r>
  <r>
    <s v="ESTADUAL - SE"/>
    <s v="CENTRO SUL"/>
    <x v="120"/>
    <s v="SAO PAULO"/>
    <n v="8"/>
    <n v="1512"/>
    <s v="ARMANDO ARAUJO"/>
    <s v="Bolívia"/>
    <n v="10"/>
  </r>
  <r>
    <s v="ESTADUAL - SE"/>
    <s v="CENTRO SUL"/>
    <x v="120"/>
    <s v="SAO PAULO"/>
    <n v="8"/>
    <n v="1512"/>
    <s v="ARMANDO ARAUJO"/>
    <s v="Japão"/>
    <n v="1"/>
  </r>
  <r>
    <s v="ESTADUAL - SE"/>
    <s v="CENTRO SUL"/>
    <x v="120"/>
    <s v="SAO PAULO"/>
    <n v="8"/>
    <n v="1512"/>
    <s v="ARMANDO ARAUJO"/>
    <s v="Paraguai"/>
    <n v="2"/>
  </r>
  <r>
    <s v="ESTADUAL - SE"/>
    <s v="CENTRO SUL"/>
    <x v="120"/>
    <s v="SAO PAULO"/>
    <n v="8"/>
    <n v="1512"/>
    <s v="ARMANDO ARAUJO"/>
    <s v="Síria"/>
    <n v="2"/>
  </r>
  <r>
    <s v="ESTADUAL - SE"/>
    <s v="CENTRO SUL"/>
    <x v="120"/>
    <s v="SAO PAULO"/>
    <n v="8"/>
    <n v="1512"/>
    <s v="ARMANDO ARAUJO"/>
    <s v="Venezuela"/>
    <n v="1"/>
  </r>
  <r>
    <s v="ESTADUAL - SE"/>
    <s v="CENTRO SUL"/>
    <x v="120"/>
    <s v="SAO PAULO"/>
    <n v="8"/>
    <n v="1545"/>
    <s v="PANDIA CALOGERAS"/>
    <s v="Bolívia"/>
    <n v="10"/>
  </r>
  <r>
    <s v="ESTADUAL - SE"/>
    <s v="CENTRO SUL"/>
    <x v="120"/>
    <s v="SAO PAULO"/>
    <n v="8"/>
    <n v="1545"/>
    <s v="PANDIA CALOGERAS"/>
    <s v="Jordânia"/>
    <n v="1"/>
  </r>
  <r>
    <s v="ESTADUAL - SE"/>
    <s v="CENTRO SUL"/>
    <x v="120"/>
    <s v="SAO PAULO"/>
    <n v="8"/>
    <n v="1545"/>
    <s v="PANDIA CALOGERAS"/>
    <s v="Paraguai"/>
    <n v="1"/>
  </r>
  <r>
    <s v="ESTADUAL - SE"/>
    <s v="CENTRO SUL"/>
    <x v="120"/>
    <s v="SAO PAULO"/>
    <n v="8"/>
    <n v="1545"/>
    <s v="PANDIA CALOGERAS"/>
    <s v="Síria"/>
    <n v="1"/>
  </r>
  <r>
    <s v="ESTADUAL - SE"/>
    <s v="CENTRO SUL"/>
    <x v="120"/>
    <s v="SAO PAULO"/>
    <n v="8"/>
    <n v="1569"/>
    <s v="OSWALDO CRUZ"/>
    <s v="Angola"/>
    <n v="1"/>
  </r>
  <r>
    <s v="ESTADUAL - SE"/>
    <s v="CENTRO SUL"/>
    <x v="120"/>
    <s v="SAO PAULO"/>
    <n v="8"/>
    <n v="1569"/>
    <s v="OSWALDO CRUZ"/>
    <s v="Argentina"/>
    <n v="4"/>
  </r>
  <r>
    <s v="ESTADUAL - SE"/>
    <s v="CENTRO SUL"/>
    <x v="120"/>
    <s v="SAO PAULO"/>
    <n v="8"/>
    <n v="1569"/>
    <s v="OSWALDO CRUZ"/>
    <s v="Bolívia"/>
    <n v="67"/>
  </r>
  <r>
    <s v="ESTADUAL - SE"/>
    <s v="CENTRO SUL"/>
    <x v="120"/>
    <s v="SAO PAULO"/>
    <n v="8"/>
    <n v="1569"/>
    <s v="OSWALDO CRUZ"/>
    <s v="Dominicana, República"/>
    <n v="1"/>
  </r>
  <r>
    <s v="ESTADUAL - SE"/>
    <s v="CENTRO SUL"/>
    <x v="120"/>
    <s v="SAO PAULO"/>
    <n v="8"/>
    <n v="1569"/>
    <s v="OSWALDO CRUZ"/>
    <s v="Japão"/>
    <n v="1"/>
  </r>
  <r>
    <s v="ESTADUAL - SE"/>
    <s v="CENTRO SUL"/>
    <x v="120"/>
    <s v="SAO PAULO"/>
    <n v="8"/>
    <n v="1569"/>
    <s v="OSWALDO CRUZ"/>
    <s v="Moçambique"/>
    <n v="1"/>
  </r>
  <r>
    <s v="ESTADUAL - SE"/>
    <s v="CENTRO SUL"/>
    <x v="120"/>
    <s v="SAO PAULO"/>
    <n v="8"/>
    <n v="1569"/>
    <s v="OSWALDO CRUZ"/>
    <s v="Paraguai"/>
    <n v="2"/>
  </r>
  <r>
    <s v="ESTADUAL - SE"/>
    <s v="CENTRO SUL"/>
    <x v="120"/>
    <s v="SAO PAULO"/>
    <n v="8"/>
    <n v="1569"/>
    <s v="OSWALDO CRUZ"/>
    <s v="Peru"/>
    <n v="3"/>
  </r>
  <r>
    <s v="ESTADUAL - SE"/>
    <s v="CENTRO SUL"/>
    <x v="120"/>
    <s v="SAO PAULO"/>
    <n v="8"/>
    <n v="1569"/>
    <s v="OSWALDO CRUZ"/>
    <s v="Síria"/>
    <n v="1"/>
  </r>
  <r>
    <s v="ESTADUAL - SE"/>
    <s v="CENTRO SUL"/>
    <x v="120"/>
    <s v="SAO PAULO"/>
    <n v="8"/>
    <n v="1661"/>
    <s v="MMDC"/>
    <s v="Argentina"/>
    <n v="1"/>
  </r>
  <r>
    <s v="ESTADUAL - SE"/>
    <s v="CENTRO SUL"/>
    <x v="120"/>
    <s v="SAO PAULO"/>
    <n v="8"/>
    <n v="1661"/>
    <s v="MMDC"/>
    <s v="Bolívia"/>
    <n v="7"/>
  </r>
  <r>
    <s v="ESTADUAL - SE"/>
    <s v="CENTRO SUL"/>
    <x v="120"/>
    <s v="SAO PAULO"/>
    <n v="8"/>
    <n v="1661"/>
    <s v="MMDC"/>
    <s v="Colômbia"/>
    <n v="1"/>
  </r>
  <r>
    <s v="ESTADUAL - SE"/>
    <s v="CENTRO SUL"/>
    <x v="120"/>
    <s v="SAO PAULO"/>
    <n v="8"/>
    <n v="1661"/>
    <s v="MMDC"/>
    <s v="Líbano"/>
    <n v="1"/>
  </r>
  <r>
    <s v="ESTADUAL - SE"/>
    <s v="CENTRO SUL"/>
    <x v="120"/>
    <s v="SAO PAULO"/>
    <n v="8"/>
    <n v="1661"/>
    <s v="MMDC"/>
    <s v="Peru"/>
    <n v="1"/>
  </r>
  <r>
    <s v="ESTADUAL - SE"/>
    <s v="CENTRO SUL"/>
    <x v="120"/>
    <s v="SAO PAULO"/>
    <n v="8"/>
    <n v="1661"/>
    <s v="MMDC"/>
    <s v="Síria"/>
    <n v="1"/>
  </r>
  <r>
    <s v="ESTADUAL - SE"/>
    <s v="CENTRO SUL"/>
    <x v="120"/>
    <s v="SAO PAULO"/>
    <n v="8"/>
    <n v="1824"/>
    <s v="JOSE HEITOR CARUSI PROFESSOR"/>
    <s v="Bolívia"/>
    <n v="2"/>
  </r>
  <r>
    <s v="ESTADUAL - SE"/>
    <s v="CENTRO SUL"/>
    <x v="120"/>
    <s v="SAO PAULO"/>
    <n v="8"/>
    <n v="1824"/>
    <s v="JOSE HEITOR CARUSI PROFESSOR"/>
    <s v="Síria"/>
    <n v="1"/>
  </r>
  <r>
    <s v="ESTADUAL - SE"/>
    <s v="CENTRO SUL"/>
    <x v="121"/>
    <s v="SAO PAULO"/>
    <n v="8"/>
    <n v="4273"/>
    <s v="DEMOSTHENES MARQUES PROFESSOR"/>
    <s v="Argentina"/>
    <n v="1"/>
  </r>
  <r>
    <s v="ESTADUAL - SE"/>
    <s v="CENTRO SUL"/>
    <x v="121"/>
    <s v="SAO PAULO"/>
    <n v="8"/>
    <n v="4273"/>
    <s v="DEMOSTHENES MARQUES PROFESSOR"/>
    <s v="Venezuela"/>
    <n v="1"/>
  </r>
  <r>
    <s v="ESTADUAL - SE"/>
    <s v="CENTRO SUL"/>
    <x v="121"/>
    <s v="SAO PAULO"/>
    <n v="8"/>
    <n v="4285"/>
    <s v="JACQUES MARITAIN"/>
    <s v="Bolívia"/>
    <n v="2"/>
  </r>
  <r>
    <s v="ESTADUAL - SE"/>
    <s v="CENTRO SUL"/>
    <x v="121"/>
    <s v="SAO PAULO"/>
    <n v="8"/>
    <n v="4285"/>
    <s v="JACQUES MARITAIN"/>
    <s v="Venezuela"/>
    <n v="2"/>
  </r>
  <r>
    <s v="ESTADUAL - SE"/>
    <s v="CENTRO SUL"/>
    <x v="121"/>
    <s v="SAO PAULO"/>
    <n v="8"/>
    <n v="4339"/>
    <s v="ATALIBA DE OLIVEIRA PROFESSOR"/>
    <s v="Venezuela"/>
    <n v="2"/>
  </r>
  <r>
    <s v="ESTADUAL - SE"/>
    <s v="CENTRO SUL"/>
    <x v="121"/>
    <s v="SAO PAULO"/>
    <n v="8"/>
    <n v="4364"/>
    <s v="ASTROGILDO SILVA PROFESSOR"/>
    <s v="Bolívia"/>
    <n v="1"/>
  </r>
  <r>
    <s v="ESTADUAL - SE"/>
    <s v="CENTRO SUL"/>
    <x v="121"/>
    <s v="SAO PAULO"/>
    <n v="8"/>
    <n v="4364"/>
    <s v="ASTROGILDO SILVA PROFESSOR"/>
    <s v="Centro-africana, República"/>
    <n v="1"/>
  </r>
  <r>
    <s v="ESTADUAL - SE"/>
    <s v="CENTRO SUL"/>
    <x v="121"/>
    <s v="SAO PAULO"/>
    <n v="8"/>
    <n v="4431"/>
    <s v="MANUELA LACERDA VERGUEIRO"/>
    <s v="Haiti"/>
    <n v="2"/>
  </r>
  <r>
    <s v="ESTADUAL - SE"/>
    <s v="CENTRO SUL"/>
    <x v="121"/>
    <s v="SAO PAULO"/>
    <n v="8"/>
    <n v="4431"/>
    <s v="MANUELA LACERDA VERGUEIRO"/>
    <s v="Venezuela"/>
    <n v="1"/>
  </r>
  <r>
    <s v="ESTADUAL - SE"/>
    <s v="CENTRO SUL"/>
    <x v="121"/>
    <s v="SAO PAULO"/>
    <n v="8"/>
    <n v="4480"/>
    <s v="EURYDICE ZERBINI PROFESSORA"/>
    <s v="Venezuela"/>
    <n v="1"/>
  </r>
  <r>
    <s v="ESTADUAL - SE"/>
    <s v="CENTRO SUL"/>
    <x v="121"/>
    <s v="SAO PAULO"/>
    <n v="8"/>
    <n v="4492"/>
    <s v="GUALTER DA SILVA PROFESSOR"/>
    <s v="Venezuela"/>
    <n v="1"/>
  </r>
  <r>
    <s v="ESTADUAL - SE"/>
    <s v="CENTRO SUL"/>
    <x v="121"/>
    <s v="SAO PAULO"/>
    <n v="8"/>
    <n v="4509"/>
    <s v="MARIA ODILA GUIMARAES BUENO PROFESSORA"/>
    <s v="Venezuela"/>
    <n v="1"/>
  </r>
  <r>
    <s v="ESTADUAL - SE"/>
    <s v="CENTRO SUL"/>
    <x v="121"/>
    <s v="SAO PAULO"/>
    <n v="8"/>
    <n v="4522"/>
    <s v="RAUL CARDOSO DE ALMEIDA PROFESSOR"/>
    <s v="Síria"/>
    <n v="1"/>
  </r>
  <r>
    <s v="ESTADUAL - SE"/>
    <s v="CENTRO SUL"/>
    <x v="121"/>
    <s v="SAO PAULO"/>
    <n v="8"/>
    <n v="4522"/>
    <s v="RAUL CARDOSO DE ALMEIDA PROFESSOR"/>
    <s v="Venezuela"/>
    <n v="4"/>
  </r>
  <r>
    <s v="ESTADUAL - SE"/>
    <s v="CENTRO SUL"/>
    <x v="121"/>
    <s v="SAO PAULO"/>
    <n v="8"/>
    <n v="4601"/>
    <s v="JULIA COLLACO FRANCA PROFESSORA"/>
    <s v="Venezuela"/>
    <n v="3"/>
  </r>
  <r>
    <s v="ESTADUAL - SE"/>
    <s v="CENTRO SUL"/>
    <x v="121"/>
    <s v="SAO PAULO"/>
    <n v="8"/>
    <n v="4844"/>
    <s v="ARTUR SABOIA"/>
    <s v="Venezuela"/>
    <n v="1"/>
  </r>
  <r>
    <s v="ESTADUAL - SE"/>
    <s v="CENTRO SUL"/>
    <x v="121"/>
    <s v="SAO PAULO"/>
    <n v="8"/>
    <n v="37618"/>
    <s v="ALVARO DE SOUZA LIMA DOUTOR"/>
    <s v="Haiti"/>
    <n v="2"/>
  </r>
  <r>
    <s v="ESTADUAL - SE"/>
    <s v="CENTRO SUL"/>
    <x v="121"/>
    <s v="SAO PAULO"/>
    <n v="8"/>
    <n v="37618"/>
    <s v="ALVARO DE SOUZA LIMA DOUTOR"/>
    <s v="Venezuela"/>
    <n v="3"/>
  </r>
  <r>
    <s v="ESTADUAL - SE"/>
    <s v="CENTRO SUL"/>
    <x v="121"/>
    <s v="SAO PAULO"/>
    <n v="8"/>
    <n v="38167"/>
    <s v="JOSE MARIA WHITAKER DOUTOR"/>
    <s v="Colômbia"/>
    <n v="1"/>
  </r>
  <r>
    <s v="ESTADUAL - SE"/>
    <s v="CENTRO SUL"/>
    <x v="121"/>
    <s v="SAO PAULO"/>
    <n v="8"/>
    <n v="38167"/>
    <s v="JOSE MARIA WHITAKER DOUTOR"/>
    <s v="Venezuela"/>
    <n v="4"/>
  </r>
  <r>
    <s v="ESTADUAL - SE"/>
    <s v="CENTRO SUL"/>
    <x v="121"/>
    <s v="SAO PAULO"/>
    <n v="8"/>
    <n v="39378"/>
    <s v="MELVIN JONES"/>
    <s v="Venezuela"/>
    <n v="7"/>
  </r>
  <r>
    <s v="ESTADUAL - SE"/>
    <s v="CENTRO SUL"/>
    <x v="121"/>
    <s v="SAO PAULO"/>
    <n v="8"/>
    <n v="409169"/>
    <s v="TERUKO UEDA YAMAGUTI PROFESSORA"/>
    <s v="Paraguai"/>
    <n v="1"/>
  </r>
  <r>
    <s v="ESTADUAL - SE"/>
    <s v="CENTRO SUL"/>
    <x v="121"/>
    <s v="SAO PAULO"/>
    <n v="8"/>
    <n v="409169"/>
    <s v="TERUKO UEDA YAMAGUTI PROFESSORA"/>
    <s v="Venezuela"/>
    <n v="7"/>
  </r>
  <r>
    <s v="ESTADUAL - SE"/>
    <s v="CENTRO SUL"/>
    <x v="121"/>
    <s v="SAO PAULO"/>
    <n v="8"/>
    <n v="433615"/>
    <s v="CARLOS ESTEVAM ALDO MARTINS PROFESSOR"/>
    <s v="Venezuela"/>
    <n v="1"/>
  </r>
  <r>
    <s v="ESTADUAL - SE"/>
    <s v="CENTRO SUL"/>
    <x v="122"/>
    <s v="SAO PAULO"/>
    <n v="8"/>
    <n v="3724"/>
    <s v="ROLDAO LOPES DE BARROS PROFESSOR"/>
    <s v="Bolívia"/>
    <n v="1"/>
  </r>
  <r>
    <s v="ESTADUAL - SE"/>
    <s v="CENTRO SUL"/>
    <x v="122"/>
    <s v="SAO PAULO"/>
    <n v="8"/>
    <n v="3724"/>
    <s v="ROLDAO LOPES DE BARROS PROFESSOR"/>
    <s v="Haiti"/>
    <n v="3"/>
  </r>
  <r>
    <s v="ESTADUAL - SE"/>
    <s v="CENTRO SUL"/>
    <x v="122"/>
    <s v="SAO PAULO"/>
    <n v="8"/>
    <n v="3724"/>
    <s v="ROLDAO LOPES DE BARROS PROFESSOR"/>
    <s v="Rússia"/>
    <n v="1"/>
  </r>
  <r>
    <s v="ESTADUAL - SE"/>
    <s v="CENTRO SUL"/>
    <x v="122"/>
    <s v="SAO PAULO"/>
    <n v="8"/>
    <n v="3724"/>
    <s v="ROLDAO LOPES DE BARROS PROFESSOR"/>
    <s v="Venezuela"/>
    <n v="1"/>
  </r>
  <r>
    <s v="ESTADUAL - SE"/>
    <s v="CENTRO SUL"/>
    <x v="122"/>
    <s v="SAO PAULO"/>
    <n v="8"/>
    <n v="3748"/>
    <s v="ARCY MAJOR"/>
    <s v="Angola"/>
    <n v="1"/>
  </r>
  <r>
    <s v="ESTADUAL - SE"/>
    <s v="CENTRO SUL"/>
    <x v="122"/>
    <s v="SAO PAULO"/>
    <n v="8"/>
    <n v="3748"/>
    <s v="ARCY MAJOR"/>
    <s v="Egipto"/>
    <n v="1"/>
  </r>
  <r>
    <s v="ESTADUAL - SE"/>
    <s v="CENTRO SUL"/>
    <x v="122"/>
    <s v="SAO PAULO"/>
    <n v="8"/>
    <n v="3748"/>
    <s v="ARCY MAJOR"/>
    <s v="Equador"/>
    <n v="1"/>
  </r>
  <r>
    <s v="ESTADUAL - SE"/>
    <s v="CENTRO SUL"/>
    <x v="122"/>
    <s v="SAO PAULO"/>
    <n v="8"/>
    <n v="3748"/>
    <s v="ARCY MAJOR"/>
    <s v="Venezuela"/>
    <n v="1"/>
  </r>
  <r>
    <s v="ESTADUAL - SE"/>
    <s v="CENTRO SUL"/>
    <x v="122"/>
    <s v="SAO PAULO"/>
    <n v="8"/>
    <n v="3797"/>
    <s v="FABIANO LOZANO MAESTRO"/>
    <s v="Angola"/>
    <n v="2"/>
  </r>
  <r>
    <s v="ESTADUAL - SE"/>
    <s v="CENTRO SUL"/>
    <x v="122"/>
    <s v="SAO PAULO"/>
    <n v="8"/>
    <n v="3797"/>
    <s v="FABIANO LOZANO MAESTRO"/>
    <s v="Argentina"/>
    <n v="1"/>
  </r>
  <r>
    <s v="ESTADUAL - SE"/>
    <s v="CENTRO SUL"/>
    <x v="122"/>
    <s v="SAO PAULO"/>
    <n v="8"/>
    <n v="3797"/>
    <s v="FABIANO LOZANO MAESTRO"/>
    <s v="Bolívia"/>
    <n v="1"/>
  </r>
  <r>
    <s v="ESTADUAL - SE"/>
    <s v="CENTRO SUL"/>
    <x v="122"/>
    <s v="SAO PAULO"/>
    <n v="8"/>
    <n v="3797"/>
    <s v="FABIANO LOZANO MAESTRO"/>
    <s v="Venezuela"/>
    <n v="1"/>
  </r>
  <r>
    <s v="ESTADUAL - SE"/>
    <s v="CENTRO SUL"/>
    <x v="122"/>
    <s v="SAO PAULO"/>
    <n v="8"/>
    <n v="3815"/>
    <s v="FLORIANO MARECHAL"/>
    <s v="Bolívia"/>
    <n v="4"/>
  </r>
  <r>
    <s v="ESTADUAL - SE"/>
    <s v="CENTRO SUL"/>
    <x v="122"/>
    <s v="SAO PAULO"/>
    <n v="8"/>
    <n v="3815"/>
    <s v="FLORIANO MARECHAL"/>
    <s v="Ucrânia"/>
    <n v="1"/>
  </r>
  <r>
    <s v="ESTADUAL - SE"/>
    <s v="CENTRO SUL"/>
    <x v="122"/>
    <s v="SAO PAULO"/>
    <n v="8"/>
    <n v="3827"/>
    <s v="RODRIGUES ALVES"/>
    <s v="Angola"/>
    <n v="9"/>
  </r>
  <r>
    <s v="ESTADUAL - SE"/>
    <s v="CENTRO SUL"/>
    <x v="122"/>
    <s v="SAO PAULO"/>
    <n v="8"/>
    <n v="3827"/>
    <s v="RODRIGUES ALVES"/>
    <s v="Argentina"/>
    <n v="1"/>
  </r>
  <r>
    <s v="ESTADUAL - SE"/>
    <s v="CENTRO SUL"/>
    <x v="122"/>
    <s v="SAO PAULO"/>
    <n v="8"/>
    <n v="3827"/>
    <s v="RODRIGUES ALVES"/>
    <s v="Bolívia"/>
    <n v="2"/>
  </r>
  <r>
    <s v="ESTADUAL - SE"/>
    <s v="CENTRO SUL"/>
    <x v="122"/>
    <s v="SAO PAULO"/>
    <n v="8"/>
    <n v="3827"/>
    <s v="RODRIGUES ALVES"/>
    <s v="Camarões"/>
    <n v="1"/>
  </r>
  <r>
    <s v="ESTADUAL - SE"/>
    <s v="CENTRO SUL"/>
    <x v="122"/>
    <s v="SAO PAULO"/>
    <n v="8"/>
    <n v="3827"/>
    <s v="RODRIGUES ALVES"/>
    <s v="China"/>
    <n v="1"/>
  </r>
  <r>
    <s v="ESTADUAL - SE"/>
    <s v="CENTRO SUL"/>
    <x v="122"/>
    <s v="SAO PAULO"/>
    <n v="8"/>
    <n v="3827"/>
    <s v="RODRIGUES ALVES"/>
    <s v="Colômbia"/>
    <n v="1"/>
  </r>
  <r>
    <s v="ESTADUAL - SE"/>
    <s v="CENTRO SUL"/>
    <x v="122"/>
    <s v="SAO PAULO"/>
    <n v="8"/>
    <n v="3827"/>
    <s v="RODRIGUES ALVES"/>
    <s v="Congo, República Democrática do (antigo Zaire)"/>
    <n v="1"/>
  </r>
  <r>
    <s v="ESTADUAL - SE"/>
    <s v="CENTRO SUL"/>
    <x v="122"/>
    <s v="SAO PAULO"/>
    <n v="8"/>
    <n v="3827"/>
    <s v="RODRIGUES ALVES"/>
    <s v="Estados Unidos da América"/>
    <n v="1"/>
  </r>
  <r>
    <s v="ESTADUAL - SE"/>
    <s v="CENTRO SUL"/>
    <x v="122"/>
    <s v="SAO PAULO"/>
    <n v="8"/>
    <n v="3827"/>
    <s v="RODRIGUES ALVES"/>
    <s v="Haiti"/>
    <n v="5"/>
  </r>
  <r>
    <s v="ESTADUAL - SE"/>
    <s v="CENTRO SUL"/>
    <x v="122"/>
    <s v="SAO PAULO"/>
    <n v="8"/>
    <n v="3827"/>
    <s v="RODRIGUES ALVES"/>
    <s v="Japão"/>
    <n v="1"/>
  </r>
  <r>
    <s v="ESTADUAL - SE"/>
    <s v="CENTRO SUL"/>
    <x v="122"/>
    <s v="SAO PAULO"/>
    <n v="8"/>
    <n v="3827"/>
    <s v="RODRIGUES ALVES"/>
    <s v="Líbano"/>
    <n v="2"/>
  </r>
  <r>
    <s v="ESTADUAL - SE"/>
    <s v="CENTRO SUL"/>
    <x v="122"/>
    <s v="SAO PAULO"/>
    <n v="8"/>
    <n v="3827"/>
    <s v="RODRIGUES ALVES"/>
    <s v="Peru"/>
    <n v="1"/>
  </r>
  <r>
    <s v="ESTADUAL - SE"/>
    <s v="CENTRO SUL"/>
    <x v="122"/>
    <s v="SAO PAULO"/>
    <n v="8"/>
    <n v="3827"/>
    <s v="RODRIGUES ALVES"/>
    <s v="Serra Leoa"/>
    <n v="1"/>
  </r>
  <r>
    <s v="ESTADUAL - SE"/>
    <s v="CENTRO SUL"/>
    <x v="122"/>
    <s v="SAO PAULO"/>
    <n v="8"/>
    <n v="3827"/>
    <s v="RODRIGUES ALVES"/>
    <s v="Síria"/>
    <n v="2"/>
  </r>
  <r>
    <s v="ESTADUAL - SE"/>
    <s v="CENTRO SUL"/>
    <x v="122"/>
    <s v="SAO PAULO"/>
    <n v="8"/>
    <n v="3827"/>
    <s v="RODRIGUES ALVES"/>
    <s v="Ucrânia"/>
    <n v="1"/>
  </r>
  <r>
    <s v="ESTADUAL - SE"/>
    <s v="CENTRO SUL"/>
    <x v="122"/>
    <s v="SAO PAULO"/>
    <n v="8"/>
    <n v="3827"/>
    <s v="RODRIGUES ALVES"/>
    <s v="Venezuela"/>
    <n v="1"/>
  </r>
  <r>
    <s v="ESTADUAL - SE"/>
    <s v="CENTRO SUL"/>
    <x v="122"/>
    <s v="SAO PAULO"/>
    <n v="8"/>
    <n v="4856"/>
    <s v="PEDRO VOSS PROFESSOR"/>
    <s v="Angola"/>
    <n v="1"/>
  </r>
  <r>
    <s v="ESTADUAL - SE"/>
    <s v="CENTRO SUL"/>
    <x v="122"/>
    <s v="SAO PAULO"/>
    <n v="8"/>
    <n v="4856"/>
    <s v="PEDRO VOSS PROFESSOR"/>
    <s v="Argentina"/>
    <n v="1"/>
  </r>
  <r>
    <s v="ESTADUAL - SE"/>
    <s v="CENTRO SUL"/>
    <x v="122"/>
    <s v="SAO PAULO"/>
    <n v="8"/>
    <n v="4856"/>
    <s v="PEDRO VOSS PROFESSOR"/>
    <s v="Colômbia"/>
    <n v="1"/>
  </r>
  <r>
    <s v="ESTADUAL - SE"/>
    <s v="CENTRO SUL"/>
    <x v="122"/>
    <s v="SAO PAULO"/>
    <n v="8"/>
    <n v="4856"/>
    <s v="PEDRO VOSS PROFESSOR"/>
    <s v="Cuba"/>
    <n v="1"/>
  </r>
  <r>
    <s v="ESTADUAL - SE"/>
    <s v="CENTRO SUL"/>
    <x v="122"/>
    <s v="SAO PAULO"/>
    <n v="8"/>
    <n v="4856"/>
    <s v="PEDRO VOSS PROFESSOR"/>
    <s v="Moçambique"/>
    <n v="1"/>
  </r>
  <r>
    <s v="ESTADUAL - SE"/>
    <s v="CENTRO SUL"/>
    <x v="122"/>
    <s v="SAO PAULO"/>
    <n v="8"/>
    <n v="4893"/>
    <s v="LASAR SEGALL"/>
    <s v="Venezuela"/>
    <n v="1"/>
  </r>
  <r>
    <s v="ESTADUAL - SE"/>
    <s v="CENTRO SUL"/>
    <x v="123"/>
    <s v="SAO PAULO"/>
    <n v="6"/>
    <n v="985788"/>
    <s v="CEL JTO A EE JULIA MACEDO PANTOJA PROFESSORA"/>
    <s v="Bolívia"/>
    <n v="4"/>
  </r>
  <r>
    <s v="ESTADUAL - SE"/>
    <s v="CENTRO SUL"/>
    <x v="123"/>
    <s v="SAO PAULO"/>
    <n v="6"/>
    <n v="985788"/>
    <s v="CEL JTO A EE JULIA MACEDO PANTOJA PROFESSORA"/>
    <s v="Japão"/>
    <n v="1"/>
  </r>
  <r>
    <s v="ESTADUAL - SE"/>
    <s v="CENTRO SUL"/>
    <x v="123"/>
    <s v="SAO PAULO"/>
    <n v="8"/>
    <n v="1685"/>
    <s v="MARIO CASASSANTA PROFESSOR"/>
    <s v="Haiti"/>
    <n v="1"/>
  </r>
  <r>
    <s v="ESTADUAL - SE"/>
    <s v="CENTRO SUL"/>
    <x v="123"/>
    <s v="SAO PAULO"/>
    <n v="8"/>
    <n v="1764"/>
    <s v="ANNITA ATALLA PROFESSORA"/>
    <s v="Argentina"/>
    <n v="1"/>
  </r>
  <r>
    <s v="ESTADUAL - SE"/>
    <s v="CENTRO SUL"/>
    <x v="123"/>
    <s v="SAO PAULO"/>
    <n v="8"/>
    <n v="1764"/>
    <s v="ANNITA ATALLA PROFESSORA"/>
    <s v="Bolívia"/>
    <n v="3"/>
  </r>
  <r>
    <s v="ESTADUAL - SE"/>
    <s v="CENTRO SUL"/>
    <x v="123"/>
    <s v="SAO PAULO"/>
    <n v="8"/>
    <n v="1764"/>
    <s v="ANNITA ATALLA PROFESSORA"/>
    <s v="Paraguai"/>
    <n v="2"/>
  </r>
  <r>
    <s v="ESTADUAL - SE"/>
    <s v="CENTRO SUL"/>
    <x v="123"/>
    <s v="SAO PAULO"/>
    <n v="8"/>
    <n v="1764"/>
    <s v="ANNITA ATALLA PROFESSORA"/>
    <s v="Síria"/>
    <n v="2"/>
  </r>
  <r>
    <s v="ESTADUAL - SE"/>
    <s v="CENTRO SUL"/>
    <x v="123"/>
    <s v="SAO PAULO"/>
    <n v="8"/>
    <n v="1788"/>
    <s v="OLGA BENATTI PROFESSORA"/>
    <s v="Venezuela"/>
    <n v="3"/>
  </r>
  <r>
    <s v="ESTADUAL - SE"/>
    <s v="CENTRO SUL"/>
    <x v="123"/>
    <s v="SAO PAULO"/>
    <n v="8"/>
    <n v="1797"/>
    <s v="BRISABELLA ALMEIDA NOBRE PROFESSORA"/>
    <s v="Angola"/>
    <n v="1"/>
  </r>
  <r>
    <s v="ESTADUAL - SE"/>
    <s v="CENTRO SUL"/>
    <x v="123"/>
    <s v="SAO PAULO"/>
    <n v="8"/>
    <n v="1797"/>
    <s v="BRISABELLA ALMEIDA NOBRE PROFESSORA"/>
    <s v="Cuba"/>
    <n v="1"/>
  </r>
  <r>
    <s v="ESTADUAL - SE"/>
    <s v="CENTRO SUL"/>
    <x v="123"/>
    <s v="SAO PAULO"/>
    <n v="8"/>
    <n v="1843"/>
    <s v="FRANCISCO BORGES VIEIRA DOUTOR"/>
    <s v="Haiti"/>
    <n v="2"/>
  </r>
  <r>
    <s v="ESTADUAL - SE"/>
    <s v="CENTRO SUL"/>
    <x v="123"/>
    <s v="SAO PAULO"/>
    <n v="8"/>
    <n v="1843"/>
    <s v="FRANCISCO BORGES VIEIRA DOUTOR"/>
    <s v="Venezuela"/>
    <n v="3"/>
  </r>
  <r>
    <s v="ESTADUAL - SE"/>
    <s v="CENTRO SUL"/>
    <x v="123"/>
    <s v="SAO PAULO"/>
    <n v="8"/>
    <n v="1855"/>
    <s v="AMERICO DE MOURA PROFESSOR"/>
    <s v="Japão"/>
    <n v="1"/>
  </r>
  <r>
    <s v="ESTADUAL - SE"/>
    <s v="CENTRO SUL"/>
    <x v="123"/>
    <s v="SAO PAULO"/>
    <n v="8"/>
    <n v="1855"/>
    <s v="AMERICO DE MOURA PROFESSOR"/>
    <s v="Portugal"/>
    <n v="1"/>
  </r>
  <r>
    <s v="ESTADUAL - SE"/>
    <s v="CENTRO SUL"/>
    <x v="123"/>
    <s v="SAO PAULO"/>
    <n v="8"/>
    <n v="1855"/>
    <s v="AMERICO DE MOURA PROFESSOR"/>
    <s v="Venezuela"/>
    <n v="4"/>
  </r>
  <r>
    <s v="ESTADUAL - SE"/>
    <s v="CENTRO SUL"/>
    <x v="123"/>
    <s v="SAO PAULO"/>
    <n v="8"/>
    <n v="1892"/>
    <s v="REPUBLICA DO PARAGUAY"/>
    <s v="Bolívia"/>
    <n v="4"/>
  </r>
  <r>
    <s v="ESTADUAL - SE"/>
    <s v="CENTRO SUL"/>
    <x v="123"/>
    <s v="SAO PAULO"/>
    <n v="8"/>
    <n v="1892"/>
    <s v="REPUBLICA DO PARAGUAY"/>
    <s v="Burundi"/>
    <n v="2"/>
  </r>
  <r>
    <s v="ESTADUAL - SE"/>
    <s v="CENTRO SUL"/>
    <x v="123"/>
    <s v="SAO PAULO"/>
    <n v="8"/>
    <n v="1892"/>
    <s v="REPUBLICA DO PARAGUAY"/>
    <s v="Líbano"/>
    <n v="1"/>
  </r>
  <r>
    <s v="ESTADUAL - SE"/>
    <s v="CENTRO SUL"/>
    <x v="123"/>
    <s v="SAO PAULO"/>
    <n v="8"/>
    <n v="1892"/>
    <s v="REPUBLICA DO PARAGUAY"/>
    <s v="Nigéria"/>
    <n v="1"/>
  </r>
  <r>
    <s v="ESTADUAL - SE"/>
    <s v="CENTRO SUL"/>
    <x v="123"/>
    <s v="SAO PAULO"/>
    <n v="8"/>
    <n v="1892"/>
    <s v="REPUBLICA DO PARAGUAY"/>
    <s v="Venezuela"/>
    <n v="5"/>
  </r>
  <r>
    <s v="ESTADUAL - SE"/>
    <s v="CENTRO SUL"/>
    <x v="123"/>
    <s v="SAO PAULO"/>
    <n v="8"/>
    <n v="1909"/>
    <s v="CAROLINA AUGUSTA DA COSTA GALVAO PROFESSORA"/>
    <s v="Argentina"/>
    <n v="1"/>
  </r>
  <r>
    <s v="ESTADUAL - SE"/>
    <s v="CENTRO SUL"/>
    <x v="123"/>
    <s v="SAO PAULO"/>
    <n v="8"/>
    <n v="1909"/>
    <s v="CAROLINA AUGUSTA DA COSTA GALVAO PROFESSORA"/>
    <s v="Bolívia"/>
    <n v="2"/>
  </r>
  <r>
    <s v="ESTADUAL - SE"/>
    <s v="CENTRO SUL"/>
    <x v="123"/>
    <s v="SAO PAULO"/>
    <n v="8"/>
    <n v="1909"/>
    <s v="CAROLINA AUGUSTA DA COSTA GALVAO PROFESSORA"/>
    <s v="Colômbia"/>
    <n v="1"/>
  </r>
  <r>
    <s v="ESTADUAL - SE"/>
    <s v="CENTRO SUL"/>
    <x v="123"/>
    <s v="SAO PAULO"/>
    <n v="8"/>
    <n v="1909"/>
    <s v="CAROLINA AUGUSTA DA COSTA GALVAO PROFESSORA"/>
    <s v="Venezuela"/>
    <n v="3"/>
  </r>
  <r>
    <s v="ESTADUAL - SE"/>
    <s v="CENTRO SUL"/>
    <x v="123"/>
    <s v="SAO PAULO"/>
    <n v="8"/>
    <n v="1958"/>
    <s v="JULIA MACEDO PANTOJA PROFESSORA"/>
    <s v="Angola"/>
    <n v="1"/>
  </r>
  <r>
    <s v="ESTADUAL - SE"/>
    <s v="CENTRO SUL"/>
    <x v="123"/>
    <s v="SAO PAULO"/>
    <n v="8"/>
    <n v="1958"/>
    <s v="JULIA MACEDO PANTOJA PROFESSORA"/>
    <s v="Bolívia"/>
    <n v="7"/>
  </r>
  <r>
    <s v="ESTADUAL - SE"/>
    <s v="CENTRO SUL"/>
    <x v="123"/>
    <s v="SAO PAULO"/>
    <n v="8"/>
    <n v="1958"/>
    <s v="JULIA MACEDO PANTOJA PROFESSORA"/>
    <s v="Cuba"/>
    <n v="2"/>
  </r>
  <r>
    <s v="ESTADUAL - SE"/>
    <s v="DIADEMA"/>
    <x v="124"/>
    <s v="DIADEMA"/>
    <n v="8"/>
    <n v="7336"/>
    <s v="MERCIA ARTIMOS MARON PROFESSORA"/>
    <s v="Haiti"/>
    <n v="1"/>
  </r>
  <r>
    <s v="ESTADUAL - SE"/>
    <s v="DIADEMA"/>
    <x v="124"/>
    <s v="DIADEMA"/>
    <n v="8"/>
    <n v="7341"/>
    <s v="NICEIA ALBARELLO FERRARI PROFESSORA"/>
    <s v="Venezuela"/>
    <n v="2"/>
  </r>
  <r>
    <s v="ESTADUAL - SE"/>
    <s v="DIADEMA"/>
    <x v="124"/>
    <s v="DIADEMA"/>
    <n v="8"/>
    <n v="7365"/>
    <s v="LYDES RACHEL GUTIERRES PROFESSORA"/>
    <s v="Paraguai"/>
    <n v="1"/>
  </r>
  <r>
    <s v="ESTADUAL - SE"/>
    <s v="DIADEMA"/>
    <x v="124"/>
    <s v="DIADEMA"/>
    <n v="8"/>
    <n v="7365"/>
    <s v="LYDES RACHEL GUTIERRES PROFESSORA"/>
    <s v="Venezuela"/>
    <n v="4"/>
  </r>
  <r>
    <s v="ESTADUAL - SE"/>
    <s v="DIADEMA"/>
    <x v="124"/>
    <s v="DIADEMA"/>
    <n v="8"/>
    <n v="7377"/>
    <s v="JOSE ARTIGAS GENERAL"/>
    <s v="Argentina"/>
    <n v="1"/>
  </r>
  <r>
    <s v="ESTADUAL - SE"/>
    <s v="DIADEMA"/>
    <x v="124"/>
    <s v="DIADEMA"/>
    <n v="8"/>
    <n v="7389"/>
    <s v="JOAO RAMALHO"/>
    <s v="Venezuela"/>
    <n v="1"/>
  </r>
  <r>
    <s v="ESTADUAL - SE"/>
    <s v="DIADEMA"/>
    <x v="124"/>
    <s v="DIADEMA"/>
    <n v="8"/>
    <n v="7390"/>
    <s v="ANTONIETA BORGES ALVES PROFESSORA"/>
    <s v="Venezuela"/>
    <n v="5"/>
  </r>
  <r>
    <s v="ESTADUAL - SE"/>
    <s v="DIADEMA"/>
    <x v="124"/>
    <s v="DIADEMA"/>
    <n v="8"/>
    <n v="7456"/>
    <s v="EVANDRO CAIAFA ESQUIVEL PROFESSOR"/>
    <s v="Bolívia"/>
    <n v="2"/>
  </r>
  <r>
    <s v="ESTADUAL - SE"/>
    <s v="DIADEMA"/>
    <x v="124"/>
    <s v="DIADEMA"/>
    <n v="8"/>
    <n v="7456"/>
    <s v="EVANDRO CAIAFA ESQUIVEL PROFESSOR"/>
    <s v="Venezuela"/>
    <n v="1"/>
  </r>
  <r>
    <s v="ESTADUAL - SE"/>
    <s v="DIADEMA"/>
    <x v="124"/>
    <s v="DIADEMA"/>
    <n v="8"/>
    <n v="7468"/>
    <s v="OSVALDO GIACOIA DOUTOR"/>
    <s v="Venezuela"/>
    <n v="1"/>
  </r>
  <r>
    <s v="ESTADUAL - SE"/>
    <s v="DIADEMA"/>
    <x v="124"/>
    <s v="DIADEMA"/>
    <n v="8"/>
    <n v="7493"/>
    <s v="SYLVIA RAMOS ESQUIVEL"/>
    <s v="Paraguai"/>
    <n v="1"/>
  </r>
  <r>
    <s v="ESTADUAL - SE"/>
    <s v="DIADEMA"/>
    <x v="124"/>
    <s v="DIADEMA"/>
    <n v="8"/>
    <n v="7500"/>
    <s v="FABIO EDUARDO RAMOS ESQUIVEL"/>
    <s v="Venezuela"/>
    <n v="1"/>
  </r>
  <r>
    <s v="ESTADUAL - SE"/>
    <s v="DIADEMA"/>
    <x v="124"/>
    <s v="DIADEMA"/>
    <n v="8"/>
    <n v="7523"/>
    <s v="PEDRO MADOGLIO PROFESSOR"/>
    <s v="Peru"/>
    <n v="2"/>
  </r>
  <r>
    <s v="ESTADUAL - SE"/>
    <s v="DIADEMA"/>
    <x v="124"/>
    <s v="DIADEMA"/>
    <n v="8"/>
    <n v="7523"/>
    <s v="PEDRO MADOGLIO PROFESSOR"/>
    <s v="Venezuela"/>
    <n v="9"/>
  </r>
  <r>
    <s v="ESTADUAL - SE"/>
    <s v="DIADEMA"/>
    <x v="124"/>
    <s v="DIADEMA"/>
    <n v="8"/>
    <n v="7535"/>
    <s v="SIMON BOLIVAR"/>
    <s v="Portugal"/>
    <n v="1"/>
  </r>
  <r>
    <s v="ESTADUAL - SE"/>
    <s v="DIADEMA"/>
    <x v="124"/>
    <s v="DIADEMA"/>
    <n v="8"/>
    <n v="7535"/>
    <s v="SIMON BOLIVAR"/>
    <s v="Venezuela"/>
    <n v="4"/>
  </r>
  <r>
    <s v="ESTADUAL - SE"/>
    <s v="DIADEMA"/>
    <x v="124"/>
    <s v="DIADEMA"/>
    <n v="8"/>
    <n v="35671"/>
    <s v="VILA SANTA MARIA"/>
    <s v="Haiti"/>
    <n v="1"/>
  </r>
  <r>
    <s v="ESTADUAL - SE"/>
    <s v="DIADEMA"/>
    <x v="124"/>
    <s v="DIADEMA"/>
    <n v="8"/>
    <n v="35671"/>
    <s v="VILA SANTA MARIA"/>
    <s v="Venezuela"/>
    <n v="4"/>
  </r>
  <r>
    <s v="ESTADUAL - SE"/>
    <s v="DIADEMA"/>
    <x v="124"/>
    <s v="DIADEMA"/>
    <n v="8"/>
    <n v="37285"/>
    <s v="JOAO CARLOS GOMES CARDIM PROF"/>
    <s v="Colômbia"/>
    <n v="1"/>
  </r>
  <r>
    <s v="ESTADUAL - SE"/>
    <s v="DIADEMA"/>
    <x v="124"/>
    <s v="DIADEMA"/>
    <n v="8"/>
    <n v="39500"/>
    <s v="LIVIO MARCOS GUERCIA PROFESSOR"/>
    <s v="Venezuela"/>
    <n v="4"/>
  </r>
  <r>
    <s v="ESTADUAL - SE"/>
    <s v="DIADEMA"/>
    <x v="124"/>
    <s v="DIADEMA"/>
    <n v="8"/>
    <n v="39512"/>
    <s v="OLGA FONSECA PROFESSORA"/>
    <s v="Afeganistão"/>
    <n v="1"/>
  </r>
  <r>
    <s v="ESTADUAL - SE"/>
    <s v="DIADEMA"/>
    <x v="124"/>
    <s v="DIADEMA"/>
    <n v="8"/>
    <n v="39512"/>
    <s v="OLGA FONSECA PROFESSORA"/>
    <s v="Palestina"/>
    <n v="1"/>
  </r>
  <r>
    <s v="ESTADUAL - SE"/>
    <s v="DIADEMA"/>
    <x v="124"/>
    <s v="DIADEMA"/>
    <n v="8"/>
    <n v="39512"/>
    <s v="OLGA FONSECA PROFESSORA"/>
    <s v="Venezuela"/>
    <n v="1"/>
  </r>
  <r>
    <s v="ESTADUAL - SE"/>
    <s v="DIADEMA"/>
    <x v="124"/>
    <s v="DIADEMA"/>
    <n v="8"/>
    <n v="39524"/>
    <s v="TRISTAO DE ATHAYDE"/>
    <s v="Haiti"/>
    <n v="1"/>
  </r>
  <r>
    <s v="ESTADUAL - SE"/>
    <s v="DIADEMA"/>
    <x v="124"/>
    <s v="DIADEMA"/>
    <n v="8"/>
    <n v="39524"/>
    <s v="TRISTAO DE ATHAYDE"/>
    <s v="Venezuela"/>
    <n v="1"/>
  </r>
  <r>
    <s v="ESTADUAL - SE"/>
    <s v="DIADEMA"/>
    <x v="124"/>
    <s v="DIADEMA"/>
    <n v="8"/>
    <n v="41191"/>
    <s v="RODRIGO SOARES JUNIOR JORNALISTA"/>
    <s v="Colômbia"/>
    <n v="1"/>
  </r>
  <r>
    <s v="ESTADUAL - SE"/>
    <s v="DIADEMA"/>
    <x v="124"/>
    <s v="DIADEMA"/>
    <n v="8"/>
    <n v="41191"/>
    <s v="RODRIGO SOARES JUNIOR JORNALISTA"/>
    <s v="Paraguai"/>
    <n v="1"/>
  </r>
  <r>
    <s v="ESTADUAL - SE"/>
    <s v="DIADEMA"/>
    <x v="124"/>
    <s v="DIADEMA"/>
    <n v="8"/>
    <n v="41191"/>
    <s v="RODRIGO SOARES JUNIOR JORNALISTA"/>
    <s v="Venezuela"/>
    <n v="1"/>
  </r>
  <r>
    <s v="ESTADUAL - SE"/>
    <s v="DIADEMA"/>
    <x v="124"/>
    <s v="DIADEMA"/>
    <n v="8"/>
    <n v="43321"/>
    <s v="JOAO DE MELO MACEDO"/>
    <s v="Cuba"/>
    <n v="2"/>
  </r>
  <r>
    <s v="ESTADUAL - SE"/>
    <s v="DIADEMA"/>
    <x v="124"/>
    <s v="DIADEMA"/>
    <n v="8"/>
    <n v="43321"/>
    <s v="JOAO DE MELO MACEDO"/>
    <s v="Venezuela"/>
    <n v="2"/>
  </r>
  <r>
    <s v="ESTADUAL - SE"/>
    <s v="DIADEMA"/>
    <x v="124"/>
    <s v="DIADEMA"/>
    <n v="8"/>
    <n v="46462"/>
    <s v="MARIE NADER CALFAT PROFESSORA"/>
    <s v="Venezuela"/>
    <n v="6"/>
  </r>
  <r>
    <s v="ESTADUAL - SE"/>
    <s v="DIADEMA"/>
    <x v="124"/>
    <s v="DIADEMA"/>
    <n v="8"/>
    <n v="284348"/>
    <s v="DIADEMA"/>
    <s v="Bolívia"/>
    <n v="1"/>
  </r>
  <r>
    <s v="ESTADUAL - SE"/>
    <s v="DIADEMA"/>
    <x v="124"/>
    <s v="DIADEMA"/>
    <n v="8"/>
    <n v="296533"/>
    <s v="VILA SOCIALISTA"/>
    <s v="Venezuela"/>
    <n v="2"/>
  </r>
  <r>
    <s v="ESTADUAL - SE"/>
    <s v="DIADEMA"/>
    <x v="124"/>
    <s v="DIADEMA"/>
    <n v="8"/>
    <n v="901957"/>
    <s v="ROBERTO FRADE MONTE PROFESSOR"/>
    <s v="Venezuela"/>
    <n v="3"/>
  </r>
  <r>
    <s v="ESTADUAL - SE"/>
    <s v="DIADEMA"/>
    <x v="124"/>
    <s v="DIADEMA"/>
    <n v="8"/>
    <n v="901970"/>
    <s v="GREGORIO BEZERRA DEPUTADO"/>
    <s v="Venezuela"/>
    <n v="2"/>
  </r>
  <r>
    <s v="ESTADUAL - SE"/>
    <s v="DIADEMA"/>
    <x v="124"/>
    <s v="DIADEMA"/>
    <n v="8"/>
    <n v="901982"/>
    <s v="JOSE MAURO DE VASCONCELOS"/>
    <s v="Colômbia"/>
    <n v="1"/>
  </r>
  <r>
    <s v="ESTADUAL - SE"/>
    <s v="DIADEMA"/>
    <x v="124"/>
    <s v="DIADEMA"/>
    <n v="8"/>
    <n v="901982"/>
    <s v="JOSE MAURO DE VASCONCELOS"/>
    <s v="Venezuela"/>
    <n v="1"/>
  </r>
  <r>
    <s v="ESTADUAL - SE"/>
    <s v="DIADEMA"/>
    <x v="124"/>
    <s v="DIADEMA"/>
    <n v="8"/>
    <n v="904661"/>
    <s v="AMADEU ODORICO DE SOUZA"/>
    <s v="Bolívia"/>
    <n v="1"/>
  </r>
  <r>
    <s v="ESTADUAL - SE"/>
    <s v="DIADEMA"/>
    <x v="124"/>
    <s v="DIADEMA"/>
    <n v="8"/>
    <n v="904661"/>
    <s v="AMADEU ODORICO DE SOUZA"/>
    <s v="Venezuela"/>
    <n v="3"/>
  </r>
  <r>
    <s v="ESTADUAL - SE"/>
    <s v="DIADEMA"/>
    <x v="124"/>
    <s v="DIADEMA"/>
    <n v="8"/>
    <n v="904685"/>
    <s v="ECA DE QUEIROZ"/>
    <s v="Venezuela"/>
    <n v="3"/>
  </r>
  <r>
    <s v="ESTADUAL - SE"/>
    <s v="DIADEMA"/>
    <x v="124"/>
    <s v="DIADEMA"/>
    <n v="8"/>
    <n v="904910"/>
    <s v="JOSE PIAULINO"/>
    <s v="Cuba"/>
    <n v="1"/>
  </r>
  <r>
    <s v="ESTADUAL - SE"/>
    <s v="DIADEMA"/>
    <x v="124"/>
    <s v="DIADEMA"/>
    <n v="8"/>
    <n v="904910"/>
    <s v="JOSE PIAULINO"/>
    <s v="Venezuela"/>
    <n v="2"/>
  </r>
  <r>
    <s v="ESTADUAL - SE"/>
    <s v="DIADEMA"/>
    <x v="124"/>
    <s v="DIADEMA"/>
    <n v="8"/>
    <n v="906621"/>
    <s v="JORGE FERREIRA"/>
    <s v="Venezuela"/>
    <n v="1"/>
  </r>
  <r>
    <s v="ESTADUAL - SE"/>
    <s v="DIADEMA"/>
    <x v="124"/>
    <s v="DIADEMA"/>
    <n v="8"/>
    <n v="910223"/>
    <s v="RIOLANDO CANNO PROFESSOR"/>
    <s v="Venezuela"/>
    <n v="3"/>
  </r>
  <r>
    <s v="ESTADUAL - SE"/>
    <s v="DIADEMA"/>
    <x v="124"/>
    <s v="DIADEMA"/>
    <n v="8"/>
    <n v="915749"/>
    <s v="JOSE MARCATO"/>
    <s v="Japão"/>
    <n v="1"/>
  </r>
  <r>
    <s v="ESTADUAL - SE"/>
    <s v="DIADEMA"/>
    <x v="124"/>
    <s v="DIADEMA"/>
    <n v="8"/>
    <n v="915749"/>
    <s v="JOSE MARCATO"/>
    <s v="Peru"/>
    <n v="1"/>
  </r>
  <r>
    <s v="ESTADUAL - SE"/>
    <s v="DIADEMA"/>
    <x v="124"/>
    <s v="DIADEMA"/>
    <n v="8"/>
    <n v="921130"/>
    <s v="ANCHIETA PADRE"/>
    <s v="Colômbia"/>
    <n v="1"/>
  </r>
  <r>
    <s v="ESTADUAL - SE"/>
    <s v="DIADEMA"/>
    <x v="124"/>
    <s v="DIADEMA"/>
    <n v="8"/>
    <n v="923148"/>
    <s v="MIGUEL REALE PROFESSOR"/>
    <s v="Venezuela"/>
    <n v="4"/>
  </r>
  <r>
    <s v="ESTADUAL - SE"/>
    <s v="DIADEMA"/>
    <x v="124"/>
    <s v="DIADEMA"/>
    <n v="8"/>
    <n v="923151"/>
    <s v="JOSE FERNANDO ABBUD PROFESSOR"/>
    <s v="Venezuela"/>
    <n v="1"/>
  </r>
  <r>
    <s v="ESTADUAL - SE"/>
    <s v="DIADEMA"/>
    <x v="124"/>
    <s v="DIADEMA"/>
    <n v="8"/>
    <n v="923163"/>
    <s v="ANECONDES ALVES FERREIRA"/>
    <s v="Colômbia"/>
    <n v="1"/>
  </r>
  <r>
    <s v="ESTADUAL - SE"/>
    <s v="FERNANDOPOLIS"/>
    <x v="125"/>
    <s v="FERNANDOPOLIS"/>
    <n v="8"/>
    <n v="26797"/>
    <s v="JOAQUIM ANTONIO PEREIRA"/>
    <s v="Bolívia"/>
    <n v="1"/>
  </r>
  <r>
    <s v="ESTADUAL - SE"/>
    <s v="FERNANDOPOLIS"/>
    <x v="125"/>
    <s v="FERNANDOPOLIS"/>
    <n v="8"/>
    <n v="26797"/>
    <s v="JOAQUIM ANTONIO PEREIRA"/>
    <s v="Peru"/>
    <n v="1"/>
  </r>
  <r>
    <s v="ESTADUAL - SE"/>
    <s v="FERNANDOPOLIS"/>
    <x v="125"/>
    <s v="FERNANDOPOLIS"/>
    <n v="8"/>
    <n v="26980"/>
    <s v="LIBERO DE ALMEIDA SILVARES"/>
    <s v="Argentina"/>
    <n v="1"/>
  </r>
  <r>
    <s v="ESTADUAL - SE"/>
    <s v="FERNANDOPOLIS"/>
    <x v="126"/>
    <s v="OUROESTE"/>
    <n v="8"/>
    <n v="26803"/>
    <s v="SANSARA SINGH FILHO PROFESSOR"/>
    <s v="México"/>
    <n v="1"/>
  </r>
  <r>
    <s v="ESTADUAL - SE"/>
    <s v="FRANCA"/>
    <x v="127"/>
    <s v="FRANCA"/>
    <n v="8"/>
    <n v="22779"/>
    <s v="CAETANO PETRAGLIA"/>
    <s v="Venezuela"/>
    <n v="3"/>
  </r>
  <r>
    <s v="ESTADUAL - SE"/>
    <s v="FRANCA"/>
    <x v="127"/>
    <s v="FRANCA"/>
    <n v="8"/>
    <n v="22792"/>
    <s v="JOAO MARCIANO DE ALMEIDA DR"/>
    <s v="Venezuela"/>
    <n v="1"/>
  </r>
  <r>
    <s v="ESTADUAL - SE"/>
    <s v="FRANCA"/>
    <x v="127"/>
    <s v="FRANCA"/>
    <n v="8"/>
    <n v="22858"/>
    <s v="JOSE DOS REIS MIRANDA FILHO PROFESSOR"/>
    <s v="Venezuela"/>
    <n v="1"/>
  </r>
  <r>
    <s v="ESTADUAL - SE"/>
    <s v="FRANCA"/>
    <x v="127"/>
    <s v="FRANCA"/>
    <n v="8"/>
    <n v="22871"/>
    <s v="ORLIK LUZ DR"/>
    <s v="Venezuela"/>
    <n v="1"/>
  </r>
  <r>
    <s v="ESTADUAL - SE"/>
    <s v="FRANCA"/>
    <x v="127"/>
    <s v="FRANCA"/>
    <n v="8"/>
    <n v="22895"/>
    <s v="FRANCISCO MARTINS CORONEL"/>
    <s v="Indonésia"/>
    <n v="1"/>
  </r>
  <r>
    <s v="ESTADUAL - SE"/>
    <s v="FRANCA"/>
    <x v="127"/>
    <s v="FRANCA"/>
    <n v="8"/>
    <n v="22913"/>
    <s v="ANGELO SCARABUCCI"/>
    <s v="Bolívia"/>
    <n v="2"/>
  </r>
  <r>
    <s v="ESTADUAL - SE"/>
    <s v="FRANCA"/>
    <x v="127"/>
    <s v="FRANCA"/>
    <n v="8"/>
    <n v="22937"/>
    <s v="DAVID CARNEIRO EWBANK"/>
    <s v="Colômbia"/>
    <n v="1"/>
  </r>
  <r>
    <s v="ESTADUAL - SE"/>
    <s v="FRANCA"/>
    <x v="127"/>
    <s v="FRANCA"/>
    <n v="8"/>
    <n v="22937"/>
    <s v="DAVID CARNEIRO EWBANK"/>
    <s v="Cuba"/>
    <n v="1"/>
  </r>
  <r>
    <s v="ESTADUAL - SE"/>
    <s v="FRANCA"/>
    <x v="127"/>
    <s v="FRANCA"/>
    <n v="8"/>
    <n v="23115"/>
    <s v="BARAO DE FRANCA"/>
    <s v="Cuba"/>
    <n v="1"/>
  </r>
  <r>
    <s v="ESTADUAL - SE"/>
    <s v="FRANCA"/>
    <x v="127"/>
    <s v="FRANCA"/>
    <n v="8"/>
    <n v="36870"/>
    <s v="ANGELO GOSUEN PROF"/>
    <s v="Venezuela"/>
    <n v="1"/>
  </r>
  <r>
    <s v="ESTADUAL - SE"/>
    <s v="FRANCA"/>
    <x v="127"/>
    <s v="FRANCA"/>
    <n v="8"/>
    <n v="39007"/>
    <s v="PEDRO NUNES ROCHA PROF"/>
    <s v="Venezuela"/>
    <n v="1"/>
  </r>
  <r>
    <s v="ESTADUAL - SE"/>
    <s v="FRANCA"/>
    <x v="127"/>
    <s v="FRANCA"/>
    <n v="8"/>
    <n v="42808"/>
    <s v="IOLANDA RIBEIRO NOVAIS PROFA"/>
    <s v="Venezuela"/>
    <n v="1"/>
  </r>
  <r>
    <s v="ESTADUAL - SE"/>
    <s v="FRANCA"/>
    <x v="127"/>
    <s v="FRANCA"/>
    <n v="8"/>
    <n v="70038"/>
    <s v="MARIA CINTRA NUNES ROCHA PROFA DONA BRANCA"/>
    <s v="Venezuela"/>
    <n v="2"/>
  </r>
  <r>
    <s v="ESTADUAL - SE"/>
    <s v="FRANCA"/>
    <x v="127"/>
    <s v="FRANCA"/>
    <n v="8"/>
    <n v="442324"/>
    <s v="ODETTE BUENO RIBEIRO PROFESSORA"/>
    <s v="Venezuela"/>
    <n v="1"/>
  </r>
  <r>
    <s v="ESTADUAL - SE"/>
    <s v="FRANCA"/>
    <x v="127"/>
    <s v="FRANCA"/>
    <n v="8"/>
    <n v="497253"/>
    <s v="STELLA DA MATTA AMBROSIO PROFESSORA"/>
    <s v="Venezuela"/>
    <n v="2"/>
  </r>
  <r>
    <s v="ESTADUAL - SE"/>
    <s v="FRANCA"/>
    <x v="127"/>
    <s v="FRANCA"/>
    <n v="8"/>
    <n v="903401"/>
    <s v="LIZETE PAULINO TEIXEIRA PROFA"/>
    <s v="Venezuela"/>
    <n v="1"/>
  </r>
  <r>
    <s v="ESTADUAL - SE"/>
    <s v="FRANCA"/>
    <x v="127"/>
    <s v="FRANCA"/>
    <n v="8"/>
    <n v="905720"/>
    <s v="EVARISTO FABRICIO PROF"/>
    <s v="Venezuela"/>
    <n v="1"/>
  </r>
  <r>
    <s v="ESTADUAL - SE"/>
    <s v="FRANCA"/>
    <x v="127"/>
    <s v="FRANCA"/>
    <n v="8"/>
    <n v="911264"/>
    <s v="ISRAEL NICEUS MOREIRA PROF"/>
    <s v="Venezuela"/>
    <n v="1"/>
  </r>
  <r>
    <s v="ESTADUAL - SE"/>
    <s v="FRANCA"/>
    <x v="127"/>
    <s v="FRANCA"/>
    <n v="8"/>
    <n v="916110"/>
    <s v="MARIA PIA SILVA CASTRO PROFA"/>
    <s v="Venezuela"/>
    <n v="1"/>
  </r>
  <r>
    <s v="ESTADUAL - SE"/>
    <s v="FRANCA"/>
    <x v="127"/>
    <s v="FRANCA"/>
    <n v="8"/>
    <n v="919469"/>
    <s v="LUCIA GISSI CERASO PROFA"/>
    <s v="Chile"/>
    <n v="1"/>
  </r>
  <r>
    <s v="ESTADUAL - SE"/>
    <s v="FRANCA"/>
    <x v="127"/>
    <s v="FRANCA"/>
    <n v="8"/>
    <n v="919469"/>
    <s v="LUCIA GISSI CERASO PROFA"/>
    <s v="Espanha"/>
    <n v="1"/>
  </r>
  <r>
    <s v="ESTADUAL - SE"/>
    <s v="GUARATINGUETA"/>
    <x v="128"/>
    <s v="APARECIDA"/>
    <n v="8"/>
    <n v="12580"/>
    <s v="EDGARD DE SOUZA DR"/>
    <s v="Bolívia"/>
    <n v="1"/>
  </r>
  <r>
    <s v="ESTADUAL - SE"/>
    <s v="GUARATINGUETA"/>
    <x v="129"/>
    <s v="CRUZEIRO"/>
    <n v="8"/>
    <n v="12361"/>
    <s v="HERMOGENES MAJOR"/>
    <s v="Espanha"/>
    <n v="1"/>
  </r>
  <r>
    <s v="ESTADUAL - SE"/>
    <s v="GUARATINGUETA"/>
    <x v="129"/>
    <s v="CRUZEIRO"/>
    <n v="8"/>
    <n v="12506"/>
    <s v="OSWALDO CRUZ"/>
    <s v="Cuba"/>
    <n v="2"/>
  </r>
  <r>
    <s v="ESTADUAL - SE"/>
    <s v="GUARATINGUETA"/>
    <x v="130"/>
    <s v="CUNHA"/>
    <n v="8"/>
    <n v="12774"/>
    <s v="PAULO VIRGINIO CUNHA"/>
    <s v="Venezuela"/>
    <n v="1"/>
  </r>
  <r>
    <s v="ESTADUAL - SE"/>
    <s v="GUARATINGUETA"/>
    <x v="130"/>
    <s v="CUNHA"/>
    <n v="8"/>
    <n v="12798"/>
    <s v="CASEMIRO DA ROCHA DR"/>
    <s v="Venezuela"/>
    <n v="1"/>
  </r>
  <r>
    <s v="ESTADUAL - SE"/>
    <s v="GUARATINGUETA"/>
    <x v="131"/>
    <s v="GUARATINGUETA"/>
    <n v="6"/>
    <n v="985557"/>
    <s v="CEL JTO A EE RODRIGUES ALVES CONSELHEIRO"/>
    <s v="Japão"/>
    <n v="1"/>
  </r>
  <r>
    <s v="ESTADUAL - SE"/>
    <s v="GUARATINGUETA"/>
    <x v="131"/>
    <s v="GUARATINGUETA"/>
    <n v="6"/>
    <n v="985557"/>
    <s v="CEL JTO A EE RODRIGUES ALVES CONSELHEIRO"/>
    <s v="Venezuela"/>
    <n v="1"/>
  </r>
  <r>
    <s v="ESTADUAL - SE"/>
    <s v="GUARATINGUETA"/>
    <x v="131"/>
    <s v="GUARATINGUETA"/>
    <n v="8"/>
    <n v="12661"/>
    <s v="RODRIGUES ALVES CONSELHEIRO"/>
    <s v="Venezuela"/>
    <n v="1"/>
  </r>
  <r>
    <s v="ESTADUAL - SE"/>
    <s v="GUARATINGUETA"/>
    <x v="132"/>
    <s v="LORENA"/>
    <n v="8"/>
    <n v="13109"/>
    <s v="ARNOLFO AZEVEDO"/>
    <s v="Venezuela"/>
    <n v="2"/>
  </r>
  <r>
    <s v="ESTADUAL - SE"/>
    <s v="GUARATINGUETA"/>
    <x v="132"/>
    <s v="LORENA"/>
    <n v="8"/>
    <n v="13110"/>
    <s v="JOAQUIM FERREIRA PEDRO PROF"/>
    <s v="Venezuela"/>
    <n v="1"/>
  </r>
  <r>
    <s v="ESTADUAL - SE"/>
    <s v="GUARULHOS NORTE"/>
    <x v="133"/>
    <s v="GUARULHOS"/>
    <n v="6"/>
    <n v="407331"/>
    <s v="CEL JTO A EE CONRADO SIVILA ALSINA PADRE"/>
    <s v="Bolívia"/>
    <n v="1"/>
  </r>
  <r>
    <s v="ESTADUAL - SE"/>
    <s v="GUARULHOS NORTE"/>
    <x v="133"/>
    <s v="GUARULHOS"/>
    <n v="6"/>
    <n v="407331"/>
    <s v="CEL JTO A EE CONRADO SIVILA ALSINA PADRE"/>
    <s v="Gabão"/>
    <n v="1"/>
  </r>
  <r>
    <s v="ESTADUAL - SE"/>
    <s v="GUARULHOS NORTE"/>
    <x v="133"/>
    <s v="GUARULHOS"/>
    <n v="6"/>
    <n v="407331"/>
    <s v="CEL JTO A EE CONRADO SIVILA ALSINA PADRE"/>
    <s v="Venezuela"/>
    <n v="1"/>
  </r>
  <r>
    <s v="ESTADUAL - SE"/>
    <s v="GUARULHOS NORTE"/>
    <x v="133"/>
    <s v="GUARULHOS"/>
    <n v="8"/>
    <n v="5800"/>
    <s v="JOAQUIM GARCIA SALVADOR PROFESSOR"/>
    <s v="Argentina"/>
    <n v="1"/>
  </r>
  <r>
    <s v="ESTADUAL - SE"/>
    <s v="GUARULHOS NORTE"/>
    <x v="133"/>
    <s v="GUARULHOS"/>
    <n v="8"/>
    <n v="5800"/>
    <s v="JOAQUIM GARCIA SALVADOR PROFESSOR"/>
    <s v="Bolívia"/>
    <n v="4"/>
  </r>
  <r>
    <s v="ESTADUAL - SE"/>
    <s v="GUARULHOS NORTE"/>
    <x v="133"/>
    <s v="GUARULHOS"/>
    <n v="8"/>
    <n v="5800"/>
    <s v="JOAQUIM GARCIA SALVADOR PROFESSOR"/>
    <s v="Venezuela"/>
    <n v="1"/>
  </r>
  <r>
    <s v="ESTADUAL - SE"/>
    <s v="GUARULHOS NORTE"/>
    <x v="133"/>
    <s v="GUARULHOS"/>
    <n v="8"/>
    <n v="5836"/>
    <s v="BRASILIA CASTANHO DE OLIVEIRA DONA"/>
    <s v="Bolívia"/>
    <n v="1"/>
  </r>
  <r>
    <s v="ESTADUAL - SE"/>
    <s v="GUARULHOS NORTE"/>
    <x v="133"/>
    <s v="GUARULHOS"/>
    <n v="8"/>
    <n v="5836"/>
    <s v="BRASILIA CASTANHO DE OLIVEIRA DONA"/>
    <s v="Síria"/>
    <n v="1"/>
  </r>
  <r>
    <s v="ESTADUAL - SE"/>
    <s v="GUARULHOS NORTE"/>
    <x v="133"/>
    <s v="GUARULHOS"/>
    <n v="8"/>
    <n v="5836"/>
    <s v="BRASILIA CASTANHO DE OLIVEIRA DONA"/>
    <s v="Venezuela"/>
    <n v="1"/>
  </r>
  <r>
    <s v="ESTADUAL - SE"/>
    <s v="GUARULHOS NORTE"/>
    <x v="133"/>
    <s v="GUARULHOS"/>
    <n v="8"/>
    <n v="5859"/>
    <s v="MARIA ANGELICA SOAVE PROFESSORA"/>
    <s v="Argentina"/>
    <n v="1"/>
  </r>
  <r>
    <s v="ESTADUAL - SE"/>
    <s v="GUARULHOS NORTE"/>
    <x v="133"/>
    <s v="GUARULHOS"/>
    <n v="8"/>
    <n v="5859"/>
    <s v="MARIA ANGELICA SOAVE PROFESSORA"/>
    <s v="Bolívia"/>
    <n v="2"/>
  </r>
  <r>
    <s v="ESTADUAL - SE"/>
    <s v="GUARULHOS NORTE"/>
    <x v="133"/>
    <s v="GUARULHOS"/>
    <n v="8"/>
    <n v="5859"/>
    <s v="MARIA ANGELICA SOAVE PROFESSORA"/>
    <s v="Haiti"/>
    <n v="2"/>
  </r>
  <r>
    <s v="ESTADUAL - SE"/>
    <s v="GUARULHOS NORTE"/>
    <x v="133"/>
    <s v="GUARULHOS"/>
    <n v="8"/>
    <n v="5859"/>
    <s v="MARIA ANGELICA SOAVE PROFESSORA"/>
    <s v="Venezuela"/>
    <n v="1"/>
  </r>
  <r>
    <s v="ESTADUAL - SE"/>
    <s v="GUARULHOS NORTE"/>
    <x v="133"/>
    <s v="GUARULHOS"/>
    <n v="8"/>
    <n v="5873"/>
    <s v="CONRADO SIVILA ALSINA PADRE"/>
    <s v="Camarões"/>
    <n v="2"/>
  </r>
  <r>
    <s v="ESTADUAL - SE"/>
    <s v="GUARULHOS NORTE"/>
    <x v="133"/>
    <s v="GUARULHOS"/>
    <n v="8"/>
    <n v="5873"/>
    <s v="CONRADO SIVILA ALSINA PADRE"/>
    <s v="Colômbia"/>
    <n v="1"/>
  </r>
  <r>
    <s v="ESTADUAL - SE"/>
    <s v="GUARULHOS NORTE"/>
    <x v="133"/>
    <s v="GUARULHOS"/>
    <n v="8"/>
    <n v="5873"/>
    <s v="CONRADO SIVILA ALSINA PADRE"/>
    <s v="Gabão"/>
    <n v="1"/>
  </r>
  <r>
    <s v="ESTADUAL - SE"/>
    <s v="GUARULHOS NORTE"/>
    <x v="133"/>
    <s v="GUARULHOS"/>
    <n v="8"/>
    <n v="5873"/>
    <s v="CONRADO SIVILA ALSINA PADRE"/>
    <s v="Peru"/>
    <n v="2"/>
  </r>
  <r>
    <s v="ESTADUAL - SE"/>
    <s v="GUARULHOS NORTE"/>
    <x v="133"/>
    <s v="GUARULHOS"/>
    <n v="8"/>
    <n v="5873"/>
    <s v="CONRADO SIVILA ALSINA PADRE"/>
    <s v="Venezuela"/>
    <n v="2"/>
  </r>
  <r>
    <s v="ESTADUAL - SE"/>
    <s v="GUARULHOS NORTE"/>
    <x v="133"/>
    <s v="GUARULHOS"/>
    <n v="8"/>
    <n v="5903"/>
    <s v="MARIA HELENA FARIA LIMA E CUNHA"/>
    <s v="Venezuela"/>
    <n v="3"/>
  </r>
  <r>
    <s v="ESTADUAL - SE"/>
    <s v="GUARULHOS NORTE"/>
    <x v="133"/>
    <s v="GUARULHOS"/>
    <n v="8"/>
    <n v="5939"/>
    <s v="PLINIO PAULO BRAGA PROFESSOR"/>
    <s v="Bolívia"/>
    <n v="2"/>
  </r>
  <r>
    <s v="ESTADUAL - SE"/>
    <s v="GUARULHOS NORTE"/>
    <x v="133"/>
    <s v="GUARULHOS"/>
    <n v="8"/>
    <n v="5976"/>
    <s v="MARIA HELENA BARBOSA MARTINS PROFESSORA"/>
    <s v="Venezuela"/>
    <n v="3"/>
  </r>
  <r>
    <s v="ESTADUAL - SE"/>
    <s v="GUARULHOS NORTE"/>
    <x v="133"/>
    <s v="GUARULHOS"/>
    <n v="8"/>
    <n v="5988"/>
    <s v="MARIA LEONI"/>
    <s v="Colômbia"/>
    <n v="1"/>
  </r>
  <r>
    <s v="ESTADUAL - SE"/>
    <s v="GUARULHOS NORTE"/>
    <x v="133"/>
    <s v="GUARULHOS"/>
    <n v="8"/>
    <n v="5988"/>
    <s v="MARIA LEONI"/>
    <s v="Japão"/>
    <n v="1"/>
  </r>
  <r>
    <s v="ESTADUAL - SE"/>
    <s v="GUARULHOS NORTE"/>
    <x v="133"/>
    <s v="GUARULHOS"/>
    <n v="8"/>
    <n v="5988"/>
    <s v="MARIA LEONI"/>
    <s v="Venezuela"/>
    <n v="1"/>
  </r>
  <r>
    <s v="ESTADUAL - SE"/>
    <s v="GUARULHOS NORTE"/>
    <x v="133"/>
    <s v="GUARULHOS"/>
    <n v="8"/>
    <n v="5997"/>
    <s v="VALDIVINO DE CASTRO PEREIRA"/>
    <s v="Reino Unido da Grã-Bretanha e Irlanda do Norte"/>
    <n v="1"/>
  </r>
  <r>
    <s v="ESTADUAL - SE"/>
    <s v="GUARULHOS NORTE"/>
    <x v="133"/>
    <s v="GUARULHOS"/>
    <n v="8"/>
    <n v="6002"/>
    <s v="AMARO JOSE DOS SANTOS PASTOR"/>
    <s v="Bolívia"/>
    <n v="1"/>
  </r>
  <r>
    <s v="ESTADUAL - SE"/>
    <s v="GUARULHOS NORTE"/>
    <x v="133"/>
    <s v="GUARULHOS"/>
    <n v="8"/>
    <n v="6014"/>
    <s v="FRANCISCA DE ASSIS FERREIRA NOVAK"/>
    <s v="Bolívia"/>
    <n v="1"/>
  </r>
  <r>
    <s v="ESTADUAL - SE"/>
    <s v="GUARULHOS NORTE"/>
    <x v="133"/>
    <s v="GUARULHOS"/>
    <n v="8"/>
    <n v="6087"/>
    <s v="GENOEFA D AQUINO PACITTI PROFESSORA"/>
    <s v="Argentina"/>
    <n v="1"/>
  </r>
  <r>
    <s v="ESTADUAL - SE"/>
    <s v="GUARULHOS NORTE"/>
    <x v="133"/>
    <s v="GUARULHOS"/>
    <n v="8"/>
    <n v="6087"/>
    <s v="GENOEFA D AQUINO PACITTI PROFESSORA"/>
    <s v="Bolívia"/>
    <n v="2"/>
  </r>
  <r>
    <s v="ESTADUAL - SE"/>
    <s v="GUARULHOS NORTE"/>
    <x v="133"/>
    <s v="GUARULHOS"/>
    <n v="8"/>
    <n v="6099"/>
    <s v="JUVENAL RAMOS BARBOSA"/>
    <s v="Afeganistão"/>
    <n v="2"/>
  </r>
  <r>
    <s v="ESTADUAL - SE"/>
    <s v="GUARULHOS NORTE"/>
    <x v="133"/>
    <s v="GUARULHOS"/>
    <n v="8"/>
    <n v="6099"/>
    <s v="JUVENAL RAMOS BARBOSA"/>
    <s v="Bolívia"/>
    <n v="5"/>
  </r>
  <r>
    <s v="ESTADUAL - SE"/>
    <s v="GUARULHOS NORTE"/>
    <x v="133"/>
    <s v="GUARULHOS"/>
    <n v="8"/>
    <n v="6099"/>
    <s v="JUVENAL RAMOS BARBOSA"/>
    <s v="Venezuela"/>
    <n v="2"/>
  </r>
  <r>
    <s v="ESTADUAL - SE"/>
    <s v="GUARULHOS NORTE"/>
    <x v="133"/>
    <s v="GUARULHOS"/>
    <n v="8"/>
    <n v="6130"/>
    <s v="JOSE SYLVIO CIMINO PROFESSOR"/>
    <s v="Paraguai"/>
    <n v="1"/>
  </r>
  <r>
    <s v="ESTADUAL - SE"/>
    <s v="GUARULHOS NORTE"/>
    <x v="133"/>
    <s v="GUARULHOS"/>
    <n v="8"/>
    <n v="6154"/>
    <s v="ROBERTO ALVES DOS SANTOS PROFESSOR"/>
    <s v="Bolívia"/>
    <n v="7"/>
  </r>
  <r>
    <s v="ESTADUAL - SE"/>
    <s v="GUARULHOS NORTE"/>
    <x v="133"/>
    <s v="GUARULHOS"/>
    <n v="8"/>
    <n v="6154"/>
    <s v="ROBERTO ALVES DOS SANTOS PROFESSOR"/>
    <s v="Peru"/>
    <n v="1"/>
  </r>
  <r>
    <s v="ESTADUAL - SE"/>
    <s v="GUARULHOS NORTE"/>
    <x v="133"/>
    <s v="GUARULHOS"/>
    <n v="8"/>
    <n v="6154"/>
    <s v="ROBERTO ALVES DOS SANTOS PROFESSOR"/>
    <s v="Venezuela"/>
    <n v="2"/>
  </r>
  <r>
    <s v="ESTADUAL - SE"/>
    <s v="GUARULHOS NORTE"/>
    <x v="133"/>
    <s v="GUARULHOS"/>
    <n v="8"/>
    <n v="6178"/>
    <s v="ODETE FERNANDES PINTO DA SILVA PROFA"/>
    <s v="Argentina"/>
    <n v="1"/>
  </r>
  <r>
    <s v="ESTADUAL - SE"/>
    <s v="GUARULHOS NORTE"/>
    <x v="133"/>
    <s v="GUARULHOS"/>
    <n v="8"/>
    <n v="6178"/>
    <s v="ODETE FERNANDES PINTO DA SILVA PROFA"/>
    <s v="Bolívia"/>
    <n v="3"/>
  </r>
  <r>
    <s v="ESTADUAL - SE"/>
    <s v="GUARULHOS NORTE"/>
    <x v="133"/>
    <s v="GUARULHOS"/>
    <n v="8"/>
    <n v="6178"/>
    <s v="ODETE FERNANDES PINTO DA SILVA PROFA"/>
    <s v="Colômbia"/>
    <n v="1"/>
  </r>
  <r>
    <s v="ESTADUAL - SE"/>
    <s v="GUARULHOS NORTE"/>
    <x v="133"/>
    <s v="GUARULHOS"/>
    <n v="8"/>
    <n v="6178"/>
    <s v="ODETE FERNANDES PINTO DA SILVA PROFA"/>
    <s v="Japão"/>
    <n v="1"/>
  </r>
  <r>
    <s v="ESTADUAL - SE"/>
    <s v="GUARULHOS NORTE"/>
    <x v="133"/>
    <s v="GUARULHOS"/>
    <n v="8"/>
    <n v="6178"/>
    <s v="ODETE FERNANDES PINTO DA SILVA PROFA"/>
    <s v="Venezuela"/>
    <n v="1"/>
  </r>
  <r>
    <s v="ESTADUAL - SE"/>
    <s v="GUARULHOS NORTE"/>
    <x v="133"/>
    <s v="GUARULHOS"/>
    <n v="8"/>
    <n v="6294"/>
    <s v="CHIYO YAMAMOTO DONA"/>
    <s v="Bolívia"/>
    <n v="1"/>
  </r>
  <r>
    <s v="ESTADUAL - SE"/>
    <s v="GUARULHOS NORTE"/>
    <x v="133"/>
    <s v="GUARULHOS"/>
    <n v="8"/>
    <n v="6300"/>
    <s v="ARTHUR MARRET PROFESSOR"/>
    <s v="Argentina"/>
    <n v="2"/>
  </r>
  <r>
    <s v="ESTADUAL - SE"/>
    <s v="GUARULHOS NORTE"/>
    <x v="133"/>
    <s v="GUARULHOS"/>
    <n v="8"/>
    <n v="6300"/>
    <s v="ARTHUR MARRET PROFESSOR"/>
    <s v="Bolívia"/>
    <n v="9"/>
  </r>
  <r>
    <s v="ESTADUAL - SE"/>
    <s v="GUARULHOS NORTE"/>
    <x v="133"/>
    <s v="GUARULHOS"/>
    <n v="8"/>
    <n v="6312"/>
    <s v="ILIA ZILDA INNOCENTI BLANCO PROFESSORA"/>
    <s v="Bolívia"/>
    <n v="8"/>
  </r>
  <r>
    <s v="ESTADUAL - SE"/>
    <s v="GUARULHOS NORTE"/>
    <x v="133"/>
    <s v="GUARULHOS"/>
    <n v="8"/>
    <n v="6312"/>
    <s v="ILIA ZILDA INNOCENTI BLANCO PROFESSORA"/>
    <s v="Espanha"/>
    <n v="2"/>
  </r>
  <r>
    <s v="ESTADUAL - SE"/>
    <s v="GUARULHOS NORTE"/>
    <x v="133"/>
    <s v="GUARULHOS"/>
    <n v="8"/>
    <n v="6312"/>
    <s v="ILIA ZILDA INNOCENTI BLANCO PROFESSORA"/>
    <s v="Paraguai"/>
    <n v="1"/>
  </r>
  <r>
    <s v="ESTADUAL - SE"/>
    <s v="GUARULHOS NORTE"/>
    <x v="133"/>
    <s v="GUARULHOS"/>
    <n v="8"/>
    <n v="6312"/>
    <s v="ILIA ZILDA INNOCENTI BLANCO PROFESSORA"/>
    <s v="Venezuela"/>
    <n v="2"/>
  </r>
  <r>
    <s v="ESTADUAL - SE"/>
    <s v="GUARULHOS NORTE"/>
    <x v="133"/>
    <s v="GUARULHOS"/>
    <n v="8"/>
    <n v="6324"/>
    <s v="SANDI MIYAKE CAPITAO AVIADOR"/>
    <s v="Cuba"/>
    <n v="1"/>
  </r>
  <r>
    <s v="ESTADUAL - SE"/>
    <s v="GUARULHOS NORTE"/>
    <x v="133"/>
    <s v="GUARULHOS"/>
    <n v="8"/>
    <n v="6506"/>
    <s v="HAROLDO VELOSO BRIGADEIRO"/>
    <s v="Argentina"/>
    <n v="1"/>
  </r>
  <r>
    <s v="ESTADUAL - SE"/>
    <s v="GUARULHOS NORTE"/>
    <x v="133"/>
    <s v="GUARULHOS"/>
    <n v="8"/>
    <n v="6506"/>
    <s v="HAROLDO VELOSO BRIGADEIRO"/>
    <s v="Bolívia"/>
    <n v="2"/>
  </r>
  <r>
    <s v="ESTADUAL - SE"/>
    <s v="GUARULHOS NORTE"/>
    <x v="133"/>
    <s v="GUARULHOS"/>
    <n v="8"/>
    <n v="6506"/>
    <s v="HAROLDO VELOSO BRIGADEIRO"/>
    <s v="Venezuela"/>
    <n v="5"/>
  </r>
  <r>
    <s v="ESTADUAL - SE"/>
    <s v="GUARULHOS NORTE"/>
    <x v="133"/>
    <s v="GUARULHOS"/>
    <n v="8"/>
    <n v="35701"/>
    <s v="ANTONIO GROTKOWSKY PASTOR E VEREADOR"/>
    <s v="Haiti"/>
    <n v="1"/>
  </r>
  <r>
    <s v="ESTADUAL - SE"/>
    <s v="GUARULHOS NORTE"/>
    <x v="133"/>
    <s v="GUARULHOS"/>
    <n v="8"/>
    <n v="35713"/>
    <s v="CYRO BARREIROS PROFESSOR"/>
    <s v="Bolívia"/>
    <n v="3"/>
  </r>
  <r>
    <s v="ESTADUAL - SE"/>
    <s v="GUARULHOS NORTE"/>
    <x v="133"/>
    <s v="GUARULHOS"/>
    <n v="8"/>
    <n v="36687"/>
    <s v="HILDA PRATES GALLO PROFESSORA"/>
    <s v="Chile"/>
    <n v="1"/>
  </r>
  <r>
    <s v="ESTADUAL - SE"/>
    <s v="GUARULHOS NORTE"/>
    <x v="133"/>
    <s v="GUARULHOS"/>
    <n v="8"/>
    <n v="36687"/>
    <s v="HILDA PRATES GALLO PROFESSORA"/>
    <s v="Paraguai"/>
    <n v="2"/>
  </r>
  <r>
    <s v="ESTADUAL - SE"/>
    <s v="GUARULHOS NORTE"/>
    <x v="133"/>
    <s v="GUARULHOS"/>
    <n v="8"/>
    <n v="36687"/>
    <s v="HILDA PRATES GALLO PROFESSORA"/>
    <s v="Venezuela"/>
    <n v="1"/>
  </r>
  <r>
    <s v="ESTADUAL - SE"/>
    <s v="GUARULHOS NORTE"/>
    <x v="133"/>
    <s v="GUARULHOS"/>
    <n v="8"/>
    <n v="36699"/>
    <s v="SILVERIO BERTONI PROFESSOR"/>
    <s v="Bolívia"/>
    <n v="1"/>
  </r>
  <r>
    <s v="ESTADUAL - SE"/>
    <s v="GUARULHOS NORTE"/>
    <x v="133"/>
    <s v="GUARULHOS"/>
    <n v="8"/>
    <n v="36699"/>
    <s v="SILVERIO BERTONI PROFESSOR"/>
    <s v="Marrocos"/>
    <n v="1"/>
  </r>
  <r>
    <s v="ESTADUAL - SE"/>
    <s v="GUARULHOS NORTE"/>
    <x v="133"/>
    <s v="GUARULHOS"/>
    <n v="8"/>
    <n v="36699"/>
    <s v="SILVERIO BERTONI PROFESSOR"/>
    <s v="Síria"/>
    <n v="1"/>
  </r>
  <r>
    <s v="ESTADUAL - SE"/>
    <s v="GUARULHOS NORTE"/>
    <x v="133"/>
    <s v="GUARULHOS"/>
    <n v="8"/>
    <n v="36699"/>
    <s v="SILVERIO BERTONI PROFESSOR"/>
    <s v="Venezuela"/>
    <n v="2"/>
  </r>
  <r>
    <s v="ESTADUAL - SE"/>
    <s v="GUARULHOS NORTE"/>
    <x v="133"/>
    <s v="GUARULHOS"/>
    <n v="8"/>
    <n v="37497"/>
    <s v="BENEDITA DE OLIVEIRA ALE PROFESSORA"/>
    <s v="Angola"/>
    <n v="1"/>
  </r>
  <r>
    <s v="ESTADUAL - SE"/>
    <s v="GUARULHOS NORTE"/>
    <x v="133"/>
    <s v="GUARULHOS"/>
    <n v="8"/>
    <n v="37497"/>
    <s v="BENEDITA DE OLIVEIRA ALE PROFESSORA"/>
    <s v="Bolívia"/>
    <n v="1"/>
  </r>
  <r>
    <s v="ESTADUAL - SE"/>
    <s v="GUARULHOS NORTE"/>
    <x v="133"/>
    <s v="GUARULHOS"/>
    <n v="8"/>
    <n v="37497"/>
    <s v="BENEDITA DE OLIVEIRA ALE PROFESSORA"/>
    <s v="Venezuela"/>
    <n v="1"/>
  </r>
  <r>
    <s v="ESTADUAL - SE"/>
    <s v="GUARULHOS NORTE"/>
    <x v="133"/>
    <s v="GUARULHOS"/>
    <n v="8"/>
    <n v="37503"/>
    <s v="FLAVIO XAVIER ARANTES PROFESSOR"/>
    <s v="Bolívia"/>
    <n v="4"/>
  </r>
  <r>
    <s v="ESTADUAL - SE"/>
    <s v="GUARULHOS NORTE"/>
    <x v="133"/>
    <s v="GUARULHOS"/>
    <n v="8"/>
    <n v="37503"/>
    <s v="FLAVIO XAVIER ARANTES PROFESSOR"/>
    <s v="Haiti"/>
    <n v="1"/>
  </r>
  <r>
    <s v="ESTADUAL - SE"/>
    <s v="GUARULHOS NORTE"/>
    <x v="133"/>
    <s v="GUARULHOS"/>
    <n v="8"/>
    <n v="39184"/>
    <s v="ROBERTA MARIA LOPES CHAVES PROFESSORA"/>
    <s v="Venezuela"/>
    <n v="3"/>
  </r>
  <r>
    <s v="ESTADUAL - SE"/>
    <s v="GUARULHOS NORTE"/>
    <x v="133"/>
    <s v="GUARULHOS"/>
    <n v="8"/>
    <n v="41099"/>
    <s v="ALLYRIO DE FIGUEIREDO BRASIL PROFESSOR"/>
    <s v="Bolívia"/>
    <n v="1"/>
  </r>
  <r>
    <s v="ESTADUAL - SE"/>
    <s v="GUARULHOS NORTE"/>
    <x v="133"/>
    <s v="GUARULHOS"/>
    <n v="8"/>
    <n v="41889"/>
    <s v="CARLOS GIULIETTO"/>
    <s v="Venezuela"/>
    <n v="1"/>
  </r>
  <r>
    <s v="ESTADUAL - SE"/>
    <s v="GUARULHOS NORTE"/>
    <x v="133"/>
    <s v="GUARULHOS"/>
    <n v="8"/>
    <n v="41890"/>
    <s v="GLAUBER ROCHA"/>
    <s v="Bolívia"/>
    <n v="1"/>
  </r>
  <r>
    <s v="ESTADUAL - SE"/>
    <s v="GUARULHOS NORTE"/>
    <x v="133"/>
    <s v="GUARULHOS"/>
    <n v="8"/>
    <n v="41890"/>
    <s v="GLAUBER ROCHA"/>
    <s v="Cuba"/>
    <n v="1"/>
  </r>
  <r>
    <s v="ESTADUAL - SE"/>
    <s v="GUARULHOS NORTE"/>
    <x v="133"/>
    <s v="GUARULHOS"/>
    <n v="8"/>
    <n v="41890"/>
    <s v="GLAUBER ROCHA"/>
    <s v="Venezuela"/>
    <n v="1"/>
  </r>
  <r>
    <s v="ESTADUAL - SE"/>
    <s v="GUARULHOS NORTE"/>
    <x v="133"/>
    <s v="GUARULHOS"/>
    <n v="8"/>
    <n v="41932"/>
    <s v="ARY JORGE ZEITUNE PROFESSOR"/>
    <s v="Bolívia"/>
    <n v="12"/>
  </r>
  <r>
    <s v="ESTADUAL - SE"/>
    <s v="GUARULHOS NORTE"/>
    <x v="133"/>
    <s v="GUARULHOS"/>
    <n v="8"/>
    <n v="41932"/>
    <s v="ARY JORGE ZEITUNE PROFESSOR"/>
    <s v="Paraguai"/>
    <n v="1"/>
  </r>
  <r>
    <s v="ESTADUAL - SE"/>
    <s v="GUARULHOS NORTE"/>
    <x v="133"/>
    <s v="GUARULHOS"/>
    <n v="8"/>
    <n v="43312"/>
    <s v="BOM PASTOR"/>
    <s v="Bolívia"/>
    <n v="1"/>
  </r>
  <r>
    <s v="ESTADUAL - SE"/>
    <s v="GUARULHOS NORTE"/>
    <x v="133"/>
    <s v="GUARULHOS"/>
    <n v="8"/>
    <n v="43312"/>
    <s v="BOM PASTOR"/>
    <s v="Venezuela"/>
    <n v="2"/>
  </r>
  <r>
    <s v="ESTADUAL - SE"/>
    <s v="GUARULHOS NORTE"/>
    <x v="133"/>
    <s v="GUARULHOS"/>
    <n v="8"/>
    <n v="46395"/>
    <s v="WALDOMIRO POMPEO PREFEITO"/>
    <s v="Angola"/>
    <n v="1"/>
  </r>
  <r>
    <s v="ESTADUAL - SE"/>
    <s v="GUARULHOS NORTE"/>
    <x v="133"/>
    <s v="GUARULHOS"/>
    <n v="8"/>
    <n v="46395"/>
    <s v="WALDOMIRO POMPEO PREFEITO"/>
    <s v="Bolívia"/>
    <n v="1"/>
  </r>
  <r>
    <s v="ESTADUAL - SE"/>
    <s v="GUARULHOS NORTE"/>
    <x v="133"/>
    <s v="GUARULHOS"/>
    <n v="8"/>
    <n v="46413"/>
    <s v="MAURICIO NAZAR PROFESSOR"/>
    <s v="Bolívia"/>
    <n v="6"/>
  </r>
  <r>
    <s v="ESTADUAL - SE"/>
    <s v="GUARULHOS NORTE"/>
    <x v="133"/>
    <s v="GUARULHOS"/>
    <n v="8"/>
    <n v="46413"/>
    <s v="MAURICIO NAZAR PROFESSOR"/>
    <s v="Venezuela"/>
    <n v="6"/>
  </r>
  <r>
    <s v="ESTADUAL - SE"/>
    <s v="GUARULHOS NORTE"/>
    <x v="133"/>
    <s v="GUARULHOS"/>
    <n v="8"/>
    <n v="46425"/>
    <s v="HELIO POLESEL PROFESSOR"/>
    <s v="Bolívia"/>
    <n v="8"/>
  </r>
  <r>
    <s v="ESTADUAL - SE"/>
    <s v="GUARULHOS NORTE"/>
    <x v="133"/>
    <s v="GUARULHOS"/>
    <n v="8"/>
    <n v="46437"/>
    <s v="SALIME MUDEH PROFESSORA"/>
    <s v="Bolívia"/>
    <n v="3"/>
  </r>
  <r>
    <s v="ESTADUAL - SE"/>
    <s v="GUARULHOS NORTE"/>
    <x v="133"/>
    <s v="GUARULHOS"/>
    <n v="8"/>
    <n v="46437"/>
    <s v="SALIME MUDEH PROFESSORA"/>
    <s v="Venezuela"/>
    <n v="1"/>
  </r>
  <r>
    <s v="ESTADUAL - SE"/>
    <s v="GUARULHOS NORTE"/>
    <x v="133"/>
    <s v="GUARULHOS"/>
    <n v="8"/>
    <n v="48069"/>
    <s v="MARIA APPARECIDA RANSANI MAGALHAES PROFESSORA"/>
    <s v="Venezuela"/>
    <n v="1"/>
  </r>
  <r>
    <s v="ESTADUAL - SE"/>
    <s v="GUARULHOS NORTE"/>
    <x v="133"/>
    <s v="GUARULHOS"/>
    <n v="8"/>
    <n v="48471"/>
    <s v="CANTIDIO SAMPAIO DEPUTADO"/>
    <s v="Bolívia"/>
    <n v="1"/>
  </r>
  <r>
    <s v="ESTADUAL - SE"/>
    <s v="GUARULHOS NORTE"/>
    <x v="133"/>
    <s v="GUARULHOS"/>
    <n v="8"/>
    <n v="48471"/>
    <s v="CANTIDIO SAMPAIO DEPUTADO"/>
    <s v="Colômbia"/>
    <n v="1"/>
  </r>
  <r>
    <s v="ESTADUAL - SE"/>
    <s v="GUARULHOS NORTE"/>
    <x v="133"/>
    <s v="GUARULHOS"/>
    <n v="8"/>
    <n v="48859"/>
    <s v="VALDERICE THEREZINHA DA MOTTA CAMPOS MARCHINI PROFESSORA"/>
    <s v="Bolívia"/>
    <n v="4"/>
  </r>
  <r>
    <s v="ESTADUAL - SE"/>
    <s v="GUARULHOS NORTE"/>
    <x v="133"/>
    <s v="GUARULHOS"/>
    <n v="8"/>
    <n v="48859"/>
    <s v="VALDERICE THEREZINHA DA MOTTA CAMPOS MARCHINI PROFESSORA"/>
    <s v="Cuba"/>
    <n v="1"/>
  </r>
  <r>
    <s v="ESTADUAL - SE"/>
    <s v="GUARULHOS NORTE"/>
    <x v="133"/>
    <s v="GUARULHOS"/>
    <n v="8"/>
    <n v="48859"/>
    <s v="VALDERICE THEREZINHA DA MOTTA CAMPOS MARCHINI PROFESSORA"/>
    <s v="Venezuela"/>
    <n v="1"/>
  </r>
  <r>
    <s v="ESTADUAL - SE"/>
    <s v="GUARULHOS NORTE"/>
    <x v="133"/>
    <s v="GUARULHOS"/>
    <n v="8"/>
    <n v="48860"/>
    <s v="ANTONIO VELASCO ARAGON PADRE"/>
    <s v="Bolívia"/>
    <n v="1"/>
  </r>
  <r>
    <s v="ESTADUAL - SE"/>
    <s v="GUARULHOS NORTE"/>
    <x v="133"/>
    <s v="GUARULHOS"/>
    <n v="8"/>
    <n v="48860"/>
    <s v="ANTONIO VELASCO ARAGON PADRE"/>
    <s v="Venezuela"/>
    <n v="1"/>
  </r>
  <r>
    <s v="ESTADUAL - SE"/>
    <s v="GUARULHOS NORTE"/>
    <x v="133"/>
    <s v="GUARULHOS"/>
    <n v="8"/>
    <n v="79893"/>
    <s v="PARQUE PRIMAVERA"/>
    <s v="Bolívia"/>
    <n v="4"/>
  </r>
  <r>
    <s v="ESTADUAL - SE"/>
    <s v="GUARULHOS NORTE"/>
    <x v="133"/>
    <s v="GUARULHOS"/>
    <n v="8"/>
    <n v="352585"/>
    <s v="BOM PASTOR II"/>
    <s v="Bolívia"/>
    <n v="2"/>
  </r>
  <r>
    <s v="ESTADUAL - SE"/>
    <s v="GUARULHOS NORTE"/>
    <x v="133"/>
    <s v="GUARULHOS"/>
    <n v="8"/>
    <n v="352585"/>
    <s v="BOM PASTOR II"/>
    <s v="Venezuela"/>
    <n v="5"/>
  </r>
  <r>
    <s v="ESTADUAL - SE"/>
    <s v="GUARULHOS NORTE"/>
    <x v="133"/>
    <s v="GUARULHOS"/>
    <n v="8"/>
    <n v="411292"/>
    <s v="JARDIM FORTALEZA II"/>
    <s v="Bolívia"/>
    <n v="1"/>
  </r>
  <r>
    <s v="ESTADUAL - SE"/>
    <s v="GUARULHOS NORTE"/>
    <x v="133"/>
    <s v="GUARULHOS"/>
    <n v="8"/>
    <n v="411292"/>
    <s v="JARDIM FORTALEZA II"/>
    <s v="Venezuela"/>
    <n v="1"/>
  </r>
  <r>
    <s v="ESTADUAL - SE"/>
    <s v="GUARULHOS NORTE"/>
    <x v="133"/>
    <s v="GUARULHOS"/>
    <n v="8"/>
    <n v="463140"/>
    <s v="JARDIM SANTA CECILIA"/>
    <s v="Bolívia"/>
    <n v="2"/>
  </r>
  <r>
    <s v="ESTADUAL - SE"/>
    <s v="GUARULHOS NORTE"/>
    <x v="133"/>
    <s v="GUARULHOS"/>
    <n v="8"/>
    <n v="463140"/>
    <s v="JARDIM SANTA CECILIA"/>
    <s v="Venezuela"/>
    <n v="1"/>
  </r>
  <r>
    <s v="ESTADUAL - SE"/>
    <s v="GUARULHOS NORTE"/>
    <x v="133"/>
    <s v="GUARULHOS"/>
    <n v="8"/>
    <n v="561009"/>
    <s v="JARDIM SANTA TEREZINHA"/>
    <s v="Argentina"/>
    <n v="2"/>
  </r>
  <r>
    <s v="ESTADUAL - SE"/>
    <s v="GUARULHOS NORTE"/>
    <x v="133"/>
    <s v="GUARULHOS"/>
    <n v="8"/>
    <n v="561009"/>
    <s v="JARDIM SANTA TEREZINHA"/>
    <s v="Benin"/>
    <n v="2"/>
  </r>
  <r>
    <s v="ESTADUAL - SE"/>
    <s v="GUARULHOS NORTE"/>
    <x v="133"/>
    <s v="GUARULHOS"/>
    <n v="8"/>
    <n v="561009"/>
    <s v="JARDIM SANTA TEREZINHA"/>
    <s v="Bolívia"/>
    <n v="3"/>
  </r>
  <r>
    <s v="ESTADUAL - SE"/>
    <s v="GUARULHOS NORTE"/>
    <x v="133"/>
    <s v="GUARULHOS"/>
    <n v="8"/>
    <n v="561009"/>
    <s v="JARDIM SANTA TEREZINHA"/>
    <s v="Haiti"/>
    <n v="2"/>
  </r>
  <r>
    <s v="ESTADUAL - SE"/>
    <s v="GUARULHOS NORTE"/>
    <x v="133"/>
    <s v="GUARULHOS"/>
    <n v="8"/>
    <n v="561009"/>
    <s v="JARDIM SANTA TEREZINHA"/>
    <s v="Venezuela"/>
    <n v="1"/>
  </r>
  <r>
    <s v="ESTADUAL - SE"/>
    <s v="GUARULHOS NORTE"/>
    <x v="133"/>
    <s v="GUARULHOS"/>
    <n v="8"/>
    <n v="578022"/>
    <s v="PROFESSOR MARCOS HOLANDA ALMEIDA"/>
    <s v="Bolívia"/>
    <n v="8"/>
  </r>
  <r>
    <s v="ESTADUAL - SE"/>
    <s v="GUARULHOS NORTE"/>
    <x v="133"/>
    <s v="GUARULHOS"/>
    <n v="8"/>
    <n v="578022"/>
    <s v="PROFESSOR MARCOS HOLANDA ALMEIDA"/>
    <s v="Haiti"/>
    <n v="3"/>
  </r>
  <r>
    <s v="ESTADUAL - SE"/>
    <s v="GUARULHOS NORTE"/>
    <x v="133"/>
    <s v="GUARULHOS"/>
    <n v="8"/>
    <n v="578022"/>
    <s v="PROFESSOR MARCOS HOLANDA ALMEIDA"/>
    <s v="Japão"/>
    <n v="2"/>
  </r>
  <r>
    <s v="ESTADUAL - SE"/>
    <s v="GUARULHOS NORTE"/>
    <x v="133"/>
    <s v="GUARULHOS"/>
    <n v="8"/>
    <n v="900126"/>
    <s v="RINALDO POLI PREFEITO"/>
    <s v="Bolívia"/>
    <n v="2"/>
  </r>
  <r>
    <s v="ESTADUAL - SE"/>
    <s v="GUARULHOS NORTE"/>
    <x v="133"/>
    <s v="GUARULHOS"/>
    <n v="8"/>
    <n v="900126"/>
    <s v="RINALDO POLI PREFEITO"/>
    <s v="Burkina Faso"/>
    <n v="1"/>
  </r>
  <r>
    <s v="ESTADUAL - SE"/>
    <s v="GUARULHOS NORTE"/>
    <x v="133"/>
    <s v="GUARULHOS"/>
    <n v="8"/>
    <n v="900126"/>
    <s v="RINALDO POLI PREFEITO"/>
    <s v="Japão"/>
    <n v="1"/>
  </r>
  <r>
    <s v="ESTADUAL - SE"/>
    <s v="GUARULHOS NORTE"/>
    <x v="133"/>
    <s v="GUARULHOS"/>
    <n v="8"/>
    <n v="901829"/>
    <s v="JOSE MARUN ATALLA"/>
    <s v="Bolívia"/>
    <n v="2"/>
  </r>
  <r>
    <s v="ESTADUAL - SE"/>
    <s v="GUARULHOS NORTE"/>
    <x v="133"/>
    <s v="GUARULHOS"/>
    <n v="8"/>
    <n v="901829"/>
    <s v="JOSE MARUN ATALLA"/>
    <s v="Venezuela"/>
    <n v="2"/>
  </r>
  <r>
    <s v="ESTADUAL - SE"/>
    <s v="GUARULHOS NORTE"/>
    <x v="133"/>
    <s v="GUARULHOS"/>
    <n v="8"/>
    <n v="901842"/>
    <s v="JOSE BENEDITO FERREIRA PROFESSOR"/>
    <s v="Japão"/>
    <n v="1"/>
  </r>
  <r>
    <s v="ESTADUAL - SE"/>
    <s v="GUARULHOS NORTE"/>
    <x v="133"/>
    <s v="GUARULHOS"/>
    <n v="8"/>
    <n v="906268"/>
    <s v="ANNA MARIA HOEPPNER GOMES PROFESSORA"/>
    <s v="Argentina"/>
    <n v="1"/>
  </r>
  <r>
    <s v="ESTADUAL - SE"/>
    <s v="GUARULHOS NORTE"/>
    <x v="133"/>
    <s v="GUARULHOS"/>
    <n v="8"/>
    <n v="906268"/>
    <s v="ANNA MARIA HOEPPNER GOMES PROFESSORA"/>
    <s v="Bolívia"/>
    <n v="6"/>
  </r>
  <r>
    <s v="ESTADUAL - SE"/>
    <s v="GUARULHOS NORTE"/>
    <x v="133"/>
    <s v="GUARULHOS"/>
    <n v="8"/>
    <n v="906268"/>
    <s v="ANNA MARIA HOEPPNER GOMES PROFESSORA"/>
    <s v="Venezuela"/>
    <n v="1"/>
  </r>
  <r>
    <s v="ESTADUAL - SE"/>
    <s v="GUARULHOS NORTE"/>
    <x v="133"/>
    <s v="GUARULHOS"/>
    <n v="8"/>
    <n v="907091"/>
    <s v="RAFAEL THOMEU"/>
    <s v="Argentina"/>
    <n v="3"/>
  </r>
  <r>
    <s v="ESTADUAL - SE"/>
    <s v="GUARULHOS NORTE"/>
    <x v="133"/>
    <s v="GUARULHOS"/>
    <n v="8"/>
    <n v="907091"/>
    <s v="RAFAEL THOMEU"/>
    <s v="Bolívia"/>
    <n v="4"/>
  </r>
  <r>
    <s v="ESTADUAL - SE"/>
    <s v="GUARULHOS NORTE"/>
    <x v="133"/>
    <s v="GUARULHOS"/>
    <n v="8"/>
    <n v="907091"/>
    <s v="RAFAEL THOMEU"/>
    <s v="Haiti"/>
    <n v="2"/>
  </r>
  <r>
    <s v="ESTADUAL - SE"/>
    <s v="GUARULHOS NORTE"/>
    <x v="133"/>
    <s v="GUARULHOS"/>
    <n v="8"/>
    <n v="907091"/>
    <s v="RAFAEL THOMEU"/>
    <s v="Venezuela"/>
    <n v="1"/>
  </r>
  <r>
    <s v="ESTADUAL - SE"/>
    <s v="GUARULHOS NORTE"/>
    <x v="133"/>
    <s v="GUARULHOS"/>
    <n v="8"/>
    <n v="908459"/>
    <s v="WANDA MASCAGNI DE SA PROFESSORA"/>
    <s v="Japão"/>
    <n v="1"/>
  </r>
  <r>
    <s v="ESTADUAL - SE"/>
    <s v="GUARULHOS NORTE"/>
    <x v="133"/>
    <s v="GUARULHOS"/>
    <n v="8"/>
    <n v="908459"/>
    <s v="WANDA MASCAGNI DE SA PROFESSORA"/>
    <s v="Síria"/>
    <n v="1"/>
  </r>
  <r>
    <s v="ESTADUAL - SE"/>
    <s v="GUARULHOS NORTE"/>
    <x v="133"/>
    <s v="GUARULHOS"/>
    <n v="8"/>
    <n v="908459"/>
    <s v="WANDA MASCAGNI DE SA PROFESSORA"/>
    <s v="Venezuela"/>
    <n v="1"/>
  </r>
  <r>
    <s v="ESTADUAL - SE"/>
    <s v="GUARULHOS NORTE"/>
    <x v="133"/>
    <s v="GUARULHOS"/>
    <n v="8"/>
    <n v="908861"/>
    <s v="JOSE STOROPOLI DEPUTADO"/>
    <s v="Haiti"/>
    <n v="1"/>
  </r>
  <r>
    <s v="ESTADUAL - SE"/>
    <s v="GUARULHOS NORTE"/>
    <x v="133"/>
    <s v="GUARULHOS"/>
    <n v="8"/>
    <n v="912487"/>
    <s v="JOSE LEME LOPES DOUTOR"/>
    <s v="Bolívia"/>
    <n v="1"/>
  </r>
  <r>
    <s v="ESTADUAL - SE"/>
    <s v="GUARULHOS NORTE"/>
    <x v="133"/>
    <s v="GUARULHOS"/>
    <n v="8"/>
    <n v="912487"/>
    <s v="JOSE LEME LOPES DOUTOR"/>
    <s v="Peru"/>
    <n v="1"/>
  </r>
  <r>
    <s v="ESTADUAL - SE"/>
    <s v="GUARULHOS NORTE"/>
    <x v="133"/>
    <s v="GUARULHOS"/>
    <n v="8"/>
    <n v="914757"/>
    <s v="MARIA CELIA FALCAO RODRIGUES PROFESSORA"/>
    <s v="Bolívia"/>
    <n v="8"/>
  </r>
  <r>
    <s v="ESTADUAL - SE"/>
    <s v="GUARULHOS NORTE"/>
    <x v="133"/>
    <s v="GUARULHOS"/>
    <n v="8"/>
    <n v="914757"/>
    <s v="MARIA CELIA FALCAO RODRIGUES PROFESSORA"/>
    <s v="Haiti"/>
    <n v="1"/>
  </r>
  <r>
    <s v="ESTADUAL - SE"/>
    <s v="GUARULHOS NORTE"/>
    <x v="133"/>
    <s v="GUARULHOS"/>
    <n v="8"/>
    <n v="916821"/>
    <s v="PEDRO ROBERTO VAGHI"/>
    <s v="Bolívia"/>
    <n v="2"/>
  </r>
  <r>
    <s v="ESTADUAL - SE"/>
    <s v="GUARULHOS NORTE"/>
    <x v="133"/>
    <s v="GUARULHOS"/>
    <n v="8"/>
    <n v="916821"/>
    <s v="PEDRO ROBERTO VAGHI"/>
    <s v="Paraguai"/>
    <n v="1"/>
  </r>
  <r>
    <s v="ESTADUAL - SE"/>
    <s v="GUARULHOS NORTE"/>
    <x v="133"/>
    <s v="GUARULHOS"/>
    <n v="8"/>
    <n v="916821"/>
    <s v="PEDRO ROBERTO VAGHI"/>
    <s v="Venezuela"/>
    <n v="2"/>
  </r>
  <r>
    <s v="ESTADUAL - SE"/>
    <s v="GUARULHOS NORTE"/>
    <x v="133"/>
    <s v="GUARULHOS"/>
    <n v="8"/>
    <n v="916833"/>
    <s v="ANTONIO ROSAS DA SILVA GALVAO PROFESSOR"/>
    <s v="Argentina"/>
    <n v="1"/>
  </r>
  <r>
    <s v="ESTADUAL - SE"/>
    <s v="GUARULHOS NORTE"/>
    <x v="133"/>
    <s v="GUARULHOS"/>
    <n v="8"/>
    <n v="916833"/>
    <s v="ANTONIO ROSAS DA SILVA GALVAO PROFESSOR"/>
    <s v="Bolívia"/>
    <n v="10"/>
  </r>
  <r>
    <s v="ESTADUAL - SE"/>
    <s v="GUARULHOS NORTE"/>
    <x v="133"/>
    <s v="GUARULHOS"/>
    <n v="8"/>
    <n v="916833"/>
    <s v="ANTONIO ROSAS DA SILVA GALVAO PROFESSOR"/>
    <s v="Haiti"/>
    <n v="1"/>
  </r>
  <r>
    <s v="ESTADUAL - SE"/>
    <s v="GUARULHOS NORTE"/>
    <x v="133"/>
    <s v="GUARULHOS"/>
    <n v="8"/>
    <n v="916833"/>
    <s v="ANTONIO ROSAS DA SILVA GALVAO PROFESSOR"/>
    <s v="Venezuela"/>
    <n v="2"/>
  </r>
  <r>
    <s v="ESTADUAL - SE"/>
    <s v="GUARULHOS NORTE"/>
    <x v="133"/>
    <s v="GUARULHOS"/>
    <n v="8"/>
    <n v="921048"/>
    <s v="FRANCISCO MILTON DE ANDRADE"/>
    <s v="Argentina"/>
    <n v="1"/>
  </r>
  <r>
    <s v="ESTADUAL - SE"/>
    <s v="GUARULHOS NORTE"/>
    <x v="133"/>
    <s v="GUARULHOS"/>
    <n v="8"/>
    <n v="921048"/>
    <s v="FRANCISCO MILTON DE ANDRADE"/>
    <s v="Bolívia"/>
    <n v="3"/>
  </r>
  <r>
    <s v="ESTADUAL - SE"/>
    <s v="GUARULHOS NORTE"/>
    <x v="133"/>
    <s v="GUARULHOS"/>
    <n v="8"/>
    <n v="921048"/>
    <s v="FRANCISCO MILTON DE ANDRADE"/>
    <s v="Espanha"/>
    <n v="1"/>
  </r>
  <r>
    <s v="ESTADUAL - SE"/>
    <s v="GUARULHOS NORTE"/>
    <x v="133"/>
    <s v="GUARULHOS"/>
    <n v="8"/>
    <n v="921048"/>
    <s v="FRANCISCO MILTON DE ANDRADE"/>
    <s v="Venezuela"/>
    <n v="3"/>
  </r>
  <r>
    <s v="ESTADUAL - SE"/>
    <s v="GUARULHOS NORTE"/>
    <x v="133"/>
    <s v="GUARULHOS"/>
    <n v="8"/>
    <n v="922171"/>
    <s v="CIDADE SERODIO"/>
    <s v="Cuba"/>
    <n v="1"/>
  </r>
  <r>
    <s v="ESTADUAL - SE"/>
    <s v="GUARULHOS NORTE"/>
    <x v="133"/>
    <s v="GUARULHOS"/>
    <n v="8"/>
    <n v="923175"/>
    <s v="JOAO LUIZ DE GODOY MOREIRA PROFESSOR"/>
    <s v="Angola"/>
    <n v="1"/>
  </r>
  <r>
    <s v="ESTADUAL - SE"/>
    <s v="GUARULHOS NORTE"/>
    <x v="133"/>
    <s v="GUARULHOS"/>
    <n v="8"/>
    <n v="923175"/>
    <s v="JOAO LUIZ DE GODOY MOREIRA PROFESSOR"/>
    <s v="Bolívia"/>
    <n v="6"/>
  </r>
  <r>
    <s v="ESTADUAL - SE"/>
    <s v="GUARULHOS NORTE"/>
    <x v="133"/>
    <s v="GUARULHOS"/>
    <n v="8"/>
    <n v="923175"/>
    <s v="JOAO LUIZ DE GODOY MOREIRA PROFESSOR"/>
    <s v="Japão"/>
    <n v="1"/>
  </r>
  <r>
    <s v="ESTADUAL - SE"/>
    <s v="GUARULHOS NORTE"/>
    <x v="133"/>
    <s v="GUARULHOS"/>
    <n v="8"/>
    <n v="923187"/>
    <s v="MARIO BOMBASSEI FILHO PROFESSOR"/>
    <s v="Bolívia"/>
    <n v="4"/>
  </r>
  <r>
    <s v="ESTADUAL - SE"/>
    <s v="GUARULHOS NORTE"/>
    <x v="133"/>
    <s v="GUARULHOS"/>
    <n v="8"/>
    <n v="923187"/>
    <s v="MARIO BOMBASSEI FILHO PROFESSOR"/>
    <s v="Venezuela"/>
    <n v="1"/>
  </r>
  <r>
    <s v="ESTADUAL - SE"/>
    <s v="GUARULHOS NORTE"/>
    <x v="133"/>
    <s v="GUARULHOS"/>
    <n v="8"/>
    <n v="923357"/>
    <s v="LYDIA KITZ MOREIRA"/>
    <s v="Bolívia"/>
    <n v="5"/>
  </r>
  <r>
    <s v="ESTADUAL - SE"/>
    <s v="GUARULHOS NORTE"/>
    <x v="133"/>
    <s v="GUARULHOS"/>
    <n v="8"/>
    <n v="923357"/>
    <s v="LYDIA KITZ MOREIRA"/>
    <s v="Jordânia"/>
    <n v="1"/>
  </r>
  <r>
    <s v="ESTADUAL - SE"/>
    <s v="GUARULHOS NORTE"/>
    <x v="133"/>
    <s v="GUARULHOS"/>
    <n v="8"/>
    <n v="923357"/>
    <s v="LYDIA KITZ MOREIRA"/>
    <s v="Peru"/>
    <n v="1"/>
  </r>
  <r>
    <s v="ESTADUAL - SE"/>
    <s v="GUARULHOS NORTE"/>
    <x v="133"/>
    <s v="GUARULHOS"/>
    <n v="8"/>
    <n v="923357"/>
    <s v="LYDIA KITZ MOREIRA"/>
    <s v="Venezuela"/>
    <n v="3"/>
  </r>
  <r>
    <s v="ESTADUAL - SE"/>
    <s v="GUARULHOS NORTE"/>
    <x v="133"/>
    <s v="GUARULHOS"/>
    <n v="8"/>
    <n v="923424"/>
    <s v="CARMINA MENDES SERODIO"/>
    <s v="Bolívia"/>
    <n v="1"/>
  </r>
  <r>
    <s v="ESTADUAL - SE"/>
    <s v="GUARULHOS NORTE"/>
    <x v="133"/>
    <s v="GUARULHOS"/>
    <n v="8"/>
    <n v="923424"/>
    <s v="CARMINA MENDES SERODIO"/>
    <s v="Haiti"/>
    <n v="11"/>
  </r>
  <r>
    <s v="ESTADUAL - SE"/>
    <s v="GUARULHOS NORTE"/>
    <x v="133"/>
    <s v="GUARULHOS"/>
    <n v="8"/>
    <n v="923424"/>
    <s v="CARMINA MENDES SERODIO"/>
    <s v="Venezuela"/>
    <n v="3"/>
  </r>
  <r>
    <s v="ESTADUAL - SE"/>
    <s v="GUARULHOS NORTE"/>
    <x v="133"/>
    <s v="GUARULHOS"/>
    <n v="8"/>
    <n v="923761"/>
    <s v="CELSO PIVA PROFESSOR"/>
    <s v="Bolívia"/>
    <n v="1"/>
  </r>
  <r>
    <s v="ESTADUAL - SE"/>
    <s v="GUARULHOS NORTE"/>
    <x v="133"/>
    <s v="GUARULHOS"/>
    <n v="8"/>
    <n v="923761"/>
    <s v="CELSO PIVA PROFESSOR"/>
    <s v="Japão"/>
    <n v="1"/>
  </r>
  <r>
    <s v="ESTADUAL - SE"/>
    <s v="GUARULHOS NORTE"/>
    <x v="133"/>
    <s v="GUARULHOS"/>
    <n v="8"/>
    <n v="923771"/>
    <s v="ZILDA GRACA MARTINS DE OLIVEIRA PROFESSORA"/>
    <s v="Bolívia"/>
    <n v="10"/>
  </r>
  <r>
    <s v="ESTADUAL - SE"/>
    <s v="GUARULHOS NORTE"/>
    <x v="133"/>
    <s v="GUARULHOS"/>
    <n v="8"/>
    <n v="923783"/>
    <s v="HERNANI FURINI PROFESSOR"/>
    <s v="Cuba"/>
    <n v="1"/>
  </r>
  <r>
    <s v="ESTADUAL - SE"/>
    <s v="GUARULHOS NORTE"/>
    <x v="133"/>
    <s v="GUARULHOS"/>
    <n v="8"/>
    <n v="924052"/>
    <s v="TOMIE OHTAKE"/>
    <s v="Afeganistão"/>
    <n v="3"/>
  </r>
  <r>
    <s v="ESTADUAL - SE"/>
    <s v="GUARULHOS NORTE"/>
    <x v="133"/>
    <s v="GUARULHOS"/>
    <n v="8"/>
    <n v="924052"/>
    <s v="TOMIE OHTAKE"/>
    <s v="Síria"/>
    <n v="2"/>
  </r>
  <r>
    <s v="ESTADUAL - SE"/>
    <s v="GUARULHOS NORTE"/>
    <x v="133"/>
    <s v="GUARULHOS"/>
    <n v="8"/>
    <n v="924052"/>
    <s v="TOMIE OHTAKE"/>
    <s v="Venezuela"/>
    <n v="1"/>
  </r>
  <r>
    <s v="ESTADUAL - SE"/>
    <s v="GUARULHOS NORTE"/>
    <x v="133"/>
    <s v="GUARULHOS"/>
    <n v="8"/>
    <n v="925032"/>
    <s v="PARQUE SANTOS DUMONT"/>
    <s v="Bolívia"/>
    <n v="2"/>
  </r>
  <r>
    <s v="ESTADUAL - SE"/>
    <s v="GUARULHOS NORTE"/>
    <x v="133"/>
    <s v="GUARULHOS"/>
    <n v="8"/>
    <n v="925032"/>
    <s v="PARQUE SANTOS DUMONT"/>
    <s v="Haiti"/>
    <n v="2"/>
  </r>
  <r>
    <s v="ESTADUAL - SE"/>
    <s v="GUARULHOS NORTE"/>
    <x v="133"/>
    <s v="GUARULHOS"/>
    <n v="8"/>
    <n v="925032"/>
    <s v="PARQUE SANTOS DUMONT"/>
    <s v="Japão"/>
    <n v="1"/>
  </r>
  <r>
    <s v="ESTADUAL - SE"/>
    <s v="GUARULHOS NORTE"/>
    <x v="133"/>
    <s v="GUARULHOS"/>
    <n v="8"/>
    <n v="925032"/>
    <s v="PARQUE SANTOS DUMONT"/>
    <s v="Venezuela"/>
    <n v="2"/>
  </r>
  <r>
    <s v="ESTADUAL - SE"/>
    <s v="GUARULHOS NORTE"/>
    <x v="133"/>
    <s v="GUARULHOS"/>
    <n v="8"/>
    <n v="925044"/>
    <s v="PROFESSORA ELISABETE NUCCINI"/>
    <s v="Argentina"/>
    <n v="1"/>
  </r>
  <r>
    <s v="ESTADUAL - SE"/>
    <s v="GUARULHOS NORTE"/>
    <x v="133"/>
    <s v="GUARULHOS"/>
    <n v="8"/>
    <n v="925044"/>
    <s v="PROFESSORA ELISABETE NUCCINI"/>
    <s v="Bolívia"/>
    <n v="3"/>
  </r>
  <r>
    <s v="ESTADUAL - SE"/>
    <s v="GUARULHOS NORTE"/>
    <x v="133"/>
    <s v="GUARULHOS"/>
    <n v="8"/>
    <n v="925044"/>
    <s v="PROFESSORA ELISABETE NUCCINI"/>
    <s v="Peru"/>
    <n v="2"/>
  </r>
  <r>
    <s v="ESTADUAL - SE"/>
    <s v="GUARULHOS NORTE"/>
    <x v="133"/>
    <s v="GUARULHOS"/>
    <n v="8"/>
    <n v="925056"/>
    <s v="MAESTRO JOAO CARLOS MARTINS"/>
    <s v="Bolívia"/>
    <n v="14"/>
  </r>
  <r>
    <s v="ESTADUAL - SE"/>
    <s v="GUARULHOS NORTE"/>
    <x v="133"/>
    <s v="GUARULHOS"/>
    <n v="8"/>
    <n v="925056"/>
    <s v="MAESTRO JOAO CARLOS MARTINS"/>
    <s v="Congo, República Democrática do (antigo Zaire)"/>
    <n v="1"/>
  </r>
  <r>
    <s v="ESTADUAL - SE"/>
    <s v="GUARULHOS NORTE"/>
    <x v="133"/>
    <s v="GUARULHOS"/>
    <n v="8"/>
    <n v="925056"/>
    <s v="MAESTRO JOAO CARLOS MARTINS"/>
    <s v="Congo, República do"/>
    <n v="3"/>
  </r>
  <r>
    <s v="ESTADUAL - SE"/>
    <s v="GUARULHOS NORTE"/>
    <x v="133"/>
    <s v="GUARULHOS"/>
    <n v="8"/>
    <n v="925056"/>
    <s v="MAESTRO JOAO CARLOS MARTINS"/>
    <s v="Equador"/>
    <n v="1"/>
  </r>
  <r>
    <s v="ESTADUAL - SE"/>
    <s v="GUARULHOS NORTE"/>
    <x v="133"/>
    <s v="GUARULHOS"/>
    <n v="8"/>
    <n v="925068"/>
    <s v="RECREIO SAO JORGE II"/>
    <s v="Haiti"/>
    <n v="1"/>
  </r>
  <r>
    <s v="ESTADUAL - SE"/>
    <s v="GUARULHOS NORTE"/>
    <x v="133"/>
    <s v="GUARULHOS"/>
    <n v="8"/>
    <n v="925073"/>
    <s v="JARDIM SANTA LIDIA"/>
    <s v="Argentina"/>
    <n v="1"/>
  </r>
  <r>
    <s v="ESTADUAL - SE"/>
    <s v="GUARULHOS NORTE"/>
    <x v="133"/>
    <s v="GUARULHOS"/>
    <n v="8"/>
    <n v="925073"/>
    <s v="JARDIM SANTA LIDIA"/>
    <s v="Bolívia"/>
    <n v="46"/>
  </r>
  <r>
    <s v="ESTADUAL - SE"/>
    <s v="GUARULHOS NORTE"/>
    <x v="133"/>
    <s v="GUARULHOS"/>
    <n v="8"/>
    <n v="925073"/>
    <s v="JARDIM SANTA LIDIA"/>
    <s v="Haiti"/>
    <n v="3"/>
  </r>
  <r>
    <s v="ESTADUAL - SE"/>
    <s v="GUARULHOS NORTE"/>
    <x v="133"/>
    <s v="GUARULHOS"/>
    <n v="8"/>
    <n v="925073"/>
    <s v="JARDIM SANTA LIDIA"/>
    <s v="Japão"/>
    <n v="2"/>
  </r>
  <r>
    <s v="ESTADUAL - SE"/>
    <s v="GUARULHOS NORTE"/>
    <x v="133"/>
    <s v="GUARULHOS"/>
    <n v="8"/>
    <n v="925073"/>
    <s v="JARDIM SANTA LIDIA"/>
    <s v="Venezuela"/>
    <n v="7"/>
  </r>
  <r>
    <s v="ESTADUAL - SE"/>
    <s v="GUARULHOS NORTE"/>
    <x v="133"/>
    <s v="GUARULHOS"/>
    <n v="8"/>
    <n v="925081"/>
    <s v="PARQUE MIKAIL"/>
    <s v="Bolívia"/>
    <n v="9"/>
  </r>
  <r>
    <s v="ESTADUAL - SE"/>
    <s v="GUARULHOS NORTE"/>
    <x v="133"/>
    <s v="GUARULHOS"/>
    <n v="8"/>
    <n v="925081"/>
    <s v="PARQUE MIKAIL"/>
    <s v="Haiti"/>
    <n v="1"/>
  </r>
  <r>
    <s v="ESTADUAL - SE"/>
    <s v="GUARULHOS NORTE"/>
    <x v="133"/>
    <s v="GUARULHOS"/>
    <n v="8"/>
    <n v="925081"/>
    <s v="PARQUE MIKAIL"/>
    <s v="Venezuela"/>
    <n v="2"/>
  </r>
  <r>
    <s v="ESTADUAL - SE"/>
    <s v="GUARULHOS NORTE"/>
    <x v="133"/>
    <s v="GUARULHOS"/>
    <n v="8"/>
    <n v="925093"/>
    <s v="VILMA MARIA DOS SANTOS CARNEIRO PROFESSORA"/>
    <s v="Bolívia"/>
    <n v="1"/>
  </r>
  <r>
    <s v="ESTADUAL - SE"/>
    <s v="GUARULHOS NORTE"/>
    <x v="133"/>
    <s v="GUARULHOS"/>
    <n v="8"/>
    <n v="925093"/>
    <s v="VILMA MARIA DOS SANTOS CARNEIRO PROFESSORA"/>
    <s v="Venezuela"/>
    <n v="1"/>
  </r>
  <r>
    <s v="ESTADUAL - SE"/>
    <s v="GUARULHOS NORTE"/>
    <x v="133"/>
    <s v="GUARULHOS"/>
    <n v="8"/>
    <n v="925559"/>
    <s v="PROFESSORA SIMONE MACHADO DA SILVA TORRES"/>
    <s v="Bolívia"/>
    <n v="5"/>
  </r>
  <r>
    <s v="ESTADUAL - SE"/>
    <s v="GUARULHOS NORTE"/>
    <x v="133"/>
    <s v="GUARULHOS"/>
    <n v="8"/>
    <n v="925559"/>
    <s v="PROFESSORA SIMONE MACHADO DA SILVA TORRES"/>
    <s v="Colômbia"/>
    <n v="2"/>
  </r>
  <r>
    <s v="ESTADUAL - SE"/>
    <s v="GUARULHOS NORTE"/>
    <x v="133"/>
    <s v="GUARULHOS"/>
    <n v="8"/>
    <n v="925559"/>
    <s v="PROFESSORA SIMONE MACHADO DA SILVA TORRES"/>
    <s v="Japão"/>
    <n v="1"/>
  </r>
  <r>
    <s v="ESTADUAL - SE"/>
    <s v="GUARULHOS NORTE"/>
    <x v="133"/>
    <s v="GUARULHOS"/>
    <n v="8"/>
    <n v="925559"/>
    <s v="PROFESSORA SIMONE MACHADO DA SILVA TORRES"/>
    <s v="Peru"/>
    <n v="2"/>
  </r>
  <r>
    <s v="ESTADUAL - SE"/>
    <s v="GUARULHOS NORTE"/>
    <x v="133"/>
    <s v="GUARULHOS"/>
    <n v="8"/>
    <n v="925561"/>
    <s v="IDALINA LADEIRA FERREIRA PROFESSORA"/>
    <s v="Bolívia"/>
    <n v="5"/>
  </r>
  <r>
    <s v="ESTADUAL - SE"/>
    <s v="GUARULHOS NORTE"/>
    <x v="133"/>
    <s v="GUARULHOS"/>
    <n v="8"/>
    <n v="925561"/>
    <s v="IDALINA LADEIRA FERREIRA PROFESSORA"/>
    <s v="Haiti"/>
    <n v="2"/>
  </r>
  <r>
    <s v="ESTADUAL - SE"/>
    <s v="GUARULHOS NORTE"/>
    <x v="133"/>
    <s v="GUARULHOS"/>
    <n v="8"/>
    <n v="925561"/>
    <s v="IDALINA LADEIRA FERREIRA PROFESSORA"/>
    <s v="Paraguai"/>
    <n v="1"/>
  </r>
  <r>
    <s v="ESTADUAL - SE"/>
    <s v="GUARULHOS SUL"/>
    <x v="134"/>
    <s v="GUARULHOS"/>
    <n v="6"/>
    <n v="985673"/>
    <s v="CEL JTO A EE ALICE CHUERY PROFESSORA"/>
    <s v="Japão"/>
    <n v="1"/>
  </r>
  <r>
    <s v="ESTADUAL - SE"/>
    <s v="GUARULHOS SUL"/>
    <x v="134"/>
    <s v="GUARULHOS"/>
    <n v="6"/>
    <n v="985673"/>
    <s v="CEL JTO A EE ALICE CHUERY PROFESSORA"/>
    <s v="Venezuela"/>
    <n v="1"/>
  </r>
  <r>
    <s v="ESTADUAL - SE"/>
    <s v="GUARULHOS SUL"/>
    <x v="134"/>
    <s v="GUARULHOS"/>
    <n v="8"/>
    <n v="5782"/>
    <s v="ENNIO CHIESA PROFESSOR"/>
    <s v="Japão"/>
    <n v="1"/>
  </r>
  <r>
    <s v="ESTADUAL - SE"/>
    <s v="GUARULHOS SUL"/>
    <x v="134"/>
    <s v="GUARULHOS"/>
    <n v="8"/>
    <n v="5782"/>
    <s v="ENNIO CHIESA PROFESSOR"/>
    <s v="Roménia"/>
    <n v="1"/>
  </r>
  <r>
    <s v="ESTADUAL - SE"/>
    <s v="GUARULHOS SUL"/>
    <x v="134"/>
    <s v="GUARULHOS"/>
    <n v="8"/>
    <n v="5782"/>
    <s v="ENNIO CHIESA PROFESSOR"/>
    <s v="Venezuela"/>
    <n v="2"/>
  </r>
  <r>
    <s v="ESTADUAL - SE"/>
    <s v="GUARULHOS SUL"/>
    <x v="134"/>
    <s v="GUARULHOS"/>
    <n v="8"/>
    <n v="5794"/>
    <s v="CAPISTRANO DE ABREU"/>
    <s v="Haiti"/>
    <n v="1"/>
  </r>
  <r>
    <s v="ESTADUAL - SE"/>
    <s v="GUARULHOS SUL"/>
    <x v="134"/>
    <s v="GUARULHOS"/>
    <n v="8"/>
    <n v="5794"/>
    <s v="CAPISTRANO DE ABREU"/>
    <s v="Japão"/>
    <n v="1"/>
  </r>
  <r>
    <s v="ESTADUAL - SE"/>
    <s v="GUARULHOS SUL"/>
    <x v="134"/>
    <s v="GUARULHOS"/>
    <n v="8"/>
    <n v="5824"/>
    <s v="CRISPINIANO CONSELHEIRO"/>
    <s v="Argentina"/>
    <n v="1"/>
  </r>
  <r>
    <s v="ESTADUAL - SE"/>
    <s v="GUARULHOS SUL"/>
    <x v="134"/>
    <s v="GUARULHOS"/>
    <n v="8"/>
    <n v="5824"/>
    <s v="CRISPINIANO CONSELHEIRO"/>
    <s v="Colômbia"/>
    <n v="1"/>
  </r>
  <r>
    <s v="ESTADUAL - SE"/>
    <s v="GUARULHOS SUL"/>
    <x v="134"/>
    <s v="GUARULHOS"/>
    <n v="8"/>
    <n v="5824"/>
    <s v="CRISPINIANO CONSELHEIRO"/>
    <s v="Venezuela"/>
    <n v="2"/>
  </r>
  <r>
    <s v="ESTADUAL - SE"/>
    <s v="GUARULHOS SUL"/>
    <x v="134"/>
    <s v="GUARULHOS"/>
    <n v="8"/>
    <n v="5885"/>
    <s v="ROTARY"/>
    <s v="Bolívia"/>
    <n v="2"/>
  </r>
  <r>
    <s v="ESTADUAL - SE"/>
    <s v="GUARULHOS SUL"/>
    <x v="134"/>
    <s v="GUARULHOS"/>
    <n v="8"/>
    <n v="5885"/>
    <s v="ROTARY"/>
    <s v="Jordânia"/>
    <n v="1"/>
  </r>
  <r>
    <s v="ESTADUAL - SE"/>
    <s v="GUARULHOS SUL"/>
    <x v="134"/>
    <s v="GUARULHOS"/>
    <n v="8"/>
    <n v="5885"/>
    <s v="ROTARY"/>
    <s v="Paraguai"/>
    <n v="1"/>
  </r>
  <r>
    <s v="ESTADUAL - SE"/>
    <s v="GUARULHOS SUL"/>
    <x v="134"/>
    <s v="GUARULHOS"/>
    <n v="8"/>
    <n v="5897"/>
    <s v="PAULO NOGUEIRA PROFESSOR"/>
    <s v="Venezuela"/>
    <n v="5"/>
  </r>
  <r>
    <s v="ESTADUAL - SE"/>
    <s v="GUARULHOS SUL"/>
    <x v="134"/>
    <s v="GUARULHOS"/>
    <n v="8"/>
    <n v="5915"/>
    <s v="JOSE ALVES DE CERQUEIRA CESAR"/>
    <s v="Bolívia"/>
    <n v="1"/>
  </r>
  <r>
    <s v="ESTADUAL - SE"/>
    <s v="GUARULHOS SUL"/>
    <x v="134"/>
    <s v="GUARULHOS"/>
    <n v="8"/>
    <n v="6026"/>
    <s v="ANTONIO DE RE VEREADOR"/>
    <s v="Afeganistão"/>
    <n v="3"/>
  </r>
  <r>
    <s v="ESTADUAL - SE"/>
    <s v="GUARULHOS SUL"/>
    <x v="134"/>
    <s v="GUARULHOS"/>
    <n v="8"/>
    <n v="6026"/>
    <s v="ANTONIO DE RE VEREADOR"/>
    <s v="Peru"/>
    <n v="1"/>
  </r>
  <r>
    <s v="ESTADUAL - SE"/>
    <s v="GUARULHOS SUL"/>
    <x v="134"/>
    <s v="GUARULHOS"/>
    <n v="8"/>
    <n v="6048"/>
    <s v="ARY GOMES CORONEL"/>
    <s v="Bolívia"/>
    <n v="1"/>
  </r>
  <r>
    <s v="ESTADUAL - SE"/>
    <s v="GUARULHOS SUL"/>
    <x v="134"/>
    <s v="GUARULHOS"/>
    <n v="8"/>
    <n v="6048"/>
    <s v="ARY GOMES CORONEL"/>
    <s v="Venezuela"/>
    <n v="2"/>
  </r>
  <r>
    <s v="ESTADUAL - SE"/>
    <s v="GUARULHOS SUL"/>
    <x v="134"/>
    <s v="GUARULHOS"/>
    <n v="8"/>
    <n v="6051"/>
    <s v="JOSE ROBERTO FRIEBOLIN PROFESSOR"/>
    <s v="Venezuela"/>
    <n v="3"/>
  </r>
  <r>
    <s v="ESTADUAL - SE"/>
    <s v="GUARULHOS SUL"/>
    <x v="134"/>
    <s v="GUARULHOS"/>
    <n v="8"/>
    <n v="6063"/>
    <s v="FREDERICO DE BARROS BROTERO PROFESSOR"/>
    <s v="Bolívia"/>
    <n v="2"/>
  </r>
  <r>
    <s v="ESTADUAL - SE"/>
    <s v="GUARULHOS SUL"/>
    <x v="134"/>
    <s v="GUARULHOS"/>
    <n v="8"/>
    <n v="6063"/>
    <s v="FREDERICO DE BARROS BROTERO PROFESSOR"/>
    <s v="Espanha"/>
    <n v="1"/>
  </r>
  <r>
    <s v="ESTADUAL - SE"/>
    <s v="GUARULHOS SUL"/>
    <x v="134"/>
    <s v="GUARULHOS"/>
    <n v="8"/>
    <n v="6063"/>
    <s v="FREDERICO DE BARROS BROTERO PROFESSOR"/>
    <s v="Haiti"/>
    <n v="1"/>
  </r>
  <r>
    <s v="ESTADUAL - SE"/>
    <s v="GUARULHOS SUL"/>
    <x v="134"/>
    <s v="GUARULHOS"/>
    <n v="8"/>
    <n v="6063"/>
    <s v="FREDERICO DE BARROS BROTERO PROFESSOR"/>
    <s v="Síria"/>
    <n v="1"/>
  </r>
  <r>
    <s v="ESTADUAL - SE"/>
    <s v="GUARULHOS SUL"/>
    <x v="134"/>
    <s v="GUARULHOS"/>
    <n v="8"/>
    <n v="6063"/>
    <s v="FREDERICO DE BARROS BROTERO PROFESSOR"/>
    <s v="Venezuela"/>
    <n v="5"/>
  </r>
  <r>
    <s v="ESTADUAL - SE"/>
    <s v="GUARULHOS SUL"/>
    <x v="134"/>
    <s v="GUARULHOS"/>
    <n v="8"/>
    <n v="6075"/>
    <s v="ERICO VERISSIMO"/>
    <s v="Bolívia"/>
    <n v="2"/>
  </r>
  <r>
    <s v="ESTADUAL - SE"/>
    <s v="GUARULHOS SUL"/>
    <x v="134"/>
    <s v="GUARULHOS"/>
    <n v="8"/>
    <n v="6075"/>
    <s v="ERICO VERISSIMO"/>
    <s v="Colômbia"/>
    <n v="2"/>
  </r>
  <r>
    <s v="ESTADUAL - SE"/>
    <s v="GUARULHOS SUL"/>
    <x v="134"/>
    <s v="GUARULHOS"/>
    <n v="8"/>
    <n v="6075"/>
    <s v="ERICO VERISSIMO"/>
    <s v="Venezuela"/>
    <n v="2"/>
  </r>
  <r>
    <s v="ESTADUAL - SE"/>
    <s v="GUARULHOS SUL"/>
    <x v="134"/>
    <s v="GUARULHOS"/>
    <n v="8"/>
    <n v="6105"/>
    <s v="CARLOS MACHADO BITENCOURT MARECHAL"/>
    <s v="Bolívia"/>
    <n v="3"/>
  </r>
  <r>
    <s v="ESTADUAL - SE"/>
    <s v="GUARULHOS SUL"/>
    <x v="134"/>
    <s v="GUARULHOS"/>
    <n v="8"/>
    <n v="6105"/>
    <s v="CARLOS MACHADO BITENCOURT MARECHAL"/>
    <s v="Venezuela"/>
    <n v="3"/>
  </r>
  <r>
    <s v="ESTADUAL - SE"/>
    <s v="GUARULHOS SUL"/>
    <x v="134"/>
    <s v="GUARULHOS"/>
    <n v="8"/>
    <n v="6117"/>
    <s v="PAULO ROLIM LOUREIRO DOM"/>
    <s v="Arábia Saudita"/>
    <n v="1"/>
  </r>
  <r>
    <s v="ESTADUAL - SE"/>
    <s v="GUARULHOS SUL"/>
    <x v="134"/>
    <s v="GUARULHOS"/>
    <n v="8"/>
    <n v="6117"/>
    <s v="PAULO ROLIM LOUREIRO DOM"/>
    <s v="Bolívia"/>
    <n v="6"/>
  </r>
  <r>
    <s v="ESTADUAL - SE"/>
    <s v="GUARULHOS SUL"/>
    <x v="134"/>
    <s v="GUARULHOS"/>
    <n v="8"/>
    <n v="6117"/>
    <s v="PAULO ROLIM LOUREIRO DOM"/>
    <s v="Colômbia"/>
    <n v="2"/>
  </r>
  <r>
    <s v="ESTADUAL - SE"/>
    <s v="GUARULHOS SUL"/>
    <x v="134"/>
    <s v="GUARULHOS"/>
    <n v="8"/>
    <n v="6117"/>
    <s v="PAULO ROLIM LOUREIRO DOM"/>
    <s v="Peru"/>
    <n v="2"/>
  </r>
  <r>
    <s v="ESTADUAL - SE"/>
    <s v="GUARULHOS SUL"/>
    <x v="134"/>
    <s v="GUARULHOS"/>
    <n v="8"/>
    <n v="6117"/>
    <s v="PAULO ROLIM LOUREIRO DOM"/>
    <s v="Venezuela"/>
    <n v="5"/>
  </r>
  <r>
    <s v="ESTADUAL - SE"/>
    <s v="GUARULHOS SUL"/>
    <x v="134"/>
    <s v="GUARULHOS"/>
    <n v="8"/>
    <n v="6129"/>
    <s v="FRANCISCA BATISTA TRINDADE PROFESSORA"/>
    <s v="Afeganistão"/>
    <n v="4"/>
  </r>
  <r>
    <s v="ESTADUAL - SE"/>
    <s v="GUARULHOS SUL"/>
    <x v="134"/>
    <s v="GUARULHOS"/>
    <n v="8"/>
    <n v="6129"/>
    <s v="FRANCISCA BATISTA TRINDADE PROFESSORA"/>
    <s v="Venezuela"/>
    <n v="1"/>
  </r>
  <r>
    <s v="ESTADUAL - SE"/>
    <s v="GUARULHOS SUL"/>
    <x v="134"/>
    <s v="GUARULHOS"/>
    <n v="8"/>
    <n v="6208"/>
    <s v="ALICE CHUERY PROFESSORA"/>
    <s v="Afeganistão"/>
    <n v="2"/>
  </r>
  <r>
    <s v="ESTADUAL - SE"/>
    <s v="GUARULHOS SUL"/>
    <x v="134"/>
    <s v="GUARULHOS"/>
    <n v="8"/>
    <n v="6208"/>
    <s v="ALICE CHUERY PROFESSORA"/>
    <s v="Cuba"/>
    <n v="1"/>
  </r>
  <r>
    <s v="ESTADUAL - SE"/>
    <s v="GUARULHOS SUL"/>
    <x v="134"/>
    <s v="GUARULHOS"/>
    <n v="8"/>
    <n v="6208"/>
    <s v="ALICE CHUERY PROFESSORA"/>
    <s v="Japão"/>
    <n v="2"/>
  </r>
  <r>
    <s v="ESTADUAL - SE"/>
    <s v="GUARULHOS SUL"/>
    <x v="134"/>
    <s v="GUARULHOS"/>
    <n v="8"/>
    <n v="6208"/>
    <s v="ALICE CHUERY PROFESSORA"/>
    <s v="Nigéria"/>
    <n v="1"/>
  </r>
  <r>
    <s v="ESTADUAL - SE"/>
    <s v="GUARULHOS SUL"/>
    <x v="134"/>
    <s v="GUARULHOS"/>
    <n v="8"/>
    <n v="6208"/>
    <s v="ALICE CHUERY PROFESSORA"/>
    <s v="Venezuela"/>
    <n v="1"/>
  </r>
  <r>
    <s v="ESTADUAL - SE"/>
    <s v="GUARULHOS SUL"/>
    <x v="134"/>
    <s v="GUARULHOS"/>
    <n v="8"/>
    <n v="6212"/>
    <s v="CLARICE LISPECTOR"/>
    <s v="Bolívia"/>
    <n v="2"/>
  </r>
  <r>
    <s v="ESTADUAL - SE"/>
    <s v="GUARULHOS SUL"/>
    <x v="134"/>
    <s v="GUARULHOS"/>
    <n v="8"/>
    <n v="6212"/>
    <s v="CLARICE LISPECTOR"/>
    <s v="Venezuela"/>
    <n v="2"/>
  </r>
  <r>
    <s v="ESTADUAL - SE"/>
    <s v="GUARULHOS SUL"/>
    <x v="134"/>
    <s v="GUARULHOS"/>
    <n v="8"/>
    <n v="6233"/>
    <s v="JOAO CRISPINIANO SOARES"/>
    <s v="Colômbia"/>
    <n v="1"/>
  </r>
  <r>
    <s v="ESTADUAL - SE"/>
    <s v="GUARULHOS SUL"/>
    <x v="134"/>
    <s v="GUARULHOS"/>
    <n v="8"/>
    <n v="6233"/>
    <s v="JOAO CRISPINIANO SOARES"/>
    <s v="Japão"/>
    <n v="1"/>
  </r>
  <r>
    <s v="ESTADUAL - SE"/>
    <s v="GUARULHOS SUL"/>
    <x v="134"/>
    <s v="GUARULHOS"/>
    <n v="8"/>
    <n v="6233"/>
    <s v="JOAO CRISPINIANO SOARES"/>
    <s v="Peru"/>
    <n v="2"/>
  </r>
  <r>
    <s v="ESTADUAL - SE"/>
    <s v="GUARULHOS SUL"/>
    <x v="134"/>
    <s v="GUARULHOS"/>
    <n v="8"/>
    <n v="6233"/>
    <s v="JOAO CRISPINIANO SOARES"/>
    <s v="Venezuela"/>
    <n v="2"/>
  </r>
  <r>
    <s v="ESTADUAL - SE"/>
    <s v="GUARULHOS SUL"/>
    <x v="134"/>
    <s v="GUARULHOS"/>
    <n v="8"/>
    <n v="6257"/>
    <s v="HOMERO RUBENS DE SA PROFESSOR"/>
    <s v="Argentina"/>
    <n v="2"/>
  </r>
  <r>
    <s v="ESTADUAL - SE"/>
    <s v="GUARULHOS SUL"/>
    <x v="134"/>
    <s v="GUARULHOS"/>
    <n v="8"/>
    <n v="6257"/>
    <s v="HOMERO RUBENS DE SA PROFESSOR"/>
    <s v="Bolívia"/>
    <n v="6"/>
  </r>
  <r>
    <s v="ESTADUAL - SE"/>
    <s v="GUARULHOS SUL"/>
    <x v="134"/>
    <s v="GUARULHOS"/>
    <n v="8"/>
    <n v="6257"/>
    <s v="HOMERO RUBENS DE SA PROFESSOR"/>
    <s v="Colômbia"/>
    <n v="2"/>
  </r>
  <r>
    <s v="ESTADUAL - SE"/>
    <s v="GUARULHOS SUL"/>
    <x v="134"/>
    <s v="GUARULHOS"/>
    <n v="8"/>
    <n v="6257"/>
    <s v="HOMERO RUBENS DE SA PROFESSOR"/>
    <s v="Venezuela"/>
    <n v="2"/>
  </r>
  <r>
    <s v="ESTADUAL - SE"/>
    <s v="GUARULHOS SUL"/>
    <x v="134"/>
    <s v="GUARULHOS"/>
    <n v="8"/>
    <n v="6269"/>
    <s v="FABIO FANUCCHI PROFESSOR"/>
    <s v="Argentina"/>
    <n v="1"/>
  </r>
  <r>
    <s v="ESTADUAL - SE"/>
    <s v="GUARULHOS SUL"/>
    <x v="134"/>
    <s v="GUARULHOS"/>
    <n v="8"/>
    <n v="6269"/>
    <s v="FABIO FANUCCHI PROFESSOR"/>
    <s v="Bolívia"/>
    <n v="3"/>
  </r>
  <r>
    <s v="ESTADUAL - SE"/>
    <s v="GUARULHOS SUL"/>
    <x v="134"/>
    <s v="GUARULHOS"/>
    <n v="8"/>
    <n v="6269"/>
    <s v="FABIO FANUCCHI PROFESSOR"/>
    <s v="Chile"/>
    <n v="1"/>
  </r>
  <r>
    <s v="ESTADUAL - SE"/>
    <s v="GUARULHOS SUL"/>
    <x v="134"/>
    <s v="GUARULHOS"/>
    <n v="8"/>
    <n v="6270"/>
    <s v="ZILDA ROMEIRO PINTO MOREIRA DA SILVA PROF"/>
    <s v="Bolívia"/>
    <n v="2"/>
  </r>
  <r>
    <s v="ESTADUAL - SE"/>
    <s v="GUARULHOS SUL"/>
    <x v="134"/>
    <s v="GUARULHOS"/>
    <n v="8"/>
    <n v="6270"/>
    <s v="ZILDA ROMEIRO PINTO MOREIRA DA SILVA PROF"/>
    <s v="Japão"/>
    <n v="1"/>
  </r>
  <r>
    <s v="ESTADUAL - SE"/>
    <s v="GUARULHOS SUL"/>
    <x v="134"/>
    <s v="GUARULHOS"/>
    <n v="8"/>
    <n v="6270"/>
    <s v="ZILDA ROMEIRO PINTO MOREIRA DA SILVA PROF"/>
    <s v="Venezuela"/>
    <n v="4"/>
  </r>
  <r>
    <s v="ESTADUAL - SE"/>
    <s v="GUARULHOS SUL"/>
    <x v="134"/>
    <s v="GUARULHOS"/>
    <n v="8"/>
    <n v="6282"/>
    <s v="BRUNO RICCO PADRE"/>
    <s v="Bolívia"/>
    <n v="1"/>
  </r>
  <r>
    <s v="ESTADUAL - SE"/>
    <s v="GUARULHOS SUL"/>
    <x v="134"/>
    <s v="GUARULHOS"/>
    <n v="8"/>
    <n v="6282"/>
    <s v="BRUNO RICCO PADRE"/>
    <s v="Espanha"/>
    <n v="1"/>
  </r>
  <r>
    <s v="ESTADUAL - SE"/>
    <s v="GUARULHOS SUL"/>
    <x v="134"/>
    <s v="GUARULHOS"/>
    <n v="8"/>
    <n v="6336"/>
    <s v="JOAO DE ALMEIDA BARBOSA"/>
    <s v="Haiti"/>
    <n v="2"/>
  </r>
  <r>
    <s v="ESTADUAL - SE"/>
    <s v="GUARULHOS SUL"/>
    <x v="134"/>
    <s v="GUARULHOS"/>
    <n v="8"/>
    <n v="6336"/>
    <s v="JOAO DE ALMEIDA BARBOSA"/>
    <s v="Venezuela"/>
    <n v="3"/>
  </r>
  <r>
    <s v="ESTADUAL - SE"/>
    <s v="GUARULHOS SUL"/>
    <x v="134"/>
    <s v="GUARULHOS"/>
    <n v="8"/>
    <n v="6348"/>
    <s v="VALENTIN GONZALEZ ALONSO PADRE"/>
    <s v="Bolívia"/>
    <n v="1"/>
  </r>
  <r>
    <s v="ESTADUAL - SE"/>
    <s v="GUARULHOS SUL"/>
    <x v="134"/>
    <s v="GUARULHOS"/>
    <n v="8"/>
    <n v="6359"/>
    <s v="JOAO RIBEIRO DE BARROS COMANDANTE"/>
    <s v="Bolívia"/>
    <n v="2"/>
  </r>
  <r>
    <s v="ESTADUAL - SE"/>
    <s v="GUARULHOS SUL"/>
    <x v="134"/>
    <s v="GUARULHOS"/>
    <n v="8"/>
    <n v="6361"/>
    <s v="ROBERTO HIPOLITO DA COSTA BRIGADEIRO DO AR"/>
    <s v="Venezuela"/>
    <n v="1"/>
  </r>
  <r>
    <s v="ESTADUAL - SE"/>
    <s v="GUARULHOS SUL"/>
    <x v="134"/>
    <s v="GUARULHOS"/>
    <n v="8"/>
    <n v="6373"/>
    <s v="ANTONIO VIANA DE SOUZA PROFESSOR"/>
    <s v="Bolívia"/>
    <n v="2"/>
  </r>
  <r>
    <s v="ESTADUAL - SE"/>
    <s v="GUARULHOS SUL"/>
    <x v="134"/>
    <s v="GUARULHOS"/>
    <n v="8"/>
    <n v="6373"/>
    <s v="ANTONIO VIANA DE SOUZA PROFESSOR"/>
    <s v="Cuba"/>
    <n v="2"/>
  </r>
  <r>
    <s v="ESTADUAL - SE"/>
    <s v="GUARULHOS SUL"/>
    <x v="134"/>
    <s v="GUARULHOS"/>
    <n v="8"/>
    <n v="6373"/>
    <s v="ANTONIO VIANA DE SOUZA PROFESSOR"/>
    <s v="Peru"/>
    <n v="1"/>
  </r>
  <r>
    <s v="ESTADUAL - SE"/>
    <s v="GUARULHOS SUL"/>
    <x v="134"/>
    <s v="GUARULHOS"/>
    <n v="8"/>
    <n v="6397"/>
    <s v="CID AUGUSTO GUELLI PROFESSOR"/>
    <s v="Argentina"/>
    <n v="3"/>
  </r>
  <r>
    <s v="ESTADUAL - SE"/>
    <s v="GUARULHOS SUL"/>
    <x v="134"/>
    <s v="GUARULHOS"/>
    <n v="8"/>
    <n v="6397"/>
    <s v="CID AUGUSTO GUELLI PROFESSOR"/>
    <s v="Bolívia"/>
    <n v="29"/>
  </r>
  <r>
    <s v="ESTADUAL - SE"/>
    <s v="GUARULHOS SUL"/>
    <x v="134"/>
    <s v="GUARULHOS"/>
    <n v="8"/>
    <n v="6397"/>
    <s v="CID AUGUSTO GUELLI PROFESSOR"/>
    <s v="Paraguai"/>
    <n v="11"/>
  </r>
  <r>
    <s v="ESTADUAL - SE"/>
    <s v="GUARULHOS SUL"/>
    <x v="134"/>
    <s v="GUARULHOS"/>
    <n v="8"/>
    <n v="6427"/>
    <s v="JOAO CAVALHEIRO SALEM PROFESSOR"/>
    <s v="Bolívia"/>
    <n v="3"/>
  </r>
  <r>
    <s v="ESTADUAL - SE"/>
    <s v="GUARULHOS SUL"/>
    <x v="134"/>
    <s v="GUARULHOS"/>
    <n v="8"/>
    <n v="6427"/>
    <s v="JOAO CAVALHEIRO SALEM PROFESSOR"/>
    <s v="Japão"/>
    <n v="1"/>
  </r>
  <r>
    <s v="ESTADUAL - SE"/>
    <s v="GUARULHOS SUL"/>
    <x v="134"/>
    <s v="GUARULHOS"/>
    <n v="8"/>
    <n v="6427"/>
    <s v="JOAO CAVALHEIRO SALEM PROFESSOR"/>
    <s v="Líbano"/>
    <n v="1"/>
  </r>
  <r>
    <s v="ESTADUAL - SE"/>
    <s v="GUARULHOS SUL"/>
    <x v="134"/>
    <s v="GUARULHOS"/>
    <n v="8"/>
    <n v="6427"/>
    <s v="JOAO CAVALHEIRO SALEM PROFESSOR"/>
    <s v="Venezuela"/>
    <n v="3"/>
  </r>
  <r>
    <s v="ESTADUAL - SE"/>
    <s v="GUARULHOS SUL"/>
    <x v="134"/>
    <s v="GUARULHOS"/>
    <n v="8"/>
    <n v="6439"/>
    <s v="GUILHERMINO RODRIGUES DE LIMA"/>
    <s v="Bolívia"/>
    <n v="9"/>
  </r>
  <r>
    <s v="ESTADUAL - SE"/>
    <s v="GUARULHOS SUL"/>
    <x v="134"/>
    <s v="GUARULHOS"/>
    <n v="8"/>
    <n v="6440"/>
    <s v="OSWALDO SAMPAIO ALVES"/>
    <s v="Angola"/>
    <n v="3"/>
  </r>
  <r>
    <s v="ESTADUAL - SE"/>
    <s v="GUARULHOS SUL"/>
    <x v="134"/>
    <s v="GUARULHOS"/>
    <n v="8"/>
    <n v="6440"/>
    <s v="OSWALDO SAMPAIO ALVES"/>
    <s v="Bolívia"/>
    <n v="2"/>
  </r>
  <r>
    <s v="ESTADUAL - SE"/>
    <s v="GUARULHOS SUL"/>
    <x v="134"/>
    <s v="GUARULHOS"/>
    <n v="8"/>
    <n v="6440"/>
    <s v="OSWALDO SAMPAIO ALVES"/>
    <s v="Haiti"/>
    <n v="1"/>
  </r>
  <r>
    <s v="ESTADUAL - SE"/>
    <s v="GUARULHOS SUL"/>
    <x v="134"/>
    <s v="GUARULHOS"/>
    <n v="8"/>
    <n v="6440"/>
    <s v="OSWALDO SAMPAIO ALVES"/>
    <s v="Venezuela"/>
    <n v="2"/>
  </r>
  <r>
    <s v="ESTADUAL - SE"/>
    <s v="GUARULHOS SUL"/>
    <x v="134"/>
    <s v="GUARULHOS"/>
    <n v="8"/>
    <n v="6452"/>
    <s v="AUGUST JOHANNES FERDINANDUS STAUDER PADRE"/>
    <s v="Bolívia"/>
    <n v="2"/>
  </r>
  <r>
    <s v="ESTADUAL - SE"/>
    <s v="GUARULHOS SUL"/>
    <x v="134"/>
    <s v="GUARULHOS"/>
    <n v="8"/>
    <n v="6452"/>
    <s v="AUGUST JOHANNES FERDINANDUS STAUDER PADRE"/>
    <s v="Cuba"/>
    <n v="1"/>
  </r>
  <r>
    <s v="ESTADUAL - SE"/>
    <s v="GUARULHOS SUL"/>
    <x v="134"/>
    <s v="GUARULHOS"/>
    <n v="8"/>
    <n v="6452"/>
    <s v="AUGUST JOHANNES FERDINANDUS STAUDER PADRE"/>
    <s v="Venezuela"/>
    <n v="1"/>
  </r>
  <r>
    <s v="ESTADUAL - SE"/>
    <s v="GUARULHOS SUL"/>
    <x v="134"/>
    <s v="GUARULHOS"/>
    <n v="8"/>
    <n v="6464"/>
    <s v="THEREZINHA CLOSA ELEUTERIO PROFESSORA"/>
    <s v="Bolívia"/>
    <n v="4"/>
  </r>
  <r>
    <s v="ESTADUAL - SE"/>
    <s v="GUARULHOS SUL"/>
    <x v="134"/>
    <s v="GUARULHOS"/>
    <n v="8"/>
    <n v="6464"/>
    <s v="THEREZINHA CLOSA ELEUTERIO PROFESSORA"/>
    <s v="Colômbia"/>
    <n v="1"/>
  </r>
  <r>
    <s v="ESTADUAL - SE"/>
    <s v="GUARULHOS SUL"/>
    <x v="134"/>
    <s v="GUARULHOS"/>
    <n v="8"/>
    <n v="35725"/>
    <s v="MARIA HILDA ORNELAS DE OLIVEIRA PROFESSORA"/>
    <s v="Venezuela"/>
    <n v="6"/>
  </r>
  <r>
    <s v="ESTADUAL - SE"/>
    <s v="GUARULHOS SUL"/>
    <x v="134"/>
    <s v="GUARULHOS"/>
    <n v="8"/>
    <n v="36158"/>
    <s v="MARIO NAKATA PROFESSOR"/>
    <s v="Bolívia"/>
    <n v="14"/>
  </r>
  <r>
    <s v="ESTADUAL - SE"/>
    <s v="GUARULHOS SUL"/>
    <x v="134"/>
    <s v="GUARULHOS"/>
    <n v="8"/>
    <n v="36158"/>
    <s v="MARIO NAKATA PROFESSOR"/>
    <s v="Paraguai"/>
    <n v="1"/>
  </r>
  <r>
    <s v="ESTADUAL - SE"/>
    <s v="GUARULHOS SUL"/>
    <x v="134"/>
    <s v="GUARULHOS"/>
    <n v="8"/>
    <n v="37631"/>
    <s v="JOCILA PEREIRA GUIMARAES PROFESSORA"/>
    <s v="Bolívia"/>
    <n v="2"/>
  </r>
  <r>
    <s v="ESTADUAL - SE"/>
    <s v="GUARULHOS SUL"/>
    <x v="134"/>
    <s v="GUARULHOS"/>
    <n v="8"/>
    <n v="38362"/>
    <s v="BARTHOLOMEU DE CARLOS"/>
    <s v="Bolívia"/>
    <n v="6"/>
  </r>
  <r>
    <s v="ESTADUAL - SE"/>
    <s v="GUARULHOS SUL"/>
    <x v="134"/>
    <s v="GUARULHOS"/>
    <n v="8"/>
    <n v="41919"/>
    <s v="SEBASTIAO WALTER FUSCO"/>
    <s v="Bolívia"/>
    <n v="1"/>
  </r>
  <r>
    <s v="ESTADUAL - SE"/>
    <s v="GUARULHOS SUL"/>
    <x v="134"/>
    <s v="GUARULHOS"/>
    <n v="8"/>
    <n v="41919"/>
    <s v="SEBASTIAO WALTER FUSCO"/>
    <s v="Colômbia"/>
    <n v="3"/>
  </r>
  <r>
    <s v="ESTADUAL - SE"/>
    <s v="GUARULHOS SUL"/>
    <x v="134"/>
    <s v="GUARULHOS"/>
    <n v="8"/>
    <n v="41920"/>
    <s v="LICINIO CARPINELLI PROFESSOR"/>
    <s v="Bolívia"/>
    <n v="15"/>
  </r>
  <r>
    <s v="ESTADUAL - SE"/>
    <s v="GUARULHOS SUL"/>
    <x v="134"/>
    <s v="GUARULHOS"/>
    <n v="8"/>
    <n v="41920"/>
    <s v="LICINIO CARPINELLI PROFESSOR"/>
    <s v="Venezuela"/>
    <n v="1"/>
  </r>
  <r>
    <s v="ESTADUAL - SE"/>
    <s v="GUARULHOS SUL"/>
    <x v="134"/>
    <s v="GUARULHOS"/>
    <n v="8"/>
    <n v="191206"/>
    <s v="PARQUE JUREMA III"/>
    <s v="Bolívia"/>
    <n v="6"/>
  </r>
  <r>
    <s v="ESTADUAL - SE"/>
    <s v="GUARULHOS SUL"/>
    <x v="134"/>
    <s v="GUARULHOS"/>
    <n v="8"/>
    <n v="191206"/>
    <s v="PARQUE JUREMA III"/>
    <s v="Itália"/>
    <n v="1"/>
  </r>
  <r>
    <s v="ESTADUAL - SE"/>
    <s v="GUARULHOS SUL"/>
    <x v="134"/>
    <s v="GUARULHOS"/>
    <n v="8"/>
    <n v="191206"/>
    <s v="PARQUE JUREMA III"/>
    <s v="Paraguai"/>
    <n v="1"/>
  </r>
  <r>
    <s v="ESTADUAL - SE"/>
    <s v="GUARULHOS SUL"/>
    <x v="134"/>
    <s v="GUARULHOS"/>
    <n v="8"/>
    <n v="191206"/>
    <s v="PARQUE JUREMA III"/>
    <s v="Venezuela"/>
    <n v="1"/>
  </r>
  <r>
    <s v="ESTADUAL - SE"/>
    <s v="GUARULHOS SUL"/>
    <x v="134"/>
    <s v="GUARULHOS"/>
    <n v="8"/>
    <n v="191218"/>
    <s v="PARQUE JUREMA IV"/>
    <s v="Bolívia"/>
    <n v="5"/>
  </r>
  <r>
    <s v="ESTADUAL - SE"/>
    <s v="GUARULHOS SUL"/>
    <x v="134"/>
    <s v="GUARULHOS"/>
    <n v="8"/>
    <n v="191218"/>
    <s v="PARQUE JUREMA IV"/>
    <s v="Cuba"/>
    <n v="1"/>
  </r>
  <r>
    <s v="ESTADUAL - SE"/>
    <s v="GUARULHOS SUL"/>
    <x v="134"/>
    <s v="GUARULHOS"/>
    <n v="8"/>
    <n v="191218"/>
    <s v="PARQUE JUREMA IV"/>
    <s v="Paraguai"/>
    <n v="1"/>
  </r>
  <r>
    <s v="ESTADUAL - SE"/>
    <s v="GUARULHOS SUL"/>
    <x v="134"/>
    <s v="GUARULHOS"/>
    <n v="8"/>
    <n v="191218"/>
    <s v="PARQUE JUREMA IV"/>
    <s v="Peru"/>
    <n v="1"/>
  </r>
  <r>
    <s v="ESTADUAL - SE"/>
    <s v="GUARULHOS SUL"/>
    <x v="134"/>
    <s v="GUARULHOS"/>
    <n v="8"/>
    <n v="269402"/>
    <s v="JARDIM ARUJA"/>
    <s v="Bolívia"/>
    <n v="9"/>
  </r>
  <r>
    <s v="ESTADUAL - SE"/>
    <s v="GUARULHOS SUL"/>
    <x v="134"/>
    <s v="GUARULHOS"/>
    <n v="8"/>
    <n v="297513"/>
    <s v="RAFAEL RODRIGUES FILHO PREFEITO"/>
    <s v="Bolívia"/>
    <n v="1"/>
  </r>
  <r>
    <s v="ESTADUAL - SE"/>
    <s v="GUARULHOS SUL"/>
    <x v="134"/>
    <s v="GUARULHOS"/>
    <n v="8"/>
    <n v="297513"/>
    <s v="RAFAEL RODRIGUES FILHO PREFEITO"/>
    <s v="Venezuela"/>
    <n v="1"/>
  </r>
  <r>
    <s v="ESTADUAL - SE"/>
    <s v="GUARULHOS SUL"/>
    <x v="134"/>
    <s v="GUARULHOS"/>
    <n v="8"/>
    <n v="297525"/>
    <s v="PIMENTAS VII"/>
    <s v="Bolívia"/>
    <n v="4"/>
  </r>
  <r>
    <s v="ESTADUAL - SE"/>
    <s v="GUARULHOS SUL"/>
    <x v="134"/>
    <s v="GUARULHOS"/>
    <n v="8"/>
    <n v="297525"/>
    <s v="PIMENTAS VII"/>
    <s v="Paraguai"/>
    <n v="1"/>
  </r>
  <r>
    <s v="ESTADUAL - SE"/>
    <s v="GUARULHOS SUL"/>
    <x v="134"/>
    <s v="GUARULHOS"/>
    <n v="8"/>
    <n v="297537"/>
    <s v="LOUIS BRAILLE"/>
    <s v="Bolívia"/>
    <n v="7"/>
  </r>
  <r>
    <s v="ESTADUAL - SE"/>
    <s v="GUARULHOS SUL"/>
    <x v="134"/>
    <s v="GUARULHOS"/>
    <n v="8"/>
    <n v="297537"/>
    <s v="LOUIS BRAILLE"/>
    <s v="Venezuela"/>
    <n v="1"/>
  </r>
  <r>
    <s v="ESTADUAL - SE"/>
    <s v="GUARULHOS SUL"/>
    <x v="134"/>
    <s v="GUARULHOS"/>
    <n v="8"/>
    <n v="437736"/>
    <s v="LEVI VIEIRA DA MAIA PROFESSOR"/>
    <s v="Argentina"/>
    <n v="1"/>
  </r>
  <r>
    <s v="ESTADUAL - SE"/>
    <s v="GUARULHOS SUL"/>
    <x v="134"/>
    <s v="GUARULHOS"/>
    <n v="8"/>
    <n v="437736"/>
    <s v="LEVI VIEIRA DA MAIA PROFESSOR"/>
    <s v="Bolívia"/>
    <n v="15"/>
  </r>
  <r>
    <s v="ESTADUAL - SE"/>
    <s v="GUARULHOS SUL"/>
    <x v="134"/>
    <s v="GUARULHOS"/>
    <n v="8"/>
    <n v="437736"/>
    <s v="LEVI VIEIRA DA MAIA PROFESSOR"/>
    <s v="Paraguai"/>
    <n v="7"/>
  </r>
  <r>
    <s v="ESTADUAL - SE"/>
    <s v="GUARULHOS SUL"/>
    <x v="134"/>
    <s v="GUARULHOS"/>
    <n v="8"/>
    <n v="900114"/>
    <s v="IZABEL FERREIRA DOS SANTOS PROFESSORA DONA BELINHA"/>
    <s v="Bolívia"/>
    <n v="1"/>
  </r>
  <r>
    <s v="ESTADUAL - SE"/>
    <s v="GUARULHOS SUL"/>
    <x v="134"/>
    <s v="GUARULHOS"/>
    <n v="8"/>
    <n v="900138"/>
    <s v="ORLANDO MINELLA"/>
    <s v="Bolívia"/>
    <n v="18"/>
  </r>
  <r>
    <s v="ESTADUAL - SE"/>
    <s v="GUARULHOS SUL"/>
    <x v="134"/>
    <s v="GUARULHOS"/>
    <n v="8"/>
    <n v="900138"/>
    <s v="ORLANDO MINELLA"/>
    <s v="Paraguai"/>
    <n v="6"/>
  </r>
  <r>
    <s v="ESTADUAL - SE"/>
    <s v="GUARULHOS SUL"/>
    <x v="134"/>
    <s v="GUARULHOS"/>
    <n v="8"/>
    <n v="900148"/>
    <s v="MARIA LEDA FERNANDES BRIGO PROFESSORA"/>
    <s v="Chile"/>
    <n v="1"/>
  </r>
  <r>
    <s v="ESTADUAL - SE"/>
    <s v="GUARULHOS SUL"/>
    <x v="134"/>
    <s v="GUARULHOS"/>
    <n v="8"/>
    <n v="900148"/>
    <s v="MARIA LEDA FERNANDES BRIGO PROFESSORA"/>
    <s v="Cuba"/>
    <n v="2"/>
  </r>
  <r>
    <s v="ESTADUAL - SE"/>
    <s v="GUARULHOS SUL"/>
    <x v="134"/>
    <s v="GUARULHOS"/>
    <n v="8"/>
    <n v="900151"/>
    <s v="MARIA APARECIDA RODRIGUES PROFESSORA"/>
    <s v="Venezuela"/>
    <n v="1"/>
  </r>
  <r>
    <s v="ESTADUAL - SE"/>
    <s v="GUARULHOS SUL"/>
    <x v="134"/>
    <s v="GUARULHOS"/>
    <n v="8"/>
    <n v="900163"/>
    <s v="ALAYDE MARIA VICENTE PROFESSORA"/>
    <s v="Argentina"/>
    <n v="3"/>
  </r>
  <r>
    <s v="ESTADUAL - SE"/>
    <s v="GUARULHOS SUL"/>
    <x v="134"/>
    <s v="GUARULHOS"/>
    <n v="8"/>
    <n v="900163"/>
    <s v="ALAYDE MARIA VICENTE PROFESSORA"/>
    <s v="Bolívia"/>
    <n v="14"/>
  </r>
  <r>
    <s v="ESTADUAL - SE"/>
    <s v="GUARULHOS SUL"/>
    <x v="134"/>
    <s v="GUARULHOS"/>
    <n v="8"/>
    <n v="900163"/>
    <s v="ALAYDE MARIA VICENTE PROFESSORA"/>
    <s v="Itália"/>
    <n v="2"/>
  </r>
  <r>
    <s v="ESTADUAL - SE"/>
    <s v="GUARULHOS SUL"/>
    <x v="134"/>
    <s v="GUARULHOS"/>
    <n v="8"/>
    <n v="900163"/>
    <s v="ALAYDE MARIA VICENTE PROFESSORA"/>
    <s v="Paraguai"/>
    <n v="2"/>
  </r>
  <r>
    <s v="ESTADUAL - SE"/>
    <s v="GUARULHOS SUL"/>
    <x v="134"/>
    <s v="GUARULHOS"/>
    <n v="8"/>
    <n v="900163"/>
    <s v="ALAYDE MARIA VICENTE PROFESSORA"/>
    <s v="Venezuela"/>
    <n v="1"/>
  </r>
  <r>
    <s v="ESTADUAL - SE"/>
    <s v="GUARULHOS SUL"/>
    <x v="134"/>
    <s v="GUARULHOS"/>
    <n v="8"/>
    <n v="901830"/>
    <s v="ANTONIO PRATICI PREFEITO"/>
    <s v="Bolívia"/>
    <n v="1"/>
  </r>
  <r>
    <s v="ESTADUAL - SE"/>
    <s v="GUARULHOS SUL"/>
    <x v="134"/>
    <s v="GUARULHOS"/>
    <n v="8"/>
    <n v="901830"/>
    <s v="ANTONIO PRATICI PREFEITO"/>
    <s v="Japão"/>
    <n v="1"/>
  </r>
  <r>
    <s v="ESTADUAL - SE"/>
    <s v="GUARULHOS SUL"/>
    <x v="134"/>
    <s v="GUARULHOS"/>
    <n v="8"/>
    <n v="904399"/>
    <s v="REPUBLICA DA VENEZUELA"/>
    <s v="Bolívia"/>
    <n v="2"/>
  </r>
  <r>
    <s v="ESTADUAL - SE"/>
    <s v="GUARULHOS SUL"/>
    <x v="134"/>
    <s v="GUARULHOS"/>
    <n v="8"/>
    <n v="904788"/>
    <s v="MARINHA FERREIRA DO NASCIMENTO PROFESSORA"/>
    <s v="Argentina"/>
    <n v="2"/>
  </r>
  <r>
    <s v="ESTADUAL - SE"/>
    <s v="GUARULHOS SUL"/>
    <x v="134"/>
    <s v="GUARULHOS"/>
    <n v="8"/>
    <n v="904788"/>
    <s v="MARINHA FERREIRA DO NASCIMENTO PROFESSORA"/>
    <s v="Bolívia"/>
    <n v="7"/>
  </r>
  <r>
    <s v="ESTADUAL - SE"/>
    <s v="GUARULHOS SUL"/>
    <x v="134"/>
    <s v="GUARULHOS"/>
    <n v="8"/>
    <n v="904806"/>
    <s v="PEDRO MORCELI"/>
    <s v="Argentina"/>
    <n v="2"/>
  </r>
  <r>
    <s v="ESTADUAL - SE"/>
    <s v="GUARULHOS SUL"/>
    <x v="134"/>
    <s v="GUARULHOS"/>
    <n v="8"/>
    <n v="904806"/>
    <s v="PEDRO MORCELI"/>
    <s v="Bolívia"/>
    <n v="8"/>
  </r>
  <r>
    <s v="ESTADUAL - SE"/>
    <s v="GUARULHOS SUL"/>
    <x v="134"/>
    <s v="GUARULHOS"/>
    <n v="8"/>
    <n v="906273"/>
    <s v="JOAO NUNES PASTOR"/>
    <s v="Bolívia"/>
    <n v="14"/>
  </r>
  <r>
    <s v="ESTADUAL - SE"/>
    <s v="GUARULHOS SUL"/>
    <x v="134"/>
    <s v="GUARULHOS"/>
    <n v="8"/>
    <n v="906273"/>
    <s v="JOAO NUNES PASTOR"/>
    <s v="Haiti"/>
    <n v="1"/>
  </r>
  <r>
    <s v="ESTADUAL - SE"/>
    <s v="GUARULHOS SUL"/>
    <x v="134"/>
    <s v="GUARULHOS"/>
    <n v="8"/>
    <n v="907078"/>
    <s v="AGOSTINHO CANO"/>
    <s v="Angola"/>
    <n v="1"/>
  </r>
  <r>
    <s v="ESTADUAL - SE"/>
    <s v="GUARULHOS SUL"/>
    <x v="134"/>
    <s v="GUARULHOS"/>
    <n v="8"/>
    <n v="907078"/>
    <s v="AGOSTINHO CANO"/>
    <s v="Bolívia"/>
    <n v="2"/>
  </r>
  <r>
    <s v="ESTADUAL - SE"/>
    <s v="GUARULHOS SUL"/>
    <x v="134"/>
    <s v="GUARULHOS"/>
    <n v="8"/>
    <n v="907078"/>
    <s v="AGOSTINHO CANO"/>
    <s v="Colômbia"/>
    <n v="1"/>
  </r>
  <r>
    <s v="ESTADUAL - SE"/>
    <s v="GUARULHOS SUL"/>
    <x v="134"/>
    <s v="GUARULHOS"/>
    <n v="8"/>
    <n v="907078"/>
    <s v="AGOSTINHO CANO"/>
    <s v="Haiti"/>
    <n v="2"/>
  </r>
  <r>
    <s v="ESTADUAL - SE"/>
    <s v="GUARULHOS SUL"/>
    <x v="134"/>
    <s v="GUARULHOS"/>
    <n v="8"/>
    <n v="907078"/>
    <s v="AGOSTINHO CANO"/>
    <s v="Venezuela"/>
    <n v="1"/>
  </r>
  <r>
    <s v="ESTADUAL - SE"/>
    <s v="GUARULHOS SUL"/>
    <x v="134"/>
    <s v="GUARULHOS"/>
    <n v="8"/>
    <n v="907085"/>
    <s v="HUGO DE AGUIAR"/>
    <s v="Bolívia"/>
    <n v="2"/>
  </r>
  <r>
    <s v="ESTADUAL - SE"/>
    <s v="GUARULHOS SUL"/>
    <x v="134"/>
    <s v="GUARULHOS"/>
    <n v="8"/>
    <n v="907085"/>
    <s v="HUGO DE AGUIAR"/>
    <s v="Venezuela"/>
    <n v="5"/>
  </r>
  <r>
    <s v="ESTADUAL - SE"/>
    <s v="GUARULHOS SUL"/>
    <x v="134"/>
    <s v="GUARULHOS"/>
    <n v="8"/>
    <n v="908859"/>
    <s v="PASCOAL MAIMONI FILHO PROFESSOR"/>
    <s v="Bolívia"/>
    <n v="7"/>
  </r>
  <r>
    <s v="ESTADUAL - SE"/>
    <s v="GUARULHOS SUL"/>
    <x v="134"/>
    <s v="GUARULHOS"/>
    <n v="8"/>
    <n v="913832"/>
    <s v="MARIA APARECIDA FELIX PORTO PROFESSORA"/>
    <s v="Bolívia"/>
    <n v="8"/>
  </r>
  <r>
    <s v="ESTADUAL - SE"/>
    <s v="GUARULHOS SUL"/>
    <x v="134"/>
    <s v="GUARULHOS"/>
    <n v="8"/>
    <n v="913832"/>
    <s v="MARIA APARECIDA FELIX PORTO PROFESSORA"/>
    <s v="Paraguai"/>
    <n v="1"/>
  </r>
  <r>
    <s v="ESTADUAL - SE"/>
    <s v="GUARULHOS SUL"/>
    <x v="134"/>
    <s v="GUARULHOS"/>
    <n v="8"/>
    <n v="916845"/>
    <s v="ANNA LAMBERGA ZEGLIO"/>
    <s v="Bolívia"/>
    <n v="11"/>
  </r>
  <r>
    <s v="ESTADUAL - SE"/>
    <s v="GUARULHOS SUL"/>
    <x v="134"/>
    <s v="GUARULHOS"/>
    <n v="8"/>
    <n v="916845"/>
    <s v="ANNA LAMBERGA ZEGLIO"/>
    <s v="Paraguai"/>
    <n v="3"/>
  </r>
  <r>
    <s v="ESTADUAL - SE"/>
    <s v="GUARULHOS SUL"/>
    <x v="134"/>
    <s v="GUARULHOS"/>
    <n v="8"/>
    <n v="916845"/>
    <s v="ANNA LAMBERGA ZEGLIO"/>
    <s v="Peru"/>
    <n v="2"/>
  </r>
  <r>
    <s v="ESTADUAL - SE"/>
    <s v="GUARULHOS SUL"/>
    <x v="134"/>
    <s v="GUARULHOS"/>
    <n v="8"/>
    <n v="916857"/>
    <s v="CONJUNTO HABITACIONAL BAIRRO DOS PIMENTAS II"/>
    <s v="Argentina"/>
    <n v="1"/>
  </r>
  <r>
    <s v="ESTADUAL - SE"/>
    <s v="GUARULHOS SUL"/>
    <x v="134"/>
    <s v="GUARULHOS"/>
    <n v="8"/>
    <n v="916857"/>
    <s v="CONJUNTO HABITACIONAL BAIRRO DOS PIMENTAS II"/>
    <s v="Bolívia"/>
    <n v="9"/>
  </r>
  <r>
    <s v="ESTADUAL - SE"/>
    <s v="GUARULHOS SUL"/>
    <x v="134"/>
    <s v="GUARULHOS"/>
    <n v="8"/>
    <n v="916857"/>
    <s v="CONJUNTO HABITACIONAL BAIRRO DOS PIMENTAS II"/>
    <s v="Venezuela"/>
    <n v="4"/>
  </r>
  <r>
    <s v="ESTADUAL - SE"/>
    <s v="GUARULHOS SUL"/>
    <x v="134"/>
    <s v="GUARULHOS"/>
    <n v="8"/>
    <n v="921476"/>
    <s v="CIDADE SOIMCO II"/>
    <s v="Haiti"/>
    <n v="1"/>
  </r>
  <r>
    <s v="ESTADUAL - SE"/>
    <s v="GUARULHOS SUL"/>
    <x v="134"/>
    <s v="GUARULHOS"/>
    <n v="8"/>
    <n v="923199"/>
    <s v="LINDAMIL BARBOSA DE OLIVEIRA PROFESSORA"/>
    <s v="Argentina"/>
    <n v="1"/>
  </r>
  <r>
    <s v="ESTADUAL - SE"/>
    <s v="GUARULHOS SUL"/>
    <x v="134"/>
    <s v="GUARULHOS"/>
    <n v="8"/>
    <n v="923199"/>
    <s v="LINDAMIL BARBOSA DE OLIVEIRA PROFESSORA"/>
    <s v="Bolívia"/>
    <n v="7"/>
  </r>
  <r>
    <s v="ESTADUAL - SE"/>
    <s v="GUARULHOS SUL"/>
    <x v="134"/>
    <s v="GUARULHOS"/>
    <n v="8"/>
    <n v="923199"/>
    <s v="LINDAMIL BARBOSA DE OLIVEIRA PROFESSORA"/>
    <s v="Haiti"/>
    <n v="1"/>
  </r>
  <r>
    <s v="ESTADUAL - SE"/>
    <s v="GUARULHOS SUL"/>
    <x v="134"/>
    <s v="GUARULHOS"/>
    <n v="8"/>
    <n v="923199"/>
    <s v="LINDAMIL BARBOSA DE OLIVEIRA PROFESSORA"/>
    <s v="Peru"/>
    <n v="1"/>
  </r>
  <r>
    <s v="ESTADUAL - SE"/>
    <s v="GUARULHOS SUL"/>
    <x v="134"/>
    <s v="GUARULHOS"/>
    <n v="8"/>
    <n v="925111"/>
    <s v="JARDIM MARIA DIRCE III"/>
    <s v="Bolívia"/>
    <n v="3"/>
  </r>
  <r>
    <s v="ESTADUAL - SE"/>
    <s v="GUARULHOS SUL"/>
    <x v="134"/>
    <s v="GUARULHOS"/>
    <n v="8"/>
    <n v="925111"/>
    <s v="JARDIM MARIA DIRCE III"/>
    <s v="Paraguai"/>
    <n v="1"/>
  </r>
  <r>
    <s v="ESTADUAL - SE"/>
    <s v="GUARULHOS SUL"/>
    <x v="134"/>
    <s v="GUARULHOS"/>
    <n v="8"/>
    <n v="925111"/>
    <s v="JARDIM MARIA DIRCE III"/>
    <s v="Tonga"/>
    <n v="1"/>
  </r>
  <r>
    <s v="ESTADUAL - SE"/>
    <s v="GUARULHOS SUL"/>
    <x v="134"/>
    <s v="GUARULHOS"/>
    <n v="8"/>
    <n v="925123"/>
    <s v="INOCOOP II"/>
    <s v="Afeganistão"/>
    <n v="6"/>
  </r>
  <r>
    <s v="ESTADUAL - SE"/>
    <s v="GUARULHOS SUL"/>
    <x v="134"/>
    <s v="GUARULHOS"/>
    <n v="8"/>
    <n v="925123"/>
    <s v="INOCOOP II"/>
    <s v="Venezuela"/>
    <n v="3"/>
  </r>
  <r>
    <s v="ESTADUAL - SE"/>
    <s v="GUARULHOS SUL"/>
    <x v="134"/>
    <s v="GUARULHOS"/>
    <n v="8"/>
    <n v="925986"/>
    <s v="JARDIM NOVA CUMBICA II"/>
    <s v="Venezuela"/>
    <n v="4"/>
  </r>
  <r>
    <s v="ESTADUAL - SE"/>
    <s v="ITAPECERICA DA SERRA"/>
    <x v="135"/>
    <s v="EMBU-GUACU"/>
    <n v="8"/>
    <n v="10273"/>
    <s v="MARIA ANDRE SCHUNCK DONA"/>
    <s v="Japão"/>
    <n v="1"/>
  </r>
  <r>
    <s v="ESTADUAL - SE"/>
    <s v="ITAPECERICA DA SERRA"/>
    <x v="135"/>
    <s v="EMBU-GUACU"/>
    <n v="8"/>
    <n v="10273"/>
    <s v="MARIA ANDRE SCHUNCK DONA"/>
    <s v="Venezuela"/>
    <n v="5"/>
  </r>
  <r>
    <s v="ESTADUAL - SE"/>
    <s v="ITAPECERICA DA SERRA"/>
    <x v="135"/>
    <s v="EMBU-GUACU"/>
    <n v="8"/>
    <n v="10285"/>
    <s v="PASCHOAL CARLOS MAGNO"/>
    <s v="Portugal"/>
    <n v="1"/>
  </r>
  <r>
    <s v="ESTADUAL - SE"/>
    <s v="ITAPECERICA DA SERRA"/>
    <x v="135"/>
    <s v="EMBU-GUACU"/>
    <n v="8"/>
    <n v="10285"/>
    <s v="PASCHOAL CARLOS MAGNO"/>
    <s v="Venezuela"/>
    <n v="1"/>
  </r>
  <r>
    <s v="ESTADUAL - SE"/>
    <s v="ITAPECERICA DA SERRA"/>
    <x v="135"/>
    <s v="EMBU-GUACU"/>
    <n v="8"/>
    <n v="44878"/>
    <s v="OLIVIA DE FARIA NOGUEIRA"/>
    <s v="Argentina"/>
    <n v="1"/>
  </r>
  <r>
    <s v="ESTADUAL - SE"/>
    <s v="ITAPECERICA DA SERRA"/>
    <x v="135"/>
    <s v="EMBU-GUACU"/>
    <n v="8"/>
    <n v="44878"/>
    <s v="OLIVIA DE FARIA NOGUEIRA"/>
    <s v="Cuba"/>
    <n v="1"/>
  </r>
  <r>
    <s v="ESTADUAL - SE"/>
    <s v="ITAPECERICA DA SERRA"/>
    <x v="135"/>
    <s v="EMBU-GUACU"/>
    <n v="8"/>
    <n v="46536"/>
    <s v="HELIO LUIZ DOBROCHINSKI PROF"/>
    <s v="Equador"/>
    <n v="1"/>
  </r>
  <r>
    <s v="ESTADUAL - SE"/>
    <s v="ITAPECERICA DA SERRA"/>
    <x v="135"/>
    <s v="EMBU-GUACU"/>
    <n v="8"/>
    <n v="904181"/>
    <s v="MARIO FRANCISCO DE AMORIM"/>
    <s v="Venezuela"/>
    <n v="1"/>
  </r>
  <r>
    <s v="ESTADUAL - SE"/>
    <s v="ITAPECERICA DA SERRA"/>
    <x v="135"/>
    <s v="EMBU-GUACU"/>
    <n v="8"/>
    <n v="914782"/>
    <s v="DONIZETTI APARECIDO LEITE PROFESSOR"/>
    <s v="Peru"/>
    <n v="1"/>
  </r>
  <r>
    <s v="ESTADUAL - SE"/>
    <s v="ITAPECERICA DA SERRA"/>
    <x v="135"/>
    <s v="EMBU-GUACU"/>
    <n v="8"/>
    <n v="914782"/>
    <s v="DONIZETTI APARECIDO LEITE PROFESSOR"/>
    <s v="Venezuela"/>
    <n v="2"/>
  </r>
  <r>
    <s v="ESTADUAL - SE"/>
    <s v="ITAPECERICA DA SERRA"/>
    <x v="135"/>
    <s v="EMBU-GUACU"/>
    <n v="8"/>
    <n v="917084"/>
    <s v="LUIZ SCHUNCK"/>
    <s v="Venezuela"/>
    <n v="2"/>
  </r>
  <r>
    <s v="ESTADUAL - SE"/>
    <s v="ITAPECERICA DA SERRA"/>
    <x v="135"/>
    <s v="EMBU-GUACU"/>
    <n v="8"/>
    <n v="919007"/>
    <s v="CHACARA FLORIDA II"/>
    <s v="Venezuela"/>
    <n v="1"/>
  </r>
  <r>
    <s v="ESTADUAL - SE"/>
    <s v="ITAPECERICA DA SERRA"/>
    <x v="136"/>
    <s v="ITAPECERICA DA SERRA"/>
    <n v="8"/>
    <n v="9957"/>
    <s v="PORCINO RODRIGUES PROF"/>
    <s v="Cuba"/>
    <n v="1"/>
  </r>
  <r>
    <s v="ESTADUAL - SE"/>
    <s v="ITAPECERICA DA SERRA"/>
    <x v="136"/>
    <s v="ITAPECERICA DA SERRA"/>
    <n v="8"/>
    <n v="9970"/>
    <s v="ISABEL A REDENTORA"/>
    <s v="Peru"/>
    <n v="1"/>
  </r>
  <r>
    <s v="ESTADUAL - SE"/>
    <s v="ITAPECERICA DA SERRA"/>
    <x v="136"/>
    <s v="ITAPECERICA DA SERRA"/>
    <n v="8"/>
    <n v="9994"/>
    <s v="SEBASTIAO DE MORAES CARDOSO"/>
    <s v="Bolívia"/>
    <n v="1"/>
  </r>
  <r>
    <s v="ESTADUAL - SE"/>
    <s v="ITAPECERICA DA SERRA"/>
    <x v="136"/>
    <s v="ITAPECERICA DA SERRA"/>
    <n v="8"/>
    <n v="10005"/>
    <s v="JOAO BAPTISTA DE OLIVEIRA"/>
    <s v="Portugal"/>
    <n v="1"/>
  </r>
  <r>
    <s v="ESTADUAL - SE"/>
    <s v="ITAPECERICA DA SERRA"/>
    <x v="136"/>
    <s v="ITAPECERICA DA SERRA"/>
    <n v="8"/>
    <n v="37138"/>
    <s v="GERTRUDES EDER"/>
    <s v="Haiti"/>
    <n v="1"/>
  </r>
  <r>
    <s v="ESTADUAL - SE"/>
    <s v="ITAPECERICA DA SERRA"/>
    <x v="136"/>
    <s v="ITAPECERICA DA SERRA"/>
    <n v="8"/>
    <n v="61591"/>
    <s v="JARDIM MONTESANO"/>
    <s v="Venezuela"/>
    <n v="3"/>
  </r>
  <r>
    <s v="ESTADUAL - SE"/>
    <s v="ITAPECERICA DA SERRA"/>
    <x v="136"/>
    <s v="ITAPECERICA DA SERRA"/>
    <n v="8"/>
    <n v="918659"/>
    <s v="ASA BRANCA DA SERRA"/>
    <s v="Japão"/>
    <n v="1"/>
  </r>
  <r>
    <s v="ESTADUAL - SE"/>
    <s v="ITAPECERICA DA SERRA"/>
    <x v="136"/>
    <s v="ITAPECERICA DA SERRA"/>
    <n v="8"/>
    <n v="925615"/>
    <s v="PAULO DE CASTRO FERREIRA JUNIOR JORNALISTA"/>
    <s v="Argentina"/>
    <n v="1"/>
  </r>
  <r>
    <s v="ESTADUAL - SE"/>
    <s v="ITAPECERICA DA SERRA"/>
    <x v="137"/>
    <s v="JUQUITIBA"/>
    <n v="8"/>
    <n v="10157"/>
    <s v="OREDO RODRIGUES DA CRUZ"/>
    <s v="Iémen"/>
    <n v="1"/>
  </r>
  <r>
    <s v="ESTADUAL - SE"/>
    <s v="ITAPECERICA DA SERRA"/>
    <x v="137"/>
    <s v="JUQUITIBA"/>
    <n v="8"/>
    <n v="10157"/>
    <s v="OREDO RODRIGUES DA CRUZ"/>
    <s v="Venezuela"/>
    <n v="2"/>
  </r>
  <r>
    <s v="ESTADUAL - SE"/>
    <s v="ITAPECERICA DA SERRA"/>
    <x v="137"/>
    <s v="JUQUITIBA"/>
    <n v="8"/>
    <n v="10157"/>
    <s v="OREDO RODRIGUES DA CRUZ"/>
    <s v="Vietname"/>
    <n v="1"/>
  </r>
  <r>
    <s v="ESTADUAL - SE"/>
    <s v="ITAPECERICA DA SERRA"/>
    <x v="137"/>
    <s v="JUQUITIBA"/>
    <n v="8"/>
    <n v="903048"/>
    <s v="PEDRA BRANCA"/>
    <s v="Argentina"/>
    <n v="3"/>
  </r>
  <r>
    <s v="ESTADUAL - SE"/>
    <s v="ITAPECERICA DA SERRA"/>
    <x v="137"/>
    <s v="JUQUITIBA"/>
    <n v="8"/>
    <n v="910569"/>
    <s v="BAIRRO NOSSA SENHORA DA CONCEICAO"/>
    <s v="Venezuela"/>
    <n v="5"/>
  </r>
  <r>
    <s v="ESTADUAL - SE"/>
    <s v="ITAPECERICA DA SERRA"/>
    <x v="138"/>
    <s v="SAO LOURENCO DA SERRA"/>
    <n v="8"/>
    <n v="10017"/>
    <s v="MARIANINHA QUEIROZ PROFESSORA"/>
    <s v="Bolívia"/>
    <n v="1"/>
  </r>
  <r>
    <s v="ESTADUAL - SE"/>
    <s v="ITAPECERICA DA SERRA"/>
    <x v="138"/>
    <s v="SAO LOURENCO DA SERRA"/>
    <n v="8"/>
    <n v="10017"/>
    <s v="MARIANINHA QUEIROZ PROFESSORA"/>
    <s v="Japão"/>
    <n v="1"/>
  </r>
  <r>
    <s v="ESTADUAL - SE"/>
    <s v="ITAPECERICA DA SERRA"/>
    <x v="138"/>
    <s v="SAO LOURENCO DA SERRA"/>
    <n v="8"/>
    <n v="10017"/>
    <s v="MARIANINHA QUEIROZ PROFESSORA"/>
    <s v="Venezuela"/>
    <n v="1"/>
  </r>
  <r>
    <s v="ESTADUAL - SE"/>
    <s v="ITAPETININGA"/>
    <x v="139"/>
    <s v="ANGATUBA"/>
    <n v="8"/>
    <n v="14990"/>
    <s v="IVENS VIEIRA"/>
    <s v="Paraguai"/>
    <n v="1"/>
  </r>
  <r>
    <s v="ESTADUAL - SE"/>
    <s v="ITAPETININGA"/>
    <x v="139"/>
    <s v="ANGATUBA"/>
    <n v="8"/>
    <n v="903197"/>
    <s v="ORESTES ORIS DE ALBUQUERQUE PROF"/>
    <s v="França"/>
    <n v="1"/>
  </r>
  <r>
    <s v="ESTADUAL - SE"/>
    <s v="ITAPETININGA"/>
    <x v="140"/>
    <s v="ITAPETININGA"/>
    <n v="8"/>
    <n v="15040"/>
    <s v="PEIXOTO GOMIDE"/>
    <s v="Colômbia"/>
    <n v="1"/>
  </r>
  <r>
    <s v="ESTADUAL - SE"/>
    <s v="ITAPETININGA"/>
    <x v="140"/>
    <s v="ITAPETININGA"/>
    <n v="8"/>
    <n v="15040"/>
    <s v="PEIXOTO GOMIDE"/>
    <s v="Uruguai"/>
    <n v="2"/>
  </r>
  <r>
    <s v="ESTADUAL - SE"/>
    <s v="ITAPETININGA"/>
    <x v="140"/>
    <s v="ITAPETININGA"/>
    <n v="8"/>
    <n v="15052"/>
    <s v="SEBASTIAO VILLACA PROF"/>
    <s v="Venezuela"/>
    <n v="7"/>
  </r>
  <r>
    <s v="ESTADUAL - SE"/>
    <s v="ITAPETININGA"/>
    <x v="140"/>
    <s v="ITAPETININGA"/>
    <n v="8"/>
    <n v="15064"/>
    <s v="FERNANDO PRESTES CEL"/>
    <s v="Síria"/>
    <n v="1"/>
  </r>
  <r>
    <s v="ESTADUAL - SE"/>
    <s v="ITAPETININGA"/>
    <x v="140"/>
    <s v="ITAPETININGA"/>
    <n v="8"/>
    <n v="15106"/>
    <s v="ABILIO FONTES PROF"/>
    <s v="Colômbia"/>
    <n v="3"/>
  </r>
  <r>
    <s v="ESTADUAL - SE"/>
    <s v="ITAPETININGA"/>
    <x v="140"/>
    <s v="ITAPETININGA"/>
    <n v="8"/>
    <n v="15209"/>
    <s v="ERNESTA XAVIER RABELO ORSI PROFA"/>
    <s v="Japão"/>
    <n v="1"/>
  </r>
  <r>
    <s v="ESTADUAL - SE"/>
    <s v="ITAPETININGA"/>
    <x v="140"/>
    <s v="ITAPETININGA"/>
    <n v="8"/>
    <n v="15246"/>
    <s v="MODESTO TAVARES DE LIMA PROF"/>
    <s v="Cabo Verde"/>
    <n v="1"/>
  </r>
  <r>
    <s v="ESTADUAL - SE"/>
    <s v="ITAPETININGA"/>
    <x v="140"/>
    <s v="ITAPETININGA"/>
    <n v="8"/>
    <n v="15246"/>
    <s v="MODESTO TAVARES DE LIMA PROF"/>
    <s v="Haiti"/>
    <n v="1"/>
  </r>
  <r>
    <s v="ESTADUAL - SE"/>
    <s v="ITAPETININGA"/>
    <x v="140"/>
    <s v="ITAPETININGA"/>
    <n v="8"/>
    <n v="900285"/>
    <s v="JAIR BARTH PROF"/>
    <s v="Haiti"/>
    <n v="1"/>
  </r>
  <r>
    <s v="ESTADUAL - SE"/>
    <s v="ITAPETININGA"/>
    <x v="140"/>
    <s v="ITAPETININGA"/>
    <n v="8"/>
    <n v="905239"/>
    <s v="PERICLES GALVAO PROF"/>
    <s v="Espanha"/>
    <n v="1"/>
  </r>
  <r>
    <s v="ESTADUAL - SE"/>
    <s v="ITAPETININGA"/>
    <x v="141"/>
    <s v="SAO MIGUEL ARCANJO"/>
    <n v="8"/>
    <n v="46917"/>
    <s v="MASSANORI KARAZAWA"/>
    <s v="Paraguai"/>
    <n v="1"/>
  </r>
  <r>
    <s v="ESTADUAL - SE"/>
    <s v="ITAPETININGA"/>
    <x v="141"/>
    <s v="SAO MIGUEL ARCANJO"/>
    <n v="8"/>
    <n v="905288"/>
    <s v="JOSE BALTAZAR DE SOUZA"/>
    <s v="Paraguai"/>
    <n v="2"/>
  </r>
  <r>
    <s v="ESTADUAL - SE"/>
    <s v="ITAPETININGA"/>
    <x v="141"/>
    <s v="SAO MIGUEL ARCANJO"/>
    <n v="8"/>
    <n v="921750"/>
    <s v="MARIA ELISA DE OLIVEIRA PROFA"/>
    <s v="Japão"/>
    <n v="1"/>
  </r>
  <r>
    <s v="ESTADUAL - SE"/>
    <s v="ITAPETININGA"/>
    <x v="141"/>
    <s v="SAO MIGUEL ARCANJO"/>
    <n v="8"/>
    <n v="921750"/>
    <s v="MARIA ELISA DE OLIVEIRA PROFA"/>
    <s v="Venezuela"/>
    <n v="3"/>
  </r>
  <r>
    <s v="ESTADUAL - SE"/>
    <s v="ITAPETININGA"/>
    <x v="142"/>
    <s v="TATUI"/>
    <n v="8"/>
    <n v="903309"/>
    <s v="LIENETTE AVALONE RIBEIRO PROFA"/>
    <s v="Colômbia"/>
    <n v="1"/>
  </r>
  <r>
    <s v="ESTADUAL - SE"/>
    <s v="ITAPETININGA"/>
    <x v="142"/>
    <s v="TATUI"/>
    <n v="8"/>
    <n v="903309"/>
    <s v="LIENETTE AVALONE RIBEIRO PROFA"/>
    <s v="Venezuela"/>
    <n v="1"/>
  </r>
  <r>
    <s v="ESTADUAL - SE"/>
    <s v="ITAPETININGA"/>
    <x v="142"/>
    <s v="TATUI"/>
    <n v="8"/>
    <n v="923035"/>
    <s v="DEOCLES VIEIRA DE CAMARGO PROF"/>
    <s v="Argentina"/>
    <n v="1"/>
  </r>
  <r>
    <s v="ESTADUAL - SE"/>
    <s v="ITAPEVA"/>
    <x v="143"/>
    <s v="BURI"/>
    <n v="8"/>
    <n v="15568"/>
    <s v="FRANCELINA FRANCO PROFESSORA"/>
    <s v="Cuba"/>
    <n v="2"/>
  </r>
  <r>
    <s v="ESTADUAL - SE"/>
    <s v="ITAPEVA"/>
    <x v="144"/>
    <s v="ITAPEVA"/>
    <n v="8"/>
    <n v="15489"/>
    <s v="NICOTA SOARES PROFESSORA"/>
    <s v="Venezuela"/>
    <n v="1"/>
  </r>
  <r>
    <s v="ESTADUAL - SE"/>
    <s v="ITAPEVA"/>
    <x v="144"/>
    <s v="ITAPEVA"/>
    <n v="8"/>
    <n v="15544"/>
    <s v="ZULMIRA DE OLIVEIRA PROFESSORA"/>
    <s v="Líbano"/>
    <n v="1"/>
  </r>
  <r>
    <s v="ESTADUAL - SE"/>
    <s v="ITAPEVA"/>
    <x v="144"/>
    <s v="ITAPEVA"/>
    <n v="8"/>
    <n v="15544"/>
    <s v="ZULMIRA DE OLIVEIRA PROFESSORA"/>
    <s v="Portugal"/>
    <n v="1"/>
  </r>
  <r>
    <s v="ESTADUAL - SE"/>
    <s v="ITAPEVI"/>
    <x v="145"/>
    <s v="BARUERI"/>
    <n v="8"/>
    <n v="40548"/>
    <s v="NESTOR DE CAMARGO PREFEITO"/>
    <s v="Bolívia"/>
    <n v="1"/>
  </r>
  <r>
    <s v="ESTADUAL - SE"/>
    <s v="ITAPEVI"/>
    <x v="146"/>
    <s v="BARUERI"/>
    <n v="8"/>
    <n v="9787"/>
    <s v="IVANI MARIA PAES PROFESSORA"/>
    <s v="Venezuela"/>
    <n v="2"/>
  </r>
  <r>
    <s v="ESTADUAL - SE"/>
    <s v="ITAPEVI"/>
    <x v="146"/>
    <s v="BARUERI"/>
    <n v="8"/>
    <n v="9799"/>
    <s v="CAIO PRADO JUNIOR DEPUTADO"/>
    <s v="Haiti"/>
    <n v="1"/>
  </r>
  <r>
    <s v="ESTADUAL - SE"/>
    <s v="ITAPEVI"/>
    <x v="146"/>
    <s v="BARUERI"/>
    <n v="8"/>
    <n v="9830"/>
    <s v="REPUBLICA DO EQUADOR"/>
    <s v="Haiti"/>
    <n v="8"/>
  </r>
  <r>
    <s v="ESTADUAL - SE"/>
    <s v="ITAPEVI"/>
    <x v="146"/>
    <s v="BARUERI"/>
    <n v="8"/>
    <n v="9830"/>
    <s v="REPUBLICA DO EQUADOR"/>
    <s v="Suriname"/>
    <n v="1"/>
  </r>
  <r>
    <s v="ESTADUAL - SE"/>
    <s v="ITAPEVI"/>
    <x v="146"/>
    <s v="BARUERI"/>
    <n v="8"/>
    <n v="9830"/>
    <s v="REPUBLICA DO EQUADOR"/>
    <s v="Venezuela"/>
    <n v="2"/>
  </r>
  <r>
    <s v="ESTADUAL - SE"/>
    <s v="ITAPEVI"/>
    <x v="146"/>
    <s v="BARUERI"/>
    <n v="8"/>
    <n v="9878"/>
    <s v="ALAYDE DOMINGUES COUTO MACEDO PROFESSORA"/>
    <s v="Bolívia"/>
    <n v="1"/>
  </r>
  <r>
    <s v="ESTADUAL - SE"/>
    <s v="ITAPEVI"/>
    <x v="146"/>
    <s v="BARUERI"/>
    <n v="8"/>
    <n v="9891"/>
    <s v="JOSE WILSON PADINHA PROFESSOR"/>
    <s v="Bolívia"/>
    <n v="2"/>
  </r>
  <r>
    <s v="ESTADUAL - SE"/>
    <s v="ITAPEVI"/>
    <x v="146"/>
    <s v="BARUERI"/>
    <n v="8"/>
    <n v="9912"/>
    <s v="ALDEIA DE BARUERI"/>
    <s v="Cuba"/>
    <n v="1"/>
  </r>
  <r>
    <s v="ESTADUAL - SE"/>
    <s v="ITAPEVI"/>
    <x v="146"/>
    <s v="BARUERI"/>
    <n v="8"/>
    <n v="44921"/>
    <s v="MYRTHES THEREZINHA ASSAD VILLELA PROFA"/>
    <s v="Bolívia"/>
    <n v="2"/>
  </r>
  <r>
    <s v="ESTADUAL - SE"/>
    <s v="ITAPEVI"/>
    <x v="146"/>
    <s v="BARUERI"/>
    <n v="8"/>
    <n v="44921"/>
    <s v="MYRTHES THEREZINHA ASSAD VILLELA PROFA"/>
    <s v="Cuba"/>
    <n v="2"/>
  </r>
  <r>
    <s v="ESTADUAL - SE"/>
    <s v="ITAPEVI"/>
    <x v="146"/>
    <s v="BARUERI"/>
    <n v="8"/>
    <n v="44933"/>
    <s v="MARIO JOAQUIM ESCOBAR DE ANDRADE"/>
    <s v="Venezuela"/>
    <n v="2"/>
  </r>
  <r>
    <s v="ESTADUAL - SE"/>
    <s v="ITAPEVI"/>
    <x v="146"/>
    <s v="BARUERI"/>
    <n v="8"/>
    <n v="49025"/>
    <s v="JARDIM MARIA HELENA I"/>
    <s v="Bolívia"/>
    <n v="1"/>
  </r>
  <r>
    <s v="ESTADUAL - SE"/>
    <s v="ITAPEVI"/>
    <x v="146"/>
    <s v="BARUERI"/>
    <n v="8"/>
    <n v="49025"/>
    <s v="JARDIM MARIA HELENA I"/>
    <s v="Haiti"/>
    <n v="1"/>
  </r>
  <r>
    <s v="ESTADUAL - SE"/>
    <s v="ITAPEVI"/>
    <x v="146"/>
    <s v="BARUERI"/>
    <n v="8"/>
    <n v="49025"/>
    <s v="JARDIM MARIA HELENA I"/>
    <s v="Venezuela"/>
    <n v="1"/>
  </r>
  <r>
    <s v="ESTADUAL - SE"/>
    <s v="ITAPEVI"/>
    <x v="146"/>
    <s v="BARUERI"/>
    <n v="8"/>
    <n v="908617"/>
    <s v="JARDIM PAULISTA"/>
    <s v="Bolívia"/>
    <n v="1"/>
  </r>
  <r>
    <s v="ESTADUAL - SE"/>
    <s v="ITAPEVI"/>
    <x v="146"/>
    <s v="BARUERI"/>
    <n v="8"/>
    <n v="908836"/>
    <s v="ITAJAHY FEITOSA MARTINS PROFESSOR"/>
    <s v="Bolívia"/>
    <n v="1"/>
  </r>
  <r>
    <s v="ESTADUAL - SE"/>
    <s v="ITAPEVI"/>
    <x v="146"/>
    <s v="BARUERI"/>
    <n v="8"/>
    <n v="910485"/>
    <s v="AMADOR AGUIAR"/>
    <s v="Bolívia"/>
    <n v="1"/>
  </r>
  <r>
    <s v="ESTADUAL - SE"/>
    <s v="ITAPEVI"/>
    <x v="146"/>
    <s v="BARUERI"/>
    <n v="8"/>
    <n v="910485"/>
    <s v="AMADOR AGUIAR"/>
    <s v="Venezuela"/>
    <n v="1"/>
  </r>
  <r>
    <s v="ESTADUAL - SE"/>
    <s v="ITAPEVI"/>
    <x v="146"/>
    <s v="BARUERI"/>
    <n v="8"/>
    <n v="920241"/>
    <s v="PARQUE IMPERIAL"/>
    <s v="Bolívia"/>
    <n v="1"/>
  </r>
  <r>
    <s v="ESTADUAL - SE"/>
    <s v="ITAPEVI"/>
    <x v="146"/>
    <s v="BARUERI"/>
    <n v="8"/>
    <n v="920241"/>
    <s v="PARQUE IMPERIAL"/>
    <s v="Venezuela"/>
    <n v="1"/>
  </r>
  <r>
    <s v="ESTADUAL - SE"/>
    <s v="ITAPEVI"/>
    <x v="147"/>
    <s v="ITAPEVI"/>
    <n v="8"/>
    <n v="10388"/>
    <s v="JOSE CHALUPPE"/>
    <s v="Cuba"/>
    <n v="1"/>
  </r>
  <r>
    <s v="ESTADUAL - SE"/>
    <s v="ITAPEVI"/>
    <x v="147"/>
    <s v="ITAPEVI"/>
    <n v="8"/>
    <n v="10388"/>
    <s v="JOSE CHALUPPE"/>
    <s v="Guiné-Bissau"/>
    <n v="1"/>
  </r>
  <r>
    <s v="ESTADUAL - SE"/>
    <s v="ITAPEVI"/>
    <x v="147"/>
    <s v="ITAPEVI"/>
    <n v="8"/>
    <n v="10388"/>
    <s v="JOSE CHALUPPE"/>
    <s v="Guiné-Conacri"/>
    <n v="1"/>
  </r>
  <r>
    <s v="ESTADUAL - SE"/>
    <s v="ITAPEVI"/>
    <x v="147"/>
    <s v="ITAPEVI"/>
    <n v="8"/>
    <n v="10424"/>
    <s v="CELINA DE BARROS BAIRAO PROFESSORA"/>
    <s v="Cabo Verde"/>
    <n v="1"/>
  </r>
  <r>
    <s v="ESTADUAL - SE"/>
    <s v="ITAPEVI"/>
    <x v="147"/>
    <s v="ITAPEVI"/>
    <n v="8"/>
    <n v="10424"/>
    <s v="CELINA DE BARROS BAIRAO PROFESSORA"/>
    <s v="Guiné-Bissau"/>
    <n v="1"/>
  </r>
  <r>
    <s v="ESTADUAL - SE"/>
    <s v="ITAPEVI"/>
    <x v="147"/>
    <s v="ITAPEVI"/>
    <n v="8"/>
    <n v="10424"/>
    <s v="CELINA DE BARROS BAIRAO PROFESSORA"/>
    <s v="Guiné-Conacri"/>
    <n v="1"/>
  </r>
  <r>
    <s v="ESTADUAL - SE"/>
    <s v="ITAPEVI"/>
    <x v="147"/>
    <s v="ITAPEVI"/>
    <n v="8"/>
    <n v="10431"/>
    <s v="AMERICO VALENTIN CHRISTIANINI"/>
    <s v="Gana"/>
    <n v="1"/>
  </r>
  <r>
    <s v="ESTADUAL - SE"/>
    <s v="ITAPEVI"/>
    <x v="147"/>
    <s v="ITAPEVI"/>
    <n v="8"/>
    <n v="10443"/>
    <s v="NACIF AMIN CHALUPE"/>
    <s v="Haiti"/>
    <n v="1"/>
  </r>
  <r>
    <s v="ESTADUAL - SE"/>
    <s v="ITAPEVI"/>
    <x v="147"/>
    <s v="ITAPEVI"/>
    <n v="8"/>
    <n v="10467"/>
    <s v="RAUL BRIQUET DOUTOR"/>
    <s v="Guiné-Conacri"/>
    <n v="1"/>
  </r>
  <r>
    <s v="ESTADUAL - SE"/>
    <s v="ITAPEVI"/>
    <x v="147"/>
    <s v="ITAPEVI"/>
    <n v="8"/>
    <n v="10479"/>
    <s v="CLARO CAMARGO RIBEIRO"/>
    <s v="Bolívia"/>
    <n v="2"/>
  </r>
  <r>
    <s v="ESTADUAL - SE"/>
    <s v="ITAPEVI"/>
    <x v="147"/>
    <s v="ITAPEVI"/>
    <n v="8"/>
    <n v="10480"/>
    <s v="DIMARAES ANTONIO SANDEI PROFESSOR"/>
    <s v="Bolívia"/>
    <n v="1"/>
  </r>
  <r>
    <s v="ESTADUAL - SE"/>
    <s v="ITAPEVI"/>
    <x v="147"/>
    <s v="ITAPEVI"/>
    <n v="8"/>
    <n v="10480"/>
    <s v="DIMARAES ANTONIO SANDEI PROFESSOR"/>
    <s v="Colômbia"/>
    <n v="3"/>
  </r>
  <r>
    <s v="ESTADUAL - SE"/>
    <s v="ITAPEVI"/>
    <x v="147"/>
    <s v="ITAPEVI"/>
    <n v="8"/>
    <n v="10480"/>
    <s v="DIMARAES ANTONIO SANDEI PROFESSOR"/>
    <s v="Japão"/>
    <n v="1"/>
  </r>
  <r>
    <s v="ESTADUAL - SE"/>
    <s v="ITAPEVI"/>
    <x v="147"/>
    <s v="ITAPEVI"/>
    <n v="8"/>
    <n v="10480"/>
    <s v="DIMARAES ANTONIO SANDEI PROFESSOR"/>
    <s v="Venezuela"/>
    <n v="1"/>
  </r>
  <r>
    <s v="ESTADUAL - SE"/>
    <s v="ITAPEVI"/>
    <x v="147"/>
    <s v="ITAPEVI"/>
    <n v="8"/>
    <n v="10613"/>
    <s v="CANDIDO RONDON MARECHAL"/>
    <s v="Bolívia"/>
    <n v="4"/>
  </r>
  <r>
    <s v="ESTADUAL - SE"/>
    <s v="ITAPEVI"/>
    <x v="147"/>
    <s v="ITAPEVI"/>
    <n v="8"/>
    <n v="10613"/>
    <s v="CANDIDO RONDON MARECHAL"/>
    <s v="Haiti"/>
    <n v="1"/>
  </r>
  <r>
    <s v="ESTADUAL - SE"/>
    <s v="ITAPEVI"/>
    <x v="147"/>
    <s v="ITAPEVI"/>
    <n v="8"/>
    <n v="10613"/>
    <s v="CANDIDO RONDON MARECHAL"/>
    <s v="Japão"/>
    <n v="1"/>
  </r>
  <r>
    <s v="ESTADUAL - SE"/>
    <s v="ITAPEVI"/>
    <x v="147"/>
    <s v="ITAPEVI"/>
    <n v="8"/>
    <n v="10650"/>
    <s v="JOSE NEYDE CESAR LESSA DOUTOR"/>
    <s v="Bolívia"/>
    <n v="1"/>
  </r>
  <r>
    <s v="ESTADUAL - SE"/>
    <s v="ITAPEVI"/>
    <x v="147"/>
    <s v="ITAPEVI"/>
    <n v="8"/>
    <n v="10650"/>
    <s v="JOSE NEYDE CESAR LESSA DOUTOR"/>
    <s v="Cuba"/>
    <n v="1"/>
  </r>
  <r>
    <s v="ESTADUAL - SE"/>
    <s v="ITAPEVI"/>
    <x v="147"/>
    <s v="ITAPEVI"/>
    <n v="8"/>
    <n v="10650"/>
    <s v="JOSE NEYDE CESAR LESSA DOUTOR"/>
    <s v="Guiné-Bissau"/>
    <n v="3"/>
  </r>
  <r>
    <s v="ESTADUAL - SE"/>
    <s v="ITAPEVI"/>
    <x v="147"/>
    <s v="ITAPEVI"/>
    <n v="8"/>
    <n v="10650"/>
    <s v="JOSE NEYDE CESAR LESSA DOUTOR"/>
    <s v="Guiné-Conacri"/>
    <n v="1"/>
  </r>
  <r>
    <s v="ESTADUAL - SE"/>
    <s v="ITAPEVI"/>
    <x v="147"/>
    <s v="ITAPEVI"/>
    <n v="8"/>
    <n v="10650"/>
    <s v="JOSE NEYDE CESAR LESSA DOUTOR"/>
    <s v="Haiti"/>
    <n v="3"/>
  </r>
  <r>
    <s v="ESTADUAL - SE"/>
    <s v="ITAPEVI"/>
    <x v="147"/>
    <s v="ITAPEVI"/>
    <n v="8"/>
    <n v="10650"/>
    <s v="JOSE NEYDE CESAR LESSA DOUTOR"/>
    <s v="Venezuela"/>
    <n v="3"/>
  </r>
  <r>
    <s v="ESTADUAL - SE"/>
    <s v="ITAPEVI"/>
    <x v="147"/>
    <s v="ITAPEVI"/>
    <n v="8"/>
    <n v="46607"/>
    <s v="JOAO NASCIF CHALUPP"/>
    <s v="Argentina"/>
    <n v="1"/>
  </r>
  <r>
    <s v="ESTADUAL - SE"/>
    <s v="ITAPEVI"/>
    <x v="147"/>
    <s v="ITAPEVI"/>
    <n v="8"/>
    <n v="46607"/>
    <s v="JOAO NASCIF CHALUPP"/>
    <s v="Bolívia"/>
    <n v="4"/>
  </r>
  <r>
    <s v="ESTADUAL - SE"/>
    <s v="ITAPEVI"/>
    <x v="147"/>
    <s v="ITAPEVI"/>
    <n v="8"/>
    <n v="46607"/>
    <s v="JOAO NASCIF CHALUPP"/>
    <s v="Venezuela"/>
    <n v="2"/>
  </r>
  <r>
    <s v="ESTADUAL - SE"/>
    <s v="ITAPEVI"/>
    <x v="147"/>
    <s v="ITAPEVI"/>
    <n v="8"/>
    <n v="48161"/>
    <s v="IRACEMA RAUEN MACIEL PROFESSORA"/>
    <s v="Venezuela"/>
    <n v="2"/>
  </r>
  <r>
    <s v="ESTADUAL - SE"/>
    <s v="ITAPEVI"/>
    <x v="147"/>
    <s v="ITAPEVI"/>
    <n v="8"/>
    <n v="48999"/>
    <s v="ROMEO MECCA PADRE"/>
    <s v="Bolívia"/>
    <n v="1"/>
  </r>
  <r>
    <s v="ESTADUAL - SE"/>
    <s v="ITAPEVI"/>
    <x v="147"/>
    <s v="ITAPEVI"/>
    <n v="8"/>
    <n v="352561"/>
    <s v="AIR FERREIRA DO NASCIMENTO PROFESSOR"/>
    <s v="Haiti"/>
    <n v="1"/>
  </r>
  <r>
    <s v="ESTADUAL - SE"/>
    <s v="ITAPEVI"/>
    <x v="147"/>
    <s v="ITAPEVI"/>
    <n v="8"/>
    <n v="908548"/>
    <s v="PAULO DE ABREU"/>
    <s v="Haiti"/>
    <n v="1"/>
  </r>
  <r>
    <s v="ESTADUAL - SE"/>
    <s v="ITAPEVI"/>
    <x v="147"/>
    <s v="ITAPEVI"/>
    <n v="8"/>
    <n v="908548"/>
    <s v="PAULO DE ABREU"/>
    <s v="Venezuela"/>
    <n v="1"/>
  </r>
  <r>
    <s v="ESTADUAL - SE"/>
    <s v="ITAPEVI"/>
    <x v="147"/>
    <s v="ITAPEVI"/>
    <n v="8"/>
    <n v="921439"/>
    <s v="PAULO DA COSTA PAN CHACON PROFESSOR"/>
    <s v="Argentina"/>
    <n v="1"/>
  </r>
  <r>
    <s v="ESTADUAL - SE"/>
    <s v="ITAPEVI"/>
    <x v="147"/>
    <s v="ITAPEVI"/>
    <n v="8"/>
    <n v="923874"/>
    <s v="ELIANA ANDRES DE ALMEIDA SOUZA PROFESSORA"/>
    <s v="Colômbia"/>
    <n v="2"/>
  </r>
  <r>
    <s v="ESTADUAL - SE"/>
    <s v="ITAPEVI"/>
    <x v="148"/>
    <s v="JANDIRA"/>
    <n v="8"/>
    <n v="10364"/>
    <s v="DORVALINO ABILIO TEIXEIRA"/>
    <s v="Venezuela"/>
    <n v="1"/>
  </r>
  <r>
    <s v="ESTADUAL - SE"/>
    <s v="ITAPEVI"/>
    <x v="148"/>
    <s v="JANDIRA"/>
    <n v="8"/>
    <n v="10376"/>
    <s v="MARIA CRISTINA LOPES"/>
    <s v="Haiti"/>
    <n v="2"/>
  </r>
  <r>
    <s v="ESTADUAL - SE"/>
    <s v="ITAPEVI"/>
    <x v="148"/>
    <s v="JANDIRA"/>
    <n v="8"/>
    <n v="10397"/>
    <s v="VICENTE THEMUDO LESSA PROFESSOR"/>
    <s v="Portugal"/>
    <n v="1"/>
  </r>
  <r>
    <s v="ESTADUAL - SE"/>
    <s v="ITAPEVI"/>
    <x v="148"/>
    <s v="JANDIRA"/>
    <n v="8"/>
    <n v="10649"/>
    <s v="HENRIQUE SAMMARTINO ALFERES"/>
    <s v="Haiti"/>
    <n v="3"/>
  </r>
  <r>
    <s v="ESTADUAL - SE"/>
    <s v="ITAPEVI"/>
    <x v="148"/>
    <s v="JANDIRA"/>
    <n v="8"/>
    <n v="10662"/>
    <s v="OSWALDO SAMMARTINO"/>
    <s v="Bolívia"/>
    <n v="2"/>
  </r>
  <r>
    <s v="ESTADUAL - SE"/>
    <s v="ITAPEVI"/>
    <x v="148"/>
    <s v="JANDIRA"/>
    <n v="8"/>
    <n v="41385"/>
    <s v="MOACIR THOMAZ DA SILVA"/>
    <s v="Bolívia"/>
    <n v="1"/>
  </r>
  <r>
    <s v="ESTADUAL - SE"/>
    <s v="ITAPEVI"/>
    <x v="148"/>
    <s v="JANDIRA"/>
    <n v="8"/>
    <n v="908563"/>
    <s v="DOLORES GARCIA PASCHOALIN"/>
    <s v="Bolívia"/>
    <n v="1"/>
  </r>
  <r>
    <s v="ESTADUAL - SE"/>
    <s v="ITAPEVI"/>
    <x v="148"/>
    <s v="JANDIRA"/>
    <n v="8"/>
    <n v="923333"/>
    <s v="JOSEPHA PINTO CHIAVELLI PROFESSORA"/>
    <s v="Bolívia"/>
    <n v="5"/>
  </r>
  <r>
    <s v="ESTADUAL - SE"/>
    <s v="ITAPEVI"/>
    <x v="148"/>
    <s v="JANDIRA"/>
    <n v="8"/>
    <n v="923333"/>
    <s v="JOSEPHA PINTO CHIAVELLI PROFESSORA"/>
    <s v="Guiné-Bissau"/>
    <n v="1"/>
  </r>
  <r>
    <s v="ESTADUAL - SE"/>
    <s v="ITAPEVI"/>
    <x v="148"/>
    <s v="JANDIRA"/>
    <n v="8"/>
    <n v="923333"/>
    <s v="JOSEPHA PINTO CHIAVELLI PROFESSORA"/>
    <s v="Japão"/>
    <n v="1"/>
  </r>
  <r>
    <s v="ESTADUAL - SE"/>
    <s v="ITAPEVI"/>
    <x v="148"/>
    <s v="JANDIRA"/>
    <n v="8"/>
    <n v="923333"/>
    <s v="JOSEPHA PINTO CHIAVELLI PROFESSORA"/>
    <s v="Qatar"/>
    <n v="1"/>
  </r>
  <r>
    <s v="ESTADUAL - SE"/>
    <s v="ITAPEVI"/>
    <x v="149"/>
    <s v="BARUERI"/>
    <n v="8"/>
    <n v="35440"/>
    <s v="REPUBLICA DE CUBA"/>
    <s v="Bolívia"/>
    <n v="1"/>
  </r>
  <r>
    <s v="ESTADUAL - SE"/>
    <s v="ITAPEVI"/>
    <x v="149"/>
    <s v="BARUERI"/>
    <n v="8"/>
    <n v="35440"/>
    <s v="REPUBLICA DE CUBA"/>
    <s v="Honduras"/>
    <n v="1"/>
  </r>
  <r>
    <s v="ESTADUAL - SE"/>
    <s v="ITAPEVI"/>
    <x v="149"/>
    <s v="BARUERI"/>
    <n v="8"/>
    <n v="35440"/>
    <s v="REPUBLICA DE CUBA"/>
    <s v="Paraguai"/>
    <n v="1"/>
  </r>
  <r>
    <s v="ESTADUAL - SE"/>
    <s v="ITAPEVI"/>
    <x v="150"/>
    <s v="BARUERI"/>
    <n v="8"/>
    <n v="40551"/>
    <s v="LENIO VIEIRA DE MORAES PROFESSOR"/>
    <s v="Bolívia"/>
    <n v="1"/>
  </r>
  <r>
    <s v="ESTADUAL - SE"/>
    <s v="ITAPEVI"/>
    <x v="151"/>
    <s v="PIRAPORA DO BOM JESUS"/>
    <n v="8"/>
    <n v="43333"/>
    <s v="NERCY AMELIA MARTELINI DAHER PROFESSORA"/>
    <s v="Espanha"/>
    <n v="1"/>
  </r>
  <r>
    <s v="ESTADUAL - SE"/>
    <s v="ITAQUAQUECETUBA"/>
    <x v="152"/>
    <s v="POA"/>
    <n v="8"/>
    <n v="43989"/>
    <s v="NANCI CRISTINA DO ESPIRITO SANTO PROFESSORA"/>
    <s v="Bolívia"/>
    <n v="1"/>
  </r>
  <r>
    <s v="ESTADUAL - SE"/>
    <s v="ITAQUAQUECETUBA"/>
    <x v="153"/>
    <s v="ITAQUAQUECETUBA"/>
    <n v="8"/>
    <n v="7079"/>
    <s v="ZILDA BRACONI AMADOR PROFESSORA"/>
    <s v="Haiti"/>
    <n v="1"/>
  </r>
  <r>
    <s v="ESTADUAL - SE"/>
    <s v="ITAQUAQUECETUBA"/>
    <x v="153"/>
    <s v="ITAQUAQUECETUBA"/>
    <n v="8"/>
    <n v="7079"/>
    <s v="ZILDA BRACONI AMADOR PROFESSORA"/>
    <s v="Uruguai"/>
    <n v="1"/>
  </r>
  <r>
    <s v="ESTADUAL - SE"/>
    <s v="ITAQUAQUECETUBA"/>
    <x v="153"/>
    <s v="ITAQUAQUECETUBA"/>
    <n v="8"/>
    <n v="7079"/>
    <s v="ZILDA BRACONI AMADOR PROFESSORA"/>
    <s v="Venezuela"/>
    <n v="8"/>
  </r>
  <r>
    <s v="ESTADUAL - SE"/>
    <s v="ITAQUAQUECETUBA"/>
    <x v="153"/>
    <s v="ITAQUAQUECETUBA"/>
    <n v="8"/>
    <n v="7080"/>
    <s v="EUGENIO VICTORIO DELIBERATO"/>
    <s v="Bolívia"/>
    <n v="3"/>
  </r>
  <r>
    <s v="ESTADUAL - SE"/>
    <s v="ITAQUAQUECETUBA"/>
    <x v="153"/>
    <s v="ITAQUAQUECETUBA"/>
    <n v="8"/>
    <n v="7109"/>
    <s v="JOSE GAMA DE MIRANDA"/>
    <s v="Bolívia"/>
    <n v="4"/>
  </r>
  <r>
    <s v="ESTADUAL - SE"/>
    <s v="ITAQUAQUECETUBA"/>
    <x v="153"/>
    <s v="ITAQUAQUECETUBA"/>
    <n v="8"/>
    <n v="7122"/>
    <s v="HOMERO FERNANDO MILANO"/>
    <s v="Bolívia"/>
    <n v="2"/>
  </r>
  <r>
    <s v="ESTADUAL - SE"/>
    <s v="ITAQUAQUECETUBA"/>
    <x v="153"/>
    <s v="ITAQUAQUECETUBA"/>
    <n v="8"/>
    <n v="7122"/>
    <s v="HOMERO FERNANDO MILANO"/>
    <s v="Peru"/>
    <n v="1"/>
  </r>
  <r>
    <s v="ESTADUAL - SE"/>
    <s v="ITAQUAQUECETUBA"/>
    <x v="153"/>
    <s v="ITAQUAQUECETUBA"/>
    <n v="8"/>
    <n v="7122"/>
    <s v="HOMERO FERNANDO MILANO"/>
    <s v="Venezuela"/>
    <n v="1"/>
  </r>
  <r>
    <s v="ESTADUAL - SE"/>
    <s v="ITAQUAQUECETUBA"/>
    <x v="153"/>
    <s v="ITAQUAQUECETUBA"/>
    <n v="8"/>
    <n v="7134"/>
    <s v="ODILA LEITE DOS SANTOS PROFESSORA"/>
    <s v="Argentina"/>
    <n v="1"/>
  </r>
  <r>
    <s v="ESTADUAL - SE"/>
    <s v="ITAQUAQUECETUBA"/>
    <x v="153"/>
    <s v="ITAQUAQUECETUBA"/>
    <n v="8"/>
    <n v="7286"/>
    <s v="EDINA ALVARES BARBOSA PROFESSORA"/>
    <s v="Haiti"/>
    <n v="1"/>
  </r>
  <r>
    <s v="ESTADUAL - SE"/>
    <s v="ITAQUAQUECETUBA"/>
    <x v="153"/>
    <s v="ITAQUAQUECETUBA"/>
    <n v="8"/>
    <n v="38428"/>
    <s v="ERVIN HORVATH DOUTOR"/>
    <s v="Argentina"/>
    <n v="2"/>
  </r>
  <r>
    <s v="ESTADUAL - SE"/>
    <s v="ITAQUAQUECETUBA"/>
    <x v="153"/>
    <s v="ITAQUAQUECETUBA"/>
    <n v="8"/>
    <n v="38428"/>
    <s v="ERVIN HORVATH DOUTOR"/>
    <s v="Bolívia"/>
    <n v="32"/>
  </r>
  <r>
    <s v="ESTADUAL - SE"/>
    <s v="ITAQUAQUECETUBA"/>
    <x v="153"/>
    <s v="ITAQUAQUECETUBA"/>
    <n v="8"/>
    <n v="38428"/>
    <s v="ERVIN HORVATH DOUTOR"/>
    <s v="Peru"/>
    <n v="3"/>
  </r>
  <r>
    <s v="ESTADUAL - SE"/>
    <s v="ITAQUAQUECETUBA"/>
    <x v="153"/>
    <s v="ITAQUAQUECETUBA"/>
    <n v="8"/>
    <n v="43825"/>
    <s v="ESTANCIA PARAISO"/>
    <s v="Paraguai"/>
    <n v="1"/>
  </r>
  <r>
    <s v="ESTADUAL - SE"/>
    <s v="ITAQUAQUECETUBA"/>
    <x v="153"/>
    <s v="ITAQUAQUECETUBA"/>
    <n v="8"/>
    <n v="45007"/>
    <s v="CARMEN NETTO DOS SANTOS PROFESSORA"/>
    <s v="Argentina"/>
    <n v="1"/>
  </r>
  <r>
    <s v="ESTADUAL - SE"/>
    <s v="ITAQUAQUECETUBA"/>
    <x v="153"/>
    <s v="ITAQUAQUECETUBA"/>
    <n v="8"/>
    <n v="45007"/>
    <s v="CARMEN NETTO DOS SANTOS PROFESSORA"/>
    <s v="Bolívia"/>
    <n v="3"/>
  </r>
  <r>
    <s v="ESTADUAL - SE"/>
    <s v="ITAQUAQUECETUBA"/>
    <x v="153"/>
    <s v="ITAQUAQUECETUBA"/>
    <n v="8"/>
    <n v="45019"/>
    <s v="KAKUNOSUKE HASEGAWA"/>
    <s v="África do Sul"/>
    <n v="2"/>
  </r>
  <r>
    <s v="ESTADUAL - SE"/>
    <s v="ITAQUAQUECETUBA"/>
    <x v="153"/>
    <s v="ITAQUAQUECETUBA"/>
    <n v="8"/>
    <n v="45019"/>
    <s v="KAKUNOSUKE HASEGAWA"/>
    <s v="Argentina"/>
    <n v="3"/>
  </r>
  <r>
    <s v="ESTADUAL - SE"/>
    <s v="ITAQUAQUECETUBA"/>
    <x v="153"/>
    <s v="ITAQUAQUECETUBA"/>
    <n v="8"/>
    <n v="45019"/>
    <s v="KAKUNOSUKE HASEGAWA"/>
    <s v="Bolívia"/>
    <n v="46"/>
  </r>
  <r>
    <s v="ESTADUAL - SE"/>
    <s v="ITAQUAQUECETUBA"/>
    <x v="153"/>
    <s v="ITAQUAQUECETUBA"/>
    <n v="8"/>
    <n v="45019"/>
    <s v="KAKUNOSUKE HASEGAWA"/>
    <s v="Peru"/>
    <n v="3"/>
  </r>
  <r>
    <s v="ESTADUAL - SE"/>
    <s v="ITAQUAQUECETUBA"/>
    <x v="153"/>
    <s v="ITAQUAQUECETUBA"/>
    <n v="8"/>
    <n v="497289"/>
    <s v="PROF MARIA DA CONCEICAO SANCHES DO NASCIMENTO"/>
    <s v="Bolívia"/>
    <n v="6"/>
  </r>
  <r>
    <s v="ESTADUAL - SE"/>
    <s v="ITAQUAQUECETUBA"/>
    <x v="153"/>
    <s v="ITAQUAQUECETUBA"/>
    <n v="8"/>
    <n v="901921"/>
    <s v="MARCELO TADEU DE OLIVEIRA CASTRO CAMPOS MARQUES PROFESSOR"/>
    <s v="Bolívia"/>
    <n v="1"/>
  </r>
  <r>
    <s v="ESTADUAL - SE"/>
    <s v="ITAQUAQUECETUBA"/>
    <x v="153"/>
    <s v="ITAQUAQUECETUBA"/>
    <n v="8"/>
    <n v="902408"/>
    <s v="DURVAL EVARISTO DOS SANTOS VEREADOR"/>
    <s v="Bolívia"/>
    <n v="1"/>
  </r>
  <r>
    <s v="ESTADUAL - SE"/>
    <s v="ITAQUAQUECETUBA"/>
    <x v="153"/>
    <s v="ITAQUAQUECETUBA"/>
    <n v="8"/>
    <n v="904430"/>
    <s v="ROQUE BARBOSA DE MIRANDA"/>
    <s v="Bolívia"/>
    <n v="12"/>
  </r>
  <r>
    <s v="ESTADUAL - SE"/>
    <s v="ITAQUAQUECETUBA"/>
    <x v="153"/>
    <s v="ITAQUAQUECETUBA"/>
    <n v="8"/>
    <n v="904430"/>
    <s v="ROQUE BARBOSA DE MIRANDA"/>
    <s v="Cuba"/>
    <n v="2"/>
  </r>
  <r>
    <s v="ESTADUAL - SE"/>
    <s v="ITAQUAQUECETUBA"/>
    <x v="153"/>
    <s v="ITAQUAQUECETUBA"/>
    <n v="8"/>
    <n v="908642"/>
    <s v="JARDIM AMERICA DO"/>
    <s v="Haiti"/>
    <n v="2"/>
  </r>
  <r>
    <s v="ESTADUAL - SE"/>
    <s v="ITAQUAQUECETUBA"/>
    <x v="153"/>
    <s v="ITAQUAQUECETUBA"/>
    <n v="8"/>
    <n v="908642"/>
    <s v="JARDIM AMERICA DO"/>
    <s v="Paraguai"/>
    <n v="1"/>
  </r>
  <r>
    <s v="ESTADUAL - SE"/>
    <s v="ITAQUAQUECETUBA"/>
    <x v="153"/>
    <s v="ITAQUAQUECETUBA"/>
    <n v="8"/>
    <n v="910181"/>
    <s v="MARIO MARTINS PEREIRA"/>
    <s v="Bolívia"/>
    <n v="3"/>
  </r>
  <r>
    <s v="ESTADUAL - SE"/>
    <s v="ITAQUAQUECETUBA"/>
    <x v="153"/>
    <s v="ITAQUAQUECETUBA"/>
    <n v="8"/>
    <n v="910181"/>
    <s v="MARIO MARTINS PEREIRA"/>
    <s v="Haiti"/>
    <n v="1"/>
  </r>
  <r>
    <s v="ESTADUAL - SE"/>
    <s v="ITAQUAQUECETUBA"/>
    <x v="153"/>
    <s v="ITAQUAQUECETUBA"/>
    <n v="8"/>
    <n v="912293"/>
    <s v="NEMESIO CANDIDO GOMES"/>
    <s v="Bolívia"/>
    <n v="3"/>
  </r>
  <r>
    <s v="ESTADUAL - SE"/>
    <s v="ITAQUAQUECETUBA"/>
    <x v="153"/>
    <s v="ITAQUAQUECETUBA"/>
    <n v="8"/>
    <n v="912311"/>
    <s v="MAURICIO ALVES BRAZ VEREADOR"/>
    <s v="Bolívia"/>
    <n v="4"/>
  </r>
  <r>
    <s v="ESTADUAL - SE"/>
    <s v="ITAQUAQUECETUBA"/>
    <x v="153"/>
    <s v="ITAQUAQUECETUBA"/>
    <n v="8"/>
    <n v="912311"/>
    <s v="MAURICIO ALVES BRAZ VEREADOR"/>
    <s v="Venezuela"/>
    <n v="1"/>
  </r>
  <r>
    <s v="ESTADUAL - SE"/>
    <s v="ITAQUAQUECETUBA"/>
    <x v="153"/>
    <s v="ITAQUAQUECETUBA"/>
    <n v="8"/>
    <n v="912323"/>
    <s v="JOAQUIM GONCALVES FERREIRA DA SILVA"/>
    <s v="Bolívia"/>
    <n v="28"/>
  </r>
  <r>
    <s v="ESTADUAL - SE"/>
    <s v="ITAQUAQUECETUBA"/>
    <x v="153"/>
    <s v="ITAQUAQUECETUBA"/>
    <n v="8"/>
    <n v="912323"/>
    <s v="JOAQUIM GONCALVES FERREIRA DA SILVA"/>
    <s v="Cuba"/>
    <n v="1"/>
  </r>
  <r>
    <s v="ESTADUAL - SE"/>
    <s v="ITAQUAQUECETUBA"/>
    <x v="153"/>
    <s v="ITAQUAQUECETUBA"/>
    <n v="8"/>
    <n v="912323"/>
    <s v="JOAQUIM GONCALVES FERREIRA DA SILVA"/>
    <s v="Peru"/>
    <n v="1"/>
  </r>
  <r>
    <s v="ESTADUAL - SE"/>
    <s v="ITAQUAQUECETUBA"/>
    <x v="153"/>
    <s v="ITAQUAQUECETUBA"/>
    <n v="8"/>
    <n v="912335"/>
    <s v="FILOMENA HENARES MILANO"/>
    <s v="Bolívia"/>
    <n v="1"/>
  </r>
  <r>
    <s v="ESTADUAL - SE"/>
    <s v="ITAQUAQUECETUBA"/>
    <x v="153"/>
    <s v="ITAQUAQUECETUBA"/>
    <n v="8"/>
    <n v="912347"/>
    <s v="ROSARIA ISOLINA DE MORAES DONA"/>
    <s v="Bolívia"/>
    <n v="2"/>
  </r>
  <r>
    <s v="ESTADUAL - SE"/>
    <s v="ITAQUAQUECETUBA"/>
    <x v="153"/>
    <s v="ITAQUAQUECETUBA"/>
    <n v="8"/>
    <n v="915269"/>
    <s v="CONDOMINIO RESIDENCIAL VILLAGE"/>
    <s v="Bolívia"/>
    <n v="2"/>
  </r>
  <r>
    <s v="ESTADUAL - SE"/>
    <s v="ITAQUAQUECETUBA"/>
    <x v="153"/>
    <s v="ITAQUAQUECETUBA"/>
    <n v="8"/>
    <n v="916584"/>
    <s v="PARQUE PIRATININGA"/>
    <s v="Bolívia"/>
    <n v="16"/>
  </r>
  <r>
    <s v="ESTADUAL - SE"/>
    <s v="ITAQUAQUECETUBA"/>
    <x v="153"/>
    <s v="ITAQUAQUECETUBA"/>
    <n v="8"/>
    <n v="917102"/>
    <s v="DOMINGOS MILANO"/>
    <s v="Bolívia"/>
    <n v="1"/>
  </r>
  <r>
    <s v="ESTADUAL - SE"/>
    <s v="ITAQUAQUECETUBA"/>
    <x v="153"/>
    <s v="ITAQUAQUECETUBA"/>
    <n v="8"/>
    <n v="917102"/>
    <s v="DOMINGOS MILANO"/>
    <s v="Qatar"/>
    <n v="1"/>
  </r>
  <r>
    <s v="ESTADUAL - SE"/>
    <s v="ITAQUAQUECETUBA"/>
    <x v="153"/>
    <s v="ITAQUAQUECETUBA"/>
    <n v="8"/>
    <n v="917102"/>
    <s v="DOMINGOS MILANO"/>
    <s v="Venezuela"/>
    <n v="9"/>
  </r>
  <r>
    <s v="ESTADUAL - SE"/>
    <s v="ITAQUAQUECETUBA"/>
    <x v="153"/>
    <s v="ITAQUAQUECETUBA"/>
    <n v="8"/>
    <n v="921497"/>
    <s v="DULCE MARIA SAMPAIO PROFESSORA"/>
    <s v="Argentina"/>
    <n v="1"/>
  </r>
  <r>
    <s v="ESTADUAL - SE"/>
    <s v="ITAQUAQUECETUBA"/>
    <x v="153"/>
    <s v="ITAQUAQUECETUBA"/>
    <n v="8"/>
    <n v="921497"/>
    <s v="DULCE MARIA SAMPAIO PROFESSORA"/>
    <s v="Bolívia"/>
    <n v="1"/>
  </r>
  <r>
    <s v="ESTADUAL - SE"/>
    <s v="ITAQUAQUECETUBA"/>
    <x v="153"/>
    <s v="ITAQUAQUECETUBA"/>
    <n v="8"/>
    <n v="923312"/>
    <s v="VERA LUCIA LEITE DA COSTA PROFESSORA"/>
    <s v="Bolívia"/>
    <n v="1"/>
  </r>
  <r>
    <s v="ESTADUAL - SE"/>
    <s v="ITAQUAQUECETUBA"/>
    <x v="153"/>
    <s v="ITAQUAQUECETUBA"/>
    <n v="8"/>
    <n v="923321"/>
    <s v="CLOVIS DA SILVA ALVES PROFESSOR"/>
    <s v="Bolívia"/>
    <n v="1"/>
  </r>
  <r>
    <s v="ESTADUAL - SE"/>
    <s v="ITAQUAQUECETUBA"/>
    <x v="153"/>
    <s v="ITAQUAQUECETUBA"/>
    <n v="8"/>
    <n v="923709"/>
    <s v="VILA ARIZONA I"/>
    <s v="Bolívia"/>
    <n v="1"/>
  </r>
  <r>
    <s v="ESTADUAL - SE"/>
    <s v="ITAQUAQUECETUBA"/>
    <x v="153"/>
    <s v="ITAQUAQUECETUBA"/>
    <n v="8"/>
    <n v="923722"/>
    <s v="VILA ERCILIA ALGARVE"/>
    <s v="Bolívia"/>
    <n v="1"/>
  </r>
  <r>
    <s v="ESTADUAL - SE"/>
    <s v="ITAQUAQUECETUBA"/>
    <x v="153"/>
    <s v="ITAQUAQUECETUBA"/>
    <n v="8"/>
    <n v="923928"/>
    <s v="JARDIM ITAQUA"/>
    <s v="Bolívia"/>
    <n v="3"/>
  </r>
  <r>
    <s v="ESTADUAL - SE"/>
    <s v="ITAQUAQUECETUBA"/>
    <x v="153"/>
    <s v="ITAQUAQUECETUBA"/>
    <n v="8"/>
    <n v="923936"/>
    <s v="PEQUENO CORACAO II"/>
    <s v="Argentina"/>
    <n v="1"/>
  </r>
  <r>
    <s v="ESTADUAL - SE"/>
    <s v="ITAQUAQUECETUBA"/>
    <x v="153"/>
    <s v="ITAQUAQUECETUBA"/>
    <n v="8"/>
    <n v="923936"/>
    <s v="PEQUENO CORACAO II"/>
    <s v="Bolívia"/>
    <n v="24"/>
  </r>
  <r>
    <s v="ESTADUAL - SE"/>
    <s v="ITAQUAQUECETUBA"/>
    <x v="153"/>
    <s v="ITAQUAQUECETUBA"/>
    <n v="8"/>
    <n v="923936"/>
    <s v="PEQUENO CORACAO II"/>
    <s v="Haiti"/>
    <n v="1"/>
  </r>
  <r>
    <s v="ESTADUAL - SE"/>
    <s v="ITAQUAQUECETUBA"/>
    <x v="153"/>
    <s v="ITAQUAQUECETUBA"/>
    <n v="8"/>
    <n v="923936"/>
    <s v="PEQUENO CORACAO II"/>
    <s v="Paraguai"/>
    <n v="1"/>
  </r>
  <r>
    <s v="ESTADUAL - SE"/>
    <s v="ITAQUAQUECETUBA"/>
    <x v="153"/>
    <s v="ITAQUAQUECETUBA"/>
    <n v="8"/>
    <n v="923936"/>
    <s v="PEQUENO CORACAO II"/>
    <s v="Peru"/>
    <n v="3"/>
  </r>
  <r>
    <s v="ESTADUAL - SE"/>
    <s v="ITAQUAQUECETUBA"/>
    <x v="153"/>
    <s v="ITAQUAQUECETUBA"/>
    <n v="8"/>
    <n v="923941"/>
    <s v="PARQUE PIRATININGA II"/>
    <s v="Argentina"/>
    <n v="1"/>
  </r>
  <r>
    <s v="ESTADUAL - SE"/>
    <s v="ITAQUAQUECETUBA"/>
    <x v="153"/>
    <s v="ITAQUAQUECETUBA"/>
    <n v="8"/>
    <n v="923941"/>
    <s v="PARQUE PIRATININGA II"/>
    <s v="Bolívia"/>
    <n v="15"/>
  </r>
  <r>
    <s v="ESTADUAL - SE"/>
    <s v="ITAQUAQUECETUBA"/>
    <x v="153"/>
    <s v="ITAQUAQUECETUBA"/>
    <n v="8"/>
    <n v="923953"/>
    <s v="PARQUE PIRATININGA III"/>
    <s v="Argentina"/>
    <n v="1"/>
  </r>
  <r>
    <s v="ESTADUAL - SE"/>
    <s v="ITAQUAQUECETUBA"/>
    <x v="153"/>
    <s v="ITAQUAQUECETUBA"/>
    <n v="8"/>
    <n v="923953"/>
    <s v="PARQUE PIRATININGA III"/>
    <s v="Bolívia"/>
    <n v="19"/>
  </r>
  <r>
    <s v="ESTADUAL - SE"/>
    <s v="ITAQUAQUECETUBA"/>
    <x v="153"/>
    <s v="ITAQUAQUECETUBA"/>
    <n v="8"/>
    <n v="923953"/>
    <s v="PARQUE PIRATININGA III"/>
    <s v="Paraguai"/>
    <n v="1"/>
  </r>
  <r>
    <s v="ESTADUAL - SE"/>
    <s v="ITAQUAQUECETUBA"/>
    <x v="153"/>
    <s v="ITAQUAQUECETUBA"/>
    <n v="8"/>
    <n v="924416"/>
    <s v="RECANTO MONICA II"/>
    <s v="Bolívia"/>
    <n v="5"/>
  </r>
  <r>
    <s v="ESTADUAL - SE"/>
    <s v="ITAQUAQUECETUBA"/>
    <x v="153"/>
    <s v="ITAQUAQUECETUBA"/>
    <n v="8"/>
    <n v="924416"/>
    <s v="RECANTO MONICA II"/>
    <s v="Paraguai"/>
    <n v="1"/>
  </r>
  <r>
    <s v="ESTADUAL - SE"/>
    <s v="ITAQUAQUECETUBA"/>
    <x v="153"/>
    <s v="ITAQUAQUECETUBA"/>
    <n v="8"/>
    <n v="926059"/>
    <s v="PARQUE VIVIANE JARDIM ADRIANA"/>
    <s v="Argentina"/>
    <n v="1"/>
  </r>
  <r>
    <s v="ESTADUAL - SE"/>
    <s v="ITAQUAQUECETUBA"/>
    <x v="153"/>
    <s v="ITAQUAQUECETUBA"/>
    <n v="8"/>
    <n v="926059"/>
    <s v="PARQUE VIVIANE JARDIM ADRIANA"/>
    <s v="Bolívia"/>
    <n v="32"/>
  </r>
  <r>
    <s v="ESTADUAL - SE"/>
    <s v="ITAQUAQUECETUBA"/>
    <x v="153"/>
    <s v="ITAQUAQUECETUBA"/>
    <n v="8"/>
    <n v="926059"/>
    <s v="PARQUE VIVIANE JARDIM ADRIANA"/>
    <s v="Paraguai"/>
    <n v="2"/>
  </r>
  <r>
    <s v="ESTADUAL - SE"/>
    <s v="ITAQUAQUECETUBA"/>
    <x v="153"/>
    <s v="ITAQUAQUECETUBA"/>
    <n v="8"/>
    <n v="926059"/>
    <s v="PARQUE VIVIANE JARDIM ADRIANA"/>
    <s v="Peru"/>
    <n v="1"/>
  </r>
  <r>
    <s v="ESTADUAL - SE"/>
    <s v="ITAQUAQUECETUBA"/>
    <x v="154"/>
    <s v="POA"/>
    <n v="3"/>
    <n v="497988"/>
    <s v="CEEJA DE POA"/>
    <s v="Líbano"/>
    <n v="1"/>
  </r>
  <r>
    <s v="ESTADUAL - SE"/>
    <s v="ITAQUAQUECETUBA"/>
    <x v="154"/>
    <s v="POA"/>
    <n v="8"/>
    <n v="7298"/>
    <s v="SIMON SWITZAR PADRE"/>
    <s v="China"/>
    <n v="1"/>
  </r>
  <r>
    <s v="ESTADUAL - SE"/>
    <s v="ITAQUAQUECETUBA"/>
    <x v="154"/>
    <s v="POA"/>
    <n v="8"/>
    <n v="7298"/>
    <s v="SIMON SWITZAR PADRE"/>
    <s v="Venezuela"/>
    <n v="2"/>
  </r>
  <r>
    <s v="ESTADUAL - SE"/>
    <s v="ITAQUAQUECETUBA"/>
    <x v="154"/>
    <s v="POA"/>
    <n v="8"/>
    <n v="7316"/>
    <s v="MARGARIDA DE CAMILLIS"/>
    <s v="Haiti"/>
    <n v="2"/>
  </r>
  <r>
    <s v="ESTADUAL - SE"/>
    <s v="ITAQUAQUECETUBA"/>
    <x v="154"/>
    <s v="POA"/>
    <n v="8"/>
    <n v="35524"/>
    <s v="ELIAS ZUGAIB PROFESSOR"/>
    <s v="Afeganistão"/>
    <n v="3"/>
  </r>
  <r>
    <s v="ESTADUAL - SE"/>
    <s v="ITAQUAQUECETUBA"/>
    <x v="154"/>
    <s v="POA"/>
    <n v="8"/>
    <n v="41154"/>
    <s v="SILVIA GAMA BALABEN PROFESSORA"/>
    <s v="Venezuela"/>
    <n v="2"/>
  </r>
  <r>
    <s v="ESTADUAL - SE"/>
    <s v="ITAQUAQUECETUBA"/>
    <x v="154"/>
    <s v="POA"/>
    <n v="8"/>
    <n v="46188"/>
    <s v="MARIA APARECIDA FERREIRA PROFESSORA"/>
    <s v="Afeganistão"/>
    <n v="4"/>
  </r>
  <r>
    <s v="ESTADUAL - SE"/>
    <s v="ITAQUAQUECETUBA"/>
    <x v="154"/>
    <s v="POA"/>
    <n v="8"/>
    <n v="48896"/>
    <s v="IVONE DA SILVA DE OLIVEIRA PROFESSORA"/>
    <s v="Afeganistão"/>
    <n v="1"/>
  </r>
  <r>
    <s v="ESTADUAL - SE"/>
    <s v="ITAQUAQUECETUBA"/>
    <x v="154"/>
    <s v="POA"/>
    <n v="8"/>
    <n v="901912"/>
    <s v="ELISEU JORGE PROFESSOR"/>
    <s v="Bolívia"/>
    <n v="2"/>
  </r>
  <r>
    <s v="ESTADUAL - SE"/>
    <s v="ITAQUAQUECETUBA"/>
    <x v="154"/>
    <s v="POA"/>
    <n v="8"/>
    <n v="907030"/>
    <s v="AMERICO FRANCO"/>
    <s v="Japão"/>
    <n v="1"/>
  </r>
  <r>
    <s v="ESTADUAL - SE"/>
    <s v="ITAQUAQUECETUBA"/>
    <x v="154"/>
    <s v="POA"/>
    <n v="8"/>
    <n v="923217"/>
    <s v="HELENA LOUREIRO ROSSI PROFESSORA"/>
    <s v="Japão"/>
    <n v="1"/>
  </r>
  <r>
    <s v="ESTADUAL - SE"/>
    <s v="ITARARE"/>
    <x v="155"/>
    <s v="BARAO DE ANTONINA"/>
    <n v="8"/>
    <n v="15581"/>
    <s v="SANDRA REGINA PIRES PROFESSORA"/>
    <s v="Japão"/>
    <n v="2"/>
  </r>
  <r>
    <s v="ESTADUAL - SE"/>
    <s v="ITARARE"/>
    <x v="156"/>
    <s v="ITABERA"/>
    <n v="8"/>
    <n v="918532"/>
    <s v="JARDIM SANTA INES"/>
    <s v="Estados Unidos da América"/>
    <n v="1"/>
  </r>
  <r>
    <s v="ESTADUAL - SE"/>
    <s v="ITARARE"/>
    <x v="157"/>
    <s v="ITAPORANGA"/>
    <n v="8"/>
    <n v="15362"/>
    <s v="EPITACIO PESSOA"/>
    <s v="Cuba"/>
    <n v="1"/>
  </r>
  <r>
    <s v="ESTADUAL - SE"/>
    <s v="ITARARE"/>
    <x v="157"/>
    <s v="ITAPORANGA"/>
    <n v="8"/>
    <n v="918556"/>
    <s v="ELISA DE CAMPOS LIMA NOVELLI DONA"/>
    <s v="Japão"/>
    <n v="1"/>
  </r>
  <r>
    <s v="ESTADUAL - SE"/>
    <s v="ITARARE"/>
    <x v="158"/>
    <s v="ITARARE"/>
    <n v="8"/>
    <n v="15301"/>
    <s v="EPAMINONDAS FERREIRA LOBO DOUTOR"/>
    <s v="Colômbia"/>
    <n v="1"/>
  </r>
  <r>
    <s v="ESTADUAL - SE"/>
    <s v="ITU"/>
    <x v="159"/>
    <s v="BOITUVA"/>
    <n v="8"/>
    <n v="16697"/>
    <s v="MARIO PEDRO VERCELLINO ALFERES"/>
    <s v="Haiti"/>
    <n v="2"/>
  </r>
  <r>
    <s v="ESTADUAL - SE"/>
    <s v="ITU"/>
    <x v="159"/>
    <s v="BOITUVA"/>
    <n v="8"/>
    <n v="908174"/>
    <s v="JOAO MORETTI"/>
    <s v="Espanha"/>
    <n v="1"/>
  </r>
  <r>
    <s v="ESTADUAL - SE"/>
    <s v="ITU"/>
    <x v="159"/>
    <s v="BOITUVA"/>
    <n v="8"/>
    <n v="908174"/>
    <s v="JOAO MORETTI"/>
    <s v="Haiti"/>
    <n v="2"/>
  </r>
  <r>
    <s v="ESTADUAL - SE"/>
    <s v="ITU"/>
    <x v="160"/>
    <s v="CABREUVA"/>
    <n v="8"/>
    <n v="36171"/>
    <s v="ANA MESQUITA LAURINI"/>
    <s v="Japão"/>
    <n v="1"/>
  </r>
  <r>
    <s v="ESTADUAL - SE"/>
    <s v="ITU"/>
    <x v="161"/>
    <s v="CABREUVA"/>
    <n v="8"/>
    <n v="15805"/>
    <s v="LUCIDIO MOTTA NAVARRO"/>
    <s v="Venezuela"/>
    <n v="8"/>
  </r>
  <r>
    <s v="ESTADUAL - SE"/>
    <s v="ITU"/>
    <x v="161"/>
    <s v="CABREUVA"/>
    <n v="8"/>
    <n v="70233"/>
    <s v="ANTONIO ODILON FRANCESCHINI PREFEITO"/>
    <s v="Venezuela"/>
    <n v="5"/>
  </r>
  <r>
    <s v="ESTADUAL - SE"/>
    <s v="ITU"/>
    <x v="161"/>
    <s v="CABREUVA"/>
    <n v="8"/>
    <n v="924659"/>
    <s v="EUGENIA FERRAREZI NUNES"/>
    <s v="Portugal"/>
    <n v="1"/>
  </r>
  <r>
    <s v="ESTADUAL - SE"/>
    <s v="ITU"/>
    <x v="161"/>
    <s v="CABREUVA"/>
    <n v="8"/>
    <n v="924659"/>
    <s v="EUGENIA FERRAREZI NUNES"/>
    <s v="Venezuela"/>
    <n v="1"/>
  </r>
  <r>
    <s v="ESTADUAL - SE"/>
    <s v="ITU"/>
    <x v="162"/>
    <s v="CERQUILHO"/>
    <n v="8"/>
    <n v="922766"/>
    <s v="VICTORIA MARCON BELLUCCI PROFA"/>
    <s v="Bolívia"/>
    <n v="1"/>
  </r>
  <r>
    <s v="ESTADUAL - SE"/>
    <s v="ITU"/>
    <x v="163"/>
    <s v="ITU"/>
    <n v="6"/>
    <n v="985648"/>
    <s v="CEL JTO A EE REGENTE FEIJO"/>
    <s v="Venezuela"/>
    <n v="1"/>
  </r>
  <r>
    <s v="ESTADUAL - SE"/>
    <s v="ITU"/>
    <x v="163"/>
    <s v="ITU"/>
    <n v="8"/>
    <n v="15660"/>
    <s v="FRANCISCO NARDY FILHO"/>
    <s v="Haiti"/>
    <n v="1"/>
  </r>
  <r>
    <s v="ESTADUAL - SE"/>
    <s v="ITU"/>
    <x v="163"/>
    <s v="ITU"/>
    <n v="8"/>
    <n v="15672"/>
    <s v="CICERO SIQUEIRA CAMPOS PROF"/>
    <s v="Guiné-Bissau"/>
    <n v="1"/>
  </r>
  <r>
    <s v="ESTADUAL - SE"/>
    <s v="ITU"/>
    <x v="163"/>
    <s v="ITU"/>
    <n v="8"/>
    <n v="15672"/>
    <s v="CICERO SIQUEIRA CAMPOS PROF"/>
    <s v="Venezuela"/>
    <n v="1"/>
  </r>
  <r>
    <s v="ESTADUAL - SE"/>
    <s v="ITU"/>
    <x v="163"/>
    <s v="ITU"/>
    <n v="8"/>
    <n v="15696"/>
    <s v="JOSE LEITE PINHEIRO JR PROF"/>
    <s v="Argentina"/>
    <n v="1"/>
  </r>
  <r>
    <s v="ESTADUAL - SE"/>
    <s v="ITU"/>
    <x v="163"/>
    <s v="ITU"/>
    <n v="8"/>
    <n v="15696"/>
    <s v="JOSE LEITE PINHEIRO JR PROF"/>
    <s v="Cabo Verde"/>
    <n v="1"/>
  </r>
  <r>
    <s v="ESTADUAL - SE"/>
    <s v="ITU"/>
    <x v="163"/>
    <s v="ITU"/>
    <n v="8"/>
    <n v="15696"/>
    <s v="JOSE LEITE PINHEIRO JR PROF"/>
    <s v="Guiné-Bissau"/>
    <n v="1"/>
  </r>
  <r>
    <s v="ESTADUAL - SE"/>
    <s v="ITU"/>
    <x v="163"/>
    <s v="ITU"/>
    <n v="8"/>
    <n v="15696"/>
    <s v="JOSE LEITE PINHEIRO JR PROF"/>
    <s v="Guiné-Conacri"/>
    <n v="1"/>
  </r>
  <r>
    <s v="ESTADUAL - SE"/>
    <s v="ITU"/>
    <x v="163"/>
    <s v="ITU"/>
    <n v="8"/>
    <n v="15696"/>
    <s v="JOSE LEITE PINHEIRO JR PROF"/>
    <s v="Síria"/>
    <n v="1"/>
  </r>
  <r>
    <s v="ESTADUAL - SE"/>
    <s v="ITU"/>
    <x v="163"/>
    <s v="ITU"/>
    <n v="8"/>
    <n v="15748"/>
    <s v="REGENTE FEIJO"/>
    <s v="Argentina"/>
    <n v="1"/>
  </r>
  <r>
    <s v="ESTADUAL - SE"/>
    <s v="ITU"/>
    <x v="163"/>
    <s v="ITU"/>
    <n v="8"/>
    <n v="15748"/>
    <s v="REGENTE FEIJO"/>
    <s v="Colômbia"/>
    <n v="2"/>
  </r>
  <r>
    <s v="ESTADUAL - SE"/>
    <s v="ITU"/>
    <x v="163"/>
    <s v="ITU"/>
    <n v="8"/>
    <n v="15748"/>
    <s v="REGENTE FEIJO"/>
    <s v="Dominicana, República"/>
    <n v="1"/>
  </r>
  <r>
    <s v="ESTADUAL - SE"/>
    <s v="ITU"/>
    <x v="163"/>
    <s v="ITU"/>
    <n v="8"/>
    <n v="15748"/>
    <s v="REGENTE FEIJO"/>
    <s v="Guiné-Conacri"/>
    <n v="1"/>
  </r>
  <r>
    <s v="ESTADUAL - SE"/>
    <s v="ITU"/>
    <x v="163"/>
    <s v="ITU"/>
    <n v="8"/>
    <n v="15748"/>
    <s v="REGENTE FEIJO"/>
    <s v="Venezuela"/>
    <n v="2"/>
  </r>
  <r>
    <s v="ESTADUAL - SE"/>
    <s v="ITU"/>
    <x v="163"/>
    <s v="ITU"/>
    <n v="8"/>
    <n v="15787"/>
    <s v="CESARIO MOTTA DR"/>
    <s v="Cuba"/>
    <n v="1"/>
  </r>
  <r>
    <s v="ESTADUAL - SE"/>
    <s v="ITU"/>
    <x v="163"/>
    <s v="ITU"/>
    <n v="8"/>
    <n v="15787"/>
    <s v="CESARIO MOTTA DR"/>
    <s v="Portugal"/>
    <n v="1"/>
  </r>
  <r>
    <s v="ESTADUAL - SE"/>
    <s v="ITU"/>
    <x v="163"/>
    <s v="ITU"/>
    <n v="8"/>
    <n v="38945"/>
    <s v="BENEDITO LAZARO DE CAMPOS DR"/>
    <s v="Bolívia"/>
    <n v="1"/>
  </r>
  <r>
    <s v="ESTADUAL - SE"/>
    <s v="ITU"/>
    <x v="163"/>
    <s v="ITU"/>
    <n v="8"/>
    <n v="38945"/>
    <s v="BENEDITO LAZARO DE CAMPOS DR"/>
    <s v="Japão"/>
    <n v="1"/>
  </r>
  <r>
    <s v="ESTADUAL - SE"/>
    <s v="ITU"/>
    <x v="163"/>
    <s v="ITU"/>
    <n v="8"/>
    <n v="42389"/>
    <s v="PERY GUARANY BLACKMAN PROF"/>
    <s v="Dominicana, República"/>
    <n v="1"/>
  </r>
  <r>
    <s v="ESTADUAL - SE"/>
    <s v="ITU"/>
    <x v="163"/>
    <s v="ITU"/>
    <n v="8"/>
    <n v="42389"/>
    <s v="PERY GUARANY BLACKMAN PROF"/>
    <s v="Itália"/>
    <n v="1"/>
  </r>
  <r>
    <s v="ESTADUAL - SE"/>
    <s v="ITU"/>
    <x v="163"/>
    <s v="ITU"/>
    <n v="8"/>
    <n v="42389"/>
    <s v="PERY GUARANY BLACKMAN PROF"/>
    <s v="Venezuela"/>
    <n v="1"/>
  </r>
  <r>
    <s v="ESTADUAL - SE"/>
    <s v="ITU"/>
    <x v="163"/>
    <s v="ITU"/>
    <n v="8"/>
    <n v="362759"/>
    <s v="PRISCILA DE FATIMA PINTO PROFESSORA"/>
    <s v="Portugal"/>
    <n v="1"/>
  </r>
  <r>
    <s v="ESTADUAL - SE"/>
    <s v="ITU"/>
    <x v="163"/>
    <s v="ITU"/>
    <n v="8"/>
    <n v="900291"/>
    <s v="SYLVIA DE PAULA LEITE BAUER"/>
    <s v="Venezuela"/>
    <n v="3"/>
  </r>
  <r>
    <s v="ESTADUAL - SE"/>
    <s v="ITU"/>
    <x v="163"/>
    <s v="ITU"/>
    <n v="8"/>
    <n v="920940"/>
    <s v="ANTHENOR FRUET PROF"/>
    <s v="Haiti"/>
    <n v="1"/>
  </r>
  <r>
    <s v="ESTADUAL - SE"/>
    <s v="ITU"/>
    <x v="163"/>
    <s v="ITU"/>
    <n v="8"/>
    <n v="924118"/>
    <s v="ROSA MARIA MADEIRA MARQUES FREIRE PROFA"/>
    <s v="Venezuela"/>
    <n v="1"/>
  </r>
  <r>
    <s v="ESTADUAL - SE"/>
    <s v="ITU"/>
    <x v="163"/>
    <s v="ITU"/>
    <n v="8"/>
    <n v="925895"/>
    <s v="MERCIA MARIA CAZARINI PROFA"/>
    <s v="Venezuela"/>
    <n v="1"/>
  </r>
  <r>
    <s v="ESTADUAL - SE"/>
    <s v="ITU"/>
    <x v="164"/>
    <s v="PORTO FELIZ"/>
    <n v="8"/>
    <n v="15714"/>
    <s v="SECKLER MONSENHOR"/>
    <s v="Venezuela"/>
    <n v="1"/>
  </r>
  <r>
    <s v="ESTADUAL - SE"/>
    <s v="ITU"/>
    <x v="164"/>
    <s v="PORTO FELIZ"/>
    <n v="8"/>
    <n v="15726"/>
    <s v="PEDRO FERNANDES DE CAMARGO PROF"/>
    <s v="Paraguai"/>
    <n v="1"/>
  </r>
  <r>
    <s v="ESTADUAL - SE"/>
    <s v="ITU"/>
    <x v="165"/>
    <s v="SALTO"/>
    <n v="8"/>
    <n v="15635"/>
    <s v="PAULA SANTOS PROF"/>
    <s v="Venezuela"/>
    <n v="2"/>
  </r>
  <r>
    <s v="ESTADUAL - SE"/>
    <s v="ITU"/>
    <x v="165"/>
    <s v="SALTO"/>
    <n v="8"/>
    <n v="15647"/>
    <s v="LEONOR FERNANDES DA SILVA PROFA"/>
    <s v="Bolívia"/>
    <n v="1"/>
  </r>
  <r>
    <s v="ESTADUAL - SE"/>
    <s v="ITU"/>
    <x v="165"/>
    <s v="SALTO"/>
    <n v="8"/>
    <n v="15647"/>
    <s v="LEONOR FERNANDES DA SILVA PROFA"/>
    <s v="Haiti"/>
    <n v="1"/>
  </r>
  <r>
    <s v="ESTADUAL - SE"/>
    <s v="ITU"/>
    <x v="165"/>
    <s v="SALTO"/>
    <n v="8"/>
    <n v="15647"/>
    <s v="LEONOR FERNANDES DA SILVA PROFA"/>
    <s v="Japão"/>
    <n v="1"/>
  </r>
  <r>
    <s v="ESTADUAL - SE"/>
    <s v="ITU"/>
    <x v="165"/>
    <s v="SALTO"/>
    <n v="8"/>
    <n v="15647"/>
    <s v="LEONOR FERNANDES DA SILVA PROFA"/>
    <s v="Venezuela"/>
    <n v="11"/>
  </r>
  <r>
    <s v="ESTADUAL - SE"/>
    <s v="ITU"/>
    <x v="165"/>
    <s v="SALTO"/>
    <n v="8"/>
    <n v="15817"/>
    <s v="ACYLINO AMARAL GURGEL PROF"/>
    <s v="Bolívia"/>
    <n v="1"/>
  </r>
  <r>
    <s v="ESTADUAL - SE"/>
    <s v="ITU"/>
    <x v="165"/>
    <s v="SALTO"/>
    <n v="8"/>
    <n v="15817"/>
    <s v="ACYLINO AMARAL GURGEL PROF"/>
    <s v="Japão"/>
    <n v="1"/>
  </r>
  <r>
    <s v="ESTADUAL - SE"/>
    <s v="ITU"/>
    <x v="165"/>
    <s v="SALTO"/>
    <n v="8"/>
    <n v="37564"/>
    <s v="BENEDITA DE REZENDE PROFA"/>
    <s v="Venezuela"/>
    <n v="1"/>
  </r>
  <r>
    <s v="ESTADUAL - SE"/>
    <s v="ITU"/>
    <x v="165"/>
    <s v="SALTO"/>
    <n v="8"/>
    <n v="39755"/>
    <s v="MIRINHA TONELLO"/>
    <s v="Guiné-Bissau"/>
    <n v="1"/>
  </r>
  <r>
    <s v="ESTADUAL - SE"/>
    <s v="ITU"/>
    <x v="165"/>
    <s v="SALTO"/>
    <n v="8"/>
    <n v="39755"/>
    <s v="MIRINHA TONELLO"/>
    <s v="Venezuela"/>
    <n v="1"/>
  </r>
  <r>
    <s v="ESTADUAL - SE"/>
    <s v="ITU"/>
    <x v="165"/>
    <s v="SALTO"/>
    <n v="8"/>
    <n v="46929"/>
    <s v="MARIA NAZARENA CORREA IRMA"/>
    <s v="Bolívia"/>
    <n v="1"/>
  </r>
  <r>
    <s v="ESTADUAL - SE"/>
    <s v="ITU"/>
    <x v="165"/>
    <s v="SALTO"/>
    <n v="8"/>
    <n v="46929"/>
    <s v="MARIA NAZARENA CORREA IRMA"/>
    <s v="Haiti"/>
    <n v="5"/>
  </r>
  <r>
    <s v="ESTADUAL - SE"/>
    <s v="ITU"/>
    <x v="165"/>
    <s v="SALTO"/>
    <n v="8"/>
    <n v="46929"/>
    <s v="MARIA NAZARENA CORREA IRMA"/>
    <s v="Venezuela"/>
    <n v="2"/>
  </r>
  <r>
    <s v="ESTADUAL - SE"/>
    <s v="ITU"/>
    <x v="165"/>
    <s v="SALTO"/>
    <n v="8"/>
    <n v="46930"/>
    <s v="JOSEANO COSTA PINTO PROF"/>
    <s v="Haiti"/>
    <n v="2"/>
  </r>
  <r>
    <s v="ESTADUAL - SE"/>
    <s v="ITU"/>
    <x v="165"/>
    <s v="SALTO"/>
    <n v="8"/>
    <n v="900321"/>
    <s v="JOSE BENEDITO GONCALVES PROF"/>
    <s v="Japão"/>
    <n v="1"/>
  </r>
  <r>
    <s v="ESTADUAL - SE"/>
    <s v="ITU"/>
    <x v="165"/>
    <s v="SALTO"/>
    <n v="8"/>
    <n v="900321"/>
    <s v="JOSE BENEDITO GONCALVES PROF"/>
    <s v="Paraguai"/>
    <n v="2"/>
  </r>
  <r>
    <s v="ESTADUAL - SE"/>
    <s v="ITU"/>
    <x v="165"/>
    <s v="SALTO"/>
    <n v="8"/>
    <n v="905264"/>
    <s v="IRACEMA PINHEIRO FRANCO PROFA"/>
    <s v="Haiti"/>
    <n v="2"/>
  </r>
  <r>
    <s v="ESTADUAL - SE"/>
    <s v="ITU"/>
    <x v="165"/>
    <s v="SALTO"/>
    <n v="8"/>
    <n v="908289"/>
    <s v="MARIA TEREZA GUIMARAES DE ANGELO PROFA"/>
    <s v="Haiti"/>
    <n v="1"/>
  </r>
  <r>
    <s v="ESTADUAL - SE"/>
    <s v="ITU"/>
    <x v="165"/>
    <s v="SALTO"/>
    <n v="8"/>
    <n v="914514"/>
    <s v="OTILIA DE PAULA LEITE PROFA"/>
    <s v="Haiti"/>
    <n v="2"/>
  </r>
  <r>
    <s v="ESTADUAL - SE"/>
    <s v="ITU"/>
    <x v="165"/>
    <s v="SALTO"/>
    <n v="8"/>
    <n v="914514"/>
    <s v="OTILIA DE PAULA LEITE PROFA"/>
    <s v="Venezuela"/>
    <n v="3"/>
  </r>
  <r>
    <s v="ESTADUAL - SE"/>
    <s v="ITU"/>
    <x v="165"/>
    <s v="SALTO"/>
    <n v="8"/>
    <n v="918581"/>
    <s v="DOLORES ANTUNES DA SILVA"/>
    <s v="Bolívia"/>
    <n v="1"/>
  </r>
  <r>
    <s v="ESTADUAL - SE"/>
    <s v="ITU"/>
    <x v="165"/>
    <s v="SALTO"/>
    <n v="8"/>
    <n v="918581"/>
    <s v="DOLORES ANTUNES DA SILVA"/>
    <s v="Haiti"/>
    <n v="1"/>
  </r>
  <r>
    <s v="ESTADUAL - SE"/>
    <s v="ITU"/>
    <x v="165"/>
    <s v="SALTO"/>
    <n v="8"/>
    <n v="918581"/>
    <s v="DOLORES ANTUNES DA SILVA"/>
    <s v="Venezuela"/>
    <n v="6"/>
  </r>
  <r>
    <s v="ESTADUAL - SE"/>
    <s v="ITU"/>
    <x v="165"/>
    <s v="SALTO"/>
    <n v="8"/>
    <n v="921804"/>
    <s v="FRANCISCO RIGOLIN PADRE"/>
    <s v="Bolívia"/>
    <n v="1"/>
  </r>
  <r>
    <s v="ESTADUAL - SE"/>
    <s v="ITU"/>
    <x v="165"/>
    <s v="SALTO"/>
    <n v="8"/>
    <n v="921804"/>
    <s v="FRANCISCO RIGOLIN PADRE"/>
    <s v="Espanha"/>
    <n v="1"/>
  </r>
  <r>
    <s v="ESTADUAL - SE"/>
    <s v="ITU"/>
    <x v="165"/>
    <s v="SALTO"/>
    <n v="8"/>
    <n v="921804"/>
    <s v="FRANCISCO RIGOLIN PADRE"/>
    <s v="Japão"/>
    <n v="1"/>
  </r>
  <r>
    <s v="ESTADUAL - SE"/>
    <s v="JABOTICABAL"/>
    <x v="166"/>
    <s v="BEBEDOURO"/>
    <n v="8"/>
    <n v="22724"/>
    <s v="PARAISO CAVALCANTI DOUTOR"/>
    <s v="Colômbia"/>
    <n v="1"/>
  </r>
  <r>
    <s v="ESTADUAL - SE"/>
    <s v="JABOTICABAL"/>
    <x v="166"/>
    <s v="BEBEDOURO"/>
    <n v="8"/>
    <n v="22724"/>
    <s v="PARAISO CAVALCANTI DOUTOR"/>
    <s v="Venezuela"/>
    <n v="3"/>
  </r>
  <r>
    <s v="ESTADUAL - SE"/>
    <s v="JABOTICABAL"/>
    <x v="166"/>
    <s v="BEBEDOURO"/>
    <n v="8"/>
    <n v="22767"/>
    <s v="ABILIO ALVES MARQUES"/>
    <s v="Portugal"/>
    <n v="1"/>
  </r>
  <r>
    <s v="ESTADUAL - SE"/>
    <s v="JABOTICABAL"/>
    <x v="166"/>
    <s v="BEBEDOURO"/>
    <n v="8"/>
    <n v="43552"/>
    <s v="JOAO DOMINGOS MADEIRA PROFESSOR"/>
    <s v="Venezuela"/>
    <n v="1"/>
  </r>
  <r>
    <s v="ESTADUAL - SE"/>
    <s v="JABOTICABAL"/>
    <x v="167"/>
    <s v="JABOTICABAL"/>
    <n v="8"/>
    <n v="23541"/>
    <s v="JOAQUIM BATISTA DOUTOR"/>
    <s v="Venezuela"/>
    <n v="1"/>
  </r>
  <r>
    <s v="ESTADUAL - SE"/>
    <s v="JABOTICABAL"/>
    <x v="167"/>
    <s v="JABOTICABAL"/>
    <n v="8"/>
    <n v="23565"/>
    <s v="AURELIO ARROBAS MARTINS"/>
    <s v="Venezuela"/>
    <n v="1"/>
  </r>
  <r>
    <s v="ESTADUAL - SE"/>
    <s v="JABOTICABAL"/>
    <x v="167"/>
    <s v="JABOTICABAL"/>
    <n v="8"/>
    <n v="23735"/>
    <s v="ROSA MARI DE SOUZA SIMIELLI PROFESSORA"/>
    <s v="Venezuela"/>
    <n v="2"/>
  </r>
  <r>
    <s v="ESTADUAL - SE"/>
    <s v="JABOTICABAL"/>
    <x v="168"/>
    <s v="MONTE ALTO"/>
    <n v="8"/>
    <n v="23668"/>
    <s v="JEREMIAS DE PAULA EDUARDO"/>
    <s v="Japão"/>
    <n v="1"/>
  </r>
  <r>
    <s v="ESTADUAL - SE"/>
    <s v="JABOTICABAL"/>
    <x v="169"/>
    <s v="MONTE AZUL PAULISTA"/>
    <n v="8"/>
    <n v="22697"/>
    <s v="NENA GIANNASI BUCK PROFESSORA"/>
    <s v="Venezuela"/>
    <n v="1"/>
  </r>
  <r>
    <s v="ESTADUAL - SE"/>
    <s v="JACAREI"/>
    <x v="170"/>
    <s v="ARUJA"/>
    <n v="6"/>
    <n v="9455"/>
    <s v="CEL JTO EE WASHINGTON LUIZ PEREIRA DE SOUZA DR"/>
    <s v="Venezuela"/>
    <n v="2"/>
  </r>
  <r>
    <s v="ESTADUAL - SE"/>
    <s v="JACAREI"/>
    <x v="170"/>
    <s v="ARUJA"/>
    <n v="8"/>
    <n v="6385"/>
    <s v="WASHINGTON LUIZ PEREIRA DE SOUZA DR"/>
    <s v="Bolívia"/>
    <n v="2"/>
  </r>
  <r>
    <s v="ESTADUAL - SE"/>
    <s v="JACAREI"/>
    <x v="170"/>
    <s v="ARUJA"/>
    <n v="8"/>
    <n v="6385"/>
    <s v="WASHINGTON LUIZ PEREIRA DE SOUZA DR"/>
    <s v="Venezuela"/>
    <n v="8"/>
  </r>
  <r>
    <s v="ESTADUAL - SE"/>
    <s v="JACAREI"/>
    <x v="170"/>
    <s v="ARUJA"/>
    <n v="8"/>
    <n v="6403"/>
    <s v="ESLI GARCIA DINIZ PROF"/>
    <s v="Bolívia"/>
    <n v="1"/>
  </r>
  <r>
    <s v="ESTADUAL - SE"/>
    <s v="JACAREI"/>
    <x v="170"/>
    <s v="ARUJA"/>
    <n v="8"/>
    <n v="6403"/>
    <s v="ESLI GARCIA DINIZ PROF"/>
    <s v="Japão"/>
    <n v="1"/>
  </r>
  <r>
    <s v="ESTADUAL - SE"/>
    <s v="JACAREI"/>
    <x v="170"/>
    <s v="ARUJA"/>
    <n v="8"/>
    <n v="6403"/>
    <s v="ESLI GARCIA DINIZ PROF"/>
    <s v="Venezuela"/>
    <n v="1"/>
  </r>
  <r>
    <s v="ESTADUAL - SE"/>
    <s v="JACAREI"/>
    <x v="170"/>
    <s v="ARUJA"/>
    <n v="8"/>
    <n v="6415"/>
    <s v="RENE DE OLIVEIRA BARBOSA DR"/>
    <s v="Bolívia"/>
    <n v="1"/>
  </r>
  <r>
    <s v="ESTADUAL - SE"/>
    <s v="JACAREI"/>
    <x v="170"/>
    <s v="ARUJA"/>
    <n v="8"/>
    <n v="6415"/>
    <s v="RENE DE OLIVEIRA BARBOSA DR"/>
    <s v="Japão"/>
    <n v="1"/>
  </r>
  <r>
    <s v="ESTADUAL - SE"/>
    <s v="JACAREI"/>
    <x v="170"/>
    <s v="ARUJA"/>
    <n v="8"/>
    <n v="39457"/>
    <s v="GERALDO BARBOSA DE ALMEIDA PREFEITO"/>
    <s v="Venezuela"/>
    <n v="1"/>
  </r>
  <r>
    <s v="ESTADUAL - SE"/>
    <s v="JACAREI"/>
    <x v="170"/>
    <s v="ARUJA"/>
    <n v="8"/>
    <n v="46401"/>
    <s v="REPUBLICA DOMINICANA"/>
    <s v="Japão"/>
    <n v="1"/>
  </r>
  <r>
    <s v="ESTADUAL - SE"/>
    <s v="JACAREI"/>
    <x v="170"/>
    <s v="ARUJA"/>
    <n v="8"/>
    <n v="46401"/>
    <s v="REPUBLICA DOMINICANA"/>
    <s v="Venezuela"/>
    <n v="1"/>
  </r>
  <r>
    <s v="ESTADUAL - SE"/>
    <s v="JACAREI"/>
    <x v="170"/>
    <s v="ARUJA"/>
    <n v="8"/>
    <n v="901854"/>
    <s v="CARLOS RICHARD STRAUTMANN PASTOR"/>
    <s v="Venezuela"/>
    <n v="4"/>
  </r>
  <r>
    <s v="ESTADUAL - SE"/>
    <s v="JACAREI"/>
    <x v="170"/>
    <s v="ARUJA"/>
    <n v="8"/>
    <n v="908903"/>
    <s v="MARIANO BARBOSA DE SOUZA PROF"/>
    <s v="Bolívia"/>
    <n v="4"/>
  </r>
  <r>
    <s v="ESTADUAL - SE"/>
    <s v="JACAREI"/>
    <x v="170"/>
    <s v="ARUJA"/>
    <n v="8"/>
    <n v="910375"/>
    <s v="ANA MARIA DE CARVALHO PEREIRA"/>
    <s v="Venezuela"/>
    <n v="5"/>
  </r>
  <r>
    <s v="ESTADUAL - SE"/>
    <s v="JACAREI"/>
    <x v="170"/>
    <s v="ARUJA"/>
    <n v="8"/>
    <n v="921051"/>
    <s v="MARIA ISABEL NEVES BASTOS PROFA"/>
    <s v="Nigéria"/>
    <n v="2"/>
  </r>
  <r>
    <s v="ESTADUAL - SE"/>
    <s v="JACAREI"/>
    <x v="170"/>
    <s v="ARUJA"/>
    <n v="8"/>
    <n v="923205"/>
    <s v="EDIR PAULINO ALBUQUERQUE PROFA"/>
    <s v="Bolívia"/>
    <n v="2"/>
  </r>
  <r>
    <s v="ESTADUAL - SE"/>
    <s v="JACAREI"/>
    <x v="170"/>
    <s v="ARUJA"/>
    <n v="8"/>
    <n v="923205"/>
    <s v="EDIR PAULINO ALBUQUERQUE PROFA"/>
    <s v="Venezuela"/>
    <n v="2"/>
  </r>
  <r>
    <s v="ESTADUAL - SE"/>
    <s v="JACAREI"/>
    <x v="171"/>
    <s v="GUARAREMA"/>
    <n v="8"/>
    <n v="6774"/>
    <s v="ANTONIO LERARIO"/>
    <s v="Venezuela"/>
    <n v="2"/>
  </r>
  <r>
    <s v="ESTADUAL - SE"/>
    <s v="JACAREI"/>
    <x v="171"/>
    <s v="GUARAREMA"/>
    <n v="8"/>
    <n v="38398"/>
    <s v="IVAN BRASIL"/>
    <s v="Haiti"/>
    <n v="2"/>
  </r>
  <r>
    <s v="ESTADUAL - SE"/>
    <s v="JACAREI"/>
    <x v="171"/>
    <s v="GUARAREMA"/>
    <n v="8"/>
    <n v="38398"/>
    <s v="IVAN BRASIL"/>
    <s v="Venezuela"/>
    <n v="1"/>
  </r>
  <r>
    <s v="ESTADUAL - SE"/>
    <s v="JACAREI"/>
    <x v="172"/>
    <s v="IGARATA"/>
    <n v="8"/>
    <n v="13959"/>
    <s v="BENEDITO RAMOS ARANTES CEL"/>
    <s v="Venezuela"/>
    <n v="1"/>
  </r>
  <r>
    <s v="ESTADUAL - SE"/>
    <s v="JACAREI"/>
    <x v="173"/>
    <s v="JACAREI"/>
    <n v="8"/>
    <n v="13687"/>
    <s v="FRANCISCO GOMES DA SILVA PRADO DR"/>
    <s v="Japão"/>
    <n v="1"/>
  </r>
  <r>
    <s v="ESTADUAL - SE"/>
    <s v="JACAREI"/>
    <x v="173"/>
    <s v="JACAREI"/>
    <n v="8"/>
    <n v="13687"/>
    <s v="FRANCISCO GOMES DA SILVA PRADO DR"/>
    <s v="Venezuela"/>
    <n v="2"/>
  </r>
  <r>
    <s v="ESTADUAL - SE"/>
    <s v="JACAREI"/>
    <x v="173"/>
    <s v="JACAREI"/>
    <n v="8"/>
    <n v="13785"/>
    <s v="CARLOS PORTO CORONEL"/>
    <s v="Japão"/>
    <n v="1"/>
  </r>
  <r>
    <s v="ESTADUAL - SE"/>
    <s v="JACAREI"/>
    <x v="173"/>
    <s v="JACAREI"/>
    <n v="8"/>
    <n v="13808"/>
    <s v="POMPILIO MERCADANTE DR"/>
    <s v="Venezuela"/>
    <n v="2"/>
  </r>
  <r>
    <s v="ESTADUAL - SE"/>
    <s v="JACAREI"/>
    <x v="173"/>
    <s v="JACAREI"/>
    <n v="8"/>
    <n v="13812"/>
    <s v="DOROTHOVEO GASPAR VIANNA PROF"/>
    <s v="Venezuela"/>
    <n v="1"/>
  </r>
  <r>
    <s v="ESTADUAL - SE"/>
    <s v="JACAREI"/>
    <x v="173"/>
    <s v="JACAREI"/>
    <n v="8"/>
    <n v="13821"/>
    <s v="JOAO FELICIANO"/>
    <s v="China"/>
    <n v="1"/>
  </r>
  <r>
    <s v="ESTADUAL - SE"/>
    <s v="JACAREI"/>
    <x v="173"/>
    <s v="JACAREI"/>
    <n v="8"/>
    <n v="13821"/>
    <s v="JOAO FELICIANO"/>
    <s v="Venezuela"/>
    <n v="6"/>
  </r>
  <r>
    <s v="ESTADUAL - SE"/>
    <s v="JACAREI"/>
    <x v="173"/>
    <s v="JACAREI"/>
    <n v="8"/>
    <n v="36341"/>
    <s v="FRANCISCO FELICIANO FERREIRA DA SILVA PROF CHICO FERREIRA"/>
    <s v="China"/>
    <n v="1"/>
  </r>
  <r>
    <s v="ESTADUAL - SE"/>
    <s v="JACAREI"/>
    <x v="173"/>
    <s v="JACAREI"/>
    <n v="8"/>
    <n v="36341"/>
    <s v="FRANCISCO FELICIANO FERREIRA DA SILVA PROF CHICO FERREIRA"/>
    <s v="Estados Unidos da América"/>
    <n v="1"/>
  </r>
  <r>
    <s v="ESTADUAL - SE"/>
    <s v="JACAREI"/>
    <x v="173"/>
    <s v="JACAREI"/>
    <n v="8"/>
    <n v="39597"/>
    <s v="BENEDITA FREIRE DE MACEDO DONA"/>
    <s v="Venezuela"/>
    <n v="5"/>
  </r>
  <r>
    <s v="ESTADUAL - SE"/>
    <s v="JACAREI"/>
    <x v="173"/>
    <s v="JACAREI"/>
    <n v="8"/>
    <n v="39639"/>
    <s v="OLIVIA DO AMARAL SANTOS CANETTIERI PROFA"/>
    <s v="Portugal"/>
    <n v="1"/>
  </r>
  <r>
    <s v="ESTADUAL - SE"/>
    <s v="JACAREI"/>
    <x v="173"/>
    <s v="JACAREI"/>
    <n v="8"/>
    <n v="42286"/>
    <s v="ADHERBAL DE CASTRO PROF"/>
    <s v="Paraguai"/>
    <n v="1"/>
  </r>
  <r>
    <s v="ESTADUAL - SE"/>
    <s v="JACAREI"/>
    <x v="173"/>
    <s v="JACAREI"/>
    <n v="8"/>
    <n v="42286"/>
    <s v="ADHERBAL DE CASTRO PROF"/>
    <s v="Portugal"/>
    <n v="1"/>
  </r>
  <r>
    <s v="ESTADUAL - SE"/>
    <s v="JACAREI"/>
    <x v="173"/>
    <s v="JACAREI"/>
    <n v="8"/>
    <n v="42286"/>
    <s v="ADHERBAL DE CASTRO PROF"/>
    <s v="Venezuela"/>
    <n v="1"/>
  </r>
  <r>
    <s v="ESTADUAL - SE"/>
    <s v="JACAREI"/>
    <x v="173"/>
    <s v="JACAREI"/>
    <n v="8"/>
    <n v="46814"/>
    <s v="BENEDICTO MAURO DOS SANTOS PROF"/>
    <s v="Cuba"/>
    <n v="1"/>
  </r>
  <r>
    <s v="ESTADUAL - SE"/>
    <s v="JACAREI"/>
    <x v="173"/>
    <s v="JACAREI"/>
    <n v="8"/>
    <n v="46814"/>
    <s v="BENEDICTO MAURO DOS SANTOS PROF"/>
    <s v="Portugal"/>
    <n v="1"/>
  </r>
  <r>
    <s v="ESTADUAL - SE"/>
    <s v="JACAREI"/>
    <x v="173"/>
    <s v="JACAREI"/>
    <n v="8"/>
    <n v="49256"/>
    <s v="JOAO CRUZ PROF"/>
    <s v="Portugal"/>
    <n v="1"/>
  </r>
  <r>
    <s v="ESTADUAL - SE"/>
    <s v="JACAREI"/>
    <x v="173"/>
    <s v="JACAREI"/>
    <n v="8"/>
    <n v="49256"/>
    <s v="JOAO CRUZ PROF"/>
    <s v="Venezuela"/>
    <n v="2"/>
  </r>
  <r>
    <s v="ESTADUAL - SE"/>
    <s v="JACAREI"/>
    <x v="173"/>
    <s v="JACAREI"/>
    <n v="8"/>
    <n v="127292"/>
    <s v="AMANCIA DIAS SAMPAIO PROFA"/>
    <s v="Chile"/>
    <n v="1"/>
  </r>
  <r>
    <s v="ESTADUAL - SE"/>
    <s v="JACAREI"/>
    <x v="173"/>
    <s v="JACAREI"/>
    <n v="8"/>
    <n v="127292"/>
    <s v="AMANCIA DIAS SAMPAIO PROFA"/>
    <s v="Venezuela"/>
    <n v="1"/>
  </r>
  <r>
    <s v="ESTADUAL - SE"/>
    <s v="JACAREI"/>
    <x v="173"/>
    <s v="JACAREI"/>
    <n v="8"/>
    <n v="901465"/>
    <s v="ANTONIO MARTINS DA SILVA PROF"/>
    <s v="Portugal"/>
    <n v="1"/>
  </r>
  <r>
    <s v="ESTADUAL - SE"/>
    <s v="JACAREI"/>
    <x v="173"/>
    <s v="JACAREI"/>
    <n v="8"/>
    <n v="924581"/>
    <s v="JOSE SIMPLICIO PROF"/>
    <s v="Venezuela"/>
    <n v="1"/>
  </r>
  <r>
    <s v="ESTADUAL - SE"/>
    <s v="JACAREI"/>
    <x v="174"/>
    <s v="SANTA ISABEL"/>
    <n v="3"/>
    <n v="5870"/>
    <s v="CEEJA DE SANTA ISABEL"/>
    <s v="Bolívia"/>
    <n v="1"/>
  </r>
  <r>
    <s v="ESTADUAL - SE"/>
    <s v="JACAREI"/>
    <x v="174"/>
    <s v="SANTA ISABEL"/>
    <n v="8"/>
    <n v="6543"/>
    <s v="LAURENTINA LORENA CORREA DA SILVA PROFA"/>
    <s v="Estados Unidos da América"/>
    <n v="1"/>
  </r>
  <r>
    <s v="ESTADUAL - SE"/>
    <s v="JACAREI"/>
    <x v="174"/>
    <s v="SANTA ISABEL"/>
    <n v="8"/>
    <n v="38386"/>
    <s v="HYEROCLIO ELOY PESSOA BARROS"/>
    <s v="Japão"/>
    <n v="2"/>
  </r>
  <r>
    <s v="ESTADUAL - SE"/>
    <s v="JACAREI"/>
    <x v="174"/>
    <s v="SANTA ISABEL"/>
    <n v="8"/>
    <n v="901878"/>
    <s v="MARIA DAS GRACAS SALES DE OLIVEIRA PROFA"/>
    <s v="Argentina"/>
    <n v="1"/>
  </r>
  <r>
    <s v="ESTADUAL - SE"/>
    <s v="JACAREI"/>
    <x v="175"/>
    <s v="JACAREI"/>
    <n v="8"/>
    <n v="13845"/>
    <s v="ANTONIO JOSE DE SIQUEIRA PROF"/>
    <s v="Estados Unidos da América"/>
    <n v="1"/>
  </r>
  <r>
    <s v="ESTADUAL - SE"/>
    <s v="JALES"/>
    <x v="176"/>
    <s v="JALES"/>
    <n v="8"/>
    <n v="49700"/>
    <s v="SUELI DA SILVEIRA MARIN BATISTA PROFESSORA"/>
    <s v="Reino Unido da Grã-Bretanha e Irlanda do Norte"/>
    <n v="1"/>
  </r>
  <r>
    <s v="ESTADUAL - SE"/>
    <s v="JALES"/>
    <x v="177"/>
    <s v="RUBINEIA"/>
    <n v="8"/>
    <n v="28381"/>
    <s v="RUBENS DE OLIVEIRA CAMARGO ESCOLA ESTADUAL"/>
    <s v="Bolívia"/>
    <n v="3"/>
  </r>
  <r>
    <s v="ESTADUAL - SE"/>
    <s v="JAU"/>
    <x v="178"/>
    <s v="BARIRI"/>
    <n v="8"/>
    <n v="25719"/>
    <s v="IDALINA VIANNA FERRO PROFESSORA"/>
    <s v="Paraguai"/>
    <n v="1"/>
  </r>
  <r>
    <s v="ESTADUAL - SE"/>
    <s v="JAU"/>
    <x v="179"/>
    <s v="BARRA BONITA"/>
    <n v="8"/>
    <n v="25975"/>
    <s v="GERALDO PEREIRA DE BARROS DOUTOR"/>
    <s v="Alemanha"/>
    <n v="1"/>
  </r>
  <r>
    <s v="ESTADUAL - SE"/>
    <s v="JAU"/>
    <x v="179"/>
    <s v="BARRA BONITA"/>
    <n v="8"/>
    <n v="25975"/>
    <s v="GERALDO PEREIRA DE BARROS DOUTOR"/>
    <s v="França"/>
    <n v="1"/>
  </r>
  <r>
    <s v="ESTADUAL - SE"/>
    <s v="JAU"/>
    <x v="179"/>
    <s v="BARRA BONITA"/>
    <n v="8"/>
    <n v="25975"/>
    <s v="GERALDO PEREIRA DE BARROS DOUTOR"/>
    <s v="Itália"/>
    <n v="3"/>
  </r>
  <r>
    <s v="ESTADUAL - SE"/>
    <s v="JAU"/>
    <x v="179"/>
    <s v="BARRA BONITA"/>
    <n v="8"/>
    <n v="25975"/>
    <s v="GERALDO PEREIRA DE BARROS DOUTOR"/>
    <s v="Japão"/>
    <n v="1"/>
  </r>
  <r>
    <s v="ESTADUAL - SE"/>
    <s v="JAU"/>
    <x v="180"/>
    <s v="BOREBI"/>
    <n v="8"/>
    <n v="25914"/>
    <s v="IRACEMA LEITE E SILVA PROFESSORA"/>
    <s v="Venezuela"/>
    <n v="1"/>
  </r>
  <r>
    <s v="ESTADUAL - SE"/>
    <s v="JAU"/>
    <x v="181"/>
    <s v="BROTAS"/>
    <n v="8"/>
    <n v="909555"/>
    <s v="IZABEL SILVEIRA MELLO SOARES DONA DONA SINHA"/>
    <s v="Venezuela"/>
    <n v="1"/>
  </r>
  <r>
    <s v="ESTADUAL - SE"/>
    <s v="JAU"/>
    <x v="182"/>
    <s v="IGARACU DO TIETE"/>
    <n v="8"/>
    <n v="25963"/>
    <s v="JOSE CONTI"/>
    <s v="Venezuela"/>
    <n v="1"/>
  </r>
  <r>
    <s v="ESTADUAL - SE"/>
    <s v="JAU"/>
    <x v="183"/>
    <s v="ITAJU"/>
    <n v="8"/>
    <n v="25773"/>
    <s v="ERASTO CASTANHO DE ANDRADE PROFESSOR"/>
    <s v="Portugal"/>
    <n v="1"/>
  </r>
  <r>
    <s v="ESTADUAL - SE"/>
    <s v="JAU"/>
    <x v="183"/>
    <s v="ITAJU"/>
    <n v="8"/>
    <n v="25773"/>
    <s v="ERASTO CASTANHO DE ANDRADE PROFESSOR"/>
    <s v="Venezuela"/>
    <n v="2"/>
  </r>
  <r>
    <s v="ESTADUAL - SE"/>
    <s v="JAU"/>
    <x v="184"/>
    <s v="JAU"/>
    <n v="6"/>
    <n v="985348"/>
    <s v="CEL JTO A EE MAJOR PRADO"/>
    <s v="Colômbia"/>
    <n v="1"/>
  </r>
  <r>
    <s v="ESTADUAL - SE"/>
    <s v="JAU"/>
    <x v="184"/>
    <s v="JAU"/>
    <n v="8"/>
    <n v="25628"/>
    <s v="TOLENTINO MIRAGLIA DOUTOR"/>
    <s v="Peru"/>
    <n v="1"/>
  </r>
  <r>
    <s v="ESTADUAL - SE"/>
    <s v="JAU"/>
    <x v="184"/>
    <s v="JAU"/>
    <n v="8"/>
    <n v="25636"/>
    <s v="TULLIO ESPINDOLA DE CASTRO PROFESSOR"/>
    <s v="Japão"/>
    <n v="1"/>
  </r>
  <r>
    <s v="ESTADUAL - SE"/>
    <s v="JAU"/>
    <x v="184"/>
    <s v="JAU"/>
    <n v="8"/>
    <n v="25847"/>
    <s v="LOPES RODRIGUES DOUTOR"/>
    <s v="Colômbia"/>
    <n v="4"/>
  </r>
  <r>
    <s v="ESTADUAL - SE"/>
    <s v="JAU"/>
    <x v="184"/>
    <s v="JAU"/>
    <n v="8"/>
    <n v="496376"/>
    <s v="ANA FRANCO DA ROCHA BRANDO PROFA"/>
    <s v="Cuba"/>
    <n v="1"/>
  </r>
  <r>
    <s v="ESTADUAL - SE"/>
    <s v="JAU"/>
    <x v="185"/>
    <s v="MACATUBA"/>
    <n v="8"/>
    <n v="920587"/>
    <s v="OSMAR FRANCISCO DA CONCEICAO DOUTOR"/>
    <s v="Venezuela"/>
    <n v="2"/>
  </r>
  <r>
    <s v="ESTADUAL - SE"/>
    <s v="JAU"/>
    <x v="186"/>
    <s v="MINEIROS DO TIETE"/>
    <n v="8"/>
    <n v="25653"/>
    <s v="ANTONIO FERRAZ"/>
    <s v="Venezuela"/>
    <n v="1"/>
  </r>
  <r>
    <s v="ESTADUAL - SE"/>
    <s v="JAU"/>
    <x v="187"/>
    <s v="PEDERNEIRAS"/>
    <n v="8"/>
    <n v="25665"/>
    <s v="ANCHIETA"/>
    <s v="Venezuela"/>
    <n v="4"/>
  </r>
  <r>
    <s v="ESTADUAL - SE"/>
    <s v="JAU"/>
    <x v="187"/>
    <s v="PEDERNEIRAS"/>
    <n v="8"/>
    <n v="25689"/>
    <s v="NEUSA CESTARI FABRI PROFESSORA"/>
    <s v="Venezuela"/>
    <n v="1"/>
  </r>
  <r>
    <s v="ESTADUAL - SE"/>
    <s v="JAU"/>
    <x v="187"/>
    <s v="PEDERNEIRAS"/>
    <n v="8"/>
    <n v="38027"/>
    <s v="ALVA FABRI MIRANDA PROFESSORA"/>
    <s v="Venezuela"/>
    <n v="1"/>
  </r>
  <r>
    <s v="ESTADUAL - SE"/>
    <s v="JOSE BONIFACIO"/>
    <x v="188"/>
    <s v="JOSE BONIFACIO"/>
    <n v="8"/>
    <n v="27340"/>
    <s v="SEVERINO REINO"/>
    <s v="Bolívia"/>
    <n v="1"/>
  </r>
  <r>
    <s v="ESTADUAL - SE"/>
    <s v="JOSE BONIFACIO"/>
    <x v="188"/>
    <s v="JOSE BONIFACIO"/>
    <n v="8"/>
    <n v="27443"/>
    <s v="PEDRO BRANDAO DOS REIS"/>
    <s v="Bolívia"/>
    <n v="2"/>
  </r>
  <r>
    <s v="ESTADUAL - SE"/>
    <s v="JOSE BONIFACIO"/>
    <x v="188"/>
    <s v="JOSE BONIFACIO"/>
    <n v="8"/>
    <n v="906116"/>
    <s v="ARISTIDES PEREIRA FILHO PROFESSOR"/>
    <s v="Bolívia"/>
    <n v="1"/>
  </r>
  <r>
    <s v="ESTADUAL - SE"/>
    <s v="JOSE BONIFACIO"/>
    <x v="189"/>
    <s v="MIRASSOL"/>
    <n v="8"/>
    <n v="28472"/>
    <s v="EDMUR NEVES PROFESSOR"/>
    <s v="Bolívia"/>
    <n v="2"/>
  </r>
  <r>
    <s v="ESTADUAL - SE"/>
    <s v="JOSE BONIFACIO"/>
    <x v="189"/>
    <s v="MIRASSOL"/>
    <n v="8"/>
    <n v="28472"/>
    <s v="EDMUR NEVES PROFESSOR"/>
    <s v="Colômbia"/>
    <n v="1"/>
  </r>
  <r>
    <s v="ESTADUAL - SE"/>
    <s v="JOSE BONIFACIO"/>
    <x v="189"/>
    <s v="MIRASSOL"/>
    <n v="8"/>
    <n v="28472"/>
    <s v="EDMUR NEVES PROFESSOR"/>
    <s v="Espanha"/>
    <n v="2"/>
  </r>
  <r>
    <s v="ESTADUAL - SE"/>
    <s v="JOSE BONIFACIO"/>
    <x v="189"/>
    <s v="MIRASSOL"/>
    <n v="8"/>
    <n v="28800"/>
    <s v="GENARO DOMARCO"/>
    <s v="Arménia"/>
    <n v="1"/>
  </r>
  <r>
    <s v="ESTADUAL - SE"/>
    <s v="JOSE BONIFACIO"/>
    <x v="189"/>
    <s v="MIRASSOL"/>
    <n v="8"/>
    <n v="28800"/>
    <s v="GENARO DOMARCO"/>
    <s v="Bolívia"/>
    <n v="7"/>
  </r>
  <r>
    <s v="ESTADUAL - SE"/>
    <s v="JOSE BONIFACIO"/>
    <x v="189"/>
    <s v="MIRASSOL"/>
    <n v="8"/>
    <n v="28812"/>
    <s v="ANISIO JOSE MOREIRA"/>
    <s v="Espanha"/>
    <n v="1"/>
  </r>
  <r>
    <s v="ESTADUAL - SE"/>
    <s v="JOSE BONIFACIO"/>
    <x v="189"/>
    <s v="MIRASSOL"/>
    <n v="8"/>
    <n v="28812"/>
    <s v="ANISIO JOSE MOREIRA"/>
    <s v="Portugal"/>
    <n v="1"/>
  </r>
  <r>
    <s v="ESTADUAL - SE"/>
    <s v="JOSE BONIFACIO"/>
    <x v="189"/>
    <s v="MIRASSOL"/>
    <n v="8"/>
    <n v="28812"/>
    <s v="ANISIO JOSE MOREIRA"/>
    <s v="Venezuela"/>
    <n v="2"/>
  </r>
  <r>
    <s v="ESTADUAL - SE"/>
    <s v="JOSE BONIFACIO"/>
    <x v="189"/>
    <s v="MIRASSOL"/>
    <n v="8"/>
    <n v="47594"/>
    <s v="TUFI MADI"/>
    <s v="Equador"/>
    <n v="1"/>
  </r>
  <r>
    <s v="ESTADUAL - SE"/>
    <s v="JOSE BONIFACIO"/>
    <x v="189"/>
    <s v="MIRASSOL"/>
    <n v="8"/>
    <n v="911446"/>
    <s v="IRIA BARBIERI VITA PROFESSORA"/>
    <s v="Bolívia"/>
    <n v="1"/>
  </r>
  <r>
    <s v="ESTADUAL - SE"/>
    <s v="JOSE BONIFACIO"/>
    <x v="190"/>
    <s v="MONTE APRAZIVEL"/>
    <n v="8"/>
    <n v="27561"/>
    <s v="PORFIRIO DE ALCANTARA PIMENTEL CAPITAO"/>
    <s v="Venezuela"/>
    <n v="1"/>
  </r>
  <r>
    <s v="ESTADUAL - SE"/>
    <s v="JOSE BONIFACIO"/>
    <x v="191"/>
    <s v="NEVES PAULISTA"/>
    <n v="8"/>
    <n v="27650"/>
    <s v="GUINES AFFONSO MORALES PROFESSOR"/>
    <s v="Portugal"/>
    <n v="1"/>
  </r>
  <r>
    <s v="ESTADUAL - SE"/>
    <s v="JOSE BONIFACIO"/>
    <x v="192"/>
    <s v="NOVA ALIANCA"/>
    <n v="8"/>
    <n v="27397"/>
    <s v="GABRIEL COZZETTO"/>
    <s v="Cuba"/>
    <n v="1"/>
  </r>
  <r>
    <s v="ESTADUAL - SE"/>
    <s v="JOSE BONIFACIO"/>
    <x v="192"/>
    <s v="NOVA ALIANCA"/>
    <n v="8"/>
    <n v="27397"/>
    <s v="GABRIEL COZZETTO"/>
    <s v="México"/>
    <n v="1"/>
  </r>
  <r>
    <s v="ESTADUAL - SE"/>
    <s v="JOSE BONIFACIO"/>
    <x v="193"/>
    <s v="TANABI"/>
    <n v="8"/>
    <n v="28940"/>
    <s v="FIDELIS PADRE"/>
    <s v="Cuba"/>
    <n v="1"/>
  </r>
  <r>
    <s v="ESTADUAL - SE"/>
    <s v="JOSE BONIFACIO"/>
    <x v="193"/>
    <s v="TANABI"/>
    <n v="8"/>
    <n v="28940"/>
    <s v="FIDELIS PADRE"/>
    <s v="Guatemala"/>
    <n v="1"/>
  </r>
  <r>
    <s v="ESTADUAL - SE"/>
    <s v="JUNDIAI"/>
    <x v="194"/>
    <s v="CAMPO LIMPO PAULISTA"/>
    <n v="8"/>
    <n v="19896"/>
    <s v="ELZA FACCA MARTINS BONILHA PROFESSORA"/>
    <s v="Venezuela"/>
    <n v="2"/>
  </r>
  <r>
    <s v="ESTADUAL - SE"/>
    <s v="JUNDIAI"/>
    <x v="194"/>
    <s v="CAMPO LIMPO PAULISTA"/>
    <n v="8"/>
    <n v="36080"/>
    <s v="MARIO PEREIRA PINTO"/>
    <s v="Haiti"/>
    <n v="1"/>
  </r>
  <r>
    <s v="ESTADUAL - SE"/>
    <s v="JUNDIAI"/>
    <x v="194"/>
    <s v="CAMPO LIMPO PAULISTA"/>
    <n v="8"/>
    <n v="901155"/>
    <s v="DAGOBERTO ROMAG FREI"/>
    <s v="Haiti"/>
    <n v="2"/>
  </r>
  <r>
    <s v="ESTADUAL - SE"/>
    <s v="JUNDIAI"/>
    <x v="194"/>
    <s v="CAMPO LIMPO PAULISTA"/>
    <n v="8"/>
    <n v="901155"/>
    <s v="DAGOBERTO ROMAG FREI"/>
    <s v="Venezuela"/>
    <n v="1"/>
  </r>
  <r>
    <s v="ESTADUAL - SE"/>
    <s v="JUNDIAI"/>
    <x v="195"/>
    <s v="ITATIBA"/>
    <n v="8"/>
    <n v="19604"/>
    <s v="IVONY DE CAMARGO SALLES PROFESSORA"/>
    <s v="Bolívia"/>
    <n v="1"/>
  </r>
  <r>
    <s v="ESTADUAL - SE"/>
    <s v="JUNDIAI"/>
    <x v="195"/>
    <s v="ITATIBA"/>
    <n v="8"/>
    <n v="19604"/>
    <s v="IVONY DE CAMARGO SALLES PROFESSORA"/>
    <s v="Venezuela"/>
    <n v="1"/>
  </r>
  <r>
    <s v="ESTADUAL - SE"/>
    <s v="JUNDIAI"/>
    <x v="195"/>
    <s v="ITATIBA"/>
    <n v="8"/>
    <n v="19677"/>
    <s v="MANUEL EUCLIDES DE BRITO"/>
    <s v="Espanha"/>
    <n v="2"/>
  </r>
  <r>
    <s v="ESTADUAL - SE"/>
    <s v="JUNDIAI"/>
    <x v="195"/>
    <s v="ITATIBA"/>
    <n v="8"/>
    <n v="19677"/>
    <s v="MANUEL EUCLIDES DE BRITO"/>
    <s v="Venezuela"/>
    <n v="1"/>
  </r>
  <r>
    <s v="ESTADUAL - SE"/>
    <s v="JUNDIAI"/>
    <x v="195"/>
    <s v="ITATIBA"/>
    <n v="8"/>
    <n v="901192"/>
    <s v="OSCARLINA DE ARAUJO OLIVEIRA PROFESSORA"/>
    <s v="Equador"/>
    <n v="1"/>
  </r>
  <r>
    <s v="ESTADUAL - SE"/>
    <s v="JUNDIAI"/>
    <x v="196"/>
    <s v="ITUPEVA"/>
    <n v="8"/>
    <n v="19653"/>
    <s v="MANOEL JOSE DA FONSECA"/>
    <s v="Cuba"/>
    <n v="2"/>
  </r>
  <r>
    <s v="ESTADUAL - SE"/>
    <s v="JUNDIAI"/>
    <x v="196"/>
    <s v="ITUPEVA"/>
    <n v="8"/>
    <n v="19653"/>
    <s v="MANOEL JOSE DA FONSECA"/>
    <s v="Haiti"/>
    <n v="5"/>
  </r>
  <r>
    <s v="ESTADUAL - SE"/>
    <s v="JUNDIAI"/>
    <x v="196"/>
    <s v="ITUPEVA"/>
    <n v="8"/>
    <n v="19653"/>
    <s v="MANOEL JOSE DA FONSECA"/>
    <s v="Venezuela"/>
    <n v="1"/>
  </r>
  <r>
    <s v="ESTADUAL - SE"/>
    <s v="JUNDIAI"/>
    <x v="196"/>
    <s v="ITUPEVA"/>
    <n v="8"/>
    <n v="19665"/>
    <s v="JOSE POLLI"/>
    <s v="Cuba"/>
    <n v="1"/>
  </r>
  <r>
    <s v="ESTADUAL - SE"/>
    <s v="JUNDIAI"/>
    <x v="196"/>
    <s v="ITUPEVA"/>
    <n v="8"/>
    <n v="19665"/>
    <s v="JOSE POLLI"/>
    <s v="Peru"/>
    <n v="1"/>
  </r>
  <r>
    <s v="ESTADUAL - SE"/>
    <s v="JUNDIAI"/>
    <x v="196"/>
    <s v="ITUPEVA"/>
    <n v="8"/>
    <n v="19665"/>
    <s v="JOSE POLLI"/>
    <s v="Venezuela"/>
    <n v="3"/>
  </r>
  <r>
    <s v="ESTADUAL - SE"/>
    <s v="JUNDIAI"/>
    <x v="196"/>
    <s v="ITUPEVA"/>
    <n v="8"/>
    <n v="910521"/>
    <s v="ARTHUR RICCI MONSENHOR DOUTOR"/>
    <s v="Bolívia"/>
    <n v="1"/>
  </r>
  <r>
    <s v="ESTADUAL - SE"/>
    <s v="JUNDIAI"/>
    <x v="196"/>
    <s v="ITUPEVA"/>
    <n v="8"/>
    <n v="910521"/>
    <s v="ARTHUR RICCI MONSENHOR DOUTOR"/>
    <s v="Haiti"/>
    <n v="1"/>
  </r>
  <r>
    <s v="ESTADUAL - SE"/>
    <s v="JUNDIAI"/>
    <x v="196"/>
    <s v="ITUPEVA"/>
    <n v="8"/>
    <n v="910521"/>
    <s v="ARTHUR RICCI MONSENHOR DOUTOR"/>
    <s v="Venezuela"/>
    <n v="1"/>
  </r>
  <r>
    <s v="ESTADUAL - SE"/>
    <s v="JUNDIAI"/>
    <x v="196"/>
    <s v="ITUPEVA"/>
    <n v="8"/>
    <n v="915609"/>
    <s v="PROFESSOR MARCIO BORGES MACHADO"/>
    <s v="Angola"/>
    <n v="1"/>
  </r>
  <r>
    <s v="ESTADUAL - SE"/>
    <s v="JUNDIAI"/>
    <x v="196"/>
    <s v="ITUPEVA"/>
    <n v="8"/>
    <n v="915609"/>
    <s v="PROFESSOR MARCIO BORGES MACHADO"/>
    <s v="Haiti"/>
    <n v="2"/>
  </r>
  <r>
    <s v="ESTADUAL - SE"/>
    <s v="JUNDIAI"/>
    <x v="196"/>
    <s v="ITUPEVA"/>
    <n v="8"/>
    <n v="915609"/>
    <s v="PROFESSOR MARCIO BORGES MACHADO"/>
    <s v="Portugal"/>
    <n v="1"/>
  </r>
  <r>
    <s v="ESTADUAL - SE"/>
    <s v="JUNDIAI"/>
    <x v="196"/>
    <s v="ITUPEVA"/>
    <n v="8"/>
    <n v="915609"/>
    <s v="PROFESSOR MARCIO BORGES MACHADO"/>
    <s v="Venezuela"/>
    <n v="3"/>
  </r>
  <r>
    <s v="ESTADUAL - SE"/>
    <s v="JUNDIAI"/>
    <x v="197"/>
    <s v="JARINU"/>
    <n v="8"/>
    <n v="19860"/>
    <s v="JERONIMO DE CAMARGO"/>
    <s v="Haiti"/>
    <n v="1"/>
  </r>
  <r>
    <s v="ESTADUAL - SE"/>
    <s v="JUNDIAI"/>
    <x v="197"/>
    <s v="JARINU"/>
    <n v="8"/>
    <n v="919305"/>
    <s v="DUILIO MAZIERO"/>
    <s v="Haiti"/>
    <n v="1"/>
  </r>
  <r>
    <s v="ESTADUAL - SE"/>
    <s v="JUNDIAI"/>
    <x v="197"/>
    <s v="JARINU"/>
    <n v="8"/>
    <n v="919305"/>
    <s v="DUILIO MAZIERO"/>
    <s v="Venezuela"/>
    <n v="1"/>
  </r>
  <r>
    <s v="ESTADUAL - SE"/>
    <s v="JUNDIAI"/>
    <x v="198"/>
    <s v="JUNDIAI"/>
    <n v="6"/>
    <n v="985797"/>
    <s v="CEL JTO A EE MARIA DE LOURDES FRANCA SILVEIRA PROFESSORA"/>
    <s v="Haiti"/>
    <n v="2"/>
  </r>
  <r>
    <s v="ESTADUAL - SE"/>
    <s v="JUNDIAI"/>
    <x v="198"/>
    <s v="JUNDIAI"/>
    <n v="8"/>
    <n v="19409"/>
    <s v="CECILIA ROLEMBERG PORTO GUELLI PROFESSORA"/>
    <s v="Portugal"/>
    <n v="1"/>
  </r>
  <r>
    <s v="ESTADUAL - SE"/>
    <s v="JUNDIAI"/>
    <x v="198"/>
    <s v="JUNDIAI"/>
    <n v="8"/>
    <n v="19409"/>
    <s v="CECILIA ROLEMBERG PORTO GUELLI PROFESSORA"/>
    <s v="Venezuela"/>
    <n v="1"/>
  </r>
  <r>
    <s v="ESTADUAL - SE"/>
    <s v="JUNDIAI"/>
    <x v="198"/>
    <s v="JUNDIAI"/>
    <n v="8"/>
    <n v="19422"/>
    <s v="JOSE FELICIANO DE OLIVEIRA PROFESSOR"/>
    <s v="Bolívia"/>
    <n v="1"/>
  </r>
  <r>
    <s v="ESTADUAL - SE"/>
    <s v="JUNDIAI"/>
    <x v="198"/>
    <s v="JUNDIAI"/>
    <n v="8"/>
    <n v="19422"/>
    <s v="JOSE FELICIANO DE OLIVEIRA PROFESSOR"/>
    <s v="Espanha"/>
    <n v="1"/>
  </r>
  <r>
    <s v="ESTADUAL - SE"/>
    <s v="JUNDIAI"/>
    <x v="198"/>
    <s v="JUNDIAI"/>
    <n v="8"/>
    <n v="19422"/>
    <s v="JOSE FELICIANO DE OLIVEIRA PROFESSOR"/>
    <s v="Haiti"/>
    <n v="5"/>
  </r>
  <r>
    <s v="ESTADUAL - SE"/>
    <s v="JUNDIAI"/>
    <x v="198"/>
    <s v="JUNDIAI"/>
    <n v="8"/>
    <n v="19434"/>
    <s v="JOSE SILVA JUNIOR PROFESSOR"/>
    <s v="Venezuela"/>
    <n v="4"/>
  </r>
  <r>
    <s v="ESTADUAL - SE"/>
    <s v="JUNDIAI"/>
    <x v="198"/>
    <s v="JUNDIAI"/>
    <n v="8"/>
    <n v="19446"/>
    <s v="PROFESSORA MARIA DE LOURDES DE FRANCA SILVEIRA"/>
    <s v="Haiti"/>
    <n v="18"/>
  </r>
  <r>
    <s v="ESTADUAL - SE"/>
    <s v="JUNDIAI"/>
    <x v="198"/>
    <s v="JUNDIAI"/>
    <n v="8"/>
    <n v="19446"/>
    <s v="PROFESSORA MARIA DE LOURDES DE FRANCA SILVEIRA"/>
    <s v="Paraguai"/>
    <n v="2"/>
  </r>
  <r>
    <s v="ESTADUAL - SE"/>
    <s v="JUNDIAI"/>
    <x v="198"/>
    <s v="JUNDIAI"/>
    <n v="8"/>
    <n v="19501"/>
    <s v="GABRIEL PAULINO BUENO COUTO BISPO DOM"/>
    <s v="Colômbia"/>
    <n v="1"/>
  </r>
  <r>
    <s v="ESTADUAL - SE"/>
    <s v="JUNDIAI"/>
    <x v="198"/>
    <s v="JUNDIAI"/>
    <n v="8"/>
    <n v="19501"/>
    <s v="GABRIEL PAULINO BUENO COUTO BISPO DOM"/>
    <s v="Venezuela"/>
    <n v="2"/>
  </r>
  <r>
    <s v="ESTADUAL - SE"/>
    <s v="JUNDIAI"/>
    <x v="198"/>
    <s v="JUNDIAI"/>
    <n v="8"/>
    <n v="19537"/>
    <s v="ANTENOR SOARES GANDRA DOUTOR"/>
    <s v="Afeganistão"/>
    <n v="2"/>
  </r>
  <r>
    <s v="ESTADUAL - SE"/>
    <s v="JUNDIAI"/>
    <x v="198"/>
    <s v="JUNDIAI"/>
    <n v="8"/>
    <n v="19550"/>
    <s v="ANA PINTO DUARTE PAES PROFESSORA"/>
    <s v="Uruguai"/>
    <n v="1"/>
  </r>
  <r>
    <s v="ESTADUAL - SE"/>
    <s v="JUNDIAI"/>
    <x v="198"/>
    <s v="JUNDIAI"/>
    <n v="8"/>
    <n v="19550"/>
    <s v="ANA PINTO DUARTE PAES PROFESSORA"/>
    <s v="Venezuela"/>
    <n v="2"/>
  </r>
  <r>
    <s v="ESTADUAL - SE"/>
    <s v="JUNDIAI"/>
    <x v="198"/>
    <s v="JUNDIAI"/>
    <n v="8"/>
    <n v="19690"/>
    <s v="BENEDITA ARRUDA PROFESSORA"/>
    <s v="Haiti"/>
    <n v="2"/>
  </r>
  <r>
    <s v="ESTADUAL - SE"/>
    <s v="JUNDIAI"/>
    <x v="198"/>
    <s v="JUNDIAI"/>
    <n v="8"/>
    <n v="19719"/>
    <s v="SIQUEIRA MORAES"/>
    <s v="Afeganistão"/>
    <n v="3"/>
  </r>
  <r>
    <s v="ESTADUAL - SE"/>
    <s v="JUNDIAI"/>
    <x v="198"/>
    <s v="JUNDIAI"/>
    <n v="8"/>
    <n v="19719"/>
    <s v="SIQUEIRA MORAES"/>
    <s v="Colômbia"/>
    <n v="3"/>
  </r>
  <r>
    <s v="ESTADUAL - SE"/>
    <s v="JUNDIAI"/>
    <x v="198"/>
    <s v="JUNDIAI"/>
    <n v="8"/>
    <n v="19719"/>
    <s v="SIQUEIRA MORAES"/>
    <s v="Haiti"/>
    <n v="1"/>
  </r>
  <r>
    <s v="ESTADUAL - SE"/>
    <s v="JUNDIAI"/>
    <x v="198"/>
    <s v="JUNDIAI"/>
    <n v="8"/>
    <n v="19719"/>
    <s v="SIQUEIRA MORAES"/>
    <s v="Líbano"/>
    <n v="3"/>
  </r>
  <r>
    <s v="ESTADUAL - SE"/>
    <s v="JUNDIAI"/>
    <x v="198"/>
    <s v="JUNDIAI"/>
    <n v="8"/>
    <n v="19719"/>
    <s v="SIQUEIRA MORAES"/>
    <s v="Venezuela"/>
    <n v="3"/>
  </r>
  <r>
    <s v="ESTADUAL - SE"/>
    <s v="JUNDIAI"/>
    <x v="198"/>
    <s v="JUNDIAI"/>
    <n v="8"/>
    <n v="19732"/>
    <s v="BARAO DE JUNDIAI"/>
    <s v="Haiti"/>
    <n v="1"/>
  </r>
  <r>
    <s v="ESTADUAL - SE"/>
    <s v="JUNDIAI"/>
    <x v="198"/>
    <s v="JUNDIAI"/>
    <n v="8"/>
    <n v="19768"/>
    <s v="PAULO MENDES SILVA"/>
    <s v="Reino Unido da Grã-Bretanha e Irlanda do Norte"/>
    <n v="1"/>
  </r>
  <r>
    <s v="ESTADUAL - SE"/>
    <s v="JUNDIAI"/>
    <x v="198"/>
    <s v="JUNDIAI"/>
    <n v="8"/>
    <n v="19768"/>
    <s v="PAULO MENDES SILVA"/>
    <s v="Venezuela"/>
    <n v="1"/>
  </r>
  <r>
    <s v="ESTADUAL - SE"/>
    <s v="JUNDIAI"/>
    <x v="198"/>
    <s v="JUNDIAI"/>
    <n v="8"/>
    <n v="19800"/>
    <s v="ELOY DE MIRANDA CHAVES DOUTOR"/>
    <s v="Paraguai"/>
    <n v="1"/>
  </r>
  <r>
    <s v="ESTADUAL - SE"/>
    <s v="JUNDIAI"/>
    <x v="198"/>
    <s v="JUNDIAI"/>
    <n v="8"/>
    <n v="19835"/>
    <s v="ALBERTINA FORTAREL PROFESSORA"/>
    <s v="Haiti"/>
    <n v="1"/>
  </r>
  <r>
    <s v="ESTADUAL - SE"/>
    <s v="JUNDIAI"/>
    <x v="198"/>
    <s v="JUNDIAI"/>
    <n v="8"/>
    <n v="19835"/>
    <s v="ALBERTINA FORTAREL PROFESSORA"/>
    <s v="Síria"/>
    <n v="2"/>
  </r>
  <r>
    <s v="ESTADUAL - SE"/>
    <s v="JUNDIAI"/>
    <x v="198"/>
    <s v="JUNDIAI"/>
    <n v="8"/>
    <n v="19835"/>
    <s v="ALBERTINA FORTAREL PROFESSORA"/>
    <s v="Venezuela"/>
    <n v="1"/>
  </r>
  <r>
    <s v="ESTADUAL - SE"/>
    <s v="JUNDIAI"/>
    <x v="198"/>
    <s v="JUNDIAI"/>
    <n v="8"/>
    <n v="19859"/>
    <s v="DIOGENES DUARTE PAES"/>
    <s v="Argentina"/>
    <n v="1"/>
  </r>
  <r>
    <s v="ESTADUAL - SE"/>
    <s v="JUNDIAI"/>
    <x v="198"/>
    <s v="JUNDIAI"/>
    <n v="8"/>
    <n v="19859"/>
    <s v="DIOGENES DUARTE PAES"/>
    <s v="Venezuela"/>
    <n v="1"/>
  </r>
  <r>
    <s v="ESTADUAL - SE"/>
    <s v="JUNDIAI"/>
    <x v="198"/>
    <s v="JUNDIAI"/>
    <n v="8"/>
    <n v="19872"/>
    <s v="GETULIO NOGUEIRA DE SA PROFESSOR"/>
    <s v="Peru"/>
    <n v="1"/>
  </r>
  <r>
    <s v="ESTADUAL - SE"/>
    <s v="JUNDIAI"/>
    <x v="198"/>
    <s v="JUNDIAI"/>
    <n v="8"/>
    <n v="35993"/>
    <s v="DEOLINDA COPELLI DE SOUZA LIMA PROFESSORA"/>
    <s v="Haiti"/>
    <n v="1"/>
  </r>
  <r>
    <s v="ESTADUAL - SE"/>
    <s v="JUNDIAI"/>
    <x v="198"/>
    <s v="JUNDIAI"/>
    <n v="8"/>
    <n v="36006"/>
    <s v="JOAO BATISTA CURADO PROFESSOR"/>
    <s v="Venezuela"/>
    <n v="3"/>
  </r>
  <r>
    <s v="ESTADUAL - SE"/>
    <s v="JUNDIAI"/>
    <x v="198"/>
    <s v="JUNDIAI"/>
    <n v="8"/>
    <n v="39962"/>
    <s v="ADIB MIGUEL HADDAD"/>
    <s v="Paraguai"/>
    <n v="2"/>
  </r>
  <r>
    <s v="ESTADUAL - SE"/>
    <s v="JUNDIAI"/>
    <x v="198"/>
    <s v="JUNDIAI"/>
    <n v="8"/>
    <n v="40885"/>
    <s v="JOCENY VILLELA CURADO PROFESSORA"/>
    <s v="Venezuela"/>
    <n v="2"/>
  </r>
  <r>
    <s v="ESTADUAL - SE"/>
    <s v="JUNDIAI"/>
    <x v="198"/>
    <s v="JUNDIAI"/>
    <n v="8"/>
    <n v="42705"/>
    <s v="MARIA JOSE MAIA DE TOLEDO PROFA"/>
    <s v="Haiti"/>
    <n v="3"/>
  </r>
  <r>
    <s v="ESTADUAL - SE"/>
    <s v="JUNDIAI"/>
    <x v="198"/>
    <s v="JUNDIAI"/>
    <n v="8"/>
    <n v="45755"/>
    <s v="MAURILIO TOMANIK PADRE"/>
    <s v="Haiti"/>
    <n v="1"/>
  </r>
  <r>
    <s v="ESTADUAL - SE"/>
    <s v="JUNDIAI"/>
    <x v="198"/>
    <s v="JUNDIAI"/>
    <n v="8"/>
    <n v="48297"/>
    <s v="LUIZ RIVELLI PROFESSOR"/>
    <s v="Venezuela"/>
    <n v="1"/>
  </r>
  <r>
    <s v="ESTADUAL - SE"/>
    <s v="JUNDIAI"/>
    <x v="198"/>
    <s v="JUNDIAI"/>
    <n v="8"/>
    <n v="349124"/>
    <s v="BAIRRO FAZENDA GRANDE"/>
    <s v="Haiti"/>
    <n v="1"/>
  </r>
  <r>
    <s v="ESTADUAL - SE"/>
    <s v="JUNDIAI"/>
    <x v="198"/>
    <s v="JUNDIAI"/>
    <n v="8"/>
    <n v="435119"/>
    <s v="ALESSANDRA CRISTINA RODRIGUES DE O PEZZATO PROFA"/>
    <s v="Haiti"/>
    <n v="2"/>
  </r>
  <r>
    <s v="ESTADUAL - SE"/>
    <s v="JUNDIAI"/>
    <x v="198"/>
    <s v="JUNDIAI"/>
    <n v="8"/>
    <n v="904090"/>
    <s v="JURANDYR DE SOUZA LIMA"/>
    <s v="Cuba"/>
    <n v="1"/>
  </r>
  <r>
    <s v="ESTADUAL - SE"/>
    <s v="JUNDIAI"/>
    <x v="198"/>
    <s v="JUNDIAI"/>
    <n v="8"/>
    <n v="909506"/>
    <s v="MARIA DE ALMEIDA SCHLEDORN PROFESSORA"/>
    <s v="Haiti"/>
    <n v="3"/>
  </r>
  <r>
    <s v="ESTADUAL - SE"/>
    <s v="JUNDIAI"/>
    <x v="198"/>
    <s v="JUNDIAI"/>
    <n v="8"/>
    <n v="913078"/>
    <s v="BENEDICTO LOSCHI"/>
    <s v="Venezuela"/>
    <n v="2"/>
  </r>
  <r>
    <s v="ESTADUAL - SE"/>
    <s v="JUNDIAI"/>
    <x v="199"/>
    <s v="LOUVEIRA"/>
    <n v="8"/>
    <n v="19458"/>
    <s v="JOAQUIM ANTONIO LADEIRA PROFESSOR"/>
    <s v="Bolívia"/>
    <n v="1"/>
  </r>
  <r>
    <s v="ESTADUAL - SE"/>
    <s v="JUNDIAI"/>
    <x v="199"/>
    <s v="LOUVEIRA"/>
    <n v="8"/>
    <n v="19458"/>
    <s v="JOAQUIM ANTONIO LADEIRA PROFESSOR"/>
    <s v="Porto Rico"/>
    <n v="1"/>
  </r>
  <r>
    <s v="ESTADUAL - SE"/>
    <s v="JUNDIAI"/>
    <x v="199"/>
    <s v="LOUVEIRA"/>
    <n v="8"/>
    <n v="19458"/>
    <s v="JOAQUIM ANTONIO LADEIRA PROFESSOR"/>
    <s v="Venezuela"/>
    <n v="2"/>
  </r>
  <r>
    <s v="ESTADUAL - SE"/>
    <s v="JUNDIAI"/>
    <x v="199"/>
    <s v="LOUVEIRA"/>
    <n v="8"/>
    <n v="19549"/>
    <s v="ALBERTO FERREIRA REZENDE PROFESSOR"/>
    <s v="Venezuela"/>
    <n v="1"/>
  </r>
  <r>
    <s v="ESTADUAL - SE"/>
    <s v="JUNDIAI"/>
    <x v="199"/>
    <s v="LOUVEIRA"/>
    <n v="8"/>
    <n v="901271"/>
    <s v="ODILON LEITE FERRAZ"/>
    <s v="Venezuela"/>
    <n v="4"/>
  </r>
  <r>
    <s v="ESTADUAL - SE"/>
    <s v="JUNDIAI"/>
    <x v="200"/>
    <s v="VARZEA PAULISTA"/>
    <n v="8"/>
    <n v="19461"/>
    <s v="OSWALDO CAMARGO PIRES PROFESSOR"/>
    <s v="Haiti"/>
    <n v="1"/>
  </r>
  <r>
    <s v="ESTADUAL - SE"/>
    <s v="JUNDIAI"/>
    <x v="200"/>
    <s v="VARZEA PAULISTA"/>
    <n v="8"/>
    <n v="19471"/>
    <s v="MARIA DE SAO LUIZ IRMA"/>
    <s v="Venezuela"/>
    <n v="1"/>
  </r>
  <r>
    <s v="ESTADUAL - SE"/>
    <s v="JUNDIAI"/>
    <x v="200"/>
    <s v="VARZEA PAULISTA"/>
    <n v="8"/>
    <n v="19495"/>
    <s v="NATHANAEL SILVA PROFESSOR"/>
    <s v="Haiti"/>
    <n v="2"/>
  </r>
  <r>
    <s v="ESTADUAL - SE"/>
    <s v="JUNDIAI"/>
    <x v="200"/>
    <s v="VARZEA PAULISTA"/>
    <n v="8"/>
    <n v="47259"/>
    <s v="ARMANDO DIAS"/>
    <s v="Haiti"/>
    <n v="4"/>
  </r>
  <r>
    <s v="ESTADUAL - SE"/>
    <s v="JUNDIAI"/>
    <x v="200"/>
    <s v="VARZEA PAULISTA"/>
    <n v="8"/>
    <n v="49505"/>
    <s v="MITIHARU TANAKA"/>
    <s v="Haiti"/>
    <n v="1"/>
  </r>
  <r>
    <s v="ESTADUAL - SE"/>
    <s v="JUNDIAI"/>
    <x v="200"/>
    <s v="VARZEA PAULISTA"/>
    <n v="8"/>
    <n v="49505"/>
    <s v="MITIHARU TANAKA"/>
    <s v="Japão"/>
    <n v="1"/>
  </r>
  <r>
    <s v="ESTADUAL - SE"/>
    <s v="JUNDIAI"/>
    <x v="200"/>
    <s v="VARZEA PAULISTA"/>
    <n v="8"/>
    <n v="900588"/>
    <s v="HAMILTON JOSE BIANCHI MONSENHOR"/>
    <s v="Peru"/>
    <n v="1"/>
  </r>
  <r>
    <s v="ESTADUAL - SE"/>
    <s v="JUNDIAI"/>
    <x v="200"/>
    <s v="VARZEA PAULISTA"/>
    <n v="8"/>
    <n v="919299"/>
    <s v="MARCOS ALEXANDRE SODRE PROFESSOR"/>
    <s v="Bolívia"/>
    <n v="1"/>
  </r>
  <r>
    <s v="ESTADUAL - SE"/>
    <s v="JUNDIAI"/>
    <x v="200"/>
    <s v="VARZEA PAULISTA"/>
    <n v="8"/>
    <n v="919299"/>
    <s v="MARCOS ALEXANDRE SODRE PROFESSOR"/>
    <s v="Haiti"/>
    <n v="2"/>
  </r>
  <r>
    <s v="ESTADUAL - SE"/>
    <s v="JUNDIAI"/>
    <x v="200"/>
    <s v="VARZEA PAULISTA"/>
    <n v="8"/>
    <n v="924465"/>
    <s v="IDOROTI DE SOUZA ALVAREZ"/>
    <s v="Haiti"/>
    <n v="7"/>
  </r>
  <r>
    <s v="ESTADUAL - SE"/>
    <s v="LESTE 1"/>
    <x v="201"/>
    <s v="SAO PAULO"/>
    <n v="8"/>
    <n v="2707"/>
    <s v="VITAL FOGACA DE ALMEIDA DOUTOR"/>
    <s v="Angola"/>
    <n v="4"/>
  </r>
  <r>
    <s v="ESTADUAL - SE"/>
    <s v="LESTE 1"/>
    <x v="201"/>
    <s v="SAO PAULO"/>
    <n v="8"/>
    <n v="2707"/>
    <s v="VITAL FOGACA DE ALMEIDA DOUTOR"/>
    <s v="Argentina"/>
    <n v="2"/>
  </r>
  <r>
    <s v="ESTADUAL - SE"/>
    <s v="LESTE 1"/>
    <x v="201"/>
    <s v="SAO PAULO"/>
    <n v="8"/>
    <n v="2707"/>
    <s v="VITAL FOGACA DE ALMEIDA DOUTOR"/>
    <s v="Bolívia"/>
    <n v="31"/>
  </r>
  <r>
    <s v="ESTADUAL - SE"/>
    <s v="LESTE 1"/>
    <x v="201"/>
    <s v="SAO PAULO"/>
    <n v="8"/>
    <n v="2707"/>
    <s v="VITAL FOGACA DE ALMEIDA DOUTOR"/>
    <s v="Haiti"/>
    <n v="2"/>
  </r>
  <r>
    <s v="ESTADUAL - SE"/>
    <s v="LESTE 1"/>
    <x v="201"/>
    <s v="SAO PAULO"/>
    <n v="8"/>
    <n v="2707"/>
    <s v="VITAL FOGACA DE ALMEIDA DOUTOR"/>
    <s v="Paraguai"/>
    <n v="1"/>
  </r>
  <r>
    <s v="ESTADUAL - SE"/>
    <s v="LESTE 1"/>
    <x v="201"/>
    <s v="SAO PAULO"/>
    <n v="8"/>
    <n v="2707"/>
    <s v="VITAL FOGACA DE ALMEIDA DOUTOR"/>
    <s v="Peru"/>
    <n v="2"/>
  </r>
  <r>
    <s v="ESTADUAL - SE"/>
    <s v="LESTE 1"/>
    <x v="201"/>
    <s v="SAO PAULO"/>
    <n v="8"/>
    <n v="2719"/>
    <s v="CAETANO MIELE PROFESSOR"/>
    <s v="Angola"/>
    <n v="8"/>
  </r>
  <r>
    <s v="ESTADUAL - SE"/>
    <s v="LESTE 1"/>
    <x v="201"/>
    <s v="SAO PAULO"/>
    <n v="8"/>
    <n v="2719"/>
    <s v="CAETANO MIELE PROFESSOR"/>
    <s v="Argentina"/>
    <n v="4"/>
  </r>
  <r>
    <s v="ESTADUAL - SE"/>
    <s v="LESTE 1"/>
    <x v="201"/>
    <s v="SAO PAULO"/>
    <n v="8"/>
    <n v="2719"/>
    <s v="CAETANO MIELE PROFESSOR"/>
    <s v="Bolívia"/>
    <n v="63"/>
  </r>
  <r>
    <s v="ESTADUAL - SE"/>
    <s v="LESTE 1"/>
    <x v="201"/>
    <s v="SAO PAULO"/>
    <n v="8"/>
    <n v="2719"/>
    <s v="CAETANO MIELE PROFESSOR"/>
    <s v="Haiti"/>
    <n v="1"/>
  </r>
  <r>
    <s v="ESTADUAL - SE"/>
    <s v="LESTE 1"/>
    <x v="201"/>
    <s v="SAO PAULO"/>
    <n v="8"/>
    <n v="2719"/>
    <s v="CAETANO MIELE PROFESSOR"/>
    <s v="Paraguai"/>
    <n v="1"/>
  </r>
  <r>
    <s v="ESTADUAL - SE"/>
    <s v="LESTE 1"/>
    <x v="201"/>
    <s v="SAO PAULO"/>
    <n v="8"/>
    <n v="2719"/>
    <s v="CAETANO MIELE PROFESSOR"/>
    <s v="Peru"/>
    <n v="4"/>
  </r>
  <r>
    <s v="ESTADUAL - SE"/>
    <s v="LESTE 1"/>
    <x v="201"/>
    <s v="SAO PAULO"/>
    <n v="8"/>
    <n v="2719"/>
    <s v="CAETANO MIELE PROFESSOR"/>
    <s v="Venezuela"/>
    <n v="1"/>
  </r>
  <r>
    <s v="ESTADUAL - SE"/>
    <s v="LESTE 1"/>
    <x v="201"/>
    <s v="SAO PAULO"/>
    <n v="8"/>
    <n v="2720"/>
    <s v="ANNITA GUASTINI EIRAS PROFESSORA"/>
    <s v="Angola"/>
    <n v="6"/>
  </r>
  <r>
    <s v="ESTADUAL - SE"/>
    <s v="LESTE 1"/>
    <x v="201"/>
    <s v="SAO PAULO"/>
    <n v="8"/>
    <n v="2720"/>
    <s v="ANNITA GUASTINI EIRAS PROFESSORA"/>
    <s v="Argentina"/>
    <n v="2"/>
  </r>
  <r>
    <s v="ESTADUAL - SE"/>
    <s v="LESTE 1"/>
    <x v="201"/>
    <s v="SAO PAULO"/>
    <n v="8"/>
    <n v="2720"/>
    <s v="ANNITA GUASTINI EIRAS PROFESSORA"/>
    <s v="Bolívia"/>
    <n v="35"/>
  </r>
  <r>
    <s v="ESTADUAL - SE"/>
    <s v="LESTE 1"/>
    <x v="201"/>
    <s v="SAO PAULO"/>
    <n v="8"/>
    <n v="2720"/>
    <s v="ANNITA GUASTINI EIRAS PROFESSORA"/>
    <s v="Haiti"/>
    <n v="7"/>
  </r>
  <r>
    <s v="ESTADUAL - SE"/>
    <s v="LESTE 1"/>
    <x v="201"/>
    <s v="SAO PAULO"/>
    <n v="8"/>
    <n v="2720"/>
    <s v="ANNITA GUASTINI EIRAS PROFESSORA"/>
    <s v="Peru"/>
    <n v="2"/>
  </r>
  <r>
    <s v="ESTADUAL - SE"/>
    <s v="LESTE 1"/>
    <x v="201"/>
    <s v="SAO PAULO"/>
    <n v="8"/>
    <n v="2720"/>
    <s v="ANNITA GUASTINI EIRAS PROFESSORA"/>
    <s v="Venezuela"/>
    <n v="1"/>
  </r>
  <r>
    <s v="ESTADUAL - SE"/>
    <s v="LESTE 1"/>
    <x v="201"/>
    <s v="SAO PAULO"/>
    <n v="8"/>
    <n v="2732"/>
    <s v="IRENE BRANCO DA SILVA PROFESSORA"/>
    <s v="Bolívia"/>
    <n v="19"/>
  </r>
  <r>
    <s v="ESTADUAL - SE"/>
    <s v="LESTE 1"/>
    <x v="201"/>
    <s v="SAO PAULO"/>
    <n v="8"/>
    <n v="2732"/>
    <s v="IRENE BRANCO DA SILVA PROFESSORA"/>
    <s v="Japão"/>
    <n v="1"/>
  </r>
  <r>
    <s v="ESTADUAL - SE"/>
    <s v="LESTE 1"/>
    <x v="201"/>
    <s v="SAO PAULO"/>
    <n v="8"/>
    <n v="2732"/>
    <s v="IRENE BRANCO DA SILVA PROFESSORA"/>
    <s v="Venezuela"/>
    <n v="1"/>
  </r>
  <r>
    <s v="ESTADUAL - SE"/>
    <s v="LESTE 1"/>
    <x v="201"/>
    <s v="SAO PAULO"/>
    <n v="8"/>
    <n v="2768"/>
    <s v="VALACE MARQUES PROFESSOR"/>
    <s v="Argentina"/>
    <n v="1"/>
  </r>
  <r>
    <s v="ESTADUAL - SE"/>
    <s v="LESTE 1"/>
    <x v="201"/>
    <s v="SAO PAULO"/>
    <n v="8"/>
    <n v="2768"/>
    <s v="VALACE MARQUES PROFESSOR"/>
    <s v="Bolívia"/>
    <n v="40"/>
  </r>
  <r>
    <s v="ESTADUAL - SE"/>
    <s v="LESTE 1"/>
    <x v="201"/>
    <s v="SAO PAULO"/>
    <n v="8"/>
    <n v="2768"/>
    <s v="VALACE MARQUES PROFESSOR"/>
    <s v="Colômbia"/>
    <n v="1"/>
  </r>
  <r>
    <s v="ESTADUAL - SE"/>
    <s v="LESTE 1"/>
    <x v="201"/>
    <s v="SAO PAULO"/>
    <n v="8"/>
    <n v="2793"/>
    <s v="REPUBLICA DO URUGUAI"/>
    <s v="Angola"/>
    <n v="1"/>
  </r>
  <r>
    <s v="ESTADUAL - SE"/>
    <s v="LESTE 1"/>
    <x v="201"/>
    <s v="SAO PAULO"/>
    <n v="8"/>
    <n v="2793"/>
    <s v="REPUBLICA DO URUGUAI"/>
    <s v="Argentina"/>
    <n v="2"/>
  </r>
  <r>
    <s v="ESTADUAL - SE"/>
    <s v="LESTE 1"/>
    <x v="201"/>
    <s v="SAO PAULO"/>
    <n v="8"/>
    <n v="2793"/>
    <s v="REPUBLICA DO URUGUAI"/>
    <s v="Bolívia"/>
    <n v="55"/>
  </r>
  <r>
    <s v="ESTADUAL - SE"/>
    <s v="LESTE 1"/>
    <x v="201"/>
    <s v="SAO PAULO"/>
    <n v="8"/>
    <n v="2793"/>
    <s v="REPUBLICA DO URUGUAI"/>
    <s v="Peru"/>
    <n v="1"/>
  </r>
  <r>
    <s v="ESTADUAL - SE"/>
    <s v="LESTE 1"/>
    <x v="201"/>
    <s v="SAO PAULO"/>
    <n v="8"/>
    <n v="2847"/>
    <s v="MIGUEL DE CERVANTES Y SAAVEDRA DOM"/>
    <s v="Bolívia"/>
    <n v="14"/>
  </r>
  <r>
    <s v="ESTADUAL - SE"/>
    <s v="LESTE 1"/>
    <x v="201"/>
    <s v="SAO PAULO"/>
    <n v="8"/>
    <n v="36754"/>
    <s v="MIGUEL KRUSE DOM"/>
    <s v="Argentina"/>
    <n v="1"/>
  </r>
  <r>
    <s v="ESTADUAL - SE"/>
    <s v="LESTE 1"/>
    <x v="201"/>
    <s v="SAO PAULO"/>
    <n v="8"/>
    <n v="36754"/>
    <s v="MIGUEL KRUSE DOM"/>
    <s v="Bolívia"/>
    <n v="33"/>
  </r>
  <r>
    <s v="ESTADUAL - SE"/>
    <s v="LESTE 1"/>
    <x v="201"/>
    <s v="SAO PAULO"/>
    <n v="8"/>
    <n v="36754"/>
    <s v="MIGUEL KRUSE DOM"/>
    <s v="Marrocos"/>
    <n v="1"/>
  </r>
  <r>
    <s v="ESTADUAL - SE"/>
    <s v="LESTE 1"/>
    <x v="201"/>
    <s v="SAO PAULO"/>
    <n v="8"/>
    <n v="36754"/>
    <s v="MIGUEL KRUSE DOM"/>
    <s v="Reino Unido da Grã-Bretanha e Irlanda do Norte"/>
    <n v="1"/>
  </r>
  <r>
    <s v="ESTADUAL - SE"/>
    <s v="LESTE 1"/>
    <x v="201"/>
    <s v="SAO PAULO"/>
    <n v="8"/>
    <n v="36754"/>
    <s v="MIGUEL KRUSE DOM"/>
    <s v="Venezuela"/>
    <n v="1"/>
  </r>
  <r>
    <s v="ESTADUAL - SE"/>
    <s v="LESTE 1"/>
    <x v="201"/>
    <s v="SAO PAULO"/>
    <n v="8"/>
    <n v="37000"/>
    <s v="ANNE FRANK"/>
    <s v="Angola"/>
    <n v="51"/>
  </r>
  <r>
    <s v="ESTADUAL - SE"/>
    <s v="LESTE 1"/>
    <x v="201"/>
    <s v="SAO PAULO"/>
    <n v="8"/>
    <n v="37000"/>
    <s v="ANNE FRANK"/>
    <s v="Bolívia"/>
    <n v="12"/>
  </r>
  <r>
    <s v="ESTADUAL - SE"/>
    <s v="LESTE 1"/>
    <x v="201"/>
    <s v="SAO PAULO"/>
    <n v="8"/>
    <n v="37000"/>
    <s v="ANNE FRANK"/>
    <s v="Equador"/>
    <n v="2"/>
  </r>
  <r>
    <s v="ESTADUAL - SE"/>
    <s v="LESTE 1"/>
    <x v="201"/>
    <s v="SAO PAULO"/>
    <n v="8"/>
    <n v="37000"/>
    <s v="ANNE FRANK"/>
    <s v="Haiti"/>
    <n v="5"/>
  </r>
  <r>
    <s v="ESTADUAL - SE"/>
    <s v="LESTE 1"/>
    <x v="201"/>
    <s v="SAO PAULO"/>
    <n v="8"/>
    <n v="37000"/>
    <s v="ANNE FRANK"/>
    <s v="Venezuela"/>
    <n v="5"/>
  </r>
  <r>
    <s v="ESTADUAL - SE"/>
    <s v="LESTE 1"/>
    <x v="201"/>
    <s v="SAO PAULO"/>
    <n v="8"/>
    <n v="37011"/>
    <s v="GERALDO CAMPOS MOREIRA PROFESSOR DOUTOR"/>
    <s v="Angola"/>
    <n v="1"/>
  </r>
  <r>
    <s v="ESTADUAL - SE"/>
    <s v="LESTE 1"/>
    <x v="201"/>
    <s v="SAO PAULO"/>
    <n v="8"/>
    <n v="37011"/>
    <s v="GERALDO CAMPOS MOREIRA PROFESSOR DOUTOR"/>
    <s v="Argentina"/>
    <n v="2"/>
  </r>
  <r>
    <s v="ESTADUAL - SE"/>
    <s v="LESTE 1"/>
    <x v="201"/>
    <s v="SAO PAULO"/>
    <n v="8"/>
    <n v="37011"/>
    <s v="GERALDO CAMPOS MOREIRA PROFESSOR DOUTOR"/>
    <s v="Bolívia"/>
    <n v="19"/>
  </r>
  <r>
    <s v="ESTADUAL - SE"/>
    <s v="LESTE 1"/>
    <x v="201"/>
    <s v="SAO PAULO"/>
    <n v="8"/>
    <n v="37011"/>
    <s v="GERALDO CAMPOS MOREIRA PROFESSOR DOUTOR"/>
    <s v="Espanha"/>
    <n v="1"/>
  </r>
  <r>
    <s v="ESTADUAL - SE"/>
    <s v="LESTE 1"/>
    <x v="201"/>
    <s v="SAO PAULO"/>
    <n v="8"/>
    <n v="37011"/>
    <s v="GERALDO CAMPOS MOREIRA PROFESSOR DOUTOR"/>
    <s v="Venezuela"/>
    <n v="2"/>
  </r>
  <r>
    <s v="ESTADUAL - SE"/>
    <s v="LESTE 1"/>
    <x v="201"/>
    <s v="SAO PAULO"/>
    <n v="8"/>
    <n v="40988"/>
    <s v="MARIA AUGUSTA CORREA PROFESSORA"/>
    <s v="Angola"/>
    <n v="9"/>
  </r>
  <r>
    <s v="ESTADUAL - SE"/>
    <s v="LESTE 1"/>
    <x v="201"/>
    <s v="SAO PAULO"/>
    <n v="8"/>
    <n v="40988"/>
    <s v="MARIA AUGUSTA CORREA PROFESSORA"/>
    <s v="Argentina"/>
    <n v="1"/>
  </r>
  <r>
    <s v="ESTADUAL - SE"/>
    <s v="LESTE 1"/>
    <x v="201"/>
    <s v="SAO PAULO"/>
    <n v="8"/>
    <n v="40988"/>
    <s v="MARIA AUGUSTA CORREA PROFESSORA"/>
    <s v="Bolívia"/>
    <n v="64"/>
  </r>
  <r>
    <s v="ESTADUAL - SE"/>
    <s v="LESTE 1"/>
    <x v="201"/>
    <s v="SAO PAULO"/>
    <n v="8"/>
    <n v="40988"/>
    <s v="MARIA AUGUSTA CORREA PROFESSORA"/>
    <s v="Congo, República do"/>
    <n v="1"/>
  </r>
  <r>
    <s v="ESTADUAL - SE"/>
    <s v="LESTE 1"/>
    <x v="201"/>
    <s v="SAO PAULO"/>
    <n v="8"/>
    <n v="40988"/>
    <s v="MARIA AUGUSTA CORREA PROFESSORA"/>
    <s v="Haiti"/>
    <n v="1"/>
  </r>
  <r>
    <s v="ESTADUAL - SE"/>
    <s v="LESTE 1"/>
    <x v="201"/>
    <s v="SAO PAULO"/>
    <n v="8"/>
    <n v="40988"/>
    <s v="MARIA AUGUSTA CORREA PROFESSORA"/>
    <s v="Paraguai"/>
    <n v="2"/>
  </r>
  <r>
    <s v="ESTADUAL - SE"/>
    <s v="LESTE 1"/>
    <x v="201"/>
    <s v="SAO PAULO"/>
    <n v="8"/>
    <n v="40988"/>
    <s v="MARIA AUGUSTA CORREA PROFESSORA"/>
    <s v="Peru"/>
    <n v="2"/>
  </r>
  <r>
    <s v="ESTADUAL - SE"/>
    <s v="LESTE 1"/>
    <x v="201"/>
    <s v="SAO PAULO"/>
    <n v="8"/>
    <n v="40988"/>
    <s v="MARIA AUGUSTA CORREA PROFESSORA"/>
    <s v="Venezuela"/>
    <n v="1"/>
  </r>
  <r>
    <s v="ESTADUAL - SE"/>
    <s v="LESTE 1"/>
    <x v="201"/>
    <s v="SAO PAULO"/>
    <n v="8"/>
    <n v="46280"/>
    <s v="MARIA APARECIDA MACHADO JULIANELLI"/>
    <s v="Argentina"/>
    <n v="2"/>
  </r>
  <r>
    <s v="ESTADUAL - SE"/>
    <s v="LESTE 1"/>
    <x v="201"/>
    <s v="SAO PAULO"/>
    <n v="8"/>
    <n v="46280"/>
    <s v="MARIA APARECIDA MACHADO JULIANELLI"/>
    <s v="Bolívia"/>
    <n v="38"/>
  </r>
  <r>
    <s v="ESTADUAL - SE"/>
    <s v="LESTE 1"/>
    <x v="201"/>
    <s v="SAO PAULO"/>
    <n v="8"/>
    <n v="46280"/>
    <s v="MARIA APARECIDA MACHADO JULIANELLI"/>
    <s v="Paraguai"/>
    <n v="2"/>
  </r>
  <r>
    <s v="ESTADUAL - SE"/>
    <s v="LESTE 1"/>
    <x v="201"/>
    <s v="SAO PAULO"/>
    <n v="8"/>
    <n v="902248"/>
    <s v="ANNA PONTES TOLEDO NATALI PROFESSORA"/>
    <s v="Bolívia"/>
    <n v="12"/>
  </r>
  <r>
    <s v="ESTADUAL - SE"/>
    <s v="LESTE 1"/>
    <x v="201"/>
    <s v="SAO PAULO"/>
    <n v="8"/>
    <n v="902248"/>
    <s v="ANNA PONTES TOLEDO NATALI PROFESSORA"/>
    <s v="Colômbia"/>
    <n v="1"/>
  </r>
  <r>
    <s v="ESTADUAL - SE"/>
    <s v="LESTE 1"/>
    <x v="201"/>
    <s v="SAO PAULO"/>
    <n v="8"/>
    <n v="902248"/>
    <s v="ANNA PONTES TOLEDO NATALI PROFESSORA"/>
    <s v="Paraguai"/>
    <n v="1"/>
  </r>
  <r>
    <s v="ESTADUAL - SE"/>
    <s v="LESTE 1"/>
    <x v="201"/>
    <s v="SAO PAULO"/>
    <n v="8"/>
    <n v="902248"/>
    <s v="ANNA PONTES TOLEDO NATALI PROFESSORA"/>
    <s v="Peru"/>
    <n v="1"/>
  </r>
  <r>
    <s v="ESTADUAL - SE"/>
    <s v="LESTE 1"/>
    <x v="201"/>
    <s v="SAO PAULO"/>
    <n v="8"/>
    <n v="909038"/>
    <s v="LAERTE PANIGHEL PROFESSOR"/>
    <s v="Bolívia"/>
    <n v="28"/>
  </r>
  <r>
    <s v="ESTADUAL - SE"/>
    <s v="LESTE 1"/>
    <x v="201"/>
    <s v="SAO PAULO"/>
    <n v="8"/>
    <n v="909048"/>
    <s v="VICTORIO NAPOLEAO OLIANI PROFESSOR"/>
    <s v="Bolívia"/>
    <n v="3"/>
  </r>
  <r>
    <s v="ESTADUAL - SE"/>
    <s v="LESTE 1"/>
    <x v="201"/>
    <s v="SAO PAULO"/>
    <n v="8"/>
    <n v="909048"/>
    <s v="VICTORIO NAPOLEAO OLIANI PROFESSOR"/>
    <s v="Nigéria"/>
    <n v="1"/>
  </r>
  <r>
    <s v="ESTADUAL - SE"/>
    <s v="LESTE 1"/>
    <x v="201"/>
    <s v="SAO PAULO"/>
    <n v="8"/>
    <n v="909048"/>
    <s v="VICTORIO NAPOLEAO OLIANI PROFESSOR"/>
    <s v="Paraguai"/>
    <n v="1"/>
  </r>
  <r>
    <s v="ESTADUAL - SE"/>
    <s v="LESTE 1"/>
    <x v="201"/>
    <s v="SAO PAULO"/>
    <n v="8"/>
    <n v="924246"/>
    <s v="REPUBLICA DO HAITI"/>
    <s v="Bolívia"/>
    <n v="12"/>
  </r>
  <r>
    <s v="ESTADUAL - SE"/>
    <s v="LESTE 1"/>
    <x v="201"/>
    <s v="SAO PAULO"/>
    <n v="8"/>
    <n v="924246"/>
    <s v="REPUBLICA DO HAITI"/>
    <s v="Paraguai"/>
    <n v="2"/>
  </r>
  <r>
    <s v="ESTADUAL - SE"/>
    <s v="LESTE 1"/>
    <x v="202"/>
    <s v="SAO PAULO"/>
    <n v="6"/>
    <n v="985065"/>
    <s v="CEL JTO A EE ERMELINO MATARAZZO"/>
    <s v="Angola"/>
    <n v="2"/>
  </r>
  <r>
    <s v="ESTADUAL - SE"/>
    <s v="LESTE 1"/>
    <x v="202"/>
    <s v="SAO PAULO"/>
    <n v="6"/>
    <n v="985065"/>
    <s v="CEL JTO A EE ERMELINO MATARAZZO"/>
    <s v="Bolívia"/>
    <n v="5"/>
  </r>
  <r>
    <s v="ESTADUAL - SE"/>
    <s v="LESTE 1"/>
    <x v="202"/>
    <s v="SAO PAULO"/>
    <n v="6"/>
    <n v="985065"/>
    <s v="CEL JTO A EE ERMELINO MATARAZZO"/>
    <s v="Venezuela"/>
    <n v="3"/>
  </r>
  <r>
    <s v="ESTADUAL - SE"/>
    <s v="LESTE 1"/>
    <x v="202"/>
    <s v="SAO PAULO"/>
    <n v="8"/>
    <n v="2744"/>
    <s v="FILOMENA MATARAZZO CONDESSA"/>
    <s v="Bolívia"/>
    <n v="4"/>
  </r>
  <r>
    <s v="ESTADUAL - SE"/>
    <s v="LESTE 1"/>
    <x v="202"/>
    <s v="SAO PAULO"/>
    <n v="8"/>
    <n v="2744"/>
    <s v="FILOMENA MATARAZZO CONDESSA"/>
    <s v="Colômbia"/>
    <n v="1"/>
  </r>
  <r>
    <s v="ESTADUAL - SE"/>
    <s v="LESTE 1"/>
    <x v="202"/>
    <s v="SAO PAULO"/>
    <n v="8"/>
    <n v="2744"/>
    <s v="FILOMENA MATARAZZO CONDESSA"/>
    <s v="Qatar"/>
    <n v="1"/>
  </r>
  <r>
    <s v="ESTADUAL - SE"/>
    <s v="LESTE 1"/>
    <x v="202"/>
    <s v="SAO PAULO"/>
    <n v="8"/>
    <n v="2756"/>
    <s v="EUNICE LAUREANO DA SILVA PROFESSORA"/>
    <s v="Angola"/>
    <n v="2"/>
  </r>
  <r>
    <s v="ESTADUAL - SE"/>
    <s v="LESTE 1"/>
    <x v="202"/>
    <s v="SAO PAULO"/>
    <n v="8"/>
    <n v="2756"/>
    <s v="EUNICE LAUREANO DA SILVA PROFESSORA"/>
    <s v="Bolívia"/>
    <n v="4"/>
  </r>
  <r>
    <s v="ESTADUAL - SE"/>
    <s v="LESTE 1"/>
    <x v="202"/>
    <s v="SAO PAULO"/>
    <n v="8"/>
    <n v="2756"/>
    <s v="EUNICE LAUREANO DA SILVA PROFESSORA"/>
    <s v="Nigéria"/>
    <n v="1"/>
  </r>
  <r>
    <s v="ESTADUAL - SE"/>
    <s v="LESTE 1"/>
    <x v="202"/>
    <s v="SAO PAULO"/>
    <n v="8"/>
    <n v="2773"/>
    <s v="BENEDITA DE REZENDE PROFESSORA"/>
    <s v="Angola"/>
    <n v="4"/>
  </r>
  <r>
    <s v="ESTADUAL - SE"/>
    <s v="LESTE 1"/>
    <x v="202"/>
    <s v="SAO PAULO"/>
    <n v="8"/>
    <n v="2773"/>
    <s v="BENEDITA DE REZENDE PROFESSORA"/>
    <s v="Bolívia"/>
    <n v="15"/>
  </r>
  <r>
    <s v="ESTADUAL - SE"/>
    <s v="LESTE 1"/>
    <x v="202"/>
    <s v="SAO PAULO"/>
    <n v="8"/>
    <n v="2773"/>
    <s v="BENEDITA DE REZENDE PROFESSORA"/>
    <s v="Haiti"/>
    <n v="3"/>
  </r>
  <r>
    <s v="ESTADUAL - SE"/>
    <s v="LESTE 1"/>
    <x v="202"/>
    <s v="SAO PAULO"/>
    <n v="8"/>
    <n v="2773"/>
    <s v="BENEDITA DE REZENDE PROFESSORA"/>
    <s v="Peru"/>
    <n v="1"/>
  </r>
  <r>
    <s v="ESTADUAL - SE"/>
    <s v="LESTE 1"/>
    <x v="202"/>
    <s v="SAO PAULO"/>
    <n v="8"/>
    <n v="2773"/>
    <s v="BENEDITA DE REZENDE PROFESSORA"/>
    <s v="Venezuela"/>
    <n v="2"/>
  </r>
  <r>
    <s v="ESTADUAL - SE"/>
    <s v="LESTE 1"/>
    <x v="202"/>
    <s v="SAO PAULO"/>
    <n v="8"/>
    <n v="2835"/>
    <s v="ERMELINO MATARAZZO"/>
    <s v="Angola"/>
    <n v="4"/>
  </r>
  <r>
    <s v="ESTADUAL - SE"/>
    <s v="LESTE 1"/>
    <x v="202"/>
    <s v="SAO PAULO"/>
    <n v="8"/>
    <n v="2835"/>
    <s v="ERMELINO MATARAZZO"/>
    <s v="Argentina"/>
    <n v="1"/>
  </r>
  <r>
    <s v="ESTADUAL - SE"/>
    <s v="LESTE 1"/>
    <x v="202"/>
    <s v="SAO PAULO"/>
    <n v="8"/>
    <n v="2835"/>
    <s v="ERMELINO MATARAZZO"/>
    <s v="Bolívia"/>
    <n v="20"/>
  </r>
  <r>
    <s v="ESTADUAL - SE"/>
    <s v="LESTE 1"/>
    <x v="202"/>
    <s v="SAO PAULO"/>
    <n v="8"/>
    <n v="2835"/>
    <s v="ERMELINO MATARAZZO"/>
    <s v="Nigéria"/>
    <n v="1"/>
  </r>
  <r>
    <s v="ESTADUAL - SE"/>
    <s v="LESTE 1"/>
    <x v="202"/>
    <s v="SAO PAULO"/>
    <n v="8"/>
    <n v="2835"/>
    <s v="ERMELINO MATARAZZO"/>
    <s v="Qatar"/>
    <n v="1"/>
  </r>
  <r>
    <s v="ESTADUAL - SE"/>
    <s v="LESTE 1"/>
    <x v="202"/>
    <s v="SAO PAULO"/>
    <n v="8"/>
    <n v="2835"/>
    <s v="ERMELINO MATARAZZO"/>
    <s v="Venezuela"/>
    <n v="3"/>
  </r>
  <r>
    <s v="ESTADUAL - SE"/>
    <s v="LESTE 1"/>
    <x v="202"/>
    <s v="SAO PAULO"/>
    <n v="8"/>
    <n v="36766"/>
    <s v="FRANCISCO MESQUITA JORNALISTA"/>
    <s v="Argentina"/>
    <n v="1"/>
  </r>
  <r>
    <s v="ESTADUAL - SE"/>
    <s v="LESTE 1"/>
    <x v="202"/>
    <s v="SAO PAULO"/>
    <n v="8"/>
    <n v="36766"/>
    <s v="FRANCISCO MESQUITA JORNALISTA"/>
    <s v="Bolívia"/>
    <n v="17"/>
  </r>
  <r>
    <s v="ESTADUAL - SE"/>
    <s v="LESTE 1"/>
    <x v="202"/>
    <s v="SAO PAULO"/>
    <n v="8"/>
    <n v="36766"/>
    <s v="FRANCISCO MESQUITA JORNALISTA"/>
    <s v="China"/>
    <n v="1"/>
  </r>
  <r>
    <s v="ESTADUAL - SE"/>
    <s v="LESTE 1"/>
    <x v="202"/>
    <s v="SAO PAULO"/>
    <n v="8"/>
    <n v="36766"/>
    <s v="FRANCISCO MESQUITA JORNALISTA"/>
    <s v="Guiné-Conacri"/>
    <n v="1"/>
  </r>
  <r>
    <s v="ESTADUAL - SE"/>
    <s v="LESTE 1"/>
    <x v="202"/>
    <s v="SAO PAULO"/>
    <n v="8"/>
    <n v="36766"/>
    <s v="FRANCISCO MESQUITA JORNALISTA"/>
    <s v="Paraguai"/>
    <n v="1"/>
  </r>
  <r>
    <s v="ESTADUAL - SE"/>
    <s v="LESTE 1"/>
    <x v="202"/>
    <s v="SAO PAULO"/>
    <n v="8"/>
    <n v="36766"/>
    <s v="FRANCISCO MESQUITA JORNALISTA"/>
    <s v="Venezuela"/>
    <n v="1"/>
  </r>
  <r>
    <s v="ESTADUAL - SE"/>
    <s v="LESTE 1"/>
    <x v="202"/>
    <s v="SAO PAULO"/>
    <n v="8"/>
    <n v="39238"/>
    <s v="LUCIO DE CARVALHO MARQUES PROFESSOR"/>
    <s v="Angola"/>
    <n v="11"/>
  </r>
  <r>
    <s v="ESTADUAL - SE"/>
    <s v="LESTE 1"/>
    <x v="202"/>
    <s v="SAO PAULO"/>
    <n v="8"/>
    <n v="39238"/>
    <s v="LUCIO DE CARVALHO MARQUES PROFESSOR"/>
    <s v="Bolívia"/>
    <n v="5"/>
  </r>
  <r>
    <s v="ESTADUAL - SE"/>
    <s v="LESTE 1"/>
    <x v="202"/>
    <s v="SAO PAULO"/>
    <n v="8"/>
    <n v="39238"/>
    <s v="LUCIO DE CARVALHO MARQUES PROFESSOR"/>
    <s v="Venezuela"/>
    <n v="4"/>
  </r>
  <r>
    <s v="ESTADUAL - SE"/>
    <s v="LESTE 1"/>
    <x v="202"/>
    <s v="SAO PAULO"/>
    <n v="8"/>
    <n v="40964"/>
    <s v="LEONOR RENDESI PROFESSORA"/>
    <s v="Bolívia"/>
    <n v="6"/>
  </r>
  <r>
    <s v="ESTADUAL - SE"/>
    <s v="LESTE 1"/>
    <x v="202"/>
    <s v="SAO PAULO"/>
    <n v="8"/>
    <n v="40964"/>
    <s v="LEONOR RENDESI PROFESSORA"/>
    <s v="Paraguai"/>
    <n v="1"/>
  </r>
  <r>
    <s v="ESTADUAL - SE"/>
    <s v="LESTE 1"/>
    <x v="202"/>
    <s v="SAO PAULO"/>
    <n v="8"/>
    <n v="40976"/>
    <s v="PEDRO DE ALCANTARA MARCONDES MACHADO PROFESSOR"/>
    <s v="Bolívia"/>
    <n v="7"/>
  </r>
  <r>
    <s v="ESTADUAL - SE"/>
    <s v="LESTE 1"/>
    <x v="202"/>
    <s v="SAO PAULO"/>
    <n v="8"/>
    <n v="40976"/>
    <s v="PEDRO DE ALCANTARA MARCONDES MACHADO PROFESSOR"/>
    <s v="Venezuela"/>
    <n v="3"/>
  </r>
  <r>
    <s v="ESTADUAL - SE"/>
    <s v="LESTE 1"/>
    <x v="202"/>
    <s v="SAO PAULO"/>
    <n v="8"/>
    <n v="904569"/>
    <s v="JOAQUIM TORRES SANTIAGO PROFESSOR"/>
    <s v="Angola"/>
    <n v="1"/>
  </r>
  <r>
    <s v="ESTADUAL - SE"/>
    <s v="LESTE 1"/>
    <x v="202"/>
    <s v="SAO PAULO"/>
    <n v="8"/>
    <n v="904569"/>
    <s v="JOAQUIM TORRES SANTIAGO PROFESSOR"/>
    <s v="Bolívia"/>
    <n v="7"/>
  </r>
  <r>
    <s v="ESTADUAL - SE"/>
    <s v="LESTE 1"/>
    <x v="202"/>
    <s v="SAO PAULO"/>
    <n v="8"/>
    <n v="904569"/>
    <s v="JOAQUIM TORRES SANTIAGO PROFESSOR"/>
    <s v="Peru"/>
    <n v="4"/>
  </r>
  <r>
    <s v="ESTADUAL - SE"/>
    <s v="LESTE 1"/>
    <x v="202"/>
    <s v="SAO PAULO"/>
    <n v="8"/>
    <n v="910843"/>
    <s v="THEREZINHA ARANHA MANTELLI"/>
    <s v="Bolívia"/>
    <n v="8"/>
  </r>
  <r>
    <s v="ESTADUAL - SE"/>
    <s v="LESTE 1"/>
    <x v="202"/>
    <s v="SAO PAULO"/>
    <n v="8"/>
    <n v="910843"/>
    <s v="THEREZINHA ARANHA MANTELLI"/>
    <s v="Paraguai"/>
    <n v="1"/>
  </r>
  <r>
    <s v="ESTADUAL - SE"/>
    <s v="LESTE 1"/>
    <x v="202"/>
    <s v="SAO PAULO"/>
    <n v="8"/>
    <n v="913649"/>
    <s v="UMBERTO CONTE CHECCHIA PROFESSOR"/>
    <s v="Bolívia"/>
    <n v="18"/>
  </r>
  <r>
    <s v="ESTADUAL - SE"/>
    <s v="LESTE 1"/>
    <x v="202"/>
    <s v="SAO PAULO"/>
    <n v="8"/>
    <n v="913649"/>
    <s v="UMBERTO CONTE CHECCHIA PROFESSOR"/>
    <s v="Nigéria"/>
    <n v="1"/>
  </r>
  <r>
    <s v="ESTADUAL - SE"/>
    <s v="LESTE 1"/>
    <x v="202"/>
    <s v="SAO PAULO"/>
    <n v="8"/>
    <n v="913649"/>
    <s v="UMBERTO CONTE CHECCHIA PROFESSOR"/>
    <s v="Paraguai"/>
    <n v="1"/>
  </r>
  <r>
    <s v="ESTADUAL - SE"/>
    <s v="LESTE 1"/>
    <x v="202"/>
    <s v="SAO PAULO"/>
    <n v="8"/>
    <n v="924258"/>
    <s v="PARQUE ECOLOGICO"/>
    <s v="Bolívia"/>
    <n v="1"/>
  </r>
  <r>
    <s v="ESTADUAL - SE"/>
    <s v="LESTE 1"/>
    <x v="202"/>
    <s v="SAO PAULO"/>
    <n v="8"/>
    <n v="924258"/>
    <s v="PARQUE ECOLOGICO"/>
    <s v="Haiti"/>
    <n v="1"/>
  </r>
  <r>
    <s v="ESTADUAL - SE"/>
    <s v="LESTE 1"/>
    <x v="202"/>
    <s v="SAO PAULO"/>
    <n v="8"/>
    <n v="924258"/>
    <s v="PARQUE ECOLOGICO"/>
    <s v="Paraguai"/>
    <n v="1"/>
  </r>
  <r>
    <s v="ESTADUAL - SE"/>
    <s v="LESTE 1"/>
    <x v="202"/>
    <s v="SAO PAULO"/>
    <n v="8"/>
    <n v="924258"/>
    <s v="PARQUE ECOLOGICO"/>
    <s v="Portugal"/>
    <n v="1"/>
  </r>
  <r>
    <s v="ESTADUAL - SE"/>
    <s v="LESTE 1"/>
    <x v="202"/>
    <s v="SAO PAULO"/>
    <n v="8"/>
    <n v="924374"/>
    <s v="ANNETTE MARLENE FERNANDES DE MELLO IRMA"/>
    <s v="Bolívia"/>
    <n v="2"/>
  </r>
  <r>
    <s v="ESTADUAL - SE"/>
    <s v="LESTE 1"/>
    <x v="202"/>
    <s v="SAO PAULO"/>
    <n v="8"/>
    <n v="924374"/>
    <s v="ANNETTE MARLENE FERNANDES DE MELLO IRMA"/>
    <s v="Haiti"/>
    <n v="27"/>
  </r>
  <r>
    <s v="ESTADUAL - SE"/>
    <s v="LESTE 1"/>
    <x v="202"/>
    <s v="SAO PAULO"/>
    <n v="8"/>
    <n v="924374"/>
    <s v="ANNETTE MARLENE FERNANDES DE MELLO IRMA"/>
    <s v="Paraguai"/>
    <n v="1"/>
  </r>
  <r>
    <s v="ESTADUAL - SE"/>
    <s v="LESTE 1"/>
    <x v="202"/>
    <s v="SAO PAULO"/>
    <n v="8"/>
    <n v="924374"/>
    <s v="ANNETTE MARLENE FERNANDES DE MELLO IRMA"/>
    <s v="Peru"/>
    <n v="1"/>
  </r>
  <r>
    <s v="ESTADUAL - SE"/>
    <s v="LESTE 1"/>
    <x v="202"/>
    <s v="SAO PAULO"/>
    <n v="8"/>
    <n v="924374"/>
    <s v="ANNETTE MARLENE FERNANDES DE MELLO IRMA"/>
    <s v="Venezuela"/>
    <n v="3"/>
  </r>
  <r>
    <s v="ESTADUAL - SE"/>
    <s v="LESTE 1"/>
    <x v="203"/>
    <s v="SAO PAULO"/>
    <n v="8"/>
    <n v="2896"/>
    <s v="GALILEO EMENDABILI ESCULTOR"/>
    <s v="Bolívia"/>
    <n v="1"/>
  </r>
  <r>
    <s v="ESTADUAL - SE"/>
    <s v="LESTE 1"/>
    <x v="203"/>
    <s v="SAO PAULO"/>
    <n v="8"/>
    <n v="2896"/>
    <s v="GALILEO EMENDABILI ESCULTOR"/>
    <s v="Venezuela"/>
    <n v="1"/>
  </r>
  <r>
    <s v="ESTADUAL - SE"/>
    <s v="LESTE 1"/>
    <x v="203"/>
    <s v="SAO PAULO"/>
    <n v="8"/>
    <n v="3062"/>
    <s v="EMILIA DE PAIVA MEIRA PROFESSORA"/>
    <s v="Angola"/>
    <n v="1"/>
  </r>
  <r>
    <s v="ESTADUAL - SE"/>
    <s v="LESTE 1"/>
    <x v="203"/>
    <s v="SAO PAULO"/>
    <n v="8"/>
    <n v="3062"/>
    <s v="EMILIA DE PAIVA MEIRA PROFESSORA"/>
    <s v="Bolívia"/>
    <n v="2"/>
  </r>
  <r>
    <s v="ESTADUAL - SE"/>
    <s v="LESTE 1"/>
    <x v="203"/>
    <s v="SAO PAULO"/>
    <n v="8"/>
    <n v="3062"/>
    <s v="EMILIA DE PAIVA MEIRA PROFESSORA"/>
    <s v="Cuba"/>
    <n v="1"/>
  </r>
  <r>
    <s v="ESTADUAL - SE"/>
    <s v="LESTE 1"/>
    <x v="203"/>
    <s v="SAO PAULO"/>
    <n v="8"/>
    <n v="3062"/>
    <s v="EMILIA DE PAIVA MEIRA PROFESSORA"/>
    <s v="Haiti"/>
    <n v="1"/>
  </r>
  <r>
    <s v="ESTADUAL - SE"/>
    <s v="LESTE 1"/>
    <x v="203"/>
    <s v="SAO PAULO"/>
    <n v="8"/>
    <n v="3062"/>
    <s v="EMILIA DE PAIVA MEIRA PROFESSORA"/>
    <s v="Venezuela"/>
    <n v="1"/>
  </r>
  <r>
    <s v="ESTADUAL - SE"/>
    <s v="LESTE 1"/>
    <x v="203"/>
    <s v="SAO PAULO"/>
    <n v="8"/>
    <n v="3074"/>
    <s v="GERALDO DOMINGOS CORTEZ PROFESSOR"/>
    <s v="Angola"/>
    <n v="1"/>
  </r>
  <r>
    <s v="ESTADUAL - SE"/>
    <s v="LESTE 1"/>
    <x v="203"/>
    <s v="SAO PAULO"/>
    <n v="8"/>
    <n v="3074"/>
    <s v="GERALDO DOMINGOS CORTEZ PROFESSOR"/>
    <s v="Bolívia"/>
    <n v="1"/>
  </r>
  <r>
    <s v="ESTADUAL - SE"/>
    <s v="LESTE 1"/>
    <x v="203"/>
    <s v="SAO PAULO"/>
    <n v="8"/>
    <n v="3086"/>
    <s v="HELENA LOMBARDI BRAGA PROFESSORA"/>
    <s v="Angola"/>
    <n v="3"/>
  </r>
  <r>
    <s v="ESTADUAL - SE"/>
    <s v="LESTE 1"/>
    <x v="203"/>
    <s v="SAO PAULO"/>
    <n v="8"/>
    <n v="3086"/>
    <s v="HELENA LOMBARDI BRAGA PROFESSORA"/>
    <s v="Bolívia"/>
    <n v="3"/>
  </r>
  <r>
    <s v="ESTADUAL - SE"/>
    <s v="LESTE 1"/>
    <x v="203"/>
    <s v="SAO PAULO"/>
    <n v="8"/>
    <n v="3116"/>
    <s v="APPARECIDA RAHAL PROFESSORA"/>
    <s v="Guiana"/>
    <n v="1"/>
  </r>
  <r>
    <s v="ESTADUAL - SE"/>
    <s v="LESTE 1"/>
    <x v="203"/>
    <s v="SAO PAULO"/>
    <n v="8"/>
    <n v="3116"/>
    <s v="APPARECIDA RAHAL PROFESSORA"/>
    <s v="Haiti"/>
    <n v="2"/>
  </r>
  <r>
    <s v="ESTADUAL - SE"/>
    <s v="LESTE 1"/>
    <x v="203"/>
    <s v="SAO PAULO"/>
    <n v="8"/>
    <n v="3116"/>
    <s v="APPARECIDA RAHAL PROFESSORA"/>
    <s v="Venezuela"/>
    <n v="1"/>
  </r>
  <r>
    <s v="ESTADUAL - SE"/>
    <s v="LESTE 1"/>
    <x v="203"/>
    <s v="SAO PAULO"/>
    <n v="8"/>
    <n v="3190"/>
    <s v="ALVARES DE AZEVEDO"/>
    <s v="Bolívia"/>
    <n v="4"/>
  </r>
  <r>
    <s v="ESTADUAL - SE"/>
    <s v="LESTE 1"/>
    <x v="203"/>
    <s v="SAO PAULO"/>
    <n v="8"/>
    <n v="3190"/>
    <s v="ALVARES DE AZEVEDO"/>
    <s v="Cuba"/>
    <n v="3"/>
  </r>
  <r>
    <s v="ESTADUAL - SE"/>
    <s v="LESTE 1"/>
    <x v="203"/>
    <s v="SAO PAULO"/>
    <n v="8"/>
    <n v="3190"/>
    <s v="ALVARES DE AZEVEDO"/>
    <s v="Haiti"/>
    <n v="1"/>
  </r>
  <r>
    <s v="ESTADUAL - SE"/>
    <s v="LESTE 1"/>
    <x v="203"/>
    <s v="SAO PAULO"/>
    <n v="8"/>
    <n v="3207"/>
    <s v="MARIA CECILIA DA SILVA GROHMANN PROFESSORA"/>
    <s v="Angola"/>
    <n v="4"/>
  </r>
  <r>
    <s v="ESTADUAL - SE"/>
    <s v="LESTE 1"/>
    <x v="203"/>
    <s v="SAO PAULO"/>
    <n v="8"/>
    <n v="3207"/>
    <s v="MARIA CECILIA DA SILVA GROHMANN PROFESSORA"/>
    <s v="Venezuela"/>
    <n v="2"/>
  </r>
  <r>
    <s v="ESTADUAL - SE"/>
    <s v="LESTE 1"/>
    <x v="203"/>
    <s v="SAO PAULO"/>
    <n v="8"/>
    <n v="3219"/>
    <s v="MARIA DA CONCEICAO OLIVEIRA COSTA PROFESSORA"/>
    <s v="Colômbia"/>
    <n v="1"/>
  </r>
  <r>
    <s v="ESTADUAL - SE"/>
    <s v="LESTE 1"/>
    <x v="203"/>
    <s v="SAO PAULO"/>
    <n v="8"/>
    <n v="3220"/>
    <s v="MILTON CRUZEIRO PROFESSOR"/>
    <s v="Angola"/>
    <n v="14"/>
  </r>
  <r>
    <s v="ESTADUAL - SE"/>
    <s v="LESTE 1"/>
    <x v="203"/>
    <s v="SAO PAULO"/>
    <n v="8"/>
    <n v="3220"/>
    <s v="MILTON CRUZEIRO PROFESSOR"/>
    <s v="Argentina"/>
    <n v="1"/>
  </r>
  <r>
    <s v="ESTADUAL - SE"/>
    <s v="LESTE 1"/>
    <x v="203"/>
    <s v="SAO PAULO"/>
    <n v="8"/>
    <n v="3220"/>
    <s v="MILTON CRUZEIRO PROFESSOR"/>
    <s v="Bolívia"/>
    <n v="12"/>
  </r>
  <r>
    <s v="ESTADUAL - SE"/>
    <s v="LESTE 1"/>
    <x v="203"/>
    <s v="SAO PAULO"/>
    <n v="8"/>
    <n v="3220"/>
    <s v="MILTON CRUZEIRO PROFESSOR"/>
    <s v="Centro-africana, República"/>
    <n v="1"/>
  </r>
  <r>
    <s v="ESTADUAL - SE"/>
    <s v="LESTE 1"/>
    <x v="203"/>
    <s v="SAO PAULO"/>
    <n v="8"/>
    <n v="3220"/>
    <s v="MILTON CRUZEIRO PROFESSOR"/>
    <s v="Congo, República Democrática do (antigo Zaire)"/>
    <n v="2"/>
  </r>
  <r>
    <s v="ESTADUAL - SE"/>
    <s v="LESTE 1"/>
    <x v="203"/>
    <s v="SAO PAULO"/>
    <n v="8"/>
    <n v="3220"/>
    <s v="MILTON CRUZEIRO PROFESSOR"/>
    <s v="França"/>
    <n v="1"/>
  </r>
  <r>
    <s v="ESTADUAL - SE"/>
    <s v="LESTE 1"/>
    <x v="203"/>
    <s v="SAO PAULO"/>
    <n v="8"/>
    <n v="3220"/>
    <s v="MILTON CRUZEIRO PROFESSOR"/>
    <s v="Venezuela"/>
    <n v="2"/>
  </r>
  <r>
    <s v="ESTADUAL - SE"/>
    <s v="LESTE 1"/>
    <x v="203"/>
    <s v="SAO PAULO"/>
    <n v="8"/>
    <n v="3293"/>
    <s v="THALES CASTANHO DE ANDRADE PROFESSOR"/>
    <s v="Bolívia"/>
    <n v="1"/>
  </r>
  <r>
    <s v="ESTADUAL - SE"/>
    <s v="LESTE 1"/>
    <x v="203"/>
    <s v="SAO PAULO"/>
    <n v="8"/>
    <n v="3293"/>
    <s v="THALES CASTANHO DE ANDRADE PROFESSOR"/>
    <s v="Haiti"/>
    <n v="1"/>
  </r>
  <r>
    <s v="ESTADUAL - SE"/>
    <s v="LESTE 1"/>
    <x v="203"/>
    <s v="SAO PAULO"/>
    <n v="8"/>
    <n v="40320"/>
    <s v="CASSIO CIAMPOLINI DEPUTADO"/>
    <s v="Angola"/>
    <n v="3"/>
  </r>
  <r>
    <s v="ESTADUAL - SE"/>
    <s v="LESTE 1"/>
    <x v="203"/>
    <s v="SAO PAULO"/>
    <n v="8"/>
    <n v="40320"/>
    <s v="CASSIO CIAMPOLINI DEPUTADO"/>
    <s v="Bolívia"/>
    <n v="9"/>
  </r>
  <r>
    <s v="ESTADUAL - SE"/>
    <s v="LESTE 1"/>
    <x v="203"/>
    <s v="SAO PAULO"/>
    <n v="8"/>
    <n v="40320"/>
    <s v="CASSIO CIAMPOLINI DEPUTADO"/>
    <s v="Nigéria"/>
    <n v="1"/>
  </r>
  <r>
    <s v="ESTADUAL - SE"/>
    <s v="LESTE 1"/>
    <x v="203"/>
    <s v="SAO PAULO"/>
    <n v="8"/>
    <n v="40320"/>
    <s v="CASSIO CIAMPOLINI DEPUTADO"/>
    <s v="Peru"/>
    <n v="1"/>
  </r>
  <r>
    <s v="ESTADUAL - SE"/>
    <s v="LESTE 1"/>
    <x v="203"/>
    <s v="SAO PAULO"/>
    <n v="8"/>
    <n v="40320"/>
    <s v="CASSIO CIAMPOLINI DEPUTADO"/>
    <s v="Venezuela"/>
    <n v="4"/>
  </r>
  <r>
    <s v="ESTADUAL - SE"/>
    <s v="LESTE 1"/>
    <x v="203"/>
    <s v="SAO PAULO"/>
    <n v="8"/>
    <n v="46310"/>
    <s v="JULIO DINIS"/>
    <s v="Angola"/>
    <n v="5"/>
  </r>
  <r>
    <s v="ESTADUAL - SE"/>
    <s v="LESTE 1"/>
    <x v="203"/>
    <s v="SAO PAULO"/>
    <n v="8"/>
    <n v="46310"/>
    <s v="JULIO DINIS"/>
    <s v="Guiné Equatorial"/>
    <n v="1"/>
  </r>
  <r>
    <s v="ESTADUAL - SE"/>
    <s v="LESTE 1"/>
    <x v="203"/>
    <s v="SAO PAULO"/>
    <n v="8"/>
    <n v="46310"/>
    <s v="JULIO DINIS"/>
    <s v="Guiné-Bissau"/>
    <n v="1"/>
  </r>
  <r>
    <s v="ESTADUAL - SE"/>
    <s v="LESTE 1"/>
    <x v="203"/>
    <s v="SAO PAULO"/>
    <n v="8"/>
    <n v="46310"/>
    <s v="JULIO DINIS"/>
    <s v="Nigéria"/>
    <n v="1"/>
  </r>
  <r>
    <s v="ESTADUAL - SE"/>
    <s v="LESTE 1"/>
    <x v="203"/>
    <s v="SAO PAULO"/>
    <n v="8"/>
    <n v="46310"/>
    <s v="JULIO DINIS"/>
    <s v="Venezuela"/>
    <n v="3"/>
  </r>
  <r>
    <s v="ESTADUAL - SE"/>
    <s v="LESTE 1"/>
    <x v="203"/>
    <s v="SAO PAULO"/>
    <n v="8"/>
    <n v="48689"/>
    <s v="RUTH CABRAL TRONCARELLI PROFESSORA"/>
    <s v="Angola"/>
    <n v="7"/>
  </r>
  <r>
    <s v="ESTADUAL - SE"/>
    <s v="LESTE 1"/>
    <x v="203"/>
    <s v="SAO PAULO"/>
    <n v="8"/>
    <n v="48689"/>
    <s v="RUTH CABRAL TRONCARELLI PROFESSORA"/>
    <s v="Argentina"/>
    <n v="1"/>
  </r>
  <r>
    <s v="ESTADUAL - SE"/>
    <s v="LESTE 1"/>
    <x v="203"/>
    <s v="SAO PAULO"/>
    <n v="8"/>
    <n v="48689"/>
    <s v="RUTH CABRAL TRONCARELLI PROFESSORA"/>
    <s v="Bolívia"/>
    <n v="4"/>
  </r>
  <r>
    <s v="ESTADUAL - SE"/>
    <s v="LESTE 1"/>
    <x v="203"/>
    <s v="SAO PAULO"/>
    <n v="8"/>
    <n v="48689"/>
    <s v="RUTH CABRAL TRONCARELLI PROFESSORA"/>
    <s v="Congo, República do"/>
    <n v="1"/>
  </r>
  <r>
    <s v="ESTADUAL - SE"/>
    <s v="LESTE 1"/>
    <x v="203"/>
    <s v="SAO PAULO"/>
    <n v="8"/>
    <n v="48689"/>
    <s v="RUTH CABRAL TRONCARELLI PROFESSORA"/>
    <s v="Cuba"/>
    <n v="1"/>
  </r>
  <r>
    <s v="ESTADUAL - SE"/>
    <s v="LESTE 1"/>
    <x v="203"/>
    <s v="SAO PAULO"/>
    <n v="8"/>
    <n v="48689"/>
    <s v="RUTH CABRAL TRONCARELLI PROFESSORA"/>
    <s v="Haiti"/>
    <n v="3"/>
  </r>
  <r>
    <s v="ESTADUAL - SE"/>
    <s v="LESTE 1"/>
    <x v="203"/>
    <s v="SAO PAULO"/>
    <n v="8"/>
    <n v="902585"/>
    <s v="ELYSEU SIMOES MACHADO PROFESSOR"/>
    <s v="Angola"/>
    <n v="3"/>
  </r>
  <r>
    <s v="ESTADUAL - SE"/>
    <s v="LESTE 1"/>
    <x v="203"/>
    <s v="SAO PAULO"/>
    <n v="8"/>
    <n v="902585"/>
    <s v="ELYSEU SIMOES MACHADO PROFESSOR"/>
    <s v="Argélia"/>
    <n v="1"/>
  </r>
  <r>
    <s v="ESTADUAL - SE"/>
    <s v="LESTE 1"/>
    <x v="203"/>
    <s v="SAO PAULO"/>
    <n v="8"/>
    <n v="902585"/>
    <s v="ELYSEU SIMOES MACHADO PROFESSOR"/>
    <s v="Bolívia"/>
    <n v="1"/>
  </r>
  <r>
    <s v="ESTADUAL - SE"/>
    <s v="LESTE 1"/>
    <x v="203"/>
    <s v="SAO PAULO"/>
    <n v="8"/>
    <n v="902585"/>
    <s v="ELYSEU SIMOES MACHADO PROFESSOR"/>
    <s v="França"/>
    <n v="1"/>
  </r>
  <r>
    <s v="ESTADUAL - SE"/>
    <s v="LESTE 1"/>
    <x v="203"/>
    <s v="SAO PAULO"/>
    <n v="8"/>
    <n v="902585"/>
    <s v="ELYSEU SIMOES MACHADO PROFESSOR"/>
    <s v="Paraguai"/>
    <n v="1"/>
  </r>
  <r>
    <s v="ESTADUAL - SE"/>
    <s v="LESTE 1"/>
    <x v="203"/>
    <s v="SAO PAULO"/>
    <n v="8"/>
    <n v="902585"/>
    <s v="ELYSEU SIMOES MACHADO PROFESSOR"/>
    <s v="Peru"/>
    <n v="1"/>
  </r>
  <r>
    <s v="ESTADUAL - SE"/>
    <s v="LESTE 1"/>
    <x v="203"/>
    <s v="SAO PAULO"/>
    <n v="8"/>
    <n v="902846"/>
    <s v="SAID MURAD"/>
    <s v="Angola"/>
    <n v="9"/>
  </r>
  <r>
    <s v="ESTADUAL - SE"/>
    <s v="LESTE 1"/>
    <x v="203"/>
    <s v="SAO PAULO"/>
    <n v="8"/>
    <n v="902846"/>
    <s v="SAID MURAD"/>
    <s v="Bolívia"/>
    <n v="13"/>
  </r>
  <r>
    <s v="ESTADUAL - SE"/>
    <s v="LESTE 1"/>
    <x v="203"/>
    <s v="SAO PAULO"/>
    <n v="8"/>
    <n v="902846"/>
    <s v="SAID MURAD"/>
    <s v="Congo, República do"/>
    <n v="1"/>
  </r>
  <r>
    <s v="ESTADUAL - SE"/>
    <s v="LESTE 1"/>
    <x v="203"/>
    <s v="SAO PAULO"/>
    <n v="8"/>
    <n v="907005"/>
    <s v="NABIHA ABDALLA CHOHFI"/>
    <s v="Angola"/>
    <n v="28"/>
  </r>
  <r>
    <s v="ESTADUAL - SE"/>
    <s v="LESTE 1"/>
    <x v="203"/>
    <s v="SAO PAULO"/>
    <n v="8"/>
    <n v="907005"/>
    <s v="NABIHA ABDALLA CHOHFI"/>
    <s v="Bolívia"/>
    <n v="13"/>
  </r>
  <r>
    <s v="ESTADUAL - SE"/>
    <s v="LESTE 1"/>
    <x v="203"/>
    <s v="SAO PAULO"/>
    <n v="8"/>
    <n v="907005"/>
    <s v="NABIHA ABDALLA CHOHFI"/>
    <s v="Congo, República Democrática do (antigo Zaire)"/>
    <n v="1"/>
  </r>
  <r>
    <s v="ESTADUAL - SE"/>
    <s v="LESTE 1"/>
    <x v="203"/>
    <s v="SAO PAULO"/>
    <n v="8"/>
    <n v="907005"/>
    <s v="NABIHA ABDALLA CHOHFI"/>
    <s v="Moçambique"/>
    <n v="1"/>
  </r>
  <r>
    <s v="ESTADUAL - SE"/>
    <s v="LESTE 1"/>
    <x v="203"/>
    <s v="SAO PAULO"/>
    <n v="8"/>
    <n v="907005"/>
    <s v="NABIHA ABDALLA CHOHFI"/>
    <s v="Venezuela"/>
    <n v="1"/>
  </r>
  <r>
    <s v="ESTADUAL - SE"/>
    <s v="LESTE 1"/>
    <x v="203"/>
    <s v="SAO PAULO"/>
    <n v="8"/>
    <n v="911008"/>
    <s v="URBANO DE OLIVEIRA PINTO REV"/>
    <s v="Angola"/>
    <n v="3"/>
  </r>
  <r>
    <s v="ESTADUAL - SE"/>
    <s v="LESTE 1"/>
    <x v="203"/>
    <s v="SAO PAULO"/>
    <n v="8"/>
    <n v="911008"/>
    <s v="URBANO DE OLIVEIRA PINTO REV"/>
    <s v="Argentina"/>
    <n v="1"/>
  </r>
  <r>
    <s v="ESTADUAL - SE"/>
    <s v="LESTE 1"/>
    <x v="203"/>
    <s v="SAO PAULO"/>
    <n v="8"/>
    <n v="911008"/>
    <s v="URBANO DE OLIVEIRA PINTO REV"/>
    <s v="Bolívia"/>
    <n v="6"/>
  </r>
  <r>
    <s v="ESTADUAL - SE"/>
    <s v="LESTE 1"/>
    <x v="203"/>
    <s v="SAO PAULO"/>
    <n v="8"/>
    <n v="911008"/>
    <s v="URBANO DE OLIVEIRA PINTO REV"/>
    <s v="Haiti"/>
    <n v="2"/>
  </r>
  <r>
    <s v="ESTADUAL - SE"/>
    <s v="LESTE 1"/>
    <x v="203"/>
    <s v="SAO PAULO"/>
    <n v="8"/>
    <n v="911008"/>
    <s v="URBANO DE OLIVEIRA PINTO REV"/>
    <s v="Paraguai"/>
    <n v="1"/>
  </r>
  <r>
    <s v="ESTADUAL - SE"/>
    <s v="LESTE 1"/>
    <x v="203"/>
    <s v="SAO PAULO"/>
    <n v="8"/>
    <n v="911008"/>
    <s v="URBANO DE OLIVEIRA PINTO REV"/>
    <s v="Peru"/>
    <n v="1"/>
  </r>
  <r>
    <s v="ESTADUAL - SE"/>
    <s v="LESTE 1"/>
    <x v="203"/>
    <s v="SAO PAULO"/>
    <n v="8"/>
    <n v="911008"/>
    <s v="URBANO DE OLIVEIRA PINTO REV"/>
    <s v="Venezuela"/>
    <n v="1"/>
  </r>
  <r>
    <s v="ESTADUAL - SE"/>
    <s v="LESTE 1"/>
    <x v="203"/>
    <s v="SAO PAULO"/>
    <n v="8"/>
    <n v="912268"/>
    <s v="IRINEU MONTEIRO DE PINHO REV"/>
    <s v="Angola"/>
    <n v="22"/>
  </r>
  <r>
    <s v="ESTADUAL - SE"/>
    <s v="LESTE 1"/>
    <x v="203"/>
    <s v="SAO PAULO"/>
    <n v="8"/>
    <n v="912268"/>
    <s v="IRINEU MONTEIRO DE PINHO REV"/>
    <s v="Bolívia"/>
    <n v="7"/>
  </r>
  <r>
    <s v="ESTADUAL - SE"/>
    <s v="LESTE 1"/>
    <x v="203"/>
    <s v="SAO PAULO"/>
    <n v="8"/>
    <n v="912268"/>
    <s v="IRINEU MONTEIRO DE PINHO REV"/>
    <s v="Congo, República Democrática do (antigo Zaire)"/>
    <n v="1"/>
  </r>
  <r>
    <s v="ESTADUAL - SE"/>
    <s v="LESTE 1"/>
    <x v="203"/>
    <s v="SAO PAULO"/>
    <n v="8"/>
    <n v="912268"/>
    <s v="IRINEU MONTEIRO DE PINHO REV"/>
    <s v="Haiti"/>
    <n v="1"/>
  </r>
  <r>
    <s v="ESTADUAL - SE"/>
    <s v="LESTE 1"/>
    <x v="203"/>
    <s v="SAO PAULO"/>
    <n v="8"/>
    <n v="912268"/>
    <s v="IRINEU MONTEIRO DE PINHO REV"/>
    <s v="Venezuela"/>
    <n v="1"/>
  </r>
  <r>
    <s v="ESTADUAL - SE"/>
    <s v="LESTE 1"/>
    <x v="203"/>
    <s v="SAO PAULO"/>
    <n v="8"/>
    <n v="915671"/>
    <s v="HERMINIA DE ANDRADE PFUHL NEVES PROFESSORA"/>
    <s v="Bolívia"/>
    <n v="13"/>
  </r>
  <r>
    <s v="ESTADUAL - SE"/>
    <s v="LESTE 1"/>
    <x v="203"/>
    <s v="SAO PAULO"/>
    <n v="8"/>
    <n v="915671"/>
    <s v="HERMINIA DE ANDRADE PFUHL NEVES PROFESSORA"/>
    <s v="Venezuela"/>
    <n v="2"/>
  </r>
  <r>
    <s v="ESTADUAL - SE"/>
    <s v="LESTE 1"/>
    <x v="203"/>
    <s v="SAO PAULO"/>
    <n v="8"/>
    <n v="925251"/>
    <s v="DOM PAULO EVARISTO ARNS"/>
    <s v="Bolívia"/>
    <n v="1"/>
  </r>
  <r>
    <s v="ESTADUAL - SE"/>
    <s v="LESTE 1"/>
    <x v="204"/>
    <s v="SAO PAULO"/>
    <n v="6"/>
    <n v="985053"/>
    <s v="CEL JTO A EE NOSSA SENHORA DA PENHA"/>
    <s v="Angola"/>
    <n v="3"/>
  </r>
  <r>
    <s v="ESTADUAL - SE"/>
    <s v="LESTE 1"/>
    <x v="204"/>
    <s v="SAO PAULO"/>
    <n v="6"/>
    <n v="985053"/>
    <s v="CEL JTO A EE NOSSA SENHORA DA PENHA"/>
    <s v="Bolívia"/>
    <n v="5"/>
  </r>
  <r>
    <s v="ESTADUAL - SE"/>
    <s v="LESTE 1"/>
    <x v="204"/>
    <s v="SAO PAULO"/>
    <n v="6"/>
    <n v="985053"/>
    <s v="CEL JTO A EE NOSSA SENHORA DA PENHA"/>
    <s v="Haiti"/>
    <n v="2"/>
  </r>
  <r>
    <s v="ESTADUAL - SE"/>
    <s v="LESTE 1"/>
    <x v="204"/>
    <s v="SAO PAULO"/>
    <n v="8"/>
    <n v="2379"/>
    <s v="RITA JULIA DE OLIVEIRA PROFESSORA"/>
    <s v="Angola"/>
    <n v="1"/>
  </r>
  <r>
    <s v="ESTADUAL - SE"/>
    <s v="LESTE 1"/>
    <x v="204"/>
    <s v="SAO PAULO"/>
    <n v="8"/>
    <n v="2379"/>
    <s v="RITA JULIA DE OLIVEIRA PROFESSORA"/>
    <s v="Argentina"/>
    <n v="1"/>
  </r>
  <r>
    <s v="ESTADUAL - SE"/>
    <s v="LESTE 1"/>
    <x v="204"/>
    <s v="SAO PAULO"/>
    <n v="8"/>
    <n v="2379"/>
    <s v="RITA JULIA DE OLIVEIRA PROFESSORA"/>
    <s v="Bolívia"/>
    <n v="40"/>
  </r>
  <r>
    <s v="ESTADUAL - SE"/>
    <s v="LESTE 1"/>
    <x v="204"/>
    <s v="SAO PAULO"/>
    <n v="8"/>
    <n v="2379"/>
    <s v="RITA JULIA DE OLIVEIRA PROFESSORA"/>
    <s v="Paraguai"/>
    <n v="1"/>
  </r>
  <r>
    <s v="ESTADUAL - SE"/>
    <s v="LESTE 1"/>
    <x v="204"/>
    <s v="SAO PAULO"/>
    <n v="8"/>
    <n v="2380"/>
    <s v="SANTOS DUMONT"/>
    <s v="Argentina"/>
    <n v="1"/>
  </r>
  <r>
    <s v="ESTADUAL - SE"/>
    <s v="LESTE 1"/>
    <x v="204"/>
    <s v="SAO PAULO"/>
    <n v="8"/>
    <n v="2380"/>
    <s v="SANTOS DUMONT"/>
    <s v="Bolívia"/>
    <n v="44"/>
  </r>
  <r>
    <s v="ESTADUAL - SE"/>
    <s v="LESTE 1"/>
    <x v="204"/>
    <s v="SAO PAULO"/>
    <n v="8"/>
    <n v="2380"/>
    <s v="SANTOS DUMONT"/>
    <s v="Paraguai"/>
    <n v="1"/>
  </r>
  <r>
    <s v="ESTADUAL - SE"/>
    <s v="LESTE 1"/>
    <x v="204"/>
    <s v="SAO PAULO"/>
    <n v="8"/>
    <n v="2380"/>
    <s v="SANTOS DUMONT"/>
    <s v="Peru"/>
    <n v="6"/>
  </r>
  <r>
    <s v="ESTADUAL - SE"/>
    <s v="LESTE 1"/>
    <x v="204"/>
    <s v="SAO PAULO"/>
    <n v="8"/>
    <n v="2380"/>
    <s v="SANTOS DUMONT"/>
    <s v="Venezuela"/>
    <n v="1"/>
  </r>
  <r>
    <s v="ESTADUAL - SE"/>
    <s v="LESTE 1"/>
    <x v="204"/>
    <s v="SAO PAULO"/>
    <n v="8"/>
    <n v="2392"/>
    <s v="JOSE BARTOCCI PROFESSOR"/>
    <s v="Bolívia"/>
    <n v="5"/>
  </r>
  <r>
    <s v="ESTADUAL - SE"/>
    <s v="LESTE 1"/>
    <x v="204"/>
    <s v="SAO PAULO"/>
    <n v="8"/>
    <n v="2410"/>
    <s v="THEODOMIRO EMERIQUE PROFESSOR"/>
    <s v="Argentina"/>
    <n v="3"/>
  </r>
  <r>
    <s v="ESTADUAL - SE"/>
    <s v="LESTE 1"/>
    <x v="204"/>
    <s v="SAO PAULO"/>
    <n v="8"/>
    <n v="2410"/>
    <s v="THEODOMIRO EMERIQUE PROFESSOR"/>
    <s v="Bolívia"/>
    <n v="10"/>
  </r>
  <r>
    <s v="ESTADUAL - SE"/>
    <s v="LESTE 1"/>
    <x v="204"/>
    <s v="SAO PAULO"/>
    <n v="8"/>
    <n v="2410"/>
    <s v="THEODOMIRO EMERIQUE PROFESSOR"/>
    <s v="Cuba"/>
    <n v="1"/>
  </r>
  <r>
    <s v="ESTADUAL - SE"/>
    <s v="LESTE 1"/>
    <x v="204"/>
    <s v="SAO PAULO"/>
    <n v="8"/>
    <n v="2410"/>
    <s v="THEODOMIRO EMERIQUE PROFESSOR"/>
    <s v="Japão"/>
    <n v="1"/>
  </r>
  <r>
    <s v="ESTADUAL - SE"/>
    <s v="LESTE 1"/>
    <x v="204"/>
    <s v="SAO PAULO"/>
    <n v="8"/>
    <n v="2410"/>
    <s v="THEODOMIRO EMERIQUE PROFESSOR"/>
    <s v="Peru"/>
    <n v="4"/>
  </r>
  <r>
    <s v="ESTADUAL - SE"/>
    <s v="LESTE 1"/>
    <x v="204"/>
    <s v="SAO PAULO"/>
    <n v="8"/>
    <n v="2410"/>
    <s v="THEODOMIRO EMERIQUE PROFESSOR"/>
    <s v="Venezuela"/>
    <n v="2"/>
  </r>
  <r>
    <s v="ESTADUAL - SE"/>
    <s v="LESTE 1"/>
    <x v="204"/>
    <s v="SAO PAULO"/>
    <n v="8"/>
    <n v="2422"/>
    <s v="GABRIEL ORTIZ PROFESSOR"/>
    <s v="Angola"/>
    <n v="2"/>
  </r>
  <r>
    <s v="ESTADUAL - SE"/>
    <s v="LESTE 1"/>
    <x v="204"/>
    <s v="SAO PAULO"/>
    <n v="8"/>
    <n v="2422"/>
    <s v="GABRIEL ORTIZ PROFESSOR"/>
    <s v="Argentina"/>
    <n v="1"/>
  </r>
  <r>
    <s v="ESTADUAL - SE"/>
    <s v="LESTE 1"/>
    <x v="204"/>
    <s v="SAO PAULO"/>
    <n v="8"/>
    <n v="2422"/>
    <s v="GABRIEL ORTIZ PROFESSOR"/>
    <s v="Bolívia"/>
    <n v="10"/>
  </r>
  <r>
    <s v="ESTADUAL - SE"/>
    <s v="LESTE 1"/>
    <x v="204"/>
    <s v="SAO PAULO"/>
    <n v="8"/>
    <n v="2422"/>
    <s v="GABRIEL ORTIZ PROFESSOR"/>
    <s v="Congo, República do"/>
    <n v="1"/>
  </r>
  <r>
    <s v="ESTADUAL - SE"/>
    <s v="LESTE 1"/>
    <x v="204"/>
    <s v="SAO PAULO"/>
    <n v="8"/>
    <n v="2422"/>
    <s v="GABRIEL ORTIZ PROFESSOR"/>
    <s v="Peru"/>
    <n v="1"/>
  </r>
  <r>
    <s v="ESTADUAL - SE"/>
    <s v="LESTE 1"/>
    <x v="204"/>
    <s v="SAO PAULO"/>
    <n v="8"/>
    <n v="2422"/>
    <s v="GABRIEL ORTIZ PROFESSOR"/>
    <s v="Venezuela"/>
    <n v="1"/>
  </r>
  <r>
    <s v="ESTADUAL - SE"/>
    <s v="LESTE 1"/>
    <x v="204"/>
    <s v="SAO PAULO"/>
    <n v="8"/>
    <n v="2446"/>
    <s v="JOSE DE CAMPOS CAMARGO PROFESSOR"/>
    <s v="Angola"/>
    <n v="4"/>
  </r>
  <r>
    <s v="ESTADUAL - SE"/>
    <s v="LESTE 1"/>
    <x v="204"/>
    <s v="SAO PAULO"/>
    <n v="8"/>
    <n v="2446"/>
    <s v="JOSE DE CAMPOS CAMARGO PROFESSOR"/>
    <s v="Argentina"/>
    <n v="4"/>
  </r>
  <r>
    <s v="ESTADUAL - SE"/>
    <s v="LESTE 1"/>
    <x v="204"/>
    <s v="SAO PAULO"/>
    <n v="8"/>
    <n v="2446"/>
    <s v="JOSE DE CAMPOS CAMARGO PROFESSOR"/>
    <s v="Bolívia"/>
    <n v="29"/>
  </r>
  <r>
    <s v="ESTADUAL - SE"/>
    <s v="LESTE 1"/>
    <x v="204"/>
    <s v="SAO PAULO"/>
    <n v="8"/>
    <n v="2446"/>
    <s v="JOSE DE CAMPOS CAMARGO PROFESSOR"/>
    <s v="Burkina Faso"/>
    <n v="1"/>
  </r>
  <r>
    <s v="ESTADUAL - SE"/>
    <s v="LESTE 1"/>
    <x v="204"/>
    <s v="SAO PAULO"/>
    <n v="8"/>
    <n v="2446"/>
    <s v="JOSE DE CAMPOS CAMARGO PROFESSOR"/>
    <s v="Paraguai"/>
    <n v="1"/>
  </r>
  <r>
    <s v="ESTADUAL - SE"/>
    <s v="LESTE 1"/>
    <x v="204"/>
    <s v="SAO PAULO"/>
    <n v="8"/>
    <n v="2446"/>
    <s v="JOSE DE CAMPOS CAMARGO PROFESSOR"/>
    <s v="Peru"/>
    <n v="1"/>
  </r>
  <r>
    <s v="ESTADUAL - SE"/>
    <s v="LESTE 1"/>
    <x v="204"/>
    <s v="SAO PAULO"/>
    <n v="8"/>
    <n v="2446"/>
    <s v="JOSE DE CAMPOS CAMARGO PROFESSOR"/>
    <s v="Venezuela"/>
    <n v="6"/>
  </r>
  <r>
    <s v="ESTADUAL - SE"/>
    <s v="LESTE 1"/>
    <x v="204"/>
    <s v="SAO PAULO"/>
    <n v="8"/>
    <n v="2461"/>
    <s v="JOAO MARIA OGNO OSB DOM"/>
    <s v="Angola"/>
    <n v="1"/>
  </r>
  <r>
    <s v="ESTADUAL - SE"/>
    <s v="LESTE 1"/>
    <x v="204"/>
    <s v="SAO PAULO"/>
    <n v="8"/>
    <n v="2461"/>
    <s v="JOAO MARIA OGNO OSB DOM"/>
    <s v="Argentina"/>
    <n v="1"/>
  </r>
  <r>
    <s v="ESTADUAL - SE"/>
    <s v="LESTE 1"/>
    <x v="204"/>
    <s v="SAO PAULO"/>
    <n v="8"/>
    <n v="2461"/>
    <s v="JOAO MARIA OGNO OSB DOM"/>
    <s v="Bolívia"/>
    <n v="13"/>
  </r>
  <r>
    <s v="ESTADUAL - SE"/>
    <s v="LESTE 1"/>
    <x v="204"/>
    <s v="SAO PAULO"/>
    <n v="8"/>
    <n v="2461"/>
    <s v="JOAO MARIA OGNO OSB DOM"/>
    <s v="Haiti"/>
    <n v="1"/>
  </r>
  <r>
    <s v="ESTADUAL - SE"/>
    <s v="LESTE 1"/>
    <x v="204"/>
    <s v="SAO PAULO"/>
    <n v="8"/>
    <n v="2461"/>
    <s v="JOAO MARIA OGNO OSB DOM"/>
    <s v="Peru"/>
    <n v="1"/>
  </r>
  <r>
    <s v="ESTADUAL - SE"/>
    <s v="LESTE 1"/>
    <x v="204"/>
    <s v="SAO PAULO"/>
    <n v="8"/>
    <n v="2461"/>
    <s v="JOAO MARIA OGNO OSB DOM"/>
    <s v="Venezuela"/>
    <n v="1"/>
  </r>
  <r>
    <s v="ESTADUAL - SE"/>
    <s v="LESTE 1"/>
    <x v="204"/>
    <s v="SAO PAULO"/>
    <n v="8"/>
    <n v="2483"/>
    <s v="ESTHER FRANKEL SAMPAIO"/>
    <s v="Angola"/>
    <n v="1"/>
  </r>
  <r>
    <s v="ESTADUAL - SE"/>
    <s v="LESTE 1"/>
    <x v="204"/>
    <s v="SAO PAULO"/>
    <n v="8"/>
    <n v="2483"/>
    <s v="ESTHER FRANKEL SAMPAIO"/>
    <s v="Bolívia"/>
    <n v="10"/>
  </r>
  <r>
    <s v="ESTADUAL - SE"/>
    <s v="LESTE 1"/>
    <x v="204"/>
    <s v="SAO PAULO"/>
    <n v="8"/>
    <n v="2483"/>
    <s v="ESTHER FRANKEL SAMPAIO"/>
    <s v="Paraguai"/>
    <n v="1"/>
  </r>
  <r>
    <s v="ESTADUAL - SE"/>
    <s v="LESTE 1"/>
    <x v="204"/>
    <s v="SAO PAULO"/>
    <n v="8"/>
    <n v="2513"/>
    <s v="NOSSA SENHORA DA PENHA"/>
    <s v="Angola"/>
    <n v="6"/>
  </r>
  <r>
    <s v="ESTADUAL - SE"/>
    <s v="LESTE 1"/>
    <x v="204"/>
    <s v="SAO PAULO"/>
    <n v="8"/>
    <n v="2513"/>
    <s v="NOSSA SENHORA DA PENHA"/>
    <s v="Bolívia"/>
    <n v="26"/>
  </r>
  <r>
    <s v="ESTADUAL - SE"/>
    <s v="LESTE 1"/>
    <x v="204"/>
    <s v="SAO PAULO"/>
    <n v="8"/>
    <n v="2513"/>
    <s v="NOSSA SENHORA DA PENHA"/>
    <s v="Haiti"/>
    <n v="4"/>
  </r>
  <r>
    <s v="ESTADUAL - SE"/>
    <s v="LESTE 1"/>
    <x v="204"/>
    <s v="SAO PAULO"/>
    <n v="8"/>
    <n v="2513"/>
    <s v="NOSSA SENHORA DA PENHA"/>
    <s v="Japão"/>
    <n v="1"/>
  </r>
  <r>
    <s v="ESTADUAL - SE"/>
    <s v="LESTE 1"/>
    <x v="204"/>
    <s v="SAO PAULO"/>
    <n v="8"/>
    <n v="2513"/>
    <s v="NOSSA SENHORA DA PENHA"/>
    <s v="Peru"/>
    <n v="3"/>
  </r>
  <r>
    <s v="ESTADUAL - SE"/>
    <s v="LESTE 1"/>
    <x v="204"/>
    <s v="SAO PAULO"/>
    <n v="8"/>
    <n v="2513"/>
    <s v="NOSSA SENHORA DA PENHA"/>
    <s v="Venezuela"/>
    <n v="1"/>
  </r>
  <r>
    <s v="ESTADUAL - SE"/>
    <s v="LESTE 1"/>
    <x v="204"/>
    <s v="SAO PAULO"/>
    <n v="8"/>
    <n v="2525"/>
    <s v="ANTAO PADRE"/>
    <s v="Angola"/>
    <n v="2"/>
  </r>
  <r>
    <s v="ESTADUAL - SE"/>
    <s v="LESTE 1"/>
    <x v="204"/>
    <s v="SAO PAULO"/>
    <n v="8"/>
    <n v="2525"/>
    <s v="ANTAO PADRE"/>
    <s v="Argentina"/>
    <n v="6"/>
  </r>
  <r>
    <s v="ESTADUAL - SE"/>
    <s v="LESTE 1"/>
    <x v="204"/>
    <s v="SAO PAULO"/>
    <n v="8"/>
    <n v="2525"/>
    <s v="ANTAO PADRE"/>
    <s v="Arménia"/>
    <n v="1"/>
  </r>
  <r>
    <s v="ESTADUAL - SE"/>
    <s v="LESTE 1"/>
    <x v="204"/>
    <s v="SAO PAULO"/>
    <n v="8"/>
    <n v="2525"/>
    <s v="ANTAO PADRE"/>
    <s v="Bolívia"/>
    <n v="64"/>
  </r>
  <r>
    <s v="ESTADUAL - SE"/>
    <s v="LESTE 1"/>
    <x v="204"/>
    <s v="SAO PAULO"/>
    <n v="8"/>
    <n v="2525"/>
    <s v="ANTAO PADRE"/>
    <s v="Cuba"/>
    <n v="1"/>
  </r>
  <r>
    <s v="ESTADUAL - SE"/>
    <s v="LESTE 1"/>
    <x v="204"/>
    <s v="SAO PAULO"/>
    <n v="8"/>
    <n v="2525"/>
    <s v="ANTAO PADRE"/>
    <s v="Espanha"/>
    <n v="1"/>
  </r>
  <r>
    <s v="ESTADUAL - SE"/>
    <s v="LESTE 1"/>
    <x v="204"/>
    <s v="SAO PAULO"/>
    <n v="8"/>
    <n v="2525"/>
    <s v="ANTAO PADRE"/>
    <s v="Haiti"/>
    <n v="1"/>
  </r>
  <r>
    <s v="ESTADUAL - SE"/>
    <s v="LESTE 1"/>
    <x v="204"/>
    <s v="SAO PAULO"/>
    <n v="8"/>
    <n v="2525"/>
    <s v="ANTAO PADRE"/>
    <s v="Japão"/>
    <n v="1"/>
  </r>
  <r>
    <s v="ESTADUAL - SE"/>
    <s v="LESTE 1"/>
    <x v="204"/>
    <s v="SAO PAULO"/>
    <n v="8"/>
    <n v="2525"/>
    <s v="ANTAO PADRE"/>
    <s v="Laos"/>
    <n v="1"/>
  </r>
  <r>
    <s v="ESTADUAL - SE"/>
    <s v="LESTE 1"/>
    <x v="204"/>
    <s v="SAO PAULO"/>
    <n v="8"/>
    <n v="2525"/>
    <s v="ANTAO PADRE"/>
    <s v="Peru"/>
    <n v="3"/>
  </r>
  <r>
    <s v="ESTADUAL - SE"/>
    <s v="LESTE 1"/>
    <x v="204"/>
    <s v="SAO PAULO"/>
    <n v="8"/>
    <n v="2525"/>
    <s v="ANTAO PADRE"/>
    <s v="Qatar"/>
    <n v="2"/>
  </r>
  <r>
    <s v="ESTADUAL - SE"/>
    <s v="LESTE 1"/>
    <x v="204"/>
    <s v="SAO PAULO"/>
    <n v="8"/>
    <n v="2525"/>
    <s v="ANTAO PADRE"/>
    <s v="Senegal"/>
    <n v="2"/>
  </r>
  <r>
    <s v="ESTADUAL - SE"/>
    <s v="LESTE 1"/>
    <x v="204"/>
    <s v="SAO PAULO"/>
    <n v="8"/>
    <n v="2525"/>
    <s v="ANTAO PADRE"/>
    <s v="Venezuela"/>
    <n v="3"/>
  </r>
  <r>
    <s v="ESTADUAL - SE"/>
    <s v="LESTE 1"/>
    <x v="204"/>
    <s v="SAO PAULO"/>
    <n v="8"/>
    <n v="2537"/>
    <s v="ADALGISA MOREIRA PIRES PROFESSORA"/>
    <s v="Angola"/>
    <n v="1"/>
  </r>
  <r>
    <s v="ESTADUAL - SE"/>
    <s v="LESTE 1"/>
    <x v="204"/>
    <s v="SAO PAULO"/>
    <n v="8"/>
    <n v="2537"/>
    <s v="ADALGISA MOREIRA PIRES PROFESSORA"/>
    <s v="Argentina"/>
    <n v="1"/>
  </r>
  <r>
    <s v="ESTADUAL - SE"/>
    <s v="LESTE 1"/>
    <x v="204"/>
    <s v="SAO PAULO"/>
    <n v="8"/>
    <n v="2537"/>
    <s v="ADALGISA MOREIRA PIRES PROFESSORA"/>
    <s v="Bolívia"/>
    <n v="3"/>
  </r>
  <r>
    <s v="ESTADUAL - SE"/>
    <s v="LESTE 1"/>
    <x v="204"/>
    <s v="SAO PAULO"/>
    <n v="8"/>
    <n v="2550"/>
    <s v="MARIA APARECIDA DE CASTRO MASIERO PROFESSORA"/>
    <s v="Bolívia"/>
    <n v="1"/>
  </r>
  <r>
    <s v="ESTADUAL - SE"/>
    <s v="LESTE 1"/>
    <x v="204"/>
    <s v="SAO PAULO"/>
    <n v="8"/>
    <n v="2562"/>
    <s v="MARIA DE CARVALHO SENNE PROFESSORA"/>
    <s v="Bolívia"/>
    <n v="3"/>
  </r>
  <r>
    <s v="ESTADUAL - SE"/>
    <s v="LESTE 1"/>
    <x v="204"/>
    <s v="SAO PAULO"/>
    <n v="8"/>
    <n v="2562"/>
    <s v="MARIA DE CARVALHO SENNE PROFESSORA"/>
    <s v="Congo, República Democrática do (antigo Zaire)"/>
    <n v="1"/>
  </r>
  <r>
    <s v="ESTADUAL - SE"/>
    <s v="LESTE 1"/>
    <x v="204"/>
    <s v="SAO PAULO"/>
    <n v="8"/>
    <n v="2562"/>
    <s v="MARIA DE CARVALHO SENNE PROFESSORA"/>
    <s v="Venezuela"/>
    <n v="2"/>
  </r>
  <r>
    <s v="ESTADUAL - SE"/>
    <s v="LESTE 1"/>
    <x v="204"/>
    <s v="SAO PAULO"/>
    <n v="8"/>
    <n v="2574"/>
    <s v="CUSTODIO JOSE DE MELLO ALMIRANTE"/>
    <s v="Argentina"/>
    <n v="2"/>
  </r>
  <r>
    <s v="ESTADUAL - SE"/>
    <s v="LESTE 1"/>
    <x v="204"/>
    <s v="SAO PAULO"/>
    <n v="8"/>
    <n v="2574"/>
    <s v="CUSTODIO JOSE DE MELLO ALMIRANTE"/>
    <s v="Bolívia"/>
    <n v="3"/>
  </r>
  <r>
    <s v="ESTADUAL - SE"/>
    <s v="LESTE 1"/>
    <x v="204"/>
    <s v="SAO PAULO"/>
    <n v="8"/>
    <n v="2574"/>
    <s v="CUSTODIO JOSE DE MELLO ALMIRANTE"/>
    <s v="Cuba"/>
    <n v="2"/>
  </r>
  <r>
    <s v="ESTADUAL - SE"/>
    <s v="LESTE 1"/>
    <x v="204"/>
    <s v="SAO PAULO"/>
    <n v="8"/>
    <n v="2586"/>
    <s v="BARAO DE RAMALHO"/>
    <s v="Afeganistão"/>
    <n v="1"/>
  </r>
  <r>
    <s v="ESTADUAL - SE"/>
    <s v="LESTE 1"/>
    <x v="204"/>
    <s v="SAO PAULO"/>
    <n v="8"/>
    <n v="2586"/>
    <s v="BARAO DE RAMALHO"/>
    <s v="Angola"/>
    <n v="4"/>
  </r>
  <r>
    <s v="ESTADUAL - SE"/>
    <s v="LESTE 1"/>
    <x v="204"/>
    <s v="SAO PAULO"/>
    <n v="8"/>
    <n v="2586"/>
    <s v="BARAO DE RAMALHO"/>
    <s v="Argentina"/>
    <n v="3"/>
  </r>
  <r>
    <s v="ESTADUAL - SE"/>
    <s v="LESTE 1"/>
    <x v="204"/>
    <s v="SAO PAULO"/>
    <n v="8"/>
    <n v="2586"/>
    <s v="BARAO DE RAMALHO"/>
    <s v="Bolívia"/>
    <n v="88"/>
  </r>
  <r>
    <s v="ESTADUAL - SE"/>
    <s v="LESTE 1"/>
    <x v="204"/>
    <s v="SAO PAULO"/>
    <n v="8"/>
    <n v="2586"/>
    <s v="BARAO DE RAMALHO"/>
    <s v="Burkina Faso"/>
    <n v="1"/>
  </r>
  <r>
    <s v="ESTADUAL - SE"/>
    <s v="LESTE 1"/>
    <x v="204"/>
    <s v="SAO PAULO"/>
    <n v="8"/>
    <n v="2586"/>
    <s v="BARAO DE RAMALHO"/>
    <s v="Espanha"/>
    <n v="1"/>
  </r>
  <r>
    <s v="ESTADUAL - SE"/>
    <s v="LESTE 1"/>
    <x v="204"/>
    <s v="SAO PAULO"/>
    <n v="8"/>
    <n v="2586"/>
    <s v="BARAO DE RAMALHO"/>
    <s v="Haiti"/>
    <n v="2"/>
  </r>
  <r>
    <s v="ESTADUAL - SE"/>
    <s v="LESTE 1"/>
    <x v="204"/>
    <s v="SAO PAULO"/>
    <n v="8"/>
    <n v="2586"/>
    <s v="BARAO DE RAMALHO"/>
    <s v="Paraguai"/>
    <n v="1"/>
  </r>
  <r>
    <s v="ESTADUAL - SE"/>
    <s v="LESTE 1"/>
    <x v="204"/>
    <s v="SAO PAULO"/>
    <n v="8"/>
    <n v="2586"/>
    <s v="BARAO DE RAMALHO"/>
    <s v="Peru"/>
    <n v="6"/>
  </r>
  <r>
    <s v="ESTADUAL - SE"/>
    <s v="LESTE 1"/>
    <x v="204"/>
    <s v="SAO PAULO"/>
    <n v="8"/>
    <n v="2586"/>
    <s v="BARAO DE RAMALHO"/>
    <s v="Síria"/>
    <n v="2"/>
  </r>
  <r>
    <s v="ESTADUAL - SE"/>
    <s v="LESTE 1"/>
    <x v="204"/>
    <s v="SAO PAULO"/>
    <n v="8"/>
    <n v="2586"/>
    <s v="BARAO DE RAMALHO"/>
    <s v="Venezuela"/>
    <n v="6"/>
  </r>
  <r>
    <s v="ESTADUAL - SE"/>
    <s v="LESTE 1"/>
    <x v="204"/>
    <s v="SAO PAULO"/>
    <n v="8"/>
    <n v="2665"/>
    <s v="SOUZA QUEIROZ BARAO DE"/>
    <s v="Angola"/>
    <n v="1"/>
  </r>
  <r>
    <s v="ESTADUAL - SE"/>
    <s v="LESTE 1"/>
    <x v="204"/>
    <s v="SAO PAULO"/>
    <n v="8"/>
    <n v="2665"/>
    <s v="SOUZA QUEIROZ BARAO DE"/>
    <s v="Argentina"/>
    <n v="3"/>
  </r>
  <r>
    <s v="ESTADUAL - SE"/>
    <s v="LESTE 1"/>
    <x v="204"/>
    <s v="SAO PAULO"/>
    <n v="8"/>
    <n v="2665"/>
    <s v="SOUZA QUEIROZ BARAO DE"/>
    <s v="Bolívia"/>
    <n v="74"/>
  </r>
  <r>
    <s v="ESTADUAL - SE"/>
    <s v="LESTE 1"/>
    <x v="204"/>
    <s v="SAO PAULO"/>
    <n v="8"/>
    <n v="2665"/>
    <s v="SOUZA QUEIROZ BARAO DE"/>
    <s v="Haiti"/>
    <n v="1"/>
  </r>
  <r>
    <s v="ESTADUAL - SE"/>
    <s v="LESTE 1"/>
    <x v="204"/>
    <s v="SAO PAULO"/>
    <n v="8"/>
    <n v="2665"/>
    <s v="SOUZA QUEIROZ BARAO DE"/>
    <s v="Paraguai"/>
    <n v="2"/>
  </r>
  <r>
    <s v="ESTADUAL - SE"/>
    <s v="LESTE 1"/>
    <x v="204"/>
    <s v="SAO PAULO"/>
    <n v="8"/>
    <n v="2665"/>
    <s v="SOUZA QUEIROZ BARAO DE"/>
    <s v="Peru"/>
    <n v="2"/>
  </r>
  <r>
    <s v="ESTADUAL - SE"/>
    <s v="LESTE 1"/>
    <x v="204"/>
    <s v="SAO PAULO"/>
    <n v="8"/>
    <n v="2665"/>
    <s v="SOUZA QUEIROZ BARAO DE"/>
    <s v="Venezuela"/>
    <n v="1"/>
  </r>
  <r>
    <s v="ESTADUAL - SE"/>
    <s v="LESTE 1"/>
    <x v="205"/>
    <s v="SAO PAULO"/>
    <n v="8"/>
    <n v="2781"/>
    <s v="JOSE DE CARVALHO PADRE"/>
    <s v="Argentina"/>
    <n v="1"/>
  </r>
  <r>
    <s v="ESTADUAL - SE"/>
    <s v="LESTE 1"/>
    <x v="205"/>
    <s v="SAO PAULO"/>
    <n v="8"/>
    <n v="2781"/>
    <s v="JOSE DE CARVALHO PADRE"/>
    <s v="Bolívia"/>
    <n v="22"/>
  </r>
  <r>
    <s v="ESTADUAL - SE"/>
    <s v="LESTE 1"/>
    <x v="205"/>
    <s v="SAO PAULO"/>
    <n v="8"/>
    <n v="2781"/>
    <s v="JOSE DE CARVALHO PADRE"/>
    <s v="Paraguai"/>
    <n v="2"/>
  </r>
  <r>
    <s v="ESTADUAL - SE"/>
    <s v="LESTE 1"/>
    <x v="205"/>
    <s v="SAO PAULO"/>
    <n v="8"/>
    <n v="2781"/>
    <s v="JOSE DE CARVALHO PADRE"/>
    <s v="Peru"/>
    <n v="1"/>
  </r>
  <r>
    <s v="ESTADUAL - SE"/>
    <s v="LESTE 1"/>
    <x v="205"/>
    <s v="SAO PAULO"/>
    <n v="8"/>
    <n v="2800"/>
    <s v="THEREZA DOROTHEA DE ARRUDA REGO PROFESSORA"/>
    <s v="Bolívia"/>
    <n v="5"/>
  </r>
  <r>
    <s v="ESTADUAL - SE"/>
    <s v="LESTE 1"/>
    <x v="205"/>
    <s v="SAO PAULO"/>
    <n v="8"/>
    <n v="2800"/>
    <s v="THEREZA DOROTHEA DE ARRUDA REGO PROFESSORA"/>
    <s v="Japão"/>
    <n v="1"/>
  </r>
  <r>
    <s v="ESTADUAL - SE"/>
    <s v="LESTE 1"/>
    <x v="205"/>
    <s v="SAO PAULO"/>
    <n v="8"/>
    <n v="2800"/>
    <s v="THEREZA DOROTHEA DE ARRUDA REGO PROFESSORA"/>
    <s v="Venezuela"/>
    <n v="3"/>
  </r>
  <r>
    <s v="ESTADUAL - SE"/>
    <s v="LESTE 1"/>
    <x v="205"/>
    <s v="SAO PAULO"/>
    <n v="8"/>
    <n v="2811"/>
    <s v="SILVA PRADO DEPUTADO"/>
    <s v="Afeganistão"/>
    <n v="2"/>
  </r>
  <r>
    <s v="ESTADUAL - SE"/>
    <s v="LESTE 1"/>
    <x v="205"/>
    <s v="SAO PAULO"/>
    <n v="8"/>
    <n v="2811"/>
    <s v="SILVA PRADO DEPUTADO"/>
    <s v="Bolívia"/>
    <n v="15"/>
  </r>
  <r>
    <s v="ESTADUAL - SE"/>
    <s v="LESTE 1"/>
    <x v="205"/>
    <s v="SAO PAULO"/>
    <n v="8"/>
    <n v="2823"/>
    <s v="MARINHA DO BRASIL"/>
    <s v="Bolívia"/>
    <n v="10"/>
  </r>
  <r>
    <s v="ESTADUAL - SE"/>
    <s v="LESTE 1"/>
    <x v="205"/>
    <s v="SAO PAULO"/>
    <n v="8"/>
    <n v="2823"/>
    <s v="MARINHA DO BRASIL"/>
    <s v="Japão"/>
    <n v="1"/>
  </r>
  <r>
    <s v="ESTADUAL - SE"/>
    <s v="LESTE 1"/>
    <x v="205"/>
    <s v="SAO PAULO"/>
    <n v="8"/>
    <n v="36808"/>
    <s v="ANTONIO DE OLIVEIRA CAMARGO PROFESSOR"/>
    <s v="Bolívia"/>
    <n v="1"/>
  </r>
  <r>
    <s v="ESTADUAL - SE"/>
    <s v="LESTE 1"/>
    <x v="205"/>
    <s v="SAO PAULO"/>
    <n v="8"/>
    <n v="36997"/>
    <s v="LUIS GONZAGA CARVALHO MELO PROFESSOR"/>
    <s v="Angola"/>
    <n v="2"/>
  </r>
  <r>
    <s v="ESTADUAL - SE"/>
    <s v="LESTE 1"/>
    <x v="205"/>
    <s v="SAO PAULO"/>
    <n v="8"/>
    <n v="36997"/>
    <s v="LUIS GONZAGA CARVALHO MELO PROFESSOR"/>
    <s v="Bolívia"/>
    <n v="4"/>
  </r>
  <r>
    <s v="ESTADUAL - SE"/>
    <s v="LESTE 1"/>
    <x v="205"/>
    <s v="SAO PAULO"/>
    <n v="8"/>
    <n v="36997"/>
    <s v="LUIS GONZAGA CARVALHO MELO PROFESSOR"/>
    <s v="Venezuela"/>
    <n v="1"/>
  </r>
  <r>
    <s v="ESTADUAL - SE"/>
    <s v="LESTE 1"/>
    <x v="205"/>
    <s v="SAO PAULO"/>
    <n v="8"/>
    <n v="39366"/>
    <s v="NELLO LORENZON"/>
    <s v="Angola"/>
    <n v="3"/>
  </r>
  <r>
    <s v="ESTADUAL - SE"/>
    <s v="LESTE 1"/>
    <x v="205"/>
    <s v="SAO PAULO"/>
    <n v="8"/>
    <n v="39366"/>
    <s v="NELLO LORENZON"/>
    <s v="Argentina"/>
    <n v="1"/>
  </r>
  <r>
    <s v="ESTADUAL - SE"/>
    <s v="LESTE 1"/>
    <x v="205"/>
    <s v="SAO PAULO"/>
    <n v="8"/>
    <n v="39366"/>
    <s v="NELLO LORENZON"/>
    <s v="Bolívia"/>
    <n v="9"/>
  </r>
  <r>
    <s v="ESTADUAL - SE"/>
    <s v="LESTE 1"/>
    <x v="205"/>
    <s v="SAO PAULO"/>
    <n v="8"/>
    <n v="39366"/>
    <s v="NELLO LORENZON"/>
    <s v="Espanha"/>
    <n v="1"/>
  </r>
  <r>
    <s v="ESTADUAL - SE"/>
    <s v="LESTE 1"/>
    <x v="205"/>
    <s v="SAO PAULO"/>
    <n v="8"/>
    <n v="39366"/>
    <s v="NELLO LORENZON"/>
    <s v="Nigéria"/>
    <n v="1"/>
  </r>
  <r>
    <s v="ESTADUAL - SE"/>
    <s v="LESTE 1"/>
    <x v="205"/>
    <s v="SAO PAULO"/>
    <n v="8"/>
    <n v="39366"/>
    <s v="NELLO LORENZON"/>
    <s v="Venezuela"/>
    <n v="2"/>
  </r>
  <r>
    <s v="ESTADUAL - SE"/>
    <s v="LESTE 1"/>
    <x v="206"/>
    <s v="SAO PAULO"/>
    <n v="8"/>
    <n v="2872"/>
    <s v="MAXIMO DE MOURA SANTOS PROFESSOR"/>
    <s v="Angola"/>
    <n v="1"/>
  </r>
  <r>
    <s v="ESTADUAL - SE"/>
    <s v="LESTE 1"/>
    <x v="206"/>
    <s v="SAO PAULO"/>
    <n v="8"/>
    <n v="2872"/>
    <s v="MAXIMO DE MOURA SANTOS PROFESSOR"/>
    <s v="Bolívia"/>
    <n v="6"/>
  </r>
  <r>
    <s v="ESTADUAL - SE"/>
    <s v="LESTE 1"/>
    <x v="206"/>
    <s v="SAO PAULO"/>
    <n v="8"/>
    <n v="2872"/>
    <s v="MAXIMO DE MOURA SANTOS PROFESSOR"/>
    <s v="Venezuela"/>
    <n v="2"/>
  </r>
  <r>
    <s v="ESTADUAL - SE"/>
    <s v="LESTE 1"/>
    <x v="206"/>
    <s v="SAO PAULO"/>
    <n v="8"/>
    <n v="2884"/>
    <s v="RAUL PILLA DEPUTADO"/>
    <s v="Bolívia"/>
    <n v="2"/>
  </r>
  <r>
    <s v="ESTADUAL - SE"/>
    <s v="LESTE 1"/>
    <x v="206"/>
    <s v="SAO PAULO"/>
    <n v="8"/>
    <n v="2884"/>
    <s v="RAUL PILLA DEPUTADO"/>
    <s v="Venezuela"/>
    <n v="1"/>
  </r>
  <r>
    <s v="ESTADUAL - SE"/>
    <s v="LESTE 1"/>
    <x v="206"/>
    <s v="SAO PAULO"/>
    <n v="8"/>
    <n v="2987"/>
    <s v="GABRIEL PELICIOTTI PROFESSOR"/>
    <s v="Bolívia"/>
    <n v="7"/>
  </r>
  <r>
    <s v="ESTADUAL - SE"/>
    <s v="LESTE 1"/>
    <x v="206"/>
    <s v="SAO PAULO"/>
    <n v="8"/>
    <n v="36778"/>
    <s v="LUIGI PIRANDELLO"/>
    <s v="Bolívia"/>
    <n v="22"/>
  </r>
  <r>
    <s v="ESTADUAL - SE"/>
    <s v="LESTE 1"/>
    <x v="206"/>
    <s v="SAO PAULO"/>
    <n v="8"/>
    <n v="36778"/>
    <s v="LUIGI PIRANDELLO"/>
    <s v="Haiti"/>
    <n v="1"/>
  </r>
  <r>
    <s v="ESTADUAL - SE"/>
    <s v="LESTE 1"/>
    <x v="206"/>
    <s v="SAO PAULO"/>
    <n v="8"/>
    <n v="37345"/>
    <s v="TIDE SETUBAL"/>
    <s v="Angola"/>
    <n v="1"/>
  </r>
  <r>
    <s v="ESTADUAL - SE"/>
    <s v="LESTE 1"/>
    <x v="206"/>
    <s v="SAO PAULO"/>
    <n v="8"/>
    <n v="37345"/>
    <s v="TIDE SETUBAL"/>
    <s v="Argentina"/>
    <n v="1"/>
  </r>
  <r>
    <s v="ESTADUAL - SE"/>
    <s v="LESTE 1"/>
    <x v="206"/>
    <s v="SAO PAULO"/>
    <n v="8"/>
    <n v="37345"/>
    <s v="TIDE SETUBAL"/>
    <s v="Bolívia"/>
    <n v="5"/>
  </r>
  <r>
    <s v="ESTADUAL - SE"/>
    <s v="LESTE 1"/>
    <x v="206"/>
    <s v="SAO PAULO"/>
    <n v="8"/>
    <n v="37345"/>
    <s v="TIDE SETUBAL"/>
    <s v="Peru"/>
    <n v="2"/>
  </r>
  <r>
    <s v="ESTADUAL - SE"/>
    <s v="LESTE 1"/>
    <x v="206"/>
    <s v="SAO PAULO"/>
    <n v="8"/>
    <n v="37345"/>
    <s v="TIDE SETUBAL"/>
    <s v="Venezuela"/>
    <n v="3"/>
  </r>
  <r>
    <s v="ESTADUAL - SE"/>
    <s v="LESTE 1"/>
    <x v="206"/>
    <s v="SAO PAULO"/>
    <n v="8"/>
    <n v="902573"/>
    <s v="PAULO ROBERTO FAGGIONI PROFESSOR"/>
    <s v="Argentina"/>
    <n v="2"/>
  </r>
  <r>
    <s v="ESTADUAL - SE"/>
    <s v="LESTE 1"/>
    <x v="206"/>
    <s v="SAO PAULO"/>
    <n v="8"/>
    <n v="902573"/>
    <s v="PAULO ROBERTO FAGGIONI PROFESSOR"/>
    <s v="Bolívia"/>
    <n v="7"/>
  </r>
  <r>
    <s v="ESTADUAL - SE"/>
    <s v="LESTE 1"/>
    <x v="206"/>
    <s v="SAO PAULO"/>
    <n v="8"/>
    <n v="902573"/>
    <s v="PAULO ROBERTO FAGGIONI PROFESSOR"/>
    <s v="Peru"/>
    <n v="2"/>
  </r>
  <r>
    <s v="ESTADUAL - SE"/>
    <s v="LESTE 1"/>
    <x v="206"/>
    <s v="SAO PAULO"/>
    <n v="8"/>
    <n v="902822"/>
    <s v="MARIA JOVITA"/>
    <s v="Bolívia"/>
    <n v="7"/>
  </r>
  <r>
    <s v="ESTADUAL - SE"/>
    <s v="LESTE 1"/>
    <x v="206"/>
    <s v="SAO PAULO"/>
    <n v="8"/>
    <n v="902822"/>
    <s v="MARIA JOVITA"/>
    <s v="Venezuela"/>
    <n v="3"/>
  </r>
  <r>
    <s v="ESTADUAL - SE"/>
    <s v="LESTE 1"/>
    <x v="206"/>
    <s v="SAO PAULO"/>
    <n v="8"/>
    <n v="904624"/>
    <s v="NILDO DO AMARAL JUNIOR PADRE"/>
    <s v="Angola"/>
    <n v="1"/>
  </r>
  <r>
    <s v="ESTADUAL - SE"/>
    <s v="LESTE 1"/>
    <x v="206"/>
    <s v="SAO PAULO"/>
    <n v="8"/>
    <n v="904624"/>
    <s v="NILDO DO AMARAL JUNIOR PADRE"/>
    <s v="Bolívia"/>
    <n v="20"/>
  </r>
  <r>
    <s v="ESTADUAL - SE"/>
    <s v="LESTE 1"/>
    <x v="206"/>
    <s v="SAO PAULO"/>
    <n v="8"/>
    <n v="904624"/>
    <s v="NILDO DO AMARAL JUNIOR PADRE"/>
    <s v="Espanha"/>
    <n v="1"/>
  </r>
  <r>
    <s v="ESTADUAL - SE"/>
    <s v="LESTE 1"/>
    <x v="206"/>
    <s v="SAO PAULO"/>
    <n v="8"/>
    <n v="904624"/>
    <s v="NILDO DO AMARAL JUNIOR PADRE"/>
    <s v="Haiti"/>
    <n v="2"/>
  </r>
  <r>
    <s v="ESTADUAL - SE"/>
    <s v="LESTE 1"/>
    <x v="206"/>
    <s v="SAO PAULO"/>
    <n v="8"/>
    <n v="904624"/>
    <s v="NILDO DO AMARAL JUNIOR PADRE"/>
    <s v="Japão"/>
    <n v="1"/>
  </r>
  <r>
    <s v="ESTADUAL - SE"/>
    <s v="LESTE 1"/>
    <x v="206"/>
    <s v="SAO PAULO"/>
    <n v="8"/>
    <n v="904624"/>
    <s v="NILDO DO AMARAL JUNIOR PADRE"/>
    <s v="Venezuela"/>
    <n v="3"/>
  </r>
  <r>
    <s v="ESTADUAL - SE"/>
    <s v="LESTE 1"/>
    <x v="206"/>
    <s v="SAO PAULO"/>
    <n v="8"/>
    <n v="910788"/>
    <s v="ARCANGELO SFORCIM"/>
    <s v="Bolívia"/>
    <n v="3"/>
  </r>
  <r>
    <s v="ESTADUAL - SE"/>
    <s v="LESTE 1"/>
    <x v="206"/>
    <s v="SAO PAULO"/>
    <n v="8"/>
    <n v="910788"/>
    <s v="ARCANGELO SFORCIM"/>
    <s v="Haiti"/>
    <n v="1"/>
  </r>
  <r>
    <s v="ESTADUAL - SE"/>
    <s v="LESTE 1"/>
    <x v="206"/>
    <s v="SAO PAULO"/>
    <n v="8"/>
    <n v="910788"/>
    <s v="ARCANGELO SFORCIM"/>
    <s v="Japão"/>
    <n v="1"/>
  </r>
  <r>
    <s v="ESTADUAL - SE"/>
    <s v="LESTE 1"/>
    <x v="206"/>
    <s v="SAO PAULO"/>
    <n v="8"/>
    <n v="910797"/>
    <s v="TITO LIVIO FERREIRA PROFESSOR"/>
    <s v="Bolívia"/>
    <n v="6"/>
  </r>
  <r>
    <s v="ESTADUAL - SE"/>
    <s v="LESTE 1"/>
    <x v="206"/>
    <s v="SAO PAULO"/>
    <n v="8"/>
    <n v="910797"/>
    <s v="TITO LIVIO FERREIRA PROFESSOR"/>
    <s v="Japão"/>
    <n v="1"/>
  </r>
  <r>
    <s v="ESTADUAL - SE"/>
    <s v="LESTE 1"/>
    <x v="206"/>
    <s v="SAO PAULO"/>
    <n v="8"/>
    <n v="910797"/>
    <s v="TITO LIVIO FERREIRA PROFESSOR"/>
    <s v="Nigéria"/>
    <n v="1"/>
  </r>
  <r>
    <s v="ESTADUAL - SE"/>
    <s v="LESTE 1"/>
    <x v="206"/>
    <s v="SAO PAULO"/>
    <n v="8"/>
    <n v="910855"/>
    <s v="JOSE BORGES DOS SANTOS JUNIOR REV"/>
    <s v="Argentina"/>
    <n v="1"/>
  </r>
  <r>
    <s v="ESTADUAL - SE"/>
    <s v="LESTE 1"/>
    <x v="206"/>
    <s v="SAO PAULO"/>
    <n v="8"/>
    <n v="910855"/>
    <s v="JOSE BORGES DOS SANTOS JUNIOR REV"/>
    <s v="Bolívia"/>
    <n v="8"/>
  </r>
  <r>
    <s v="ESTADUAL - SE"/>
    <s v="LESTE 1"/>
    <x v="206"/>
    <s v="SAO PAULO"/>
    <n v="8"/>
    <n v="915683"/>
    <s v="ZILDA ARNS NEUMANN"/>
    <s v="Angola"/>
    <n v="3"/>
  </r>
  <r>
    <s v="ESTADUAL - SE"/>
    <s v="LESTE 1"/>
    <x v="206"/>
    <s v="SAO PAULO"/>
    <n v="8"/>
    <n v="915683"/>
    <s v="ZILDA ARNS NEUMANN"/>
    <s v="Argentina"/>
    <n v="1"/>
  </r>
  <r>
    <s v="ESTADUAL - SE"/>
    <s v="LESTE 1"/>
    <x v="206"/>
    <s v="SAO PAULO"/>
    <n v="8"/>
    <n v="915683"/>
    <s v="ZILDA ARNS NEUMANN"/>
    <s v="Bolívia"/>
    <n v="18"/>
  </r>
  <r>
    <s v="ESTADUAL - SE"/>
    <s v="LESTE 1"/>
    <x v="206"/>
    <s v="SAO PAULO"/>
    <n v="8"/>
    <n v="915683"/>
    <s v="ZILDA ARNS NEUMANN"/>
    <s v="Haiti"/>
    <n v="1"/>
  </r>
  <r>
    <s v="ESTADUAL - SE"/>
    <s v="LESTE 1"/>
    <x v="206"/>
    <s v="SAO PAULO"/>
    <n v="8"/>
    <n v="915683"/>
    <s v="ZILDA ARNS NEUMANN"/>
    <s v="Nigéria"/>
    <n v="1"/>
  </r>
  <r>
    <s v="ESTADUAL - SE"/>
    <s v="LESTE 1"/>
    <x v="206"/>
    <s v="SAO PAULO"/>
    <n v="8"/>
    <n v="915683"/>
    <s v="ZILDA ARNS NEUMANN"/>
    <s v="Peru"/>
    <n v="1"/>
  </r>
  <r>
    <s v="ESTADUAL - SE"/>
    <s v="LESTE 1"/>
    <x v="206"/>
    <s v="SAO PAULO"/>
    <n v="8"/>
    <n v="916493"/>
    <s v="JULIO DE CARVALHO BARATA"/>
    <s v="Bolívia"/>
    <n v="9"/>
  </r>
  <r>
    <s v="ESTADUAL - SE"/>
    <s v="LESTE 1"/>
    <x v="206"/>
    <s v="SAO PAULO"/>
    <n v="8"/>
    <n v="925445"/>
    <s v="REPUBLICA DE HONDURAS"/>
    <s v="Angola"/>
    <n v="1"/>
  </r>
  <r>
    <s v="ESTADUAL - SE"/>
    <s v="LESTE 1"/>
    <x v="206"/>
    <s v="SAO PAULO"/>
    <n v="8"/>
    <n v="925445"/>
    <s v="REPUBLICA DE HONDURAS"/>
    <s v="Bolívia"/>
    <n v="3"/>
  </r>
  <r>
    <s v="ESTADUAL - SE"/>
    <s v="LESTE 1"/>
    <x v="206"/>
    <s v="SAO PAULO"/>
    <n v="8"/>
    <n v="925457"/>
    <s v="JOSE DE SAN MARTIN"/>
    <s v="Bolívia"/>
    <n v="2"/>
  </r>
  <r>
    <s v="ESTADUAL - SE"/>
    <s v="LESTE 1"/>
    <x v="206"/>
    <s v="SAO PAULO"/>
    <n v="8"/>
    <n v="925457"/>
    <s v="JOSE DE SAN MARTIN"/>
    <s v="Equador"/>
    <n v="1"/>
  </r>
  <r>
    <s v="ESTADUAL - SE"/>
    <s v="LESTE 1"/>
    <x v="206"/>
    <s v="SAO PAULO"/>
    <n v="8"/>
    <n v="925457"/>
    <s v="JOSE DE SAN MARTIN"/>
    <s v="Haiti"/>
    <n v="1"/>
  </r>
  <r>
    <s v="ESTADUAL - SE"/>
    <s v="LESTE 2"/>
    <x v="207"/>
    <s v="SAO PAULO"/>
    <n v="8"/>
    <n v="2926"/>
    <s v="ARMANDO GOMES DE ARAUJO PROF"/>
    <s v="Japão"/>
    <n v="1"/>
  </r>
  <r>
    <s v="ESTADUAL - SE"/>
    <s v="LESTE 2"/>
    <x v="207"/>
    <s v="SAO PAULO"/>
    <n v="8"/>
    <n v="2926"/>
    <s v="ARMANDO GOMES DE ARAUJO PROF"/>
    <s v="Paraguai"/>
    <n v="1"/>
  </r>
  <r>
    <s v="ESTADUAL - SE"/>
    <s v="LESTE 2"/>
    <x v="207"/>
    <s v="SAO PAULO"/>
    <n v="8"/>
    <n v="2938"/>
    <s v="ALBERTO SCHWEITZER"/>
    <s v="Argentina"/>
    <n v="1"/>
  </r>
  <r>
    <s v="ESTADUAL - SE"/>
    <s v="LESTE 2"/>
    <x v="207"/>
    <s v="SAO PAULO"/>
    <n v="8"/>
    <n v="2938"/>
    <s v="ALBERTO SCHWEITZER"/>
    <s v="Bolívia"/>
    <n v="1"/>
  </r>
  <r>
    <s v="ESTADUAL - SE"/>
    <s v="LESTE 2"/>
    <x v="207"/>
    <s v="SAO PAULO"/>
    <n v="8"/>
    <n v="2938"/>
    <s v="ALBERTO SCHWEITZER"/>
    <s v="Venezuela"/>
    <n v="2"/>
  </r>
  <r>
    <s v="ESTADUAL - SE"/>
    <s v="LESTE 2"/>
    <x v="207"/>
    <s v="SAO PAULO"/>
    <n v="8"/>
    <n v="38118"/>
    <s v="ALCEU GUERNER GONZALEZ PROF"/>
    <s v="Marrocos"/>
    <n v="1"/>
  </r>
  <r>
    <s v="ESTADUAL - SE"/>
    <s v="LESTE 2"/>
    <x v="207"/>
    <s v="SAO PAULO"/>
    <n v="8"/>
    <n v="38118"/>
    <s v="ALCEU GUERNER GONZALEZ PROF"/>
    <s v="Peru"/>
    <n v="1"/>
  </r>
  <r>
    <s v="ESTADUAL - SE"/>
    <s v="LESTE 2"/>
    <x v="207"/>
    <s v="SAO PAULO"/>
    <n v="8"/>
    <n v="38118"/>
    <s v="ALCEU GUERNER GONZALEZ PROF"/>
    <s v="Suriname"/>
    <n v="1"/>
  </r>
  <r>
    <s v="ESTADUAL - SE"/>
    <s v="LESTE 2"/>
    <x v="207"/>
    <s v="SAO PAULO"/>
    <n v="8"/>
    <n v="44313"/>
    <s v="JOAO PRADO MARGARIDO PROF"/>
    <s v="Bolívia"/>
    <n v="1"/>
  </r>
  <r>
    <s v="ESTADUAL - SE"/>
    <s v="LESTE 2"/>
    <x v="207"/>
    <s v="SAO PAULO"/>
    <n v="8"/>
    <n v="44313"/>
    <s v="JOAO PRADO MARGARIDO PROF"/>
    <s v="Síria"/>
    <n v="1"/>
  </r>
  <r>
    <s v="ESTADUAL - SE"/>
    <s v="LESTE 2"/>
    <x v="207"/>
    <s v="SAO PAULO"/>
    <n v="8"/>
    <n v="44313"/>
    <s v="JOAO PRADO MARGARIDO PROF"/>
    <s v="Venezuela"/>
    <n v="1"/>
  </r>
  <r>
    <s v="ESTADUAL - SE"/>
    <s v="LESTE 2"/>
    <x v="207"/>
    <s v="SAO PAULO"/>
    <n v="8"/>
    <n v="901726"/>
    <s v="JOSE BUSTAMANTE DEPUTADO"/>
    <s v="Bolívia"/>
    <n v="2"/>
  </r>
  <r>
    <s v="ESTADUAL - SE"/>
    <s v="LESTE 2"/>
    <x v="207"/>
    <s v="SAO PAULO"/>
    <n v="8"/>
    <n v="902597"/>
    <s v="NEYDY DE CAMPOS MELGES PROF"/>
    <s v="Haiti"/>
    <n v="1"/>
  </r>
  <r>
    <s v="ESTADUAL - SE"/>
    <s v="LESTE 2"/>
    <x v="207"/>
    <s v="SAO PAULO"/>
    <n v="8"/>
    <n v="902597"/>
    <s v="NEYDY DE CAMPOS MELGES PROF"/>
    <s v="Venezuela"/>
    <n v="1"/>
  </r>
  <r>
    <s v="ESTADUAL - SE"/>
    <s v="LESTE 2"/>
    <x v="207"/>
    <s v="SAO PAULO"/>
    <n v="8"/>
    <n v="902603"/>
    <s v="DARIO MONTEIRO DE BRITO PROF"/>
    <s v="Colômbia"/>
    <n v="1"/>
  </r>
  <r>
    <s v="ESTADUAL - SE"/>
    <s v="LESTE 2"/>
    <x v="207"/>
    <s v="SAO PAULO"/>
    <n v="8"/>
    <n v="902603"/>
    <s v="DARIO MONTEIRO DE BRITO PROF"/>
    <s v="Venezuela"/>
    <n v="1"/>
  </r>
  <r>
    <s v="ESTADUAL - SE"/>
    <s v="LESTE 2"/>
    <x v="207"/>
    <s v="SAO PAULO"/>
    <n v="8"/>
    <n v="910284"/>
    <s v="SERGIO PAULO MUNIZ PIMENTA CAPITAO"/>
    <s v="Argentina"/>
    <n v="1"/>
  </r>
  <r>
    <s v="ESTADUAL - SE"/>
    <s v="LESTE 2"/>
    <x v="207"/>
    <s v="SAO PAULO"/>
    <n v="8"/>
    <n v="914691"/>
    <s v="LIVIO XAVIER"/>
    <s v="Bolívia"/>
    <n v="1"/>
  </r>
  <r>
    <s v="ESTADUAL - SE"/>
    <s v="LESTE 2"/>
    <x v="207"/>
    <s v="SAO PAULO"/>
    <n v="8"/>
    <n v="914691"/>
    <s v="LIVIO XAVIER"/>
    <s v="Colômbia"/>
    <n v="1"/>
  </r>
  <r>
    <s v="ESTADUAL - SE"/>
    <s v="LESTE 2"/>
    <x v="207"/>
    <s v="SAO PAULO"/>
    <n v="8"/>
    <n v="914691"/>
    <s v="LIVIO XAVIER"/>
    <s v="Espanha"/>
    <n v="2"/>
  </r>
  <r>
    <s v="ESTADUAL - SE"/>
    <s v="LESTE 2"/>
    <x v="207"/>
    <s v="SAO PAULO"/>
    <n v="8"/>
    <n v="915695"/>
    <s v="RENATO DIAS DE ARAUJO PROF"/>
    <s v="Angola"/>
    <n v="1"/>
  </r>
  <r>
    <s v="ESTADUAL - SE"/>
    <s v="LESTE 2"/>
    <x v="207"/>
    <s v="SAO PAULO"/>
    <n v="8"/>
    <n v="915695"/>
    <s v="RENATO DIAS DE ARAUJO PROF"/>
    <s v="Bolívia"/>
    <n v="1"/>
  </r>
  <r>
    <s v="ESTADUAL - SE"/>
    <s v="LESTE 2"/>
    <x v="207"/>
    <s v="SAO PAULO"/>
    <n v="8"/>
    <n v="915701"/>
    <s v="BRENO DI GRADO PROF"/>
    <s v="Bolívia"/>
    <n v="1"/>
  </r>
  <r>
    <s v="ESTADUAL - SE"/>
    <s v="LESTE 2"/>
    <x v="207"/>
    <s v="SAO PAULO"/>
    <n v="8"/>
    <n v="916511"/>
    <s v="RUBEM BRAGA CRONISTA"/>
    <s v="Afeganistão"/>
    <n v="2"/>
  </r>
  <r>
    <s v="ESTADUAL - SE"/>
    <s v="LESTE 2"/>
    <x v="207"/>
    <s v="SAO PAULO"/>
    <n v="8"/>
    <n v="916511"/>
    <s v="RUBEM BRAGA CRONISTA"/>
    <s v="Angola"/>
    <n v="2"/>
  </r>
  <r>
    <s v="ESTADUAL - SE"/>
    <s v="LESTE 2"/>
    <x v="207"/>
    <s v="SAO PAULO"/>
    <n v="8"/>
    <n v="916523"/>
    <s v="EDER BERNARDES DOS SANTOS SOLDADO PM"/>
    <s v="Angola"/>
    <n v="5"/>
  </r>
  <r>
    <s v="ESTADUAL - SE"/>
    <s v="LESTE 2"/>
    <x v="207"/>
    <s v="SAO PAULO"/>
    <n v="8"/>
    <n v="916535"/>
    <s v="ROGER JULES DE CARVALHO MANGE"/>
    <s v="Bolívia"/>
    <n v="6"/>
  </r>
  <r>
    <s v="ESTADUAL - SE"/>
    <s v="LESTE 2"/>
    <x v="207"/>
    <s v="SAO PAULO"/>
    <n v="8"/>
    <n v="917382"/>
    <s v="PAULINA MADRE"/>
    <s v="Angola"/>
    <n v="3"/>
  </r>
  <r>
    <s v="ESTADUAL - SE"/>
    <s v="LESTE 2"/>
    <x v="207"/>
    <s v="SAO PAULO"/>
    <n v="8"/>
    <n v="917382"/>
    <s v="PAULINA MADRE"/>
    <s v="Argentina"/>
    <n v="1"/>
  </r>
  <r>
    <s v="ESTADUAL - SE"/>
    <s v="LESTE 2"/>
    <x v="207"/>
    <s v="SAO PAULO"/>
    <n v="8"/>
    <n v="917382"/>
    <s v="PAULINA MADRE"/>
    <s v="Bolívia"/>
    <n v="2"/>
  </r>
  <r>
    <s v="ESTADUAL - SE"/>
    <s v="LESTE 2"/>
    <x v="207"/>
    <s v="SAO PAULO"/>
    <n v="8"/>
    <n v="923597"/>
    <s v="WILSON RACHID"/>
    <s v="Cuba"/>
    <n v="2"/>
  </r>
  <r>
    <s v="ESTADUAL - SE"/>
    <s v="LESTE 2"/>
    <x v="207"/>
    <s v="SAO PAULO"/>
    <n v="8"/>
    <n v="923597"/>
    <s v="WILSON RACHID"/>
    <s v="Paquistão"/>
    <n v="1"/>
  </r>
  <r>
    <s v="ESTADUAL - SE"/>
    <s v="LESTE 2"/>
    <x v="207"/>
    <s v="SAO PAULO"/>
    <n v="8"/>
    <n v="923795"/>
    <s v="CELIA RIBEIRO LANDIM PROFA"/>
    <s v="Bolívia"/>
    <n v="1"/>
  </r>
  <r>
    <s v="ESTADUAL - SE"/>
    <s v="LESTE 2"/>
    <x v="207"/>
    <s v="SAO PAULO"/>
    <n v="8"/>
    <n v="923795"/>
    <s v="CELIA RIBEIRO LANDIM PROFA"/>
    <s v="Espanha"/>
    <n v="1"/>
  </r>
  <r>
    <s v="ESTADUAL - SE"/>
    <s v="LESTE 2"/>
    <x v="207"/>
    <s v="SAO PAULO"/>
    <n v="8"/>
    <n v="923990"/>
    <s v="REPUBLICA DO SURINAME"/>
    <s v="Bolívia"/>
    <n v="1"/>
  </r>
  <r>
    <s v="ESTADUAL - SE"/>
    <s v="LESTE 2"/>
    <x v="207"/>
    <s v="SAO PAULO"/>
    <n v="8"/>
    <n v="924520"/>
    <s v="THOMAZ RODRIGUES ALCKMIN"/>
    <s v="Bolívia"/>
    <n v="1"/>
  </r>
  <r>
    <s v="ESTADUAL - SE"/>
    <s v="LESTE 2"/>
    <x v="207"/>
    <s v="SAO PAULO"/>
    <n v="8"/>
    <n v="924829"/>
    <s v="JOAO DORIA DEPUTADO"/>
    <s v="Venezuela"/>
    <n v="2"/>
  </r>
  <r>
    <s v="ESTADUAL - SE"/>
    <s v="LESTE 2"/>
    <x v="207"/>
    <s v="SAO PAULO"/>
    <n v="8"/>
    <n v="925196"/>
    <s v="UMBERTO LUIZ D URSO DR"/>
    <s v="Bolívia"/>
    <n v="1"/>
  </r>
  <r>
    <s v="ESTADUAL - SE"/>
    <s v="LESTE 2"/>
    <x v="207"/>
    <s v="SAO PAULO"/>
    <n v="8"/>
    <n v="925385"/>
    <s v="ANTONIO JOSE DE SUCRE"/>
    <s v="Guiné-Bissau"/>
    <n v="1"/>
  </r>
  <r>
    <s v="ESTADUAL - SE"/>
    <s v="LESTE 2"/>
    <x v="207"/>
    <s v="SAO PAULO"/>
    <n v="8"/>
    <n v="925385"/>
    <s v="ANTONIO JOSE DE SUCRE"/>
    <s v="Paquistão"/>
    <n v="1"/>
  </r>
  <r>
    <s v="ESTADUAL - SE"/>
    <s v="LESTE 2"/>
    <x v="207"/>
    <s v="SAO PAULO"/>
    <n v="8"/>
    <n v="925391"/>
    <s v="REPUBLICA DA GUATEMALA"/>
    <s v="Haiti"/>
    <n v="2"/>
  </r>
  <r>
    <s v="ESTADUAL - SE"/>
    <s v="LESTE 2"/>
    <x v="208"/>
    <s v="SAO PAULO"/>
    <n v="8"/>
    <n v="2859"/>
    <s v="MARIO KOZEL FILHO"/>
    <s v="Bolívia"/>
    <n v="8"/>
  </r>
  <r>
    <s v="ESTADUAL - SE"/>
    <s v="LESTE 2"/>
    <x v="208"/>
    <s v="SAO PAULO"/>
    <n v="8"/>
    <n v="2859"/>
    <s v="MARIO KOZEL FILHO"/>
    <s v="Cuba"/>
    <n v="1"/>
  </r>
  <r>
    <s v="ESTADUAL - SE"/>
    <s v="LESTE 2"/>
    <x v="208"/>
    <s v="SAO PAULO"/>
    <n v="8"/>
    <n v="2859"/>
    <s v="MARIO KOZEL FILHO"/>
    <s v="Nigéria"/>
    <n v="1"/>
  </r>
  <r>
    <s v="ESTADUAL - SE"/>
    <s v="LESTE 2"/>
    <x v="208"/>
    <s v="SAO PAULO"/>
    <n v="8"/>
    <n v="2859"/>
    <s v="MARIO KOZEL FILHO"/>
    <s v="Paraguai"/>
    <n v="1"/>
  </r>
  <r>
    <s v="ESTADUAL - SE"/>
    <s v="LESTE 2"/>
    <x v="208"/>
    <s v="SAO PAULO"/>
    <n v="8"/>
    <n v="2860"/>
    <s v="ESTELA BORGES MORATO"/>
    <s v="Bolívia"/>
    <n v="3"/>
  </r>
  <r>
    <s v="ESTADUAL - SE"/>
    <s v="LESTE 2"/>
    <x v="208"/>
    <s v="SAO PAULO"/>
    <n v="8"/>
    <n v="2860"/>
    <s v="ESTELA BORGES MORATO"/>
    <s v="Haiti"/>
    <n v="1"/>
  </r>
  <r>
    <s v="ESTADUAL - SE"/>
    <s v="LESTE 2"/>
    <x v="208"/>
    <s v="SAO PAULO"/>
    <n v="8"/>
    <n v="2860"/>
    <s v="ESTELA BORGES MORATO"/>
    <s v="Japão"/>
    <n v="1"/>
  </r>
  <r>
    <s v="ESTADUAL - SE"/>
    <s v="LESTE 2"/>
    <x v="208"/>
    <s v="SAO PAULO"/>
    <n v="8"/>
    <n v="2860"/>
    <s v="ESTELA BORGES MORATO"/>
    <s v="Venezuela"/>
    <n v="5"/>
  </r>
  <r>
    <s v="ESTADUAL - SE"/>
    <s v="LESTE 2"/>
    <x v="208"/>
    <s v="SAO PAULO"/>
    <n v="8"/>
    <n v="2963"/>
    <s v="JOSE BONIFACIO ANDRADA E SILVA JARDIM PROF"/>
    <s v="Nigéria"/>
    <n v="4"/>
  </r>
  <r>
    <s v="ESTADUAL - SE"/>
    <s v="LESTE 2"/>
    <x v="208"/>
    <s v="SAO PAULO"/>
    <n v="8"/>
    <n v="2963"/>
    <s v="JOSE BONIFACIO ANDRADA E SILVA JARDIM PROF"/>
    <s v="Togo"/>
    <n v="1"/>
  </r>
  <r>
    <s v="ESTADUAL - SE"/>
    <s v="LESTE 2"/>
    <x v="208"/>
    <s v="SAO PAULO"/>
    <n v="8"/>
    <n v="3013"/>
    <s v="DIOGO DE FARIA DR"/>
    <s v="Bolívia"/>
    <n v="2"/>
  </r>
  <r>
    <s v="ESTADUAL - SE"/>
    <s v="LESTE 2"/>
    <x v="208"/>
    <s v="SAO PAULO"/>
    <n v="8"/>
    <n v="3013"/>
    <s v="DIOGO DE FARIA DR"/>
    <s v="Haiti"/>
    <n v="2"/>
  </r>
  <r>
    <s v="ESTADUAL - SE"/>
    <s v="LESTE 2"/>
    <x v="208"/>
    <s v="SAO PAULO"/>
    <n v="8"/>
    <n v="37357"/>
    <s v="HENRIQUE SMITH BAYMA DR"/>
    <s v="Angola"/>
    <n v="1"/>
  </r>
  <r>
    <s v="ESTADUAL - SE"/>
    <s v="LESTE 2"/>
    <x v="208"/>
    <s v="SAO PAULO"/>
    <n v="8"/>
    <n v="37357"/>
    <s v="HENRIQUE SMITH BAYMA DR"/>
    <s v="Bolívia"/>
    <n v="2"/>
  </r>
  <r>
    <s v="ESTADUAL - SE"/>
    <s v="LESTE 2"/>
    <x v="208"/>
    <s v="SAO PAULO"/>
    <n v="8"/>
    <n v="37357"/>
    <s v="HENRIQUE SMITH BAYMA DR"/>
    <s v="Dominicana, República"/>
    <n v="1"/>
  </r>
  <r>
    <s v="ESTADUAL - SE"/>
    <s v="LESTE 2"/>
    <x v="208"/>
    <s v="SAO PAULO"/>
    <n v="8"/>
    <n v="37357"/>
    <s v="HENRIQUE SMITH BAYMA DR"/>
    <s v="Venezuela"/>
    <n v="2"/>
  </r>
  <r>
    <s v="ESTADUAL - SE"/>
    <s v="LESTE 2"/>
    <x v="208"/>
    <s v="SAO PAULO"/>
    <n v="8"/>
    <n v="43734"/>
    <s v="MATTATHIAS GOMES DOS SANTOS REV"/>
    <s v="Paraguai"/>
    <n v="1"/>
  </r>
  <r>
    <s v="ESTADUAL - SE"/>
    <s v="LESTE 2"/>
    <x v="208"/>
    <s v="SAO PAULO"/>
    <n v="8"/>
    <n v="46292"/>
    <s v="FRANCISCO PEREIRA DE SOUZA FILHO PROF"/>
    <s v="Bolívia"/>
    <n v="3"/>
  </r>
  <r>
    <s v="ESTADUAL - SE"/>
    <s v="LESTE 2"/>
    <x v="208"/>
    <s v="SAO PAULO"/>
    <n v="8"/>
    <n v="46292"/>
    <s v="FRANCISCO PEREIRA DE SOUZA FILHO PROF"/>
    <s v="Haiti"/>
    <n v="1"/>
  </r>
  <r>
    <s v="ESTADUAL - SE"/>
    <s v="LESTE 2"/>
    <x v="208"/>
    <s v="SAO PAULO"/>
    <n v="8"/>
    <n v="483631"/>
    <s v="SALVADOR ROMANO"/>
    <s v="Nigéria"/>
    <n v="1"/>
  </r>
  <r>
    <s v="ESTADUAL - SE"/>
    <s v="LESTE 2"/>
    <x v="208"/>
    <s v="SAO PAULO"/>
    <n v="8"/>
    <n v="483631"/>
    <s v="SALVADOR ROMANO"/>
    <s v="Venezuela"/>
    <n v="1"/>
  </r>
  <r>
    <s v="ESTADUAL - SE"/>
    <s v="LESTE 2"/>
    <x v="208"/>
    <s v="SAO PAULO"/>
    <n v="8"/>
    <n v="907157"/>
    <s v="CAETANO ZAMITTI MAMMANA PROF"/>
    <s v="Angola"/>
    <n v="1"/>
  </r>
  <r>
    <s v="ESTADUAL - SE"/>
    <s v="LESTE 2"/>
    <x v="208"/>
    <s v="SAO PAULO"/>
    <n v="8"/>
    <n v="907157"/>
    <s v="CAETANO ZAMITTI MAMMANA PROF"/>
    <s v="Bolívia"/>
    <n v="1"/>
  </r>
  <r>
    <s v="ESTADUAL - SE"/>
    <s v="LESTE 2"/>
    <x v="208"/>
    <s v="SAO PAULO"/>
    <n v="8"/>
    <n v="907157"/>
    <s v="CAETANO ZAMITTI MAMMANA PROF"/>
    <s v="Haiti"/>
    <n v="1"/>
  </r>
  <r>
    <s v="ESTADUAL - SE"/>
    <s v="LESTE 2"/>
    <x v="208"/>
    <s v="SAO PAULO"/>
    <n v="8"/>
    <n v="907157"/>
    <s v="CAETANO ZAMITTI MAMMANA PROF"/>
    <s v="Venezuela"/>
    <n v="2"/>
  </r>
  <r>
    <s v="ESTADUAL - SE"/>
    <s v="LESTE 2"/>
    <x v="208"/>
    <s v="SAO PAULO"/>
    <n v="8"/>
    <n v="910776"/>
    <s v="FERNANDES SOARES PROF"/>
    <s v="Venezuela"/>
    <n v="3"/>
  </r>
  <r>
    <s v="ESTADUAL - SE"/>
    <s v="LESTE 2"/>
    <x v="208"/>
    <s v="SAO PAULO"/>
    <n v="8"/>
    <n v="923588"/>
    <s v="MARIA DE LOURDES VIEIRA"/>
    <s v="Haiti"/>
    <n v="5"/>
  </r>
  <r>
    <s v="ESTADUAL - SE"/>
    <s v="LESTE 2"/>
    <x v="209"/>
    <s v="SAO PAULO"/>
    <n v="8"/>
    <n v="3050"/>
    <s v="ELIZA RAQUEL MACEDO DE SOUZA PROFA"/>
    <s v="Angola"/>
    <n v="3"/>
  </r>
  <r>
    <s v="ESTADUAL - SE"/>
    <s v="LESTE 2"/>
    <x v="209"/>
    <s v="SAO PAULO"/>
    <n v="8"/>
    <n v="3050"/>
    <s v="ELIZA RAQUEL MACEDO DE SOUZA PROFA"/>
    <s v="Cabo Verde"/>
    <n v="1"/>
  </r>
  <r>
    <s v="ESTADUAL - SE"/>
    <s v="LESTE 2"/>
    <x v="209"/>
    <s v="SAO PAULO"/>
    <n v="8"/>
    <n v="3050"/>
    <s v="ELIZA RAQUEL MACEDO DE SOUZA PROFA"/>
    <s v="Colômbia"/>
    <n v="1"/>
  </r>
  <r>
    <s v="ESTADUAL - SE"/>
    <s v="LESTE 2"/>
    <x v="209"/>
    <s v="SAO PAULO"/>
    <n v="8"/>
    <n v="3050"/>
    <s v="ELIZA RAQUEL MACEDO DE SOUZA PROFA"/>
    <s v="Haiti"/>
    <n v="3"/>
  </r>
  <r>
    <s v="ESTADUAL - SE"/>
    <s v="LESTE 2"/>
    <x v="209"/>
    <s v="SAO PAULO"/>
    <n v="8"/>
    <n v="3050"/>
    <s v="ELIZA RAQUEL MACEDO DE SOUZA PROFA"/>
    <s v="Venezuela"/>
    <n v="1"/>
  </r>
  <r>
    <s v="ESTADUAL - SE"/>
    <s v="LESTE 2"/>
    <x v="209"/>
    <s v="SAO PAULO"/>
    <n v="8"/>
    <n v="3281"/>
    <s v="BALBINA NETTO VELLOSO PROFA"/>
    <s v="Angola"/>
    <n v="2"/>
  </r>
  <r>
    <s v="ESTADUAL - SE"/>
    <s v="LESTE 2"/>
    <x v="209"/>
    <s v="SAO PAULO"/>
    <n v="8"/>
    <n v="3281"/>
    <s v="BALBINA NETTO VELLOSO PROFA"/>
    <s v="Bolívia"/>
    <n v="4"/>
  </r>
  <r>
    <s v="ESTADUAL - SE"/>
    <s v="LESTE 2"/>
    <x v="209"/>
    <s v="SAO PAULO"/>
    <n v="8"/>
    <n v="3281"/>
    <s v="BALBINA NETTO VELLOSO PROFA"/>
    <s v="Espanha"/>
    <n v="1"/>
  </r>
  <r>
    <s v="ESTADUAL - SE"/>
    <s v="LESTE 2"/>
    <x v="209"/>
    <s v="SAO PAULO"/>
    <n v="8"/>
    <n v="3281"/>
    <s v="BALBINA NETTO VELLOSO PROFA"/>
    <s v="Nigéria"/>
    <n v="1"/>
  </r>
  <r>
    <s v="ESTADUAL - SE"/>
    <s v="LESTE 2"/>
    <x v="209"/>
    <s v="SAO PAULO"/>
    <n v="8"/>
    <n v="36560"/>
    <s v="CESAR DACORSO FILHO PROF"/>
    <s v="Bolívia"/>
    <n v="1"/>
  </r>
  <r>
    <s v="ESTADUAL - SE"/>
    <s v="LESTE 2"/>
    <x v="209"/>
    <s v="SAO PAULO"/>
    <n v="8"/>
    <n v="36560"/>
    <s v="CESAR DACORSO FILHO PROF"/>
    <s v="Equador"/>
    <n v="1"/>
  </r>
  <r>
    <s v="ESTADUAL - SE"/>
    <s v="LESTE 2"/>
    <x v="209"/>
    <s v="SAO PAULO"/>
    <n v="8"/>
    <n v="36560"/>
    <s v="CESAR DACORSO FILHO PROF"/>
    <s v="Haiti"/>
    <n v="2"/>
  </r>
  <r>
    <s v="ESTADUAL - SE"/>
    <s v="LESTE 2"/>
    <x v="209"/>
    <s v="SAO PAULO"/>
    <n v="8"/>
    <n v="37072"/>
    <s v="JOAQUIM EUGENIO LIMA NETO"/>
    <s v="Albânia"/>
    <n v="1"/>
  </r>
  <r>
    <s v="ESTADUAL - SE"/>
    <s v="LESTE 2"/>
    <x v="209"/>
    <s v="SAO PAULO"/>
    <n v="8"/>
    <n v="37072"/>
    <s v="JOAQUIM EUGENIO LIMA NETO"/>
    <s v="Bolívia"/>
    <n v="10"/>
  </r>
  <r>
    <s v="ESTADUAL - SE"/>
    <s v="LESTE 2"/>
    <x v="209"/>
    <s v="SAO PAULO"/>
    <n v="8"/>
    <n v="37072"/>
    <s v="JOAQUIM EUGENIO LIMA NETO"/>
    <s v="Espanha"/>
    <n v="1"/>
  </r>
  <r>
    <s v="ESTADUAL - SE"/>
    <s v="LESTE 2"/>
    <x v="209"/>
    <s v="SAO PAULO"/>
    <n v="8"/>
    <n v="37072"/>
    <s v="JOAQUIM EUGENIO LIMA NETO"/>
    <s v="Turquia"/>
    <n v="1"/>
  </r>
  <r>
    <s v="ESTADUAL - SE"/>
    <s v="LESTE 2"/>
    <x v="209"/>
    <s v="SAO PAULO"/>
    <n v="8"/>
    <n v="37072"/>
    <s v="JOAQUIM EUGENIO LIMA NETO"/>
    <s v="Venezuela"/>
    <n v="5"/>
  </r>
  <r>
    <s v="ESTADUAL - SE"/>
    <s v="LESTE 2"/>
    <x v="209"/>
    <s v="SAO PAULO"/>
    <n v="8"/>
    <n v="37096"/>
    <s v="COSME DE FARIA MAJOR"/>
    <s v="Angola"/>
    <n v="1"/>
  </r>
  <r>
    <s v="ESTADUAL - SE"/>
    <s v="LESTE 2"/>
    <x v="209"/>
    <s v="SAO PAULO"/>
    <n v="8"/>
    <n v="37096"/>
    <s v="COSME DE FARIA MAJOR"/>
    <s v="Argentina"/>
    <n v="1"/>
  </r>
  <r>
    <s v="ESTADUAL - SE"/>
    <s v="LESTE 2"/>
    <x v="209"/>
    <s v="SAO PAULO"/>
    <n v="8"/>
    <n v="37096"/>
    <s v="COSME DE FARIA MAJOR"/>
    <s v="Bolívia"/>
    <n v="5"/>
  </r>
  <r>
    <s v="ESTADUAL - SE"/>
    <s v="LESTE 2"/>
    <x v="209"/>
    <s v="SAO PAULO"/>
    <n v="8"/>
    <n v="37096"/>
    <s v="COSME DE FARIA MAJOR"/>
    <s v="Cabo Verde"/>
    <n v="1"/>
  </r>
  <r>
    <s v="ESTADUAL - SE"/>
    <s v="LESTE 2"/>
    <x v="209"/>
    <s v="SAO PAULO"/>
    <n v="8"/>
    <n v="37096"/>
    <s v="COSME DE FARIA MAJOR"/>
    <s v="Haiti"/>
    <n v="9"/>
  </r>
  <r>
    <s v="ESTADUAL - SE"/>
    <s v="LESTE 2"/>
    <x v="209"/>
    <s v="SAO PAULO"/>
    <n v="8"/>
    <n v="37096"/>
    <s v="COSME DE FARIA MAJOR"/>
    <s v="Paquistão"/>
    <n v="2"/>
  </r>
  <r>
    <s v="ESTADUAL - SE"/>
    <s v="LESTE 2"/>
    <x v="209"/>
    <s v="SAO PAULO"/>
    <n v="8"/>
    <n v="444121"/>
    <s v="MARILIA SANTOS CARVALHO DE POLILLO PROFESSORA"/>
    <s v="Bolívia"/>
    <n v="1"/>
  </r>
  <r>
    <s v="ESTADUAL - SE"/>
    <s v="LESTE 2"/>
    <x v="209"/>
    <s v="SAO PAULO"/>
    <n v="8"/>
    <n v="444121"/>
    <s v="MARILIA SANTOS CARVALHO DE POLILLO PROFESSORA"/>
    <s v="Gana"/>
    <n v="1"/>
  </r>
  <r>
    <s v="ESTADUAL - SE"/>
    <s v="LESTE 2"/>
    <x v="209"/>
    <s v="SAO PAULO"/>
    <n v="8"/>
    <n v="444121"/>
    <s v="MARILIA SANTOS CARVALHO DE POLILLO PROFESSORA"/>
    <s v="Venezuela"/>
    <n v="12"/>
  </r>
  <r>
    <s v="ESTADUAL - SE"/>
    <s v="LESTE 2"/>
    <x v="209"/>
    <s v="SAO PAULO"/>
    <n v="8"/>
    <n v="483643"/>
    <s v="CANDIDA RITA DA SILVA PAULO"/>
    <s v="Angola"/>
    <n v="1"/>
  </r>
  <r>
    <s v="ESTADUAL - SE"/>
    <s v="LESTE 2"/>
    <x v="209"/>
    <s v="SAO PAULO"/>
    <n v="8"/>
    <n v="483643"/>
    <s v="CANDIDA RITA DA SILVA PAULO"/>
    <s v="Bolívia"/>
    <n v="1"/>
  </r>
  <r>
    <s v="ESTADUAL - SE"/>
    <s v="LESTE 2"/>
    <x v="209"/>
    <s v="SAO PAULO"/>
    <n v="8"/>
    <n v="483643"/>
    <s v="CANDIDA RITA DA SILVA PAULO"/>
    <s v="Venezuela"/>
    <n v="3"/>
  </r>
  <r>
    <s v="ESTADUAL - SE"/>
    <s v="LESTE 2"/>
    <x v="209"/>
    <s v="SAO PAULO"/>
    <n v="8"/>
    <n v="906165"/>
    <s v="CLOVIS RENE CALABREZ PROF"/>
    <s v="Bolívia"/>
    <n v="3"/>
  </r>
  <r>
    <s v="ESTADUAL - SE"/>
    <s v="LESTE 2"/>
    <x v="209"/>
    <s v="SAO PAULO"/>
    <n v="8"/>
    <n v="906165"/>
    <s v="CLOVIS RENE CALABREZ PROF"/>
    <s v="Venezuela"/>
    <n v="4"/>
  </r>
  <r>
    <s v="ESTADUAL - SE"/>
    <s v="LESTE 2"/>
    <x v="209"/>
    <s v="SAO PAULO"/>
    <n v="8"/>
    <n v="909154"/>
    <s v="MARIA LUCIA AMBROZIO PROFA"/>
    <s v="Bolívia"/>
    <n v="2"/>
  </r>
  <r>
    <s v="ESTADUAL - SE"/>
    <s v="LESTE 2"/>
    <x v="209"/>
    <s v="SAO PAULO"/>
    <n v="8"/>
    <n v="909191"/>
    <s v="AURELIO BUARQUE DE HOLANDA FERREIRA PROF"/>
    <s v="Bolívia"/>
    <n v="2"/>
  </r>
  <r>
    <s v="ESTADUAL - SE"/>
    <s v="LESTE 2"/>
    <x v="209"/>
    <s v="SAO PAULO"/>
    <n v="8"/>
    <n v="909191"/>
    <s v="AURELIO BUARQUE DE HOLANDA FERREIRA PROF"/>
    <s v="Venezuela"/>
    <n v="2"/>
  </r>
  <r>
    <s v="ESTADUAL - SE"/>
    <s v="LESTE 2"/>
    <x v="209"/>
    <s v="SAO PAULO"/>
    <n v="8"/>
    <n v="914708"/>
    <s v="ARACI ZEBRAL TEIXEIRA"/>
    <s v="Angola"/>
    <n v="1"/>
  </r>
  <r>
    <s v="ESTADUAL - SE"/>
    <s v="LESTE 2"/>
    <x v="209"/>
    <s v="SAO PAULO"/>
    <n v="8"/>
    <n v="914708"/>
    <s v="ARACI ZEBRAL TEIXEIRA"/>
    <s v="Bolívia"/>
    <n v="5"/>
  </r>
  <r>
    <s v="ESTADUAL - SE"/>
    <s v="LESTE 2"/>
    <x v="209"/>
    <s v="SAO PAULO"/>
    <n v="8"/>
    <n v="914708"/>
    <s v="ARACI ZEBRAL TEIXEIRA"/>
    <s v="Japão"/>
    <n v="1"/>
  </r>
  <r>
    <s v="ESTADUAL - SE"/>
    <s v="LESTE 2"/>
    <x v="209"/>
    <s v="SAO PAULO"/>
    <n v="8"/>
    <n v="916754"/>
    <s v="PEDRO GERALDO COSTA DEPUTADO"/>
    <s v="Bolívia"/>
    <n v="15"/>
  </r>
  <r>
    <s v="ESTADUAL - SE"/>
    <s v="LESTE 2"/>
    <x v="209"/>
    <s v="SAO PAULO"/>
    <n v="8"/>
    <n v="916754"/>
    <s v="PEDRO GERALDO COSTA DEPUTADO"/>
    <s v="Venezuela"/>
    <n v="3"/>
  </r>
  <r>
    <s v="ESTADUAL - SE"/>
    <s v="LESTE 2"/>
    <x v="209"/>
    <s v="SAO PAULO"/>
    <n v="8"/>
    <n v="923285"/>
    <s v="NANCY DE OLIVEIRA FIDALGO PROFA"/>
    <s v="Bolívia"/>
    <n v="3"/>
  </r>
  <r>
    <s v="ESTADUAL - SE"/>
    <s v="LESTE 2"/>
    <x v="209"/>
    <s v="SAO PAULO"/>
    <n v="8"/>
    <n v="923285"/>
    <s v="NANCY DE OLIVEIRA FIDALGO PROFA"/>
    <s v="Haiti"/>
    <n v="1"/>
  </r>
  <r>
    <s v="ESTADUAL - SE"/>
    <s v="LESTE 2"/>
    <x v="209"/>
    <s v="SAO PAULO"/>
    <n v="8"/>
    <n v="923285"/>
    <s v="NANCY DE OLIVEIRA FIDALGO PROFA"/>
    <s v="Paraguai"/>
    <n v="3"/>
  </r>
  <r>
    <s v="ESTADUAL - SE"/>
    <s v="LESTE 2"/>
    <x v="209"/>
    <s v="SAO PAULO"/>
    <n v="8"/>
    <n v="923515"/>
    <s v="MIGUEL HIDALGO"/>
    <s v="Bolívia"/>
    <n v="2"/>
  </r>
  <r>
    <s v="ESTADUAL - SE"/>
    <s v="LESTE 2"/>
    <x v="209"/>
    <s v="SAO PAULO"/>
    <n v="8"/>
    <n v="923515"/>
    <s v="MIGUEL HIDALGO"/>
    <s v="Haiti"/>
    <n v="12"/>
  </r>
  <r>
    <s v="ESTADUAL - SE"/>
    <s v="LESTE 2"/>
    <x v="209"/>
    <s v="SAO PAULO"/>
    <n v="8"/>
    <n v="923515"/>
    <s v="MIGUEL HIDALGO"/>
    <s v="Venezuela"/>
    <n v="1"/>
  </r>
  <r>
    <s v="ESTADUAL - SE"/>
    <s v="LESTE 2"/>
    <x v="209"/>
    <s v="SAO PAULO"/>
    <n v="8"/>
    <n v="923527"/>
    <s v="LUCIANE DO ESPIRITO SANTO PROFA"/>
    <s v="Angola"/>
    <n v="1"/>
  </r>
  <r>
    <s v="ESTADUAL - SE"/>
    <s v="LESTE 2"/>
    <x v="209"/>
    <s v="SAO PAULO"/>
    <n v="8"/>
    <n v="923527"/>
    <s v="LUCIANE DO ESPIRITO SANTO PROFA"/>
    <s v="Bolívia"/>
    <n v="4"/>
  </r>
  <r>
    <s v="ESTADUAL - SE"/>
    <s v="LESTE 2"/>
    <x v="209"/>
    <s v="SAO PAULO"/>
    <n v="8"/>
    <n v="923540"/>
    <s v="GIORGIO GAGLIANI CAPUTO PADRE"/>
    <s v="Bolívia"/>
    <n v="1"/>
  </r>
  <r>
    <s v="ESTADUAL - SE"/>
    <s v="LESTE 2"/>
    <x v="209"/>
    <s v="SAO PAULO"/>
    <n v="8"/>
    <n v="923540"/>
    <s v="GIORGIO GAGLIANI CAPUTO PADRE"/>
    <s v="Colômbia"/>
    <n v="2"/>
  </r>
  <r>
    <s v="ESTADUAL - SE"/>
    <s v="LESTE 2"/>
    <x v="210"/>
    <s v="SAO PAULO"/>
    <n v="6"/>
    <n v="458272"/>
    <s v="CEL JTO A EE DOM PEDRO I"/>
    <s v="Bolívia"/>
    <n v="1"/>
  </r>
  <r>
    <s v="ESTADUAL - SE"/>
    <s v="LESTE 2"/>
    <x v="210"/>
    <s v="SAO PAULO"/>
    <n v="6"/>
    <n v="458272"/>
    <s v="CEL JTO A EE DOM PEDRO I"/>
    <s v="Paraguai"/>
    <n v="1"/>
  </r>
  <r>
    <s v="ESTADUAL - SE"/>
    <s v="LESTE 2"/>
    <x v="210"/>
    <s v="SAO PAULO"/>
    <n v="8"/>
    <n v="2902"/>
    <s v="CARLOS GOMES"/>
    <s v="Bolívia"/>
    <n v="4"/>
  </r>
  <r>
    <s v="ESTADUAL - SE"/>
    <s v="LESTE 2"/>
    <x v="210"/>
    <s v="SAO PAULO"/>
    <n v="8"/>
    <n v="2902"/>
    <s v="CARLOS GOMES"/>
    <s v="Haiti"/>
    <n v="2"/>
  </r>
  <r>
    <s v="ESTADUAL - SE"/>
    <s v="LESTE 2"/>
    <x v="210"/>
    <s v="SAO PAULO"/>
    <n v="8"/>
    <n v="2914"/>
    <s v="DOM PEDRO I"/>
    <s v="Bolívia"/>
    <n v="2"/>
  </r>
  <r>
    <s v="ESTADUAL - SE"/>
    <s v="LESTE 2"/>
    <x v="210"/>
    <s v="SAO PAULO"/>
    <n v="8"/>
    <n v="2951"/>
    <s v="MANOEL DE NOBREGA DEPUTADO"/>
    <s v="Bolívia"/>
    <n v="1"/>
  </r>
  <r>
    <s v="ESTADUAL - SE"/>
    <s v="LESTE 2"/>
    <x v="210"/>
    <s v="SAO PAULO"/>
    <n v="8"/>
    <n v="3001"/>
    <s v="DARIO DE QUEIROZ PROF"/>
    <s v="Haiti"/>
    <n v="1"/>
  </r>
  <r>
    <s v="ESTADUAL - SE"/>
    <s v="LESTE 2"/>
    <x v="210"/>
    <s v="SAO PAULO"/>
    <n v="8"/>
    <n v="3037"/>
    <s v="ATAULPHO ALVES"/>
    <s v="Portugal"/>
    <n v="1"/>
  </r>
  <r>
    <s v="ESTADUAL - SE"/>
    <s v="LESTE 2"/>
    <x v="210"/>
    <s v="SAO PAULO"/>
    <n v="8"/>
    <n v="40332"/>
    <s v="ARLINDO PINTO DA SILVA PROF"/>
    <s v="Bolívia"/>
    <n v="1"/>
  </r>
  <r>
    <s v="ESTADUAL - SE"/>
    <s v="LESTE 2"/>
    <x v="210"/>
    <s v="SAO PAULO"/>
    <n v="8"/>
    <n v="40332"/>
    <s v="ARLINDO PINTO DA SILVA PROF"/>
    <s v="Paraguai"/>
    <n v="1"/>
  </r>
  <r>
    <s v="ESTADUAL - SE"/>
    <s v="LESTE 2"/>
    <x v="210"/>
    <s v="SAO PAULO"/>
    <n v="8"/>
    <n v="40332"/>
    <s v="ARLINDO PINTO DA SILVA PROF"/>
    <s v="Síria"/>
    <n v="1"/>
  </r>
  <r>
    <s v="ESTADUAL - SE"/>
    <s v="LESTE 2"/>
    <x v="210"/>
    <s v="SAO PAULO"/>
    <n v="8"/>
    <n v="46224"/>
    <s v="PEDRO MOREIRA MATOS PROF"/>
    <s v="Bolívia"/>
    <n v="4"/>
  </r>
  <r>
    <s v="ESTADUAL - SE"/>
    <s v="LESTE 2"/>
    <x v="210"/>
    <s v="SAO PAULO"/>
    <n v="8"/>
    <n v="46224"/>
    <s v="PEDRO MOREIRA MATOS PROF"/>
    <s v="Haiti"/>
    <n v="3"/>
  </r>
  <r>
    <s v="ESTADUAL - SE"/>
    <s v="LESTE 2"/>
    <x v="210"/>
    <s v="SAO PAULO"/>
    <n v="8"/>
    <n v="46224"/>
    <s v="PEDRO MOREIRA MATOS PROF"/>
    <s v="Venezuela"/>
    <n v="1"/>
  </r>
  <r>
    <s v="ESTADUAL - SE"/>
    <s v="LESTE 2"/>
    <x v="210"/>
    <s v="SAO PAULO"/>
    <n v="8"/>
    <n v="46309"/>
    <s v="TERCIO MORAES PEREIRA REV"/>
    <s v="Bolívia"/>
    <n v="1"/>
  </r>
  <r>
    <s v="ESTADUAL - SE"/>
    <s v="LESTE 2"/>
    <x v="210"/>
    <s v="SAO PAULO"/>
    <n v="8"/>
    <n v="46309"/>
    <s v="TERCIO MORAES PEREIRA REV"/>
    <s v="Síria"/>
    <n v="1"/>
  </r>
  <r>
    <s v="ESTADUAL - SE"/>
    <s v="LESTE 2"/>
    <x v="210"/>
    <s v="SAO PAULO"/>
    <n v="8"/>
    <n v="48690"/>
    <s v="JOSE RIGHETTO SOBRINHO PROF"/>
    <s v="Bolívia"/>
    <n v="1"/>
  </r>
  <r>
    <s v="ESTADUAL - SE"/>
    <s v="LESTE 2"/>
    <x v="210"/>
    <s v="SAO PAULO"/>
    <n v="8"/>
    <n v="48690"/>
    <s v="JOSE RIGHETTO SOBRINHO PROF"/>
    <s v="Cabo Verde"/>
    <n v="2"/>
  </r>
  <r>
    <s v="ESTADUAL - SE"/>
    <s v="LESTE 2"/>
    <x v="210"/>
    <s v="SAO PAULO"/>
    <n v="8"/>
    <n v="48690"/>
    <s v="JOSE RIGHETTO SOBRINHO PROF"/>
    <s v="Venezuela"/>
    <n v="1"/>
  </r>
  <r>
    <s v="ESTADUAL - SE"/>
    <s v="LESTE 2"/>
    <x v="210"/>
    <s v="SAO PAULO"/>
    <n v="8"/>
    <n v="283885"/>
    <s v="HELIO HELENE"/>
    <s v="Venezuela"/>
    <n v="1"/>
  </r>
  <r>
    <s v="ESTADUAL - SE"/>
    <s v="LESTE 2"/>
    <x v="210"/>
    <s v="SAO PAULO"/>
    <n v="8"/>
    <n v="916500"/>
    <s v="HUGO TAKAHASHI ENG"/>
    <s v="Angola"/>
    <n v="2"/>
  </r>
  <r>
    <s v="ESTADUAL - SE"/>
    <s v="LESTE 2"/>
    <x v="210"/>
    <s v="SAO PAULO"/>
    <n v="8"/>
    <n v="916500"/>
    <s v="HUGO TAKAHASHI ENG"/>
    <s v="Venezuela"/>
    <n v="1"/>
  </r>
  <r>
    <s v="ESTADUAL - SE"/>
    <s v="LESTE 2"/>
    <x v="210"/>
    <s v="SAO PAULO"/>
    <n v="8"/>
    <n v="921312"/>
    <s v="ALVARO SIMOES"/>
    <s v="Bolívia"/>
    <n v="3"/>
  </r>
  <r>
    <s v="ESTADUAL - SE"/>
    <s v="LESTE 2"/>
    <x v="210"/>
    <s v="SAO PAULO"/>
    <n v="8"/>
    <n v="921312"/>
    <s v="ALVARO SIMOES"/>
    <s v="Venezuela"/>
    <n v="2"/>
  </r>
  <r>
    <s v="ESTADUAL - SE"/>
    <s v="LESTE 2"/>
    <x v="211"/>
    <s v="SAO PAULO"/>
    <n v="8"/>
    <n v="2948"/>
    <s v="PLINIO CAIADO DE CASTRO DR"/>
    <s v="Bolívia"/>
    <n v="1"/>
  </r>
  <r>
    <s v="ESTADUAL - SE"/>
    <s v="LESTE 2"/>
    <x v="211"/>
    <s v="SAO PAULO"/>
    <n v="8"/>
    <n v="2948"/>
    <s v="PLINIO CAIADO DE CASTRO DR"/>
    <s v="Equador"/>
    <n v="1"/>
  </r>
  <r>
    <s v="ESTADUAL - SE"/>
    <s v="LESTE 2"/>
    <x v="211"/>
    <s v="SAO PAULO"/>
    <n v="8"/>
    <n v="2948"/>
    <s v="PLINIO CAIADO DE CASTRO DR"/>
    <s v="Venezuela"/>
    <n v="1"/>
  </r>
  <r>
    <s v="ESTADUAL - SE"/>
    <s v="LESTE 2"/>
    <x v="211"/>
    <s v="SAO PAULO"/>
    <n v="8"/>
    <n v="2999"/>
    <s v="SHINQUICHI AGARI"/>
    <s v="Bolívia"/>
    <n v="5"/>
  </r>
  <r>
    <s v="ESTADUAL - SE"/>
    <s v="LESTE 2"/>
    <x v="211"/>
    <s v="SAO PAULO"/>
    <n v="8"/>
    <n v="2999"/>
    <s v="SHINQUICHI AGARI"/>
    <s v="Paraguai"/>
    <n v="1"/>
  </r>
  <r>
    <s v="ESTADUAL - SE"/>
    <s v="LESTE 2"/>
    <x v="211"/>
    <s v="SAO PAULO"/>
    <n v="8"/>
    <n v="2999"/>
    <s v="SHINQUICHI AGARI"/>
    <s v="Venezuela"/>
    <n v="2"/>
  </r>
  <r>
    <s v="ESTADUAL - SE"/>
    <s v="LESTE 2"/>
    <x v="211"/>
    <s v="SAO PAULO"/>
    <n v="8"/>
    <n v="36785"/>
    <s v="PEDRO VIRIATO PARIGOT DE SOUZA ENGENHEIRO"/>
    <s v="Bolívia"/>
    <n v="2"/>
  </r>
  <r>
    <s v="ESTADUAL - SE"/>
    <s v="LESTE 2"/>
    <x v="211"/>
    <s v="SAO PAULO"/>
    <n v="8"/>
    <n v="36785"/>
    <s v="PEDRO VIRIATO PARIGOT DE SOUZA ENGENHEIRO"/>
    <s v="Paraguai"/>
    <n v="1"/>
  </r>
  <r>
    <s v="ESTADUAL - SE"/>
    <s v="LESTE 2"/>
    <x v="211"/>
    <s v="SAO PAULO"/>
    <n v="8"/>
    <n v="36785"/>
    <s v="PEDRO VIRIATO PARIGOT DE SOUZA ENGENHEIRO"/>
    <s v="Portugal"/>
    <n v="1"/>
  </r>
  <r>
    <s v="ESTADUAL - SE"/>
    <s v="LESTE 2"/>
    <x v="211"/>
    <s v="SAO PAULO"/>
    <n v="8"/>
    <n v="36791"/>
    <s v="FORCA AEREA BRASILEIRA"/>
    <s v="Venezuela"/>
    <n v="1"/>
  </r>
  <r>
    <s v="ESTADUAL - SE"/>
    <s v="LESTE 2"/>
    <x v="211"/>
    <s v="SAO PAULO"/>
    <n v="8"/>
    <n v="44301"/>
    <s v="ADOLPHO PLUSKAT PROF"/>
    <s v="Bolívia"/>
    <n v="1"/>
  </r>
  <r>
    <s v="ESTADUAL - SE"/>
    <s v="LESTE 2"/>
    <x v="211"/>
    <s v="SAO PAULO"/>
    <n v="8"/>
    <n v="284300"/>
    <s v="LUIS AMBRA DESEMBARGADOR"/>
    <s v="Venezuela"/>
    <n v="2"/>
  </r>
  <r>
    <s v="ESTADUAL - SE"/>
    <s v="LESTE 2"/>
    <x v="211"/>
    <s v="SAO PAULO"/>
    <n v="8"/>
    <n v="900060"/>
    <s v="EUNICE MARQUES MOURA BASTOS PROFA"/>
    <s v="Argentina"/>
    <n v="1"/>
  </r>
  <r>
    <s v="ESTADUAL - SE"/>
    <s v="LESTE 2"/>
    <x v="211"/>
    <s v="SAO PAULO"/>
    <n v="8"/>
    <n v="900060"/>
    <s v="EUNICE MARQUES MOURA BASTOS PROFA"/>
    <s v="Bolívia"/>
    <n v="2"/>
  </r>
  <r>
    <s v="ESTADUAL - SE"/>
    <s v="LESTE 2"/>
    <x v="211"/>
    <s v="SAO PAULO"/>
    <n v="8"/>
    <n v="900060"/>
    <s v="EUNICE MARQUES MOURA BASTOS PROFA"/>
    <s v="Camarões"/>
    <n v="1"/>
  </r>
  <r>
    <s v="ESTADUAL - SE"/>
    <s v="LESTE 2"/>
    <x v="211"/>
    <s v="SAO PAULO"/>
    <n v="8"/>
    <n v="900060"/>
    <s v="EUNICE MARQUES MOURA BASTOS PROFA"/>
    <s v="Venezuela"/>
    <n v="1"/>
  </r>
  <r>
    <s v="ESTADUAL - SE"/>
    <s v="LESTE 2"/>
    <x v="211"/>
    <s v="SAO PAULO"/>
    <n v="8"/>
    <n v="902834"/>
    <s v="MARCELO TULMAN NETO"/>
    <s v="Bolívia"/>
    <n v="5"/>
  </r>
  <r>
    <s v="ESTADUAL - SE"/>
    <s v="LESTE 2"/>
    <x v="211"/>
    <s v="SAO PAULO"/>
    <n v="8"/>
    <n v="902834"/>
    <s v="MARCELO TULMAN NETO"/>
    <s v="Cabo Verde"/>
    <n v="1"/>
  </r>
  <r>
    <s v="ESTADUAL - SE"/>
    <s v="LESTE 2"/>
    <x v="211"/>
    <s v="SAO PAULO"/>
    <n v="8"/>
    <n v="909178"/>
    <s v="ROSARITA TORKOMIAN PROFA"/>
    <s v="Angola"/>
    <n v="1"/>
  </r>
  <r>
    <s v="ESTADUAL - SE"/>
    <s v="LESTE 2"/>
    <x v="211"/>
    <s v="SAO PAULO"/>
    <n v="8"/>
    <n v="909178"/>
    <s v="ROSARITA TORKOMIAN PROFA"/>
    <s v="Bolívia"/>
    <n v="1"/>
  </r>
  <r>
    <s v="ESTADUAL - SE"/>
    <s v="LESTE 2"/>
    <x v="211"/>
    <s v="SAO PAULO"/>
    <n v="8"/>
    <n v="909178"/>
    <s v="ROSARITA TORKOMIAN PROFA"/>
    <s v="Cuba"/>
    <n v="1"/>
  </r>
  <r>
    <s v="ESTADUAL - SE"/>
    <s v="LESTE 2"/>
    <x v="211"/>
    <s v="SAO PAULO"/>
    <n v="8"/>
    <n v="909178"/>
    <s v="ROSARITA TORKOMIAN PROFA"/>
    <s v="Venezuela"/>
    <n v="1"/>
  </r>
  <r>
    <s v="ESTADUAL - SE"/>
    <s v="LESTE 2"/>
    <x v="211"/>
    <s v="SAO PAULO"/>
    <n v="8"/>
    <n v="910259"/>
    <s v="MARIA VERA LOMBARDI SIQUEIRA PROFA"/>
    <s v="Bolívia"/>
    <n v="8"/>
  </r>
  <r>
    <s v="ESTADUAL - SE"/>
    <s v="LESTE 2"/>
    <x v="211"/>
    <s v="SAO PAULO"/>
    <n v="8"/>
    <n v="910260"/>
    <s v="JOSE BORGES ANDRADE"/>
    <s v="Argentina"/>
    <n v="1"/>
  </r>
  <r>
    <s v="ESTADUAL - SE"/>
    <s v="LESTE 2"/>
    <x v="211"/>
    <s v="SAO PAULO"/>
    <n v="8"/>
    <n v="910260"/>
    <s v="JOSE BORGES ANDRADE"/>
    <s v="Paraguai"/>
    <n v="1"/>
  </r>
  <r>
    <s v="ESTADUAL - SE"/>
    <s v="LESTE 2"/>
    <x v="211"/>
    <s v="SAO PAULO"/>
    <n v="8"/>
    <n v="910272"/>
    <s v="MARIA REGINA MACHADO DE CASTRO GUIMARAES PROFA"/>
    <s v="Bangladesh"/>
    <n v="1"/>
  </r>
  <r>
    <s v="ESTADUAL - SE"/>
    <s v="LESTE 2"/>
    <x v="211"/>
    <s v="SAO PAULO"/>
    <n v="8"/>
    <n v="910272"/>
    <s v="MARIA REGINA MACHADO DE CASTRO GUIMARAES PROFA"/>
    <s v="Haiti"/>
    <n v="1"/>
  </r>
  <r>
    <s v="ESTADUAL - SE"/>
    <s v="LESTE 2"/>
    <x v="211"/>
    <s v="SAO PAULO"/>
    <n v="8"/>
    <n v="910272"/>
    <s v="MARIA REGINA MACHADO DE CASTRO GUIMARAES PROFA"/>
    <s v="Paraguai"/>
    <n v="1"/>
  </r>
  <r>
    <s v="ESTADUAL - SE"/>
    <s v="LESTE 2"/>
    <x v="211"/>
    <s v="SAO PAULO"/>
    <n v="8"/>
    <n v="924003"/>
    <s v="CLEISE MARISA SIQUEIRA PROFA"/>
    <s v="Equador"/>
    <n v="1"/>
  </r>
  <r>
    <s v="ESTADUAL - SE"/>
    <s v="LESTE 2"/>
    <x v="211"/>
    <s v="SAO PAULO"/>
    <n v="8"/>
    <n v="924003"/>
    <s v="CLEISE MARISA SIQUEIRA PROFA"/>
    <s v="Venezuela"/>
    <n v="2"/>
  </r>
  <r>
    <s v="ESTADUAL - SE"/>
    <s v="LESTE 2"/>
    <x v="211"/>
    <s v="SAO PAULO"/>
    <n v="8"/>
    <n v="925202"/>
    <s v="JOSE CELESTINO BOURROUL"/>
    <s v="Bolívia"/>
    <n v="1"/>
  </r>
  <r>
    <s v="ESTADUAL - SE"/>
    <s v="LESTE 2"/>
    <x v="211"/>
    <s v="SAO PAULO"/>
    <n v="8"/>
    <n v="925202"/>
    <s v="JOSE CELESTINO BOURROUL"/>
    <s v="Paraguai"/>
    <n v="2"/>
  </r>
  <r>
    <s v="ESTADUAL - SE"/>
    <s v="LESTE 2"/>
    <x v="211"/>
    <s v="SAO PAULO"/>
    <n v="8"/>
    <n v="925202"/>
    <s v="JOSE CELESTINO BOURROUL"/>
    <s v="Venezuela"/>
    <n v="5"/>
  </r>
  <r>
    <s v="ESTADUAL - SE"/>
    <s v="LESTE 3"/>
    <x v="212"/>
    <s v="SAO PAULO"/>
    <n v="8"/>
    <n v="36812"/>
    <s v="PAULO SARASATE GOVERNADOR"/>
    <s v="Bolívia"/>
    <n v="1"/>
  </r>
  <r>
    <s v="ESTADUAL - SE"/>
    <s v="LESTE 3"/>
    <x v="212"/>
    <s v="SAO PAULO"/>
    <n v="8"/>
    <n v="267971"/>
    <s v="JARDIM DOM ANGELICO"/>
    <s v="Bolívia"/>
    <n v="4"/>
  </r>
  <r>
    <s v="ESTADUAL - SE"/>
    <s v="LESTE 3"/>
    <x v="212"/>
    <s v="SAO PAULO"/>
    <n v="8"/>
    <n v="267971"/>
    <s v="JARDIM DOM ANGELICO"/>
    <s v="Venezuela"/>
    <n v="1"/>
  </r>
  <r>
    <s v="ESTADUAL - SE"/>
    <s v="LESTE 3"/>
    <x v="212"/>
    <s v="SAO PAULO"/>
    <n v="8"/>
    <n v="268276"/>
    <s v="ROQUE THEOPHILO"/>
    <s v="Bolívia"/>
    <n v="1"/>
  </r>
  <r>
    <s v="ESTADUAL - SE"/>
    <s v="LESTE 3"/>
    <x v="212"/>
    <s v="SAO PAULO"/>
    <n v="8"/>
    <n v="268276"/>
    <s v="ROQUE THEOPHILO"/>
    <s v="Venezuela"/>
    <n v="1"/>
  </r>
  <r>
    <s v="ESTADUAL - SE"/>
    <s v="LESTE 3"/>
    <x v="212"/>
    <s v="SAO PAULO"/>
    <n v="8"/>
    <n v="438112"/>
    <s v="CLAUDIA DUTRA VIANA PROFESSORA"/>
    <s v="Bolívia"/>
    <n v="16"/>
  </r>
  <r>
    <s v="ESTADUAL - SE"/>
    <s v="LESTE 3"/>
    <x v="212"/>
    <s v="SAO PAULO"/>
    <n v="8"/>
    <n v="438112"/>
    <s v="CLAUDIA DUTRA VIANA PROFESSORA"/>
    <s v="Haiti"/>
    <n v="3"/>
  </r>
  <r>
    <s v="ESTADUAL - SE"/>
    <s v="LESTE 3"/>
    <x v="212"/>
    <s v="SAO PAULO"/>
    <n v="8"/>
    <n v="438112"/>
    <s v="CLAUDIA DUTRA VIANA PROFESSORA"/>
    <s v="Peru"/>
    <n v="1"/>
  </r>
  <r>
    <s v="ESTADUAL - SE"/>
    <s v="LESTE 3"/>
    <x v="212"/>
    <s v="SAO PAULO"/>
    <n v="8"/>
    <n v="438112"/>
    <s v="CLAUDIA DUTRA VIANA PROFESSORA"/>
    <s v="Venezuela"/>
    <n v="2"/>
  </r>
  <r>
    <s v="ESTADUAL - SE"/>
    <s v="LESTE 3"/>
    <x v="212"/>
    <s v="SAO PAULO"/>
    <n v="8"/>
    <n v="902627"/>
    <s v="CESAR DONATO CALABREZ"/>
    <s v="Angola"/>
    <n v="1"/>
  </r>
  <r>
    <s v="ESTADUAL - SE"/>
    <s v="LESTE 3"/>
    <x v="212"/>
    <s v="SAO PAULO"/>
    <n v="8"/>
    <n v="902627"/>
    <s v="CESAR DONATO CALABREZ"/>
    <s v="Bolívia"/>
    <n v="1"/>
  </r>
  <r>
    <s v="ESTADUAL - SE"/>
    <s v="LESTE 3"/>
    <x v="212"/>
    <s v="SAO PAULO"/>
    <n v="8"/>
    <n v="902724"/>
    <s v="FERNANDO MAURO PIRES DA ROCHA DEPUTADO"/>
    <s v="Bolívia"/>
    <n v="11"/>
  </r>
  <r>
    <s v="ESTADUAL - SE"/>
    <s v="LESTE 3"/>
    <x v="212"/>
    <s v="SAO PAULO"/>
    <n v="8"/>
    <n v="902724"/>
    <s v="FERNANDO MAURO PIRES DA ROCHA DEPUTADO"/>
    <s v="Haiti"/>
    <n v="4"/>
  </r>
  <r>
    <s v="ESTADUAL - SE"/>
    <s v="LESTE 3"/>
    <x v="212"/>
    <s v="SAO PAULO"/>
    <n v="8"/>
    <n v="904284"/>
    <s v="FERNANDO PESSOA"/>
    <s v="Espanha"/>
    <n v="1"/>
  </r>
  <r>
    <s v="ESTADUAL - SE"/>
    <s v="LESTE 3"/>
    <x v="212"/>
    <s v="SAO PAULO"/>
    <n v="8"/>
    <n v="904296"/>
    <s v="MARIUMA BUAZAR MAUAD"/>
    <s v="Argentina"/>
    <n v="2"/>
  </r>
  <r>
    <s v="ESTADUAL - SE"/>
    <s v="LESTE 3"/>
    <x v="212"/>
    <s v="SAO PAULO"/>
    <n v="8"/>
    <n v="904296"/>
    <s v="MARIUMA BUAZAR MAUAD"/>
    <s v="Bolívia"/>
    <n v="8"/>
  </r>
  <r>
    <s v="ESTADUAL - SE"/>
    <s v="LESTE 3"/>
    <x v="212"/>
    <s v="SAO PAULO"/>
    <n v="8"/>
    <n v="904296"/>
    <s v="MARIUMA BUAZAR MAUAD"/>
    <s v="Haiti"/>
    <n v="1"/>
  </r>
  <r>
    <s v="ESTADUAL - SE"/>
    <s v="LESTE 3"/>
    <x v="212"/>
    <s v="SAO PAULO"/>
    <n v="8"/>
    <n v="904582"/>
    <s v="MARIA ANTONIETA FERRAZ BIBLIOTECARIA"/>
    <s v="Haiti"/>
    <n v="1"/>
  </r>
  <r>
    <s v="ESTADUAL - SE"/>
    <s v="LESTE 3"/>
    <x v="212"/>
    <s v="SAO PAULO"/>
    <n v="8"/>
    <n v="904922"/>
    <s v="CANDIDO PROCOPIO FERREIRA DE CAMARGO PROFESSOR"/>
    <s v="Bolívia"/>
    <n v="1"/>
  </r>
  <r>
    <s v="ESTADUAL - SE"/>
    <s v="LESTE 3"/>
    <x v="212"/>
    <s v="SAO PAULO"/>
    <n v="8"/>
    <n v="904922"/>
    <s v="CANDIDO PROCOPIO FERREIRA DE CAMARGO PROFESSOR"/>
    <s v="Tanzânia"/>
    <n v="1"/>
  </r>
  <r>
    <s v="ESTADUAL - SE"/>
    <s v="LESTE 3"/>
    <x v="212"/>
    <s v="SAO PAULO"/>
    <n v="8"/>
    <n v="904922"/>
    <s v="CANDIDO PROCOPIO FERREIRA DE CAMARGO PROFESSOR"/>
    <s v="Venezuela"/>
    <n v="2"/>
  </r>
  <r>
    <s v="ESTADUAL - SE"/>
    <s v="LESTE 3"/>
    <x v="212"/>
    <s v="SAO PAULO"/>
    <n v="8"/>
    <n v="906177"/>
    <s v="CAMILO CASTELO BRANCO"/>
    <s v="Bolívia"/>
    <n v="2"/>
  </r>
  <r>
    <s v="ESTADUAL - SE"/>
    <s v="LESTE 3"/>
    <x v="212"/>
    <s v="SAO PAULO"/>
    <n v="8"/>
    <n v="907017"/>
    <s v="JORGE LUIS BORGES"/>
    <s v="Bolívia"/>
    <n v="3"/>
  </r>
  <r>
    <s v="ESTADUAL - SE"/>
    <s v="LESTE 3"/>
    <x v="212"/>
    <s v="SAO PAULO"/>
    <n v="8"/>
    <n v="907017"/>
    <s v="JORGE LUIS BORGES"/>
    <s v="Venezuela"/>
    <n v="4"/>
  </r>
  <r>
    <s v="ESTADUAL - SE"/>
    <s v="LESTE 3"/>
    <x v="212"/>
    <s v="SAO PAULO"/>
    <n v="8"/>
    <n v="908368"/>
    <s v="OSWALDO GAGLIARDI"/>
    <s v="Bolívia"/>
    <n v="15"/>
  </r>
  <r>
    <s v="ESTADUAL - SE"/>
    <s v="LESTE 3"/>
    <x v="212"/>
    <s v="SAO PAULO"/>
    <n v="8"/>
    <n v="908368"/>
    <s v="OSWALDO GAGLIARDI"/>
    <s v="Qatar"/>
    <n v="1"/>
  </r>
  <r>
    <s v="ESTADUAL - SE"/>
    <s v="LESTE 3"/>
    <x v="212"/>
    <s v="SAO PAULO"/>
    <n v="8"/>
    <n v="908368"/>
    <s v="OSWALDO GAGLIARDI"/>
    <s v="Venezuela"/>
    <n v="1"/>
  </r>
  <r>
    <s v="ESTADUAL - SE"/>
    <s v="LESTE 3"/>
    <x v="212"/>
    <s v="SAO PAULO"/>
    <n v="8"/>
    <n v="920277"/>
    <s v="RUY DE MELLO JUNQUEIRA"/>
    <s v="Bolívia"/>
    <n v="1"/>
  </r>
  <r>
    <s v="ESTADUAL - SE"/>
    <s v="LESTE 3"/>
    <x v="212"/>
    <s v="SAO PAULO"/>
    <n v="8"/>
    <n v="922900"/>
    <s v="JARDIM WILMA FLOR"/>
    <s v="Bolívia"/>
    <n v="11"/>
  </r>
  <r>
    <s v="ESTADUAL - SE"/>
    <s v="LESTE 3"/>
    <x v="212"/>
    <s v="SAO PAULO"/>
    <n v="8"/>
    <n v="922900"/>
    <s v="JARDIM WILMA FLOR"/>
    <s v="Tanzânia"/>
    <n v="1"/>
  </r>
  <r>
    <s v="ESTADUAL - SE"/>
    <s v="LESTE 3"/>
    <x v="212"/>
    <s v="SAO PAULO"/>
    <n v="8"/>
    <n v="922900"/>
    <s v="JARDIM WILMA FLOR"/>
    <s v="Venezuela"/>
    <n v="4"/>
  </r>
  <r>
    <s v="ESTADUAL - SE"/>
    <s v="LESTE 3"/>
    <x v="212"/>
    <s v="SAO PAULO"/>
    <n v="8"/>
    <n v="926048"/>
    <s v="BARRO BRANCO II"/>
    <s v="Bolívia"/>
    <n v="4"/>
  </r>
  <r>
    <s v="ESTADUAL - SE"/>
    <s v="LESTE 3"/>
    <x v="212"/>
    <s v="SAO PAULO"/>
    <n v="8"/>
    <n v="926048"/>
    <s v="BARRO BRANCO II"/>
    <s v="Venezuela"/>
    <n v="5"/>
  </r>
  <r>
    <s v="ESTADUAL - SE"/>
    <s v="LESTE 3"/>
    <x v="213"/>
    <s v="SAO PAULO"/>
    <n v="8"/>
    <n v="3141"/>
    <s v="LUIZ ROSANOVA PROFESSOR"/>
    <s v="Bolívia"/>
    <n v="3"/>
  </r>
  <r>
    <s v="ESTADUAL - SE"/>
    <s v="LESTE 3"/>
    <x v="213"/>
    <s v="SAO PAULO"/>
    <n v="8"/>
    <n v="3141"/>
    <s v="LUIZ ROSANOVA PROFESSOR"/>
    <s v="Nigéria"/>
    <n v="1"/>
  </r>
  <r>
    <s v="ESTADUAL - SE"/>
    <s v="LESTE 3"/>
    <x v="213"/>
    <s v="SAO PAULO"/>
    <n v="8"/>
    <n v="3256"/>
    <s v="PEDRO TAQUES"/>
    <s v="Angola"/>
    <n v="3"/>
  </r>
  <r>
    <s v="ESTADUAL - SE"/>
    <s v="LESTE 3"/>
    <x v="213"/>
    <s v="SAO PAULO"/>
    <n v="8"/>
    <n v="3256"/>
    <s v="PEDRO TAQUES"/>
    <s v="Bolívia"/>
    <n v="4"/>
  </r>
  <r>
    <s v="ESTADUAL - SE"/>
    <s v="LESTE 3"/>
    <x v="213"/>
    <s v="SAO PAULO"/>
    <n v="8"/>
    <n v="3256"/>
    <s v="PEDRO TAQUES"/>
    <s v="Haiti"/>
    <n v="3"/>
  </r>
  <r>
    <s v="ESTADUAL - SE"/>
    <s v="LESTE 3"/>
    <x v="213"/>
    <s v="SAO PAULO"/>
    <n v="8"/>
    <n v="3256"/>
    <s v="PEDRO TAQUES"/>
    <s v="Paraguai"/>
    <n v="2"/>
  </r>
  <r>
    <s v="ESTADUAL - SE"/>
    <s v="LESTE 3"/>
    <x v="213"/>
    <s v="SAO PAULO"/>
    <n v="8"/>
    <n v="3256"/>
    <s v="PEDRO TAQUES"/>
    <s v="Venezuela"/>
    <n v="3"/>
  </r>
  <r>
    <s v="ESTADUAL - SE"/>
    <s v="LESTE 3"/>
    <x v="213"/>
    <s v="SAO PAULO"/>
    <n v="8"/>
    <n v="3268"/>
    <s v="SEBASTIAO FARIA ZIMBRES PROFESSOR"/>
    <s v="Bolívia"/>
    <n v="3"/>
  </r>
  <r>
    <s v="ESTADUAL - SE"/>
    <s v="LESTE 3"/>
    <x v="213"/>
    <s v="SAO PAULO"/>
    <n v="8"/>
    <n v="3268"/>
    <s v="SEBASTIAO FARIA ZIMBRES PROFESSOR"/>
    <s v="Guiné-Conacri"/>
    <n v="1"/>
  </r>
  <r>
    <s v="ESTADUAL - SE"/>
    <s v="LESTE 3"/>
    <x v="213"/>
    <s v="SAO PAULO"/>
    <n v="8"/>
    <n v="3268"/>
    <s v="SEBASTIAO FARIA ZIMBRES PROFESSOR"/>
    <s v="Haiti"/>
    <n v="1"/>
  </r>
  <r>
    <s v="ESTADUAL - SE"/>
    <s v="LESTE 3"/>
    <x v="213"/>
    <s v="SAO PAULO"/>
    <n v="8"/>
    <n v="37059"/>
    <s v="HUMBERTO DANTAS"/>
    <s v="Angola"/>
    <n v="2"/>
  </r>
  <r>
    <s v="ESTADUAL - SE"/>
    <s v="LESTE 3"/>
    <x v="213"/>
    <s v="SAO PAULO"/>
    <n v="8"/>
    <n v="37059"/>
    <s v="HUMBERTO DANTAS"/>
    <s v="Paraguai"/>
    <n v="1"/>
  </r>
  <r>
    <s v="ESTADUAL - SE"/>
    <s v="LESTE 3"/>
    <x v="213"/>
    <s v="SAO PAULO"/>
    <n v="8"/>
    <n v="37060"/>
    <s v="ROCCA DORDALL"/>
    <s v="Bolívia"/>
    <n v="7"/>
  </r>
  <r>
    <s v="ESTADUAL - SE"/>
    <s v="LESTE 3"/>
    <x v="213"/>
    <s v="SAO PAULO"/>
    <n v="8"/>
    <n v="37084"/>
    <s v="ERNESTINA DEL BUONO TRAMA PROFESSORA"/>
    <s v="Haiti"/>
    <n v="2"/>
  </r>
  <r>
    <s v="ESTADUAL - SE"/>
    <s v="LESTE 3"/>
    <x v="213"/>
    <s v="SAO PAULO"/>
    <n v="8"/>
    <n v="37084"/>
    <s v="ERNESTINA DEL BUONO TRAMA PROFESSORA"/>
    <s v="Venezuela"/>
    <n v="1"/>
  </r>
  <r>
    <s v="ESTADUAL - SE"/>
    <s v="LESTE 3"/>
    <x v="213"/>
    <s v="SAO PAULO"/>
    <n v="8"/>
    <n v="48707"/>
    <s v="FREDERICO MARIANO"/>
    <s v="Venezuela"/>
    <n v="1"/>
  </r>
  <r>
    <s v="ESTADUAL - SE"/>
    <s v="LESTE 3"/>
    <x v="213"/>
    <s v="SAO PAULO"/>
    <n v="8"/>
    <n v="904302"/>
    <s v="AQUILINO RIBEIRO"/>
    <s v="Bolívia"/>
    <n v="2"/>
  </r>
  <r>
    <s v="ESTADUAL - SE"/>
    <s v="LESTE 3"/>
    <x v="213"/>
    <s v="SAO PAULO"/>
    <n v="8"/>
    <n v="904302"/>
    <s v="AQUILINO RIBEIRO"/>
    <s v="Paraguai"/>
    <n v="1"/>
  </r>
  <r>
    <s v="ESTADUAL - SE"/>
    <s v="LESTE 3"/>
    <x v="213"/>
    <s v="SAO PAULO"/>
    <n v="8"/>
    <n v="904302"/>
    <s v="AQUILINO RIBEIRO"/>
    <s v="Venezuela"/>
    <n v="2"/>
  </r>
  <r>
    <s v="ESTADUAL - SE"/>
    <s v="LESTE 3"/>
    <x v="213"/>
    <s v="SAO PAULO"/>
    <n v="8"/>
    <n v="904314"/>
    <s v="GUERRA JUNQUEIRO"/>
    <s v="Haiti"/>
    <n v="2"/>
  </r>
  <r>
    <s v="ESTADUAL - SE"/>
    <s v="LESTE 3"/>
    <x v="213"/>
    <s v="SAO PAULO"/>
    <n v="8"/>
    <n v="904314"/>
    <s v="GUERRA JUNQUEIRO"/>
    <s v="Peru"/>
    <n v="1"/>
  </r>
  <r>
    <s v="ESTADUAL - SE"/>
    <s v="LESTE 3"/>
    <x v="213"/>
    <s v="SAO PAULO"/>
    <n v="8"/>
    <n v="904867"/>
    <s v="INES BREGA CORDEIRO PROFESSORA"/>
    <s v="Bolívia"/>
    <n v="2"/>
  </r>
  <r>
    <s v="ESTADUAL - SE"/>
    <s v="LESTE 3"/>
    <x v="213"/>
    <s v="SAO PAULO"/>
    <n v="8"/>
    <n v="904867"/>
    <s v="INES BREGA CORDEIRO PROFESSORA"/>
    <s v="Haiti"/>
    <n v="1"/>
  </r>
  <r>
    <s v="ESTADUAL - SE"/>
    <s v="LESTE 3"/>
    <x v="213"/>
    <s v="SAO PAULO"/>
    <n v="8"/>
    <n v="904867"/>
    <s v="INES BREGA CORDEIRO PROFESSORA"/>
    <s v="Venezuela"/>
    <n v="4"/>
  </r>
  <r>
    <s v="ESTADUAL - SE"/>
    <s v="LESTE 3"/>
    <x v="213"/>
    <s v="SAO PAULO"/>
    <n v="8"/>
    <n v="906189"/>
    <s v="BERNARDIM RIBEIRO"/>
    <s v="Bolívia"/>
    <n v="1"/>
  </r>
  <r>
    <s v="ESTADUAL - SE"/>
    <s v="LESTE 3"/>
    <x v="213"/>
    <s v="SAO PAULO"/>
    <n v="8"/>
    <n v="906189"/>
    <s v="BERNARDIM RIBEIRO"/>
    <s v="Haiti"/>
    <n v="2"/>
  </r>
  <r>
    <s v="ESTADUAL - SE"/>
    <s v="LESTE 3"/>
    <x v="213"/>
    <s v="SAO PAULO"/>
    <n v="8"/>
    <n v="907029"/>
    <s v="FABIO AGAZZI"/>
    <s v="Venezuela"/>
    <n v="1"/>
  </r>
  <r>
    <s v="ESTADUAL - SE"/>
    <s v="LESTE 3"/>
    <x v="213"/>
    <s v="SAO PAULO"/>
    <n v="8"/>
    <n v="914712"/>
    <s v="SERGIO ESTANISLAU CAMARGO"/>
    <s v="Haiti"/>
    <n v="1"/>
  </r>
  <r>
    <s v="ESTADUAL - SE"/>
    <s v="LESTE 3"/>
    <x v="213"/>
    <s v="SAO PAULO"/>
    <n v="8"/>
    <n v="914721"/>
    <s v="ZIPORA RUBINSTEIN PROFESSORA"/>
    <s v="Angola"/>
    <n v="1"/>
  </r>
  <r>
    <s v="ESTADUAL - SE"/>
    <s v="LESTE 3"/>
    <x v="213"/>
    <s v="SAO PAULO"/>
    <n v="8"/>
    <n v="914721"/>
    <s v="ZIPORA RUBINSTEIN PROFESSORA"/>
    <s v="Bolívia"/>
    <n v="8"/>
  </r>
  <r>
    <s v="ESTADUAL - SE"/>
    <s v="LESTE 3"/>
    <x v="213"/>
    <s v="SAO PAULO"/>
    <n v="8"/>
    <n v="914721"/>
    <s v="ZIPORA RUBINSTEIN PROFESSORA"/>
    <s v="Haiti"/>
    <n v="1"/>
  </r>
  <r>
    <s v="ESTADUAL - SE"/>
    <s v="LESTE 3"/>
    <x v="214"/>
    <s v="SAO PAULO"/>
    <n v="8"/>
    <n v="3323"/>
    <s v="RITA PINTO DE ARAUJO PROFESSORA"/>
    <s v="Bolívia"/>
    <n v="1"/>
  </r>
  <r>
    <s v="ESTADUAL - SE"/>
    <s v="LESTE 3"/>
    <x v="214"/>
    <s v="SAO PAULO"/>
    <n v="8"/>
    <n v="3323"/>
    <s v="RITA PINTO DE ARAUJO PROFESSORA"/>
    <s v="Haiti"/>
    <n v="4"/>
  </r>
  <r>
    <s v="ESTADUAL - SE"/>
    <s v="LESTE 3"/>
    <x v="214"/>
    <s v="SAO PAULO"/>
    <n v="8"/>
    <n v="267983"/>
    <s v="RECANTO VERDE SOL"/>
    <s v="Bolívia"/>
    <n v="3"/>
  </r>
  <r>
    <s v="ESTADUAL - SE"/>
    <s v="LESTE 3"/>
    <x v="214"/>
    <s v="SAO PAULO"/>
    <n v="8"/>
    <n v="267983"/>
    <s v="RECANTO VERDE SOL"/>
    <s v="Haiti"/>
    <n v="5"/>
  </r>
  <r>
    <s v="ESTADUAL - SE"/>
    <s v="LESTE 3"/>
    <x v="214"/>
    <s v="SAO PAULO"/>
    <n v="8"/>
    <n v="267983"/>
    <s v="RECANTO VERDE SOL"/>
    <s v="Venezuela"/>
    <n v="14"/>
  </r>
  <r>
    <s v="ESTADUAL - SE"/>
    <s v="LESTE 3"/>
    <x v="214"/>
    <s v="SAO PAULO"/>
    <n v="8"/>
    <n v="284324"/>
    <s v="BELIZE"/>
    <s v="Argentina"/>
    <n v="2"/>
  </r>
  <r>
    <s v="ESTADUAL - SE"/>
    <s v="LESTE 3"/>
    <x v="214"/>
    <s v="SAO PAULO"/>
    <n v="8"/>
    <n v="284324"/>
    <s v="BELIZE"/>
    <s v="Haiti"/>
    <n v="10"/>
  </r>
  <r>
    <s v="ESTADUAL - SE"/>
    <s v="LESTE 3"/>
    <x v="214"/>
    <s v="SAO PAULO"/>
    <n v="8"/>
    <n v="284324"/>
    <s v="BELIZE"/>
    <s v="Nigéria"/>
    <n v="1"/>
  </r>
  <r>
    <s v="ESTADUAL - SE"/>
    <s v="LESTE 3"/>
    <x v="214"/>
    <s v="SAO PAULO"/>
    <n v="8"/>
    <n v="284324"/>
    <s v="BELIZE"/>
    <s v="Venezuela"/>
    <n v="2"/>
  </r>
  <r>
    <s v="ESTADUAL - SE"/>
    <s v="LESTE 3"/>
    <x v="214"/>
    <s v="SAO PAULO"/>
    <n v="8"/>
    <n v="352573"/>
    <s v="ANTONIO CARLOS BRASILEIRO DE ALMEIDA JOBIM TOM JOBIM"/>
    <s v="Bolívia"/>
    <n v="1"/>
  </r>
  <r>
    <s v="ESTADUAL - SE"/>
    <s v="LESTE 3"/>
    <x v="214"/>
    <s v="SAO PAULO"/>
    <n v="8"/>
    <n v="352573"/>
    <s v="ANTONIO CARLOS BRASILEIRO DE ALMEIDA JOBIM TOM JOBIM"/>
    <s v="Venezuela"/>
    <n v="1"/>
  </r>
  <r>
    <s v="ESTADUAL - SE"/>
    <s v="LESTE 3"/>
    <x v="214"/>
    <s v="SAO PAULO"/>
    <n v="8"/>
    <n v="902615"/>
    <s v="ANTONIETA DE SOUZA ALCANTARA"/>
    <s v="Bolívia"/>
    <n v="16"/>
  </r>
  <r>
    <s v="ESTADUAL - SE"/>
    <s v="LESTE 3"/>
    <x v="214"/>
    <s v="SAO PAULO"/>
    <n v="8"/>
    <n v="902615"/>
    <s v="ANTONIETA DE SOUZA ALCANTARA"/>
    <s v="Haiti"/>
    <n v="27"/>
  </r>
  <r>
    <s v="ESTADUAL - SE"/>
    <s v="LESTE 3"/>
    <x v="214"/>
    <s v="SAO PAULO"/>
    <n v="8"/>
    <n v="902615"/>
    <s v="ANTONIETA DE SOUZA ALCANTARA"/>
    <s v="Paraguai"/>
    <n v="1"/>
  </r>
  <r>
    <s v="ESTADUAL - SE"/>
    <s v="LESTE 3"/>
    <x v="214"/>
    <s v="SAO PAULO"/>
    <n v="8"/>
    <n v="902615"/>
    <s v="ANTONIETA DE SOUZA ALCANTARA"/>
    <s v="Venezuela"/>
    <n v="8"/>
  </r>
  <r>
    <s v="ESTADUAL - SE"/>
    <s v="LESTE 3"/>
    <x v="214"/>
    <s v="SAO PAULO"/>
    <n v="8"/>
    <n v="909166"/>
    <s v="CARMELINDA MARQUES PEREIRA PROFESSORA"/>
    <s v="Bolívia"/>
    <n v="4"/>
  </r>
  <r>
    <s v="ESTADUAL - SE"/>
    <s v="LESTE 3"/>
    <x v="214"/>
    <s v="SAO PAULO"/>
    <n v="8"/>
    <n v="909166"/>
    <s v="CARMELINDA MARQUES PEREIRA PROFESSORA"/>
    <s v="Haiti"/>
    <n v="1"/>
  </r>
  <r>
    <s v="ESTADUAL - SE"/>
    <s v="LESTE 3"/>
    <x v="214"/>
    <s v="SAO PAULO"/>
    <n v="8"/>
    <n v="909166"/>
    <s v="CARMELINDA MARQUES PEREIRA PROFESSORA"/>
    <s v="Nigéria"/>
    <n v="1"/>
  </r>
  <r>
    <s v="ESTADUAL - SE"/>
    <s v="LESTE 3"/>
    <x v="214"/>
    <s v="SAO PAULO"/>
    <n v="8"/>
    <n v="909166"/>
    <s v="CARMELINDA MARQUES PEREIRA PROFESSORA"/>
    <s v="Peru"/>
    <n v="1"/>
  </r>
  <r>
    <s v="ESTADUAL - SE"/>
    <s v="LESTE 3"/>
    <x v="214"/>
    <s v="SAO PAULO"/>
    <n v="8"/>
    <n v="916730"/>
    <s v="BRENNO ROSSI MAESTRO"/>
    <s v="Bolívia"/>
    <n v="5"/>
  </r>
  <r>
    <s v="ESTADUAL - SE"/>
    <s v="LESTE 3"/>
    <x v="214"/>
    <s v="SAO PAULO"/>
    <n v="8"/>
    <n v="916730"/>
    <s v="BRENNO ROSSI MAESTRO"/>
    <s v="Haiti"/>
    <n v="2"/>
  </r>
  <r>
    <s v="ESTADUAL - SE"/>
    <s v="LESTE 3"/>
    <x v="214"/>
    <s v="SAO PAULO"/>
    <n v="8"/>
    <n v="916730"/>
    <s v="BRENNO ROSSI MAESTRO"/>
    <s v="Venezuela"/>
    <n v="2"/>
  </r>
  <r>
    <s v="ESTADUAL - SE"/>
    <s v="LESTE 3"/>
    <x v="214"/>
    <s v="SAO PAULO"/>
    <n v="8"/>
    <n v="916742"/>
    <s v="SIMAO MATHIAS PROFESSOR"/>
    <s v="Bolívia"/>
    <n v="5"/>
  </r>
  <r>
    <s v="ESTADUAL - SE"/>
    <s v="LESTE 3"/>
    <x v="214"/>
    <s v="SAO PAULO"/>
    <n v="8"/>
    <n v="916742"/>
    <s v="SIMAO MATHIAS PROFESSOR"/>
    <s v="Haiti"/>
    <n v="16"/>
  </r>
  <r>
    <s v="ESTADUAL - SE"/>
    <s v="LESTE 3"/>
    <x v="214"/>
    <s v="SAO PAULO"/>
    <n v="8"/>
    <n v="916742"/>
    <s v="SIMAO MATHIAS PROFESSOR"/>
    <s v="Peru"/>
    <n v="1"/>
  </r>
  <r>
    <s v="ESTADUAL - SE"/>
    <s v="LESTE 3"/>
    <x v="214"/>
    <s v="SAO PAULO"/>
    <n v="8"/>
    <n v="916742"/>
    <s v="SIMAO MATHIAS PROFESSOR"/>
    <s v="Venezuela"/>
    <n v="1"/>
  </r>
  <r>
    <s v="ESTADUAL - SE"/>
    <s v="LESTE 3"/>
    <x v="214"/>
    <s v="SAO PAULO"/>
    <n v="8"/>
    <n v="921464"/>
    <s v="CONJUNTO HABITACIONAL CARRAOZINHO"/>
    <s v="Argentina"/>
    <n v="1"/>
  </r>
  <r>
    <s v="ESTADUAL - SE"/>
    <s v="LESTE 3"/>
    <x v="214"/>
    <s v="SAO PAULO"/>
    <n v="8"/>
    <n v="921464"/>
    <s v="CONJUNTO HABITACIONAL CARRAOZINHO"/>
    <s v="Bolívia"/>
    <n v="7"/>
  </r>
  <r>
    <s v="ESTADUAL - SE"/>
    <s v="LESTE 3"/>
    <x v="214"/>
    <s v="SAO PAULO"/>
    <n v="8"/>
    <n v="921464"/>
    <s v="CONJUNTO HABITACIONAL CARRAOZINHO"/>
    <s v="Venezuela"/>
    <n v="2"/>
  </r>
  <r>
    <s v="ESTADUAL - SE"/>
    <s v="LESTE 3"/>
    <x v="214"/>
    <s v="SAO PAULO"/>
    <n v="8"/>
    <n v="922146"/>
    <s v="HAYDEE HIDALGO PROFESSORA"/>
    <s v="Bolívia"/>
    <n v="1"/>
  </r>
  <r>
    <s v="ESTADUAL - SE"/>
    <s v="LESTE 3"/>
    <x v="214"/>
    <s v="SAO PAULO"/>
    <n v="8"/>
    <n v="922146"/>
    <s v="HAYDEE HIDALGO PROFESSORA"/>
    <s v="Haiti"/>
    <n v="2"/>
  </r>
  <r>
    <s v="ESTADUAL - SE"/>
    <s v="LESTE 3"/>
    <x v="214"/>
    <s v="SAO PAULO"/>
    <n v="8"/>
    <n v="923047"/>
    <s v="VILA BELA"/>
    <s v="Bolívia"/>
    <n v="8"/>
  </r>
  <r>
    <s v="ESTADUAL - SE"/>
    <s v="LESTE 3"/>
    <x v="214"/>
    <s v="SAO PAULO"/>
    <n v="8"/>
    <n v="923047"/>
    <s v="VILA BELA"/>
    <s v="Venezuela"/>
    <n v="1"/>
  </r>
  <r>
    <s v="ESTADUAL - SE"/>
    <s v="LESTE 3"/>
    <x v="214"/>
    <s v="SAO PAULO"/>
    <n v="8"/>
    <n v="923266"/>
    <s v="JARDIM IGUATEMI"/>
    <s v="Bolívia"/>
    <n v="2"/>
  </r>
  <r>
    <s v="ESTADUAL - SE"/>
    <s v="LESTE 3"/>
    <x v="214"/>
    <s v="SAO PAULO"/>
    <n v="8"/>
    <n v="923266"/>
    <s v="JARDIM IGUATEMI"/>
    <s v="Paraguai"/>
    <n v="1"/>
  </r>
  <r>
    <s v="ESTADUAL - SE"/>
    <s v="LESTE 3"/>
    <x v="214"/>
    <s v="SAO PAULO"/>
    <n v="8"/>
    <n v="925412"/>
    <s v="JARDIM LIMOEIRO III"/>
    <s v="Bolívia"/>
    <n v="4"/>
  </r>
  <r>
    <s v="ESTADUAL - SE"/>
    <s v="LESTE 3"/>
    <x v="214"/>
    <s v="SAO PAULO"/>
    <n v="8"/>
    <n v="925412"/>
    <s v="JARDIM LIMOEIRO III"/>
    <s v="Venezuela"/>
    <n v="3"/>
  </r>
  <r>
    <s v="ESTADUAL - SE"/>
    <s v="LESTE 3"/>
    <x v="188"/>
    <s v="SAO PAULO"/>
    <n v="6"/>
    <n v="985089"/>
    <s v="CEL JTO A EE FADLO HAIDAR"/>
    <s v="Angola"/>
    <n v="2"/>
  </r>
  <r>
    <s v="ESTADUAL - SE"/>
    <s v="LESTE 3"/>
    <x v="188"/>
    <s v="SAO PAULO"/>
    <n v="6"/>
    <n v="985089"/>
    <s v="CEL JTO A EE FADLO HAIDAR"/>
    <s v="Bolívia"/>
    <n v="1"/>
  </r>
  <r>
    <s v="ESTADUAL - SE"/>
    <s v="LESTE 3"/>
    <x v="188"/>
    <s v="SAO PAULO"/>
    <n v="6"/>
    <n v="985089"/>
    <s v="CEL JTO A EE FADLO HAIDAR"/>
    <s v="Suriname"/>
    <n v="1"/>
  </r>
  <r>
    <s v="ESTADUAL - SE"/>
    <s v="LESTE 3"/>
    <x v="188"/>
    <s v="SAO PAULO"/>
    <n v="8"/>
    <n v="37047"/>
    <s v="ANISIO TEIXEIRA PROFESSOR"/>
    <s v="Bolívia"/>
    <n v="2"/>
  </r>
  <r>
    <s v="ESTADUAL - SE"/>
    <s v="LESTE 3"/>
    <x v="188"/>
    <s v="SAO PAULO"/>
    <n v="8"/>
    <n v="37047"/>
    <s v="ANISIO TEIXEIRA PROFESSOR"/>
    <s v="Peru"/>
    <n v="1"/>
  </r>
  <r>
    <s v="ESTADUAL - SE"/>
    <s v="LESTE 3"/>
    <x v="188"/>
    <s v="SAO PAULO"/>
    <n v="8"/>
    <n v="37047"/>
    <s v="ANISIO TEIXEIRA PROFESSOR"/>
    <s v="Venezuela"/>
    <n v="1"/>
  </r>
  <r>
    <s v="ESTADUAL - SE"/>
    <s v="LESTE 3"/>
    <x v="188"/>
    <s v="SAO PAULO"/>
    <n v="8"/>
    <n v="43746"/>
    <s v="FRANCISCO DE ASSIS PIRES CORREA PROFESSOR"/>
    <s v="Angola"/>
    <n v="2"/>
  </r>
  <r>
    <s v="ESTADUAL - SE"/>
    <s v="LESTE 3"/>
    <x v="188"/>
    <s v="SAO PAULO"/>
    <n v="8"/>
    <n v="43746"/>
    <s v="FRANCISCO DE ASSIS PIRES CORREA PROFESSOR"/>
    <s v="Colômbia"/>
    <n v="2"/>
  </r>
  <r>
    <s v="ESTADUAL - SE"/>
    <s v="LESTE 3"/>
    <x v="188"/>
    <s v="SAO PAULO"/>
    <n v="8"/>
    <n v="43746"/>
    <s v="FRANCISCO DE ASSIS PIRES CORREA PROFESSOR"/>
    <s v="Congo, República Democrática do (antigo Zaire)"/>
    <n v="1"/>
  </r>
  <r>
    <s v="ESTADUAL - SE"/>
    <s v="LESTE 3"/>
    <x v="188"/>
    <s v="SAO PAULO"/>
    <n v="8"/>
    <n v="43746"/>
    <s v="FRANCISCO DE ASSIS PIRES CORREA PROFESSOR"/>
    <s v="Haiti"/>
    <n v="1"/>
  </r>
  <r>
    <s v="ESTADUAL - SE"/>
    <s v="LESTE 3"/>
    <x v="188"/>
    <s v="SAO PAULO"/>
    <n v="8"/>
    <n v="43746"/>
    <s v="FRANCISCO DE ASSIS PIRES CORREA PROFESSOR"/>
    <s v="Venezuela"/>
    <n v="1"/>
  </r>
  <r>
    <s v="ESTADUAL - SE"/>
    <s v="LESTE 3"/>
    <x v="188"/>
    <s v="SAO PAULO"/>
    <n v="8"/>
    <n v="44325"/>
    <s v="SALIM FARAH MALUF PROFESSOR"/>
    <s v="Angola"/>
    <n v="3"/>
  </r>
  <r>
    <s v="ESTADUAL - SE"/>
    <s v="LESTE 3"/>
    <x v="188"/>
    <s v="SAO PAULO"/>
    <n v="8"/>
    <n v="44325"/>
    <s v="SALIM FARAH MALUF PROFESSOR"/>
    <s v="Bolívia"/>
    <n v="1"/>
  </r>
  <r>
    <s v="ESTADUAL - SE"/>
    <s v="LESTE 3"/>
    <x v="188"/>
    <s v="SAO PAULO"/>
    <n v="8"/>
    <n v="44325"/>
    <s v="SALIM FARAH MALUF PROFESSOR"/>
    <s v="Colômbia"/>
    <n v="1"/>
  </r>
  <r>
    <s v="ESTADUAL - SE"/>
    <s v="LESTE 3"/>
    <x v="188"/>
    <s v="SAO PAULO"/>
    <n v="8"/>
    <n v="44325"/>
    <s v="SALIM FARAH MALUF PROFESSOR"/>
    <s v="Congo, República do"/>
    <n v="1"/>
  </r>
  <r>
    <s v="ESTADUAL - SE"/>
    <s v="LESTE 3"/>
    <x v="188"/>
    <s v="SAO PAULO"/>
    <n v="8"/>
    <n v="44325"/>
    <s v="SALIM FARAH MALUF PROFESSOR"/>
    <s v="Espanha"/>
    <n v="1"/>
  </r>
  <r>
    <s v="ESTADUAL - SE"/>
    <s v="LESTE 3"/>
    <x v="188"/>
    <s v="SAO PAULO"/>
    <n v="8"/>
    <n v="44325"/>
    <s v="SALIM FARAH MALUF PROFESSOR"/>
    <s v="Haiti"/>
    <n v="1"/>
  </r>
  <r>
    <s v="ESTADUAL - SE"/>
    <s v="LESTE 3"/>
    <x v="188"/>
    <s v="SAO PAULO"/>
    <n v="8"/>
    <n v="44325"/>
    <s v="SALIM FARAH MALUF PROFESSOR"/>
    <s v="Uganda"/>
    <n v="1"/>
  </r>
  <r>
    <s v="ESTADUAL - SE"/>
    <s v="LESTE 3"/>
    <x v="188"/>
    <s v="SAO PAULO"/>
    <n v="8"/>
    <n v="44337"/>
    <s v="FADLO HAIDAR"/>
    <s v="Suriname"/>
    <n v="1"/>
  </r>
  <r>
    <s v="ESTADUAL - SE"/>
    <s v="LESTE 3"/>
    <x v="188"/>
    <s v="SAO PAULO"/>
    <n v="8"/>
    <n v="48665"/>
    <s v="JOAQUIM SILVERIO GOMES DOS REIS PROFESSOR"/>
    <s v="Angola"/>
    <n v="7"/>
  </r>
  <r>
    <s v="ESTADUAL - SE"/>
    <s v="LESTE 3"/>
    <x v="188"/>
    <s v="SAO PAULO"/>
    <n v="8"/>
    <n v="48665"/>
    <s v="JOAQUIM SILVERIO GOMES DOS REIS PROFESSOR"/>
    <s v="Bolívia"/>
    <n v="1"/>
  </r>
  <r>
    <s v="ESTADUAL - SE"/>
    <s v="LESTE 3"/>
    <x v="188"/>
    <s v="SAO PAULO"/>
    <n v="8"/>
    <n v="48665"/>
    <s v="JOAQUIM SILVERIO GOMES DOS REIS PROFESSOR"/>
    <s v="Nigéria"/>
    <n v="1"/>
  </r>
  <r>
    <s v="ESTADUAL - SE"/>
    <s v="LESTE 3"/>
    <x v="188"/>
    <s v="SAO PAULO"/>
    <n v="8"/>
    <n v="48665"/>
    <s v="JOAQUIM SILVERIO GOMES DOS REIS PROFESSOR"/>
    <s v="Peru"/>
    <n v="1"/>
  </r>
  <r>
    <s v="ESTADUAL - SE"/>
    <s v="LESTE 3"/>
    <x v="188"/>
    <s v="SAO PAULO"/>
    <n v="8"/>
    <n v="48677"/>
    <s v="INDIANA ZUYCHER SIMOES DE JESUS PROFESSORA"/>
    <s v="Angola"/>
    <n v="11"/>
  </r>
  <r>
    <s v="ESTADUAL - SE"/>
    <s v="LESTE 3"/>
    <x v="188"/>
    <s v="SAO PAULO"/>
    <n v="8"/>
    <n v="48677"/>
    <s v="INDIANA ZUYCHER SIMOES DE JESUS PROFESSORA"/>
    <s v="Colômbia"/>
    <n v="1"/>
  </r>
  <r>
    <s v="ESTADUAL - SE"/>
    <s v="LESTE 3"/>
    <x v="188"/>
    <s v="SAO PAULO"/>
    <n v="8"/>
    <n v="48677"/>
    <s v="INDIANA ZUYCHER SIMOES DE JESUS PROFESSORA"/>
    <s v="Estados Unidos da América"/>
    <n v="1"/>
  </r>
  <r>
    <s v="ESTADUAL - SE"/>
    <s v="LESTE 3"/>
    <x v="188"/>
    <s v="SAO PAULO"/>
    <n v="8"/>
    <n v="48677"/>
    <s v="INDIANA ZUYCHER SIMOES DE JESUS PROFESSORA"/>
    <s v="Guiné-Bissau"/>
    <n v="1"/>
  </r>
  <r>
    <s v="ESTADUAL - SE"/>
    <s v="LESTE 3"/>
    <x v="188"/>
    <s v="SAO PAULO"/>
    <n v="8"/>
    <n v="48677"/>
    <s v="INDIANA ZUYCHER SIMOES DE JESUS PROFESSORA"/>
    <s v="Haiti"/>
    <n v="1"/>
  </r>
  <r>
    <s v="ESTADUAL - SE"/>
    <s v="LESTE 3"/>
    <x v="188"/>
    <s v="SAO PAULO"/>
    <n v="8"/>
    <n v="48677"/>
    <s v="INDIANA ZUYCHER SIMOES DE JESUS PROFESSORA"/>
    <s v="Venezuela"/>
    <n v="1"/>
  </r>
  <r>
    <s v="ESTADUAL - SE"/>
    <s v="LESTE 3"/>
    <x v="188"/>
    <s v="SAO PAULO"/>
    <n v="8"/>
    <n v="412173"/>
    <s v="JUAN CARLOS ONETTI ESCRITOR"/>
    <s v="Bolívia"/>
    <n v="4"/>
  </r>
  <r>
    <s v="ESTADUAL - SE"/>
    <s v="LESTE 3"/>
    <x v="188"/>
    <s v="SAO PAULO"/>
    <n v="8"/>
    <n v="412173"/>
    <s v="JUAN CARLOS ONETTI ESCRITOR"/>
    <s v="Nigéria"/>
    <n v="1"/>
  </r>
  <r>
    <s v="ESTADUAL - SE"/>
    <s v="LESTE 3"/>
    <x v="188"/>
    <s v="SAO PAULO"/>
    <n v="8"/>
    <n v="412173"/>
    <s v="JUAN CARLOS ONETTI ESCRITOR"/>
    <s v="Venezuela"/>
    <n v="1"/>
  </r>
  <r>
    <s v="ESTADUAL - SE"/>
    <s v="LESTE 3"/>
    <x v="188"/>
    <s v="SAO PAULO"/>
    <n v="8"/>
    <n v="433482"/>
    <s v="JARDIM PEDRA BRANCA"/>
    <s v="Bolívia"/>
    <n v="1"/>
  </r>
  <r>
    <s v="ESTADUAL - SE"/>
    <s v="LESTE 3"/>
    <x v="188"/>
    <s v="SAO PAULO"/>
    <n v="8"/>
    <n v="433482"/>
    <s v="JARDIM PEDRA BRANCA"/>
    <s v="Líbia"/>
    <n v="1"/>
  </r>
  <r>
    <s v="ESTADUAL - SE"/>
    <s v="LESTE 3"/>
    <x v="188"/>
    <s v="SAO PAULO"/>
    <n v="8"/>
    <n v="902718"/>
    <s v="JOAO CASTELLANO PROFESSOR"/>
    <s v="Venezuela"/>
    <n v="2"/>
  </r>
  <r>
    <s v="ESTADUAL - SE"/>
    <s v="LESTE 3"/>
    <x v="188"/>
    <s v="SAO PAULO"/>
    <n v="8"/>
    <n v="906207"/>
    <s v="YERVANT KISSAJIKIAN"/>
    <s v="Bolívia"/>
    <n v="1"/>
  </r>
  <r>
    <s v="ESTADUAL - SE"/>
    <s v="LESTE 3"/>
    <x v="188"/>
    <s v="SAO PAULO"/>
    <n v="8"/>
    <n v="906207"/>
    <s v="YERVANT KISSAJIKIAN"/>
    <s v="Costa do Marfim"/>
    <n v="1"/>
  </r>
  <r>
    <s v="ESTADUAL - SE"/>
    <s v="LESTE 3"/>
    <x v="188"/>
    <s v="SAO PAULO"/>
    <n v="8"/>
    <n v="906967"/>
    <s v="SALVADOR ALLENDE GOSSENS PRESIDENTE"/>
    <s v="Angola"/>
    <n v="7"/>
  </r>
  <r>
    <s v="ESTADUAL - SE"/>
    <s v="LESTE 3"/>
    <x v="188"/>
    <s v="SAO PAULO"/>
    <n v="8"/>
    <n v="906967"/>
    <s v="SALVADOR ALLENDE GOSSENS PRESIDENTE"/>
    <s v="Bolívia"/>
    <n v="1"/>
  </r>
  <r>
    <s v="ESTADUAL - SE"/>
    <s v="LESTE 3"/>
    <x v="188"/>
    <s v="SAO PAULO"/>
    <n v="8"/>
    <n v="906967"/>
    <s v="SALVADOR ALLENDE GOSSENS PRESIDENTE"/>
    <s v="Congo, República do"/>
    <n v="1"/>
  </r>
  <r>
    <s v="ESTADUAL - SE"/>
    <s v="LESTE 3"/>
    <x v="188"/>
    <s v="SAO PAULO"/>
    <n v="8"/>
    <n v="906967"/>
    <s v="SALVADOR ALLENDE GOSSENS PRESIDENTE"/>
    <s v="Venezuela"/>
    <n v="1"/>
  </r>
  <r>
    <s v="ESTADUAL - SE"/>
    <s v="LESTE 3"/>
    <x v="188"/>
    <s v="SAO PAULO"/>
    <n v="8"/>
    <n v="906980"/>
    <s v="MARIA DE LOURDES ARANHA DE ASSIS PACHECO PROFESSORA"/>
    <s v="Angola"/>
    <n v="13"/>
  </r>
  <r>
    <s v="ESTADUAL - SE"/>
    <s v="LESTE 3"/>
    <x v="188"/>
    <s v="SAO PAULO"/>
    <n v="8"/>
    <n v="906980"/>
    <s v="MARIA DE LOURDES ARANHA DE ASSIS PACHECO PROFESSORA"/>
    <s v="Bolívia"/>
    <n v="1"/>
  </r>
  <r>
    <s v="ESTADUAL - SE"/>
    <s v="LESTE 3"/>
    <x v="188"/>
    <s v="SAO PAULO"/>
    <n v="8"/>
    <n v="906980"/>
    <s v="MARIA DE LOURDES ARANHA DE ASSIS PACHECO PROFESSORA"/>
    <s v="Japão"/>
    <n v="1"/>
  </r>
  <r>
    <s v="ESTADUAL - SE"/>
    <s v="LESTE 3"/>
    <x v="188"/>
    <s v="SAO PAULO"/>
    <n v="8"/>
    <n v="906980"/>
    <s v="MARIA DE LOURDES ARANHA DE ASSIS PACHECO PROFESSORA"/>
    <s v="Paraguai"/>
    <n v="1"/>
  </r>
  <r>
    <s v="ESTADUAL - SE"/>
    <s v="LESTE 3"/>
    <x v="188"/>
    <s v="SAO PAULO"/>
    <n v="8"/>
    <n v="906980"/>
    <s v="MARIA DE LOURDES ARANHA DE ASSIS PACHECO PROFESSORA"/>
    <s v="Peru"/>
    <n v="1"/>
  </r>
  <r>
    <s v="ESTADUAL - SE"/>
    <s v="LESTE 3"/>
    <x v="188"/>
    <s v="SAO PAULO"/>
    <n v="8"/>
    <n v="916766"/>
    <s v="CONJUNTO HABITACIONAL ITAQUERA IV I"/>
    <s v="Bolívia"/>
    <n v="7"/>
  </r>
  <r>
    <s v="ESTADUAL - SE"/>
    <s v="LESTE 3"/>
    <x v="188"/>
    <s v="SAO PAULO"/>
    <n v="8"/>
    <n v="925226"/>
    <s v="ESTHER DE FIGUEIREDO FERRAZ"/>
    <s v="Bolívia"/>
    <n v="5"/>
  </r>
  <r>
    <s v="ESTADUAL - SE"/>
    <s v="LESTE 3"/>
    <x v="188"/>
    <s v="SAO PAULO"/>
    <n v="8"/>
    <n v="925226"/>
    <s v="ESTHER DE FIGUEIREDO FERRAZ"/>
    <s v="Nigéria"/>
    <n v="2"/>
  </r>
  <r>
    <s v="ESTADUAL - SE"/>
    <s v="LESTE 3"/>
    <x v="215"/>
    <s v="SAO PAULO"/>
    <n v="8"/>
    <n v="3128"/>
    <s v="DECIO FERRAZ ALVIM PROFESSOR DOUTOR"/>
    <s v="Bolívia"/>
    <n v="5"/>
  </r>
  <r>
    <s v="ESTADUAL - SE"/>
    <s v="LESTE 3"/>
    <x v="215"/>
    <s v="SAO PAULO"/>
    <n v="8"/>
    <n v="3128"/>
    <s v="DECIO FERRAZ ALVIM PROFESSOR DOUTOR"/>
    <s v="Haiti"/>
    <n v="8"/>
  </r>
  <r>
    <s v="ESTADUAL - SE"/>
    <s v="LESTE 3"/>
    <x v="215"/>
    <s v="SAO PAULO"/>
    <n v="8"/>
    <n v="3128"/>
    <s v="DECIO FERRAZ ALVIM PROFESSOR DOUTOR"/>
    <s v="Japão"/>
    <n v="1"/>
  </r>
  <r>
    <s v="ESTADUAL - SE"/>
    <s v="LESTE 3"/>
    <x v="215"/>
    <s v="SAO PAULO"/>
    <n v="8"/>
    <n v="3128"/>
    <s v="DECIO FERRAZ ALVIM PROFESSOR DOUTOR"/>
    <s v="Paraguai"/>
    <n v="3"/>
  </r>
  <r>
    <s v="ESTADUAL - SE"/>
    <s v="LESTE 3"/>
    <x v="215"/>
    <s v="SAO PAULO"/>
    <n v="8"/>
    <n v="3128"/>
    <s v="DECIO FERRAZ ALVIM PROFESSOR DOUTOR"/>
    <s v="Peru"/>
    <n v="1"/>
  </r>
  <r>
    <s v="ESTADUAL - SE"/>
    <s v="LESTE 3"/>
    <x v="215"/>
    <s v="SAO PAULO"/>
    <n v="8"/>
    <n v="3128"/>
    <s v="DECIO FERRAZ ALVIM PROFESSOR DOUTOR"/>
    <s v="Venezuela"/>
    <n v="7"/>
  </r>
  <r>
    <s v="ESTADUAL - SE"/>
    <s v="LESTE 3"/>
    <x v="215"/>
    <s v="SAO PAULO"/>
    <n v="8"/>
    <n v="3244"/>
    <s v="ADHEMAR ANTONIO PRADO PROFESSOR"/>
    <s v="Bolívia"/>
    <n v="3"/>
  </r>
  <r>
    <s v="ESTADUAL - SE"/>
    <s v="LESTE 3"/>
    <x v="215"/>
    <s v="SAO PAULO"/>
    <n v="8"/>
    <n v="3244"/>
    <s v="ADHEMAR ANTONIO PRADO PROFESSOR"/>
    <s v="Suíça"/>
    <n v="1"/>
  </r>
  <r>
    <s v="ESTADUAL - SE"/>
    <s v="LESTE 3"/>
    <x v="215"/>
    <s v="SAO PAULO"/>
    <n v="8"/>
    <n v="3244"/>
    <s v="ADHEMAR ANTONIO PRADO PROFESSOR"/>
    <s v="Venezuela"/>
    <n v="9"/>
  </r>
  <r>
    <s v="ESTADUAL - SE"/>
    <s v="LESTE 3"/>
    <x v="215"/>
    <s v="SAO PAULO"/>
    <n v="8"/>
    <n v="3311"/>
    <s v="ANDRE NUNES JUNIOR"/>
    <s v="Venezuela"/>
    <n v="2"/>
  </r>
  <r>
    <s v="ESTADUAL - SE"/>
    <s v="LESTE 3"/>
    <x v="215"/>
    <s v="SAO PAULO"/>
    <n v="8"/>
    <n v="36961"/>
    <s v="MOZART TAVARES DE LIMA PROFESSOR"/>
    <s v="Argentina"/>
    <n v="1"/>
  </r>
  <r>
    <s v="ESTADUAL - SE"/>
    <s v="LESTE 3"/>
    <x v="215"/>
    <s v="SAO PAULO"/>
    <n v="8"/>
    <n v="36961"/>
    <s v="MOZART TAVARES DE LIMA PROFESSOR"/>
    <s v="Bolívia"/>
    <n v="9"/>
  </r>
  <r>
    <s v="ESTADUAL - SE"/>
    <s v="LESTE 3"/>
    <x v="215"/>
    <s v="SAO PAULO"/>
    <n v="8"/>
    <n v="36961"/>
    <s v="MOZART TAVARES DE LIMA PROFESSOR"/>
    <s v="Paraguai"/>
    <n v="1"/>
  </r>
  <r>
    <s v="ESTADUAL - SE"/>
    <s v="LESTE 3"/>
    <x v="215"/>
    <s v="SAO PAULO"/>
    <n v="8"/>
    <n v="39251"/>
    <s v="CARLOS HENRIQUE LIBERALLI PROFESSOR"/>
    <s v="Bolívia"/>
    <n v="1"/>
  </r>
  <r>
    <s v="ESTADUAL - SE"/>
    <s v="LESTE 3"/>
    <x v="215"/>
    <s v="SAO PAULO"/>
    <n v="8"/>
    <n v="39251"/>
    <s v="CARLOS HENRIQUE LIBERALLI PROFESSOR"/>
    <s v="Venezuela"/>
    <n v="1"/>
  </r>
  <r>
    <s v="ESTADUAL - SE"/>
    <s v="LESTE 3"/>
    <x v="215"/>
    <s v="SAO PAULO"/>
    <n v="8"/>
    <n v="40472"/>
    <s v="ORLANDO SILVA"/>
    <s v="Haiti"/>
    <n v="1"/>
  </r>
  <r>
    <s v="ESTADUAL - SE"/>
    <s v="LESTE 3"/>
    <x v="215"/>
    <s v="SAO PAULO"/>
    <n v="8"/>
    <n v="40472"/>
    <s v="ORLANDO SILVA"/>
    <s v="Venezuela"/>
    <n v="2"/>
  </r>
  <r>
    <s v="ESTADUAL - SE"/>
    <s v="LESTE 3"/>
    <x v="215"/>
    <s v="SAO PAULO"/>
    <n v="8"/>
    <n v="48653"/>
    <s v="MOACYR AMARAL DOS SANTOS"/>
    <s v="Venezuela"/>
    <n v="4"/>
  </r>
  <r>
    <s v="ESTADUAL - SE"/>
    <s v="LESTE 3"/>
    <x v="215"/>
    <s v="SAO PAULO"/>
    <n v="8"/>
    <n v="908782"/>
    <s v="VALENTIM CARRA PROFESSOR"/>
    <s v="Paraguai"/>
    <n v="1"/>
  </r>
  <r>
    <s v="ESTADUAL - SE"/>
    <s v="LESTE 3"/>
    <x v="215"/>
    <s v="SAO PAULO"/>
    <n v="8"/>
    <n v="908782"/>
    <s v="VALENTIM CARRA PROFESSOR"/>
    <s v="Venezuela"/>
    <n v="9"/>
  </r>
  <r>
    <s v="ESTADUAL - SE"/>
    <s v="LESTE 3"/>
    <x v="215"/>
    <s v="SAO PAULO"/>
    <n v="8"/>
    <n v="909117"/>
    <s v="ISAAC SCHRAIBER PROFESSOR"/>
    <s v="Haiti"/>
    <n v="1"/>
  </r>
  <r>
    <s v="ESTADUAL - SE"/>
    <s v="LESTE 3"/>
    <x v="215"/>
    <s v="SAO PAULO"/>
    <n v="8"/>
    <n v="909117"/>
    <s v="ISAAC SCHRAIBER PROFESSOR"/>
    <s v="Togo"/>
    <n v="2"/>
  </r>
  <r>
    <s v="ESTADUAL - SE"/>
    <s v="LESTE 3"/>
    <x v="215"/>
    <s v="SAO PAULO"/>
    <n v="8"/>
    <n v="909117"/>
    <s v="ISAAC SCHRAIBER PROFESSOR"/>
    <s v="Venezuela"/>
    <n v="4"/>
  </r>
  <r>
    <s v="ESTADUAL - SE"/>
    <s v="LESTE 3"/>
    <x v="215"/>
    <s v="SAO PAULO"/>
    <n v="8"/>
    <n v="910831"/>
    <s v="GERALDINO DOS SANTOS DEPUTADO"/>
    <s v="Bolívia"/>
    <n v="1"/>
  </r>
  <r>
    <s v="ESTADUAL - SE"/>
    <s v="LESTE 3"/>
    <x v="215"/>
    <s v="SAO PAULO"/>
    <n v="8"/>
    <n v="910831"/>
    <s v="GERALDINO DOS SANTOS DEPUTADO"/>
    <s v="Haiti"/>
    <n v="1"/>
  </r>
  <r>
    <s v="ESTADUAL - SE"/>
    <s v="LESTE 3"/>
    <x v="215"/>
    <s v="SAO PAULO"/>
    <n v="8"/>
    <n v="910831"/>
    <s v="GERALDINO DOS SANTOS DEPUTADO"/>
    <s v="Venezuela"/>
    <n v="1"/>
  </r>
  <r>
    <s v="ESTADUAL - SE"/>
    <s v="LESTE 3"/>
    <x v="215"/>
    <s v="SAO PAULO"/>
    <n v="8"/>
    <n v="923278"/>
    <s v="SILVANA EVANGELISTA PROFESSORA"/>
    <s v="Bolívia"/>
    <n v="2"/>
  </r>
  <r>
    <s v="ESTADUAL - SE"/>
    <s v="LESTE 3"/>
    <x v="215"/>
    <s v="SAO PAULO"/>
    <n v="8"/>
    <n v="923278"/>
    <s v="SILVANA EVANGELISTA PROFESSORA"/>
    <s v="Haiti"/>
    <n v="6"/>
  </r>
  <r>
    <s v="ESTADUAL - SE"/>
    <s v="LESTE 3"/>
    <x v="215"/>
    <s v="SAO PAULO"/>
    <n v="8"/>
    <n v="923278"/>
    <s v="SILVANA EVANGELISTA PROFESSORA"/>
    <s v="Venezuela"/>
    <n v="1"/>
  </r>
  <r>
    <s v="ESTADUAL - SE"/>
    <s v="LESTE 3"/>
    <x v="215"/>
    <s v="SAO PAULO"/>
    <n v="8"/>
    <n v="923916"/>
    <s v="MARCOS ANTONIO COSTA PROFESSOR"/>
    <s v="Bolívia"/>
    <n v="9"/>
  </r>
  <r>
    <s v="ESTADUAL - SE"/>
    <s v="LESTE 3"/>
    <x v="215"/>
    <s v="SAO PAULO"/>
    <n v="8"/>
    <n v="923916"/>
    <s v="MARCOS ANTONIO COSTA PROFESSOR"/>
    <s v="Haiti"/>
    <n v="2"/>
  </r>
  <r>
    <s v="ESTADUAL - SE"/>
    <s v="LESTE 3"/>
    <x v="215"/>
    <s v="SAO PAULO"/>
    <n v="8"/>
    <n v="923916"/>
    <s v="MARCOS ANTONIO COSTA PROFESSOR"/>
    <s v="Venezuela"/>
    <n v="2"/>
  </r>
  <r>
    <s v="ESTADUAL - SE"/>
    <s v="LESTE 4"/>
    <x v="216"/>
    <s v="SAO PAULO"/>
    <n v="8"/>
    <n v="2616"/>
    <s v="MARIA AUGUSTA DE AVILA PROFA"/>
    <s v="Angola"/>
    <n v="7"/>
  </r>
  <r>
    <s v="ESTADUAL - SE"/>
    <s v="LESTE 4"/>
    <x v="216"/>
    <s v="SAO PAULO"/>
    <n v="8"/>
    <n v="2616"/>
    <s v="MARIA AUGUSTA DE AVILA PROFA"/>
    <s v="Argentina"/>
    <n v="1"/>
  </r>
  <r>
    <s v="ESTADUAL - SE"/>
    <s v="LESTE 4"/>
    <x v="216"/>
    <s v="SAO PAULO"/>
    <n v="8"/>
    <n v="2616"/>
    <s v="MARIA AUGUSTA DE AVILA PROFA"/>
    <s v="Bolívia"/>
    <n v="10"/>
  </r>
  <r>
    <s v="ESTADUAL - SE"/>
    <s v="LESTE 4"/>
    <x v="216"/>
    <s v="SAO PAULO"/>
    <n v="8"/>
    <n v="2616"/>
    <s v="MARIA AUGUSTA DE AVILA PROFA"/>
    <s v="Congo, República Democrática do (antigo Zaire)"/>
    <n v="1"/>
  </r>
  <r>
    <s v="ESTADUAL - SE"/>
    <s v="LESTE 4"/>
    <x v="216"/>
    <s v="SAO PAULO"/>
    <n v="8"/>
    <n v="2689"/>
    <s v="EXERCITO BRASILEIRO"/>
    <s v="Bolívia"/>
    <n v="2"/>
  </r>
  <r>
    <s v="ESTADUAL - SE"/>
    <s v="LESTE 4"/>
    <x v="216"/>
    <s v="SAO PAULO"/>
    <n v="8"/>
    <n v="2689"/>
    <s v="EXERCITO BRASILEIRO"/>
    <s v="Portugal"/>
    <n v="1"/>
  </r>
  <r>
    <s v="ESTADUAL - SE"/>
    <s v="LESTE 4"/>
    <x v="216"/>
    <s v="SAO PAULO"/>
    <n v="8"/>
    <n v="2689"/>
    <s v="EXERCITO BRASILEIRO"/>
    <s v="Venezuela"/>
    <n v="1"/>
  </r>
  <r>
    <s v="ESTADUAL - SE"/>
    <s v="LESTE 4"/>
    <x v="216"/>
    <s v="SAO PAULO"/>
    <n v="8"/>
    <n v="2690"/>
    <s v="JOAO RAMACCIOTTI PROF"/>
    <s v="Bolívia"/>
    <n v="6"/>
  </r>
  <r>
    <s v="ESTADUAL - SE"/>
    <s v="LESTE 4"/>
    <x v="216"/>
    <s v="SAO PAULO"/>
    <n v="8"/>
    <n v="2690"/>
    <s v="JOAO RAMACCIOTTI PROF"/>
    <s v="Cuba"/>
    <n v="1"/>
  </r>
  <r>
    <s v="ESTADUAL - SE"/>
    <s v="LESTE 4"/>
    <x v="216"/>
    <s v="SAO PAULO"/>
    <n v="8"/>
    <n v="2690"/>
    <s v="JOAO RAMACCIOTTI PROF"/>
    <s v="Portugal"/>
    <n v="1"/>
  </r>
  <r>
    <s v="ESTADUAL - SE"/>
    <s v="LESTE 4"/>
    <x v="216"/>
    <s v="SAO PAULO"/>
    <n v="8"/>
    <n v="2690"/>
    <s v="JOAO RAMACCIOTTI PROF"/>
    <s v="Venezuela"/>
    <n v="2"/>
  </r>
  <r>
    <s v="ESTADUAL - SE"/>
    <s v="LESTE 4"/>
    <x v="216"/>
    <s v="SAO PAULO"/>
    <n v="8"/>
    <n v="36559"/>
    <s v="AUGUSTO BAILLOT PROF"/>
    <s v="Bolívia"/>
    <n v="1"/>
  </r>
  <r>
    <s v="ESTADUAL - SE"/>
    <s v="LESTE 4"/>
    <x v="216"/>
    <s v="SAO PAULO"/>
    <n v="8"/>
    <n v="43722"/>
    <s v="OSWALDO ARANHA BANDEIRA DE MELLO PROF"/>
    <s v="Angola"/>
    <n v="10"/>
  </r>
  <r>
    <s v="ESTADUAL - SE"/>
    <s v="LESTE 4"/>
    <x v="216"/>
    <s v="SAO PAULO"/>
    <n v="8"/>
    <n v="43722"/>
    <s v="OSWALDO ARANHA BANDEIRA DE MELLO PROF"/>
    <s v="Bolívia"/>
    <n v="9"/>
  </r>
  <r>
    <s v="ESTADUAL - SE"/>
    <s v="LESTE 4"/>
    <x v="216"/>
    <s v="SAO PAULO"/>
    <n v="8"/>
    <n v="43722"/>
    <s v="OSWALDO ARANHA BANDEIRA DE MELLO PROF"/>
    <s v="Congo, República Democrática do (antigo Zaire)"/>
    <n v="1"/>
  </r>
  <r>
    <s v="ESTADUAL - SE"/>
    <s v="LESTE 4"/>
    <x v="216"/>
    <s v="SAO PAULO"/>
    <n v="8"/>
    <n v="43722"/>
    <s v="OSWALDO ARANHA BANDEIRA DE MELLO PROF"/>
    <s v="Congo, República do"/>
    <n v="1"/>
  </r>
  <r>
    <s v="ESTADUAL - SE"/>
    <s v="LESTE 4"/>
    <x v="216"/>
    <s v="SAO PAULO"/>
    <n v="8"/>
    <n v="43722"/>
    <s v="OSWALDO ARANHA BANDEIRA DE MELLO PROF"/>
    <s v="Peru"/>
    <n v="2"/>
  </r>
  <r>
    <s v="ESTADUAL - SE"/>
    <s v="LESTE 4"/>
    <x v="216"/>
    <s v="SAO PAULO"/>
    <n v="8"/>
    <n v="43722"/>
    <s v="OSWALDO ARANHA BANDEIRA DE MELLO PROF"/>
    <s v="Venezuela"/>
    <n v="1"/>
  </r>
  <r>
    <s v="ESTADUAL - SE"/>
    <s v="LESTE 4"/>
    <x v="216"/>
    <s v="SAO PAULO"/>
    <n v="8"/>
    <n v="44283"/>
    <s v="OCTACILIO DE CARVALHO LOPES PROF"/>
    <s v="Angola"/>
    <n v="1"/>
  </r>
  <r>
    <s v="ESTADUAL - SE"/>
    <s v="LESTE 4"/>
    <x v="216"/>
    <s v="SAO PAULO"/>
    <n v="8"/>
    <n v="44283"/>
    <s v="OCTACILIO DE CARVALHO LOPES PROF"/>
    <s v="Bolívia"/>
    <n v="2"/>
  </r>
  <r>
    <s v="ESTADUAL - SE"/>
    <s v="LESTE 4"/>
    <x v="216"/>
    <s v="SAO PAULO"/>
    <n v="8"/>
    <n v="44283"/>
    <s v="OCTACILIO DE CARVALHO LOPES PROF"/>
    <s v="Venezuela"/>
    <n v="1"/>
  </r>
  <r>
    <s v="ESTADUAL - SE"/>
    <s v="LESTE 4"/>
    <x v="216"/>
    <s v="SAO PAULO"/>
    <n v="8"/>
    <n v="44295"/>
    <s v="ORESTES ROSOLIA PROF"/>
    <s v="Angola"/>
    <n v="6"/>
  </r>
  <r>
    <s v="ESTADUAL - SE"/>
    <s v="LESTE 4"/>
    <x v="216"/>
    <s v="SAO PAULO"/>
    <n v="8"/>
    <n v="44295"/>
    <s v="ORESTES ROSOLIA PROF"/>
    <s v="Argentina"/>
    <n v="1"/>
  </r>
  <r>
    <s v="ESTADUAL - SE"/>
    <s v="LESTE 4"/>
    <x v="216"/>
    <s v="SAO PAULO"/>
    <n v="8"/>
    <n v="44295"/>
    <s v="ORESTES ROSOLIA PROF"/>
    <s v="Congo, República Democrática do (antigo Zaire)"/>
    <n v="1"/>
  </r>
  <r>
    <s v="ESTADUAL - SE"/>
    <s v="LESTE 4"/>
    <x v="216"/>
    <s v="SAO PAULO"/>
    <n v="8"/>
    <n v="44295"/>
    <s v="ORESTES ROSOLIA PROF"/>
    <s v="Haiti"/>
    <n v="2"/>
  </r>
  <r>
    <s v="ESTADUAL - SE"/>
    <s v="LESTE 4"/>
    <x v="216"/>
    <s v="SAO PAULO"/>
    <n v="8"/>
    <n v="44295"/>
    <s v="ORESTES ROSOLIA PROF"/>
    <s v="Venezuela"/>
    <n v="1"/>
  </r>
  <r>
    <s v="ESTADUAL - SE"/>
    <s v="LESTE 4"/>
    <x v="216"/>
    <s v="SAO PAULO"/>
    <n v="8"/>
    <n v="46279"/>
    <s v="ANTONIO SYLVIO DA CUNHA BUENO"/>
    <s v="Angola"/>
    <n v="5"/>
  </r>
  <r>
    <s v="ESTADUAL - SE"/>
    <s v="LESTE 4"/>
    <x v="216"/>
    <s v="SAO PAULO"/>
    <n v="8"/>
    <n v="46279"/>
    <s v="ANTONIO SYLVIO DA CUNHA BUENO"/>
    <s v="Bolívia"/>
    <n v="2"/>
  </r>
  <r>
    <s v="ESTADUAL - SE"/>
    <s v="LESTE 4"/>
    <x v="216"/>
    <s v="SAO PAULO"/>
    <n v="8"/>
    <n v="46279"/>
    <s v="ANTONIO SYLVIO DA CUNHA BUENO"/>
    <s v="Dominicana, República"/>
    <n v="1"/>
  </r>
  <r>
    <s v="ESTADUAL - SE"/>
    <s v="LESTE 4"/>
    <x v="216"/>
    <s v="SAO PAULO"/>
    <n v="8"/>
    <n v="46279"/>
    <s v="ANTONIO SYLVIO DA CUNHA BUENO"/>
    <s v="Haiti"/>
    <n v="3"/>
  </r>
  <r>
    <s v="ESTADUAL - SE"/>
    <s v="LESTE 4"/>
    <x v="216"/>
    <s v="SAO PAULO"/>
    <n v="8"/>
    <n v="914678"/>
    <s v="OCTAVIO MARCONDES FERRAZ ENGENHEIRO"/>
    <s v="Angola"/>
    <n v="2"/>
  </r>
  <r>
    <s v="ESTADUAL - SE"/>
    <s v="LESTE 4"/>
    <x v="216"/>
    <s v="SAO PAULO"/>
    <n v="8"/>
    <n v="914678"/>
    <s v="OCTAVIO MARCONDES FERRAZ ENGENHEIRO"/>
    <s v="Bolívia"/>
    <n v="2"/>
  </r>
  <r>
    <s v="ESTADUAL - SE"/>
    <s v="LESTE 4"/>
    <x v="216"/>
    <s v="SAO PAULO"/>
    <n v="8"/>
    <n v="914678"/>
    <s v="OCTAVIO MARCONDES FERRAZ ENGENHEIRO"/>
    <s v="Venezuela"/>
    <n v="2"/>
  </r>
  <r>
    <s v="ESTADUAL - SE"/>
    <s v="LESTE 4"/>
    <x v="217"/>
    <s v="SAO PAULO"/>
    <n v="8"/>
    <n v="2598"/>
    <s v="ASTOLFO ARAUJO DEPUTADO"/>
    <s v="Afeganistão"/>
    <n v="3"/>
  </r>
  <r>
    <s v="ESTADUAL - SE"/>
    <s v="LESTE 4"/>
    <x v="217"/>
    <s v="SAO PAULO"/>
    <n v="8"/>
    <n v="2598"/>
    <s v="ASTOLFO ARAUJO DEPUTADO"/>
    <s v="Bolívia"/>
    <n v="1"/>
  </r>
  <r>
    <s v="ESTADUAL - SE"/>
    <s v="LESTE 4"/>
    <x v="217"/>
    <s v="SAO PAULO"/>
    <n v="8"/>
    <n v="2598"/>
    <s v="ASTOLFO ARAUJO DEPUTADO"/>
    <s v="Colômbia"/>
    <n v="2"/>
  </r>
  <r>
    <s v="ESTADUAL - SE"/>
    <s v="LESTE 4"/>
    <x v="217"/>
    <s v="SAO PAULO"/>
    <n v="8"/>
    <n v="2598"/>
    <s v="ASTOLFO ARAUJO DEPUTADO"/>
    <s v="Guiné-Bissau"/>
    <n v="1"/>
  </r>
  <r>
    <s v="ESTADUAL - SE"/>
    <s v="LESTE 4"/>
    <x v="217"/>
    <s v="SAO PAULO"/>
    <n v="8"/>
    <n v="3098"/>
    <s v="ASCANIO DE AZEVEDO CASTILHO PROF"/>
    <s v="Bolívia"/>
    <n v="5"/>
  </r>
  <r>
    <s v="ESTADUAL - SE"/>
    <s v="LESTE 4"/>
    <x v="217"/>
    <s v="SAO PAULO"/>
    <n v="8"/>
    <n v="3098"/>
    <s v="ASCANIO DE AZEVEDO CASTILHO PROF"/>
    <s v="Colômbia"/>
    <n v="2"/>
  </r>
  <r>
    <s v="ESTADUAL - SE"/>
    <s v="LESTE 4"/>
    <x v="217"/>
    <s v="SAO PAULO"/>
    <n v="8"/>
    <n v="3098"/>
    <s v="ASCANIO DE AZEVEDO CASTILHO PROF"/>
    <s v="Peru"/>
    <n v="1"/>
  </r>
  <r>
    <s v="ESTADUAL - SE"/>
    <s v="LESTE 4"/>
    <x v="217"/>
    <s v="SAO PAULO"/>
    <n v="8"/>
    <n v="3153"/>
    <s v="LUZIA DE QUEIROZ E OLIVEIRA PROFA"/>
    <s v="Argentina"/>
    <n v="2"/>
  </r>
  <r>
    <s v="ESTADUAL - SE"/>
    <s v="LESTE 4"/>
    <x v="217"/>
    <s v="SAO PAULO"/>
    <n v="8"/>
    <n v="3153"/>
    <s v="LUZIA DE QUEIROZ E OLIVEIRA PROFA"/>
    <s v="Bolívia"/>
    <n v="2"/>
  </r>
  <r>
    <s v="ESTADUAL - SE"/>
    <s v="LESTE 4"/>
    <x v="217"/>
    <s v="SAO PAULO"/>
    <n v="8"/>
    <n v="43928"/>
    <s v="JORGE DUPRAT FIGUEIREDO"/>
    <s v="Afeganistão"/>
    <n v="1"/>
  </r>
  <r>
    <s v="ESTADUAL - SE"/>
    <s v="LESTE 4"/>
    <x v="217"/>
    <s v="SAO PAULO"/>
    <n v="8"/>
    <n v="43928"/>
    <s v="JORGE DUPRAT FIGUEIREDO"/>
    <s v="Angola"/>
    <n v="1"/>
  </r>
  <r>
    <s v="ESTADUAL - SE"/>
    <s v="LESTE 4"/>
    <x v="217"/>
    <s v="SAO PAULO"/>
    <n v="8"/>
    <n v="43928"/>
    <s v="JORGE DUPRAT FIGUEIREDO"/>
    <s v="Bolívia"/>
    <n v="4"/>
  </r>
  <r>
    <s v="ESTADUAL - SE"/>
    <s v="LESTE 4"/>
    <x v="217"/>
    <s v="SAO PAULO"/>
    <n v="8"/>
    <n v="43928"/>
    <s v="JORGE DUPRAT FIGUEIREDO"/>
    <s v="Colômbia"/>
    <n v="3"/>
  </r>
  <r>
    <s v="ESTADUAL - SE"/>
    <s v="LESTE 4"/>
    <x v="217"/>
    <s v="SAO PAULO"/>
    <n v="8"/>
    <n v="43928"/>
    <s v="JORGE DUPRAT FIGUEIREDO"/>
    <s v="Venezuela"/>
    <n v="1"/>
  </r>
  <r>
    <s v="ESTADUAL - SE"/>
    <s v="LESTE 4"/>
    <x v="217"/>
    <s v="SAO PAULO"/>
    <n v="8"/>
    <n v="48641"/>
    <s v="PAULO LAURO DR"/>
    <s v="Argentina"/>
    <n v="3"/>
  </r>
  <r>
    <s v="ESTADUAL - SE"/>
    <s v="LESTE 4"/>
    <x v="217"/>
    <s v="SAO PAULO"/>
    <n v="8"/>
    <n v="48641"/>
    <s v="PAULO LAURO DR"/>
    <s v="Bolívia"/>
    <n v="12"/>
  </r>
  <r>
    <s v="ESTADUAL - SE"/>
    <s v="LESTE 4"/>
    <x v="217"/>
    <s v="SAO PAULO"/>
    <n v="8"/>
    <n v="48641"/>
    <s v="PAULO LAURO DR"/>
    <s v="Paraguai"/>
    <n v="1"/>
  </r>
  <r>
    <s v="ESTADUAL - SE"/>
    <s v="LESTE 4"/>
    <x v="217"/>
    <s v="SAO PAULO"/>
    <n v="8"/>
    <n v="901714"/>
    <s v="CAMILO MARIA CAVALHEIRO DOM"/>
    <s v="Bolívia"/>
    <n v="1"/>
  </r>
  <r>
    <s v="ESTADUAL - SE"/>
    <s v="LESTE 4"/>
    <x v="217"/>
    <s v="SAO PAULO"/>
    <n v="8"/>
    <n v="901714"/>
    <s v="CAMILO MARIA CAVALHEIRO DOM"/>
    <s v="Peru"/>
    <n v="1"/>
  </r>
  <r>
    <s v="ESTADUAL - SE"/>
    <s v="LESTE 4"/>
    <x v="217"/>
    <s v="SAO PAULO"/>
    <n v="8"/>
    <n v="902238"/>
    <s v="MARIA JOSE BARONE FERNANDES PROFA"/>
    <s v="Bolívia"/>
    <n v="1"/>
  </r>
  <r>
    <s v="ESTADUAL - SE"/>
    <s v="LESTE 4"/>
    <x v="217"/>
    <s v="SAO PAULO"/>
    <n v="8"/>
    <n v="907112"/>
    <s v="SERGIO DA SILVA NOBREZA PROF"/>
    <s v="Afeganistão"/>
    <n v="2"/>
  </r>
  <r>
    <s v="ESTADUAL - SE"/>
    <s v="LESTE 4"/>
    <x v="217"/>
    <s v="SAO PAULO"/>
    <n v="8"/>
    <n v="907112"/>
    <s v="SERGIO DA SILVA NOBREZA PROF"/>
    <s v="Angola"/>
    <n v="1"/>
  </r>
  <r>
    <s v="ESTADUAL - SE"/>
    <s v="LESTE 4"/>
    <x v="217"/>
    <s v="SAO PAULO"/>
    <n v="8"/>
    <n v="907112"/>
    <s v="SERGIO DA SILVA NOBREZA PROF"/>
    <s v="Argentina"/>
    <n v="1"/>
  </r>
  <r>
    <s v="ESTADUAL - SE"/>
    <s v="LESTE 4"/>
    <x v="217"/>
    <s v="SAO PAULO"/>
    <n v="8"/>
    <n v="907112"/>
    <s v="SERGIO DA SILVA NOBREZA PROF"/>
    <s v="Bolívia"/>
    <n v="8"/>
  </r>
  <r>
    <s v="ESTADUAL - SE"/>
    <s v="LESTE 4"/>
    <x v="217"/>
    <s v="SAO PAULO"/>
    <n v="8"/>
    <n v="907112"/>
    <s v="SERGIO DA SILVA NOBREZA PROF"/>
    <s v="Estados Unidos da América"/>
    <n v="1"/>
  </r>
  <r>
    <s v="ESTADUAL - SE"/>
    <s v="LESTE 4"/>
    <x v="217"/>
    <s v="SAO PAULO"/>
    <n v="8"/>
    <n v="907112"/>
    <s v="SERGIO DA SILVA NOBREZA PROF"/>
    <s v="Haiti"/>
    <n v="4"/>
  </r>
  <r>
    <s v="ESTADUAL - SE"/>
    <s v="LESTE 4"/>
    <x v="217"/>
    <s v="SAO PAULO"/>
    <n v="8"/>
    <n v="907112"/>
    <s v="SERGIO DA SILVA NOBREZA PROF"/>
    <s v="Peru"/>
    <n v="1"/>
  </r>
  <r>
    <s v="ESTADUAL - SE"/>
    <s v="LESTE 4"/>
    <x v="217"/>
    <s v="SAO PAULO"/>
    <n v="8"/>
    <n v="907112"/>
    <s v="SERGIO DA SILVA NOBREZA PROF"/>
    <s v="Venezuela"/>
    <n v="2"/>
  </r>
  <r>
    <s v="ESTADUAL - SE"/>
    <s v="LESTE 4"/>
    <x v="217"/>
    <s v="SAO PAULO"/>
    <n v="8"/>
    <n v="909002"/>
    <s v="ANTENOR SANTOS DE OLIVEIRA PROF"/>
    <s v="Afeganistão"/>
    <n v="2"/>
  </r>
  <r>
    <s v="ESTADUAL - SE"/>
    <s v="LESTE 4"/>
    <x v="217"/>
    <s v="SAO PAULO"/>
    <n v="8"/>
    <n v="909002"/>
    <s v="ANTENOR SANTOS DE OLIVEIRA PROF"/>
    <s v="Bolívia"/>
    <n v="3"/>
  </r>
  <r>
    <s v="ESTADUAL - SE"/>
    <s v="LESTE 4"/>
    <x v="217"/>
    <s v="SAO PAULO"/>
    <n v="8"/>
    <n v="909014"/>
    <s v="PARQUE SAVOY CITY II"/>
    <s v="Bolívia"/>
    <n v="6"/>
  </r>
  <r>
    <s v="ESTADUAL - SE"/>
    <s v="LESTE 4"/>
    <x v="217"/>
    <s v="SAO PAULO"/>
    <n v="8"/>
    <n v="909014"/>
    <s v="PARQUE SAVOY CITY II"/>
    <s v="Colômbia"/>
    <n v="2"/>
  </r>
  <r>
    <s v="ESTADUAL - SE"/>
    <s v="LESTE 4"/>
    <x v="217"/>
    <s v="SAO PAULO"/>
    <n v="8"/>
    <n v="909014"/>
    <s v="PARQUE SAVOY CITY II"/>
    <s v="Haiti"/>
    <n v="3"/>
  </r>
  <r>
    <s v="ESTADUAL - SE"/>
    <s v="LESTE 4"/>
    <x v="217"/>
    <s v="SAO PAULO"/>
    <n v="8"/>
    <n v="909014"/>
    <s v="PARQUE SAVOY CITY II"/>
    <s v="Venezuela"/>
    <n v="1"/>
  </r>
  <r>
    <s v="ESTADUAL - SE"/>
    <s v="LESTE 4"/>
    <x v="217"/>
    <s v="SAO PAULO"/>
    <n v="8"/>
    <n v="909026"/>
    <s v="A HEBRAICA"/>
    <s v="Bolívia"/>
    <n v="1"/>
  </r>
  <r>
    <s v="ESTADUAL - SE"/>
    <s v="LESTE 4"/>
    <x v="217"/>
    <s v="SAO PAULO"/>
    <n v="8"/>
    <n v="909026"/>
    <s v="A HEBRAICA"/>
    <s v="Cuba"/>
    <n v="1"/>
  </r>
  <r>
    <s v="ESTADUAL - SE"/>
    <s v="LESTE 4"/>
    <x v="217"/>
    <s v="SAO PAULO"/>
    <n v="8"/>
    <n v="909063"/>
    <s v="FRANCISCO GLYCERIO DE FREITAS DR"/>
    <s v="Chile"/>
    <n v="1"/>
  </r>
  <r>
    <s v="ESTADUAL - SE"/>
    <s v="LESTE 4"/>
    <x v="217"/>
    <s v="SAO PAULO"/>
    <n v="8"/>
    <n v="909063"/>
    <s v="FRANCISCO GLYCERIO DE FREITAS DR"/>
    <s v="Venezuela"/>
    <n v="2"/>
  </r>
  <r>
    <s v="ESTADUAL - SE"/>
    <s v="LESTE 4"/>
    <x v="217"/>
    <s v="SAO PAULO"/>
    <n v="8"/>
    <n v="924209"/>
    <s v="IVO BANDONI PROF"/>
    <s v="Bolívia"/>
    <n v="4"/>
  </r>
  <r>
    <s v="ESTADUAL - SE"/>
    <s v="LESTE 4"/>
    <x v="217"/>
    <s v="SAO PAULO"/>
    <n v="8"/>
    <n v="924209"/>
    <s v="IVO BANDONI PROF"/>
    <s v="Venezuela"/>
    <n v="1"/>
  </r>
  <r>
    <s v="ESTADUAL - SE"/>
    <s v="LESTE 4"/>
    <x v="218"/>
    <s v="SAO PAULO"/>
    <n v="8"/>
    <n v="3104"/>
    <s v="CIDADE DE HIROSHIMA"/>
    <s v="Bolívia"/>
    <n v="12"/>
  </r>
  <r>
    <s v="ESTADUAL - SE"/>
    <s v="LESTE 4"/>
    <x v="218"/>
    <s v="SAO PAULO"/>
    <n v="8"/>
    <n v="3104"/>
    <s v="CIDADE DE HIROSHIMA"/>
    <s v="Colômbia"/>
    <n v="2"/>
  </r>
  <r>
    <s v="ESTADUAL - SE"/>
    <s v="LESTE 4"/>
    <x v="218"/>
    <s v="SAO PAULO"/>
    <n v="8"/>
    <n v="3104"/>
    <s v="CIDADE DE HIROSHIMA"/>
    <s v="Costa do Marfim"/>
    <n v="1"/>
  </r>
  <r>
    <s v="ESTADUAL - SE"/>
    <s v="LESTE 4"/>
    <x v="218"/>
    <s v="SAO PAULO"/>
    <n v="8"/>
    <n v="3104"/>
    <s v="CIDADE DE HIROSHIMA"/>
    <s v="Peru"/>
    <n v="1"/>
  </r>
  <r>
    <s v="ESTADUAL - SE"/>
    <s v="LESTE 4"/>
    <x v="218"/>
    <s v="SAO PAULO"/>
    <n v="8"/>
    <n v="3136"/>
    <s v="LINA DA COSTA COUTO PROFA"/>
    <s v="Bolívia"/>
    <n v="1"/>
  </r>
  <r>
    <s v="ESTADUAL - SE"/>
    <s v="LESTE 4"/>
    <x v="218"/>
    <s v="SAO PAULO"/>
    <n v="8"/>
    <n v="39248"/>
    <s v="QUINTILIANO JOSE SITRANGULO PROF"/>
    <s v="Argentina"/>
    <n v="2"/>
  </r>
  <r>
    <s v="ESTADUAL - SE"/>
    <s v="LESTE 4"/>
    <x v="218"/>
    <s v="SAO PAULO"/>
    <n v="8"/>
    <n v="39248"/>
    <s v="QUINTILIANO JOSE SITRANGULO PROF"/>
    <s v="Bolívia"/>
    <n v="4"/>
  </r>
  <r>
    <s v="ESTADUAL - SE"/>
    <s v="LESTE 4"/>
    <x v="218"/>
    <s v="SAO PAULO"/>
    <n v="8"/>
    <n v="39248"/>
    <s v="QUINTILIANO JOSE SITRANGULO PROF"/>
    <s v="Venezuela"/>
    <n v="4"/>
  </r>
  <r>
    <s v="ESTADUAL - SE"/>
    <s v="LESTE 4"/>
    <x v="218"/>
    <s v="SAO PAULO"/>
    <n v="8"/>
    <n v="41713"/>
    <s v="JOSE DE OLIVEIRA ORLANDI"/>
    <s v="Filipinas"/>
    <n v="1"/>
  </r>
  <r>
    <s v="ESTADUAL - SE"/>
    <s v="LESTE 4"/>
    <x v="218"/>
    <s v="SAO PAULO"/>
    <n v="8"/>
    <n v="41713"/>
    <s v="JOSE DE OLIVEIRA ORLANDI"/>
    <s v="Haiti"/>
    <n v="1"/>
  </r>
  <r>
    <s v="ESTADUAL - SE"/>
    <s v="LESTE 4"/>
    <x v="218"/>
    <s v="SAO PAULO"/>
    <n v="8"/>
    <n v="41713"/>
    <s v="JOSE DE OLIVEIRA ORLANDI"/>
    <s v="Venezuela"/>
    <n v="1"/>
  </r>
  <r>
    <s v="ESTADUAL - SE"/>
    <s v="LESTE 4"/>
    <x v="218"/>
    <s v="SAO PAULO"/>
    <n v="8"/>
    <n v="41725"/>
    <s v="MARIA FERRAZ DE CAMPOS PROFA"/>
    <s v="Argentina"/>
    <n v="1"/>
  </r>
  <r>
    <s v="ESTADUAL - SE"/>
    <s v="LESTE 4"/>
    <x v="218"/>
    <s v="SAO PAULO"/>
    <n v="8"/>
    <n v="41725"/>
    <s v="MARIA FERRAZ DE CAMPOS PROFA"/>
    <s v="Bolívia"/>
    <n v="4"/>
  </r>
  <r>
    <s v="ESTADUAL - SE"/>
    <s v="LESTE 4"/>
    <x v="218"/>
    <s v="SAO PAULO"/>
    <n v="8"/>
    <n v="41725"/>
    <s v="MARIA FERRAZ DE CAMPOS PROFA"/>
    <s v="Camarões"/>
    <n v="1"/>
  </r>
  <r>
    <s v="ESTADUAL - SE"/>
    <s v="LESTE 4"/>
    <x v="218"/>
    <s v="SAO PAULO"/>
    <n v="8"/>
    <n v="41725"/>
    <s v="MARIA FERRAZ DE CAMPOS PROFA"/>
    <s v="Suriname"/>
    <n v="1"/>
  </r>
  <r>
    <s v="ESTADUAL - SE"/>
    <s v="LESTE 4"/>
    <x v="218"/>
    <s v="SAO PAULO"/>
    <n v="8"/>
    <n v="902810"/>
    <s v="JOZINEIDE PEREIRA GAUDINO"/>
    <s v="Angola"/>
    <n v="2"/>
  </r>
  <r>
    <s v="ESTADUAL - SE"/>
    <s v="LESTE 4"/>
    <x v="218"/>
    <s v="SAO PAULO"/>
    <n v="8"/>
    <n v="902810"/>
    <s v="JOZINEIDE PEREIRA GAUDINO"/>
    <s v="Bolívia"/>
    <n v="6"/>
  </r>
  <r>
    <s v="ESTADUAL - SE"/>
    <s v="LESTE 4"/>
    <x v="218"/>
    <s v="SAO PAULO"/>
    <n v="8"/>
    <n v="902810"/>
    <s v="JOZINEIDE PEREIRA GAUDINO"/>
    <s v="Colômbia"/>
    <n v="2"/>
  </r>
  <r>
    <s v="ESTADUAL - SE"/>
    <s v="LESTE 4"/>
    <x v="218"/>
    <s v="SAO PAULO"/>
    <n v="8"/>
    <n v="902810"/>
    <s v="JOZINEIDE PEREIRA GAUDINO"/>
    <s v="Estados Unidos da América"/>
    <n v="1"/>
  </r>
  <r>
    <s v="ESTADUAL - SE"/>
    <s v="LESTE 4"/>
    <x v="218"/>
    <s v="SAO PAULO"/>
    <n v="8"/>
    <n v="902810"/>
    <s v="JOZINEIDE PEREIRA GAUDINO"/>
    <s v="Nigéria"/>
    <n v="1"/>
  </r>
  <r>
    <s v="ESTADUAL - SE"/>
    <s v="LESTE 4"/>
    <x v="218"/>
    <s v="SAO PAULO"/>
    <n v="8"/>
    <n v="902810"/>
    <s v="JOZINEIDE PEREIRA GAUDINO"/>
    <s v="Venezuela"/>
    <n v="1"/>
  </r>
  <r>
    <s v="ESTADUAL - SE"/>
    <s v="LESTE 4"/>
    <x v="218"/>
    <s v="SAO PAULO"/>
    <n v="8"/>
    <n v="909087"/>
    <s v="KIMAKO KAMADA KINOSHITA PROFA"/>
    <s v="Bolívia"/>
    <n v="1"/>
  </r>
  <r>
    <s v="ESTADUAL - SE"/>
    <s v="LESTE 4"/>
    <x v="218"/>
    <s v="SAO PAULO"/>
    <n v="8"/>
    <n v="914812"/>
    <s v="MANOEL DE MELO MISSIONARIO"/>
    <s v="Bolívia"/>
    <n v="4"/>
  </r>
  <r>
    <s v="ESTADUAL - SE"/>
    <s v="LESTE 4"/>
    <x v="219"/>
    <s v="SAO PAULO"/>
    <n v="8"/>
    <n v="2331"/>
    <s v="PILAR GARCIA VIDAL DONA"/>
    <s v="Angola"/>
    <n v="1"/>
  </r>
  <r>
    <s v="ESTADUAL - SE"/>
    <s v="LESTE 4"/>
    <x v="219"/>
    <s v="SAO PAULO"/>
    <n v="8"/>
    <n v="2331"/>
    <s v="PILAR GARCIA VIDAL DONA"/>
    <s v="Bolívia"/>
    <n v="1"/>
  </r>
  <r>
    <s v="ESTADUAL - SE"/>
    <s v="LESTE 4"/>
    <x v="219"/>
    <s v="SAO PAULO"/>
    <n v="8"/>
    <n v="2331"/>
    <s v="PILAR GARCIA VIDAL DONA"/>
    <s v="Venezuela"/>
    <n v="4"/>
  </r>
  <r>
    <s v="ESTADUAL - SE"/>
    <s v="LESTE 4"/>
    <x v="219"/>
    <s v="SAO PAULO"/>
    <n v="8"/>
    <n v="3189"/>
    <s v="ALFREDO MACHADO PEDROSA PROF"/>
    <s v="Angola"/>
    <n v="1"/>
  </r>
  <r>
    <s v="ESTADUAL - SE"/>
    <s v="LESTE 4"/>
    <x v="219"/>
    <s v="SAO PAULO"/>
    <n v="8"/>
    <n v="3189"/>
    <s v="ALFREDO MACHADO PEDROSA PROF"/>
    <s v="Venezuela"/>
    <n v="6"/>
  </r>
  <r>
    <s v="ESTADUAL - SE"/>
    <s v="LESTE 4"/>
    <x v="219"/>
    <s v="SAO PAULO"/>
    <n v="8"/>
    <n v="3232"/>
    <s v="ADELINO JOSE DA SILVA D AZEVEDO PROF"/>
    <s v="Venezuela"/>
    <n v="1"/>
  </r>
  <r>
    <s v="ESTADUAL - SE"/>
    <s v="LESTE 4"/>
    <x v="219"/>
    <s v="SAO PAULO"/>
    <n v="8"/>
    <n v="3273"/>
    <s v="SAO JOAO EVANGELISTA"/>
    <s v="Bolívia"/>
    <n v="2"/>
  </r>
  <r>
    <s v="ESTADUAL - SE"/>
    <s v="LESTE 4"/>
    <x v="219"/>
    <s v="SAO PAULO"/>
    <n v="8"/>
    <n v="3300"/>
    <s v="ALFREDO ASHCAR PROF"/>
    <s v="Bolívia"/>
    <n v="3"/>
  </r>
  <r>
    <s v="ESTADUAL - SE"/>
    <s v="LESTE 4"/>
    <x v="219"/>
    <s v="SAO PAULO"/>
    <n v="8"/>
    <n v="3300"/>
    <s v="ALFREDO ASHCAR PROF"/>
    <s v="Haiti"/>
    <n v="1"/>
  </r>
  <r>
    <s v="ESTADUAL - SE"/>
    <s v="LESTE 4"/>
    <x v="219"/>
    <s v="SAO PAULO"/>
    <n v="8"/>
    <n v="3335"/>
    <s v="WALTER BELIAN"/>
    <s v="Venezuela"/>
    <n v="7"/>
  </r>
  <r>
    <s v="ESTADUAL - SE"/>
    <s v="LESTE 4"/>
    <x v="219"/>
    <s v="SAO PAULO"/>
    <n v="8"/>
    <n v="39354"/>
    <s v="VICTORIO AMERICO FONTANA PROF"/>
    <s v="Venezuela"/>
    <n v="3"/>
  </r>
  <r>
    <s v="ESTADUAL - SE"/>
    <s v="LESTE 4"/>
    <x v="219"/>
    <s v="SAO PAULO"/>
    <n v="8"/>
    <n v="41701"/>
    <s v="MARIA LOURDES ROSARIO NEGREIROS PROFA"/>
    <s v="Bolívia"/>
    <n v="4"/>
  </r>
  <r>
    <s v="ESTADUAL - SE"/>
    <s v="LESTE 4"/>
    <x v="219"/>
    <s v="SAO PAULO"/>
    <n v="8"/>
    <n v="41701"/>
    <s v="MARIA LOURDES ROSARIO NEGREIROS PROFA"/>
    <s v="Paraguai"/>
    <n v="1"/>
  </r>
  <r>
    <s v="ESTADUAL - SE"/>
    <s v="LESTE 4"/>
    <x v="219"/>
    <s v="SAO PAULO"/>
    <n v="8"/>
    <n v="902639"/>
    <s v="JOAO CAMARGO PROF"/>
    <s v="Bolívia"/>
    <n v="6"/>
  </r>
  <r>
    <s v="ESTADUAL - SE"/>
    <s v="LESTE 4"/>
    <x v="219"/>
    <s v="SAO PAULO"/>
    <n v="8"/>
    <n v="902639"/>
    <s v="JOAO CAMARGO PROF"/>
    <s v="Venezuela"/>
    <n v="16"/>
  </r>
  <r>
    <s v="ESTADUAL - SE"/>
    <s v="LESTE 4"/>
    <x v="219"/>
    <s v="SAO PAULO"/>
    <n v="8"/>
    <n v="909051"/>
    <s v="LOURENCO ZANELATTI"/>
    <s v="Bolívia"/>
    <n v="2"/>
  </r>
  <r>
    <s v="ESTADUAL - SE"/>
    <s v="LESTE 4"/>
    <x v="219"/>
    <s v="SAO PAULO"/>
    <n v="8"/>
    <n v="909075"/>
    <s v="WILFREDO PINHEIRO PROF"/>
    <s v="Angola"/>
    <n v="1"/>
  </r>
  <r>
    <s v="ESTADUAL - SE"/>
    <s v="LESTE 4"/>
    <x v="219"/>
    <s v="SAO PAULO"/>
    <n v="8"/>
    <n v="909075"/>
    <s v="WILFREDO PINHEIRO PROF"/>
    <s v="Argentina"/>
    <n v="1"/>
  </r>
  <r>
    <s v="ESTADUAL - SE"/>
    <s v="LESTE 4"/>
    <x v="219"/>
    <s v="SAO PAULO"/>
    <n v="8"/>
    <n v="909075"/>
    <s v="WILFREDO PINHEIRO PROF"/>
    <s v="Bolívia"/>
    <n v="1"/>
  </r>
  <r>
    <s v="ESTADUAL - SE"/>
    <s v="LESTE 4"/>
    <x v="219"/>
    <s v="SAO PAULO"/>
    <n v="8"/>
    <n v="909075"/>
    <s v="WILFREDO PINHEIRO PROF"/>
    <s v="Venezuela"/>
    <n v="1"/>
  </r>
  <r>
    <s v="ESTADUAL - SE"/>
    <s v="LESTE 4"/>
    <x v="219"/>
    <s v="SAO PAULO"/>
    <n v="8"/>
    <n v="909099"/>
    <s v="JOAO SARMENTO PIMENTEL"/>
    <s v="Peru"/>
    <n v="1"/>
  </r>
  <r>
    <s v="ESTADUAL - SE"/>
    <s v="LESTE 4"/>
    <x v="219"/>
    <s v="SAO PAULO"/>
    <n v="8"/>
    <n v="909130"/>
    <s v="INAH JACY DE CASTRO AGUIAR"/>
    <s v="Bolívia"/>
    <n v="4"/>
  </r>
  <r>
    <s v="ESTADUAL - SE"/>
    <s v="LESTE 4"/>
    <x v="219"/>
    <s v="SAO PAULO"/>
    <n v="8"/>
    <n v="922894"/>
    <s v="SAPOPEMBA"/>
    <s v="Angola"/>
    <n v="3"/>
  </r>
  <r>
    <s v="ESTADUAL - SE"/>
    <s v="LESTE 4"/>
    <x v="219"/>
    <s v="SAO PAULO"/>
    <n v="8"/>
    <n v="922894"/>
    <s v="SAPOPEMBA"/>
    <s v="Bolívia"/>
    <n v="2"/>
  </r>
  <r>
    <s v="ESTADUAL - SE"/>
    <s v="LESTE 4"/>
    <x v="219"/>
    <s v="SAO PAULO"/>
    <n v="8"/>
    <n v="922894"/>
    <s v="SAPOPEMBA"/>
    <s v="Venezuela"/>
    <n v="6"/>
  </r>
  <r>
    <s v="ESTADUAL - SE"/>
    <s v="LESTE 4"/>
    <x v="220"/>
    <s v="SAO PAULO"/>
    <n v="8"/>
    <n v="1727"/>
    <s v="VICTOR MIGUEL ROMANO PROF"/>
    <s v="Venezuela"/>
    <n v="8"/>
  </r>
  <r>
    <s v="ESTADUAL - SE"/>
    <s v="LESTE 4"/>
    <x v="220"/>
    <s v="SAO PAULO"/>
    <n v="8"/>
    <n v="1752"/>
    <s v="AROLDO DE AZEVEDO PROF"/>
    <s v="Angola"/>
    <n v="3"/>
  </r>
  <r>
    <s v="ESTADUAL - SE"/>
    <s v="LESTE 4"/>
    <x v="220"/>
    <s v="SAO PAULO"/>
    <n v="8"/>
    <n v="1752"/>
    <s v="AROLDO DE AZEVEDO PROF"/>
    <s v="Bolívia"/>
    <n v="2"/>
  </r>
  <r>
    <s v="ESTADUAL - SE"/>
    <s v="LESTE 4"/>
    <x v="220"/>
    <s v="SAO PAULO"/>
    <n v="8"/>
    <n v="1752"/>
    <s v="AROLDO DE AZEVEDO PROF"/>
    <s v="Chile"/>
    <n v="1"/>
  </r>
  <r>
    <s v="ESTADUAL - SE"/>
    <s v="LESTE 4"/>
    <x v="220"/>
    <s v="SAO PAULO"/>
    <n v="8"/>
    <n v="1752"/>
    <s v="AROLDO DE AZEVEDO PROF"/>
    <s v="Venezuela"/>
    <n v="5"/>
  </r>
  <r>
    <s v="ESTADUAL - SE"/>
    <s v="LESTE 4"/>
    <x v="220"/>
    <s v="SAO PAULO"/>
    <n v="8"/>
    <n v="1818"/>
    <s v="JOCELYN PONTES GESTAL PROF"/>
    <s v="Venezuela"/>
    <n v="3"/>
  </r>
  <r>
    <s v="ESTADUAL - SE"/>
    <s v="LESTE 4"/>
    <x v="220"/>
    <s v="SAO PAULO"/>
    <n v="8"/>
    <n v="3165"/>
    <s v="JANDYRA VIEIRA CUNHA BARRA PROFA"/>
    <s v="Angola"/>
    <n v="5"/>
  </r>
  <r>
    <s v="ESTADUAL - SE"/>
    <s v="LESTE 4"/>
    <x v="220"/>
    <s v="SAO PAULO"/>
    <n v="8"/>
    <n v="3165"/>
    <s v="JANDYRA VIEIRA CUNHA BARRA PROFA"/>
    <s v="Uruguai"/>
    <n v="1"/>
  </r>
  <r>
    <s v="ESTADUAL - SE"/>
    <s v="LESTE 4"/>
    <x v="220"/>
    <s v="SAO PAULO"/>
    <n v="8"/>
    <n v="3165"/>
    <s v="JANDYRA VIEIRA CUNHA BARRA PROFA"/>
    <s v="Venezuela"/>
    <n v="1"/>
  </r>
  <r>
    <s v="ESTADUAL - SE"/>
    <s v="LESTE 4"/>
    <x v="220"/>
    <s v="SAO PAULO"/>
    <n v="8"/>
    <n v="37813"/>
    <s v="DIDIO DA SILVEIRA BALDY PROF"/>
    <s v="Bolívia"/>
    <n v="1"/>
  </r>
  <r>
    <s v="ESTADUAL - SE"/>
    <s v="LESTE 4"/>
    <x v="220"/>
    <s v="SAO PAULO"/>
    <n v="8"/>
    <n v="37813"/>
    <s v="DIDIO DA SILVEIRA BALDY PROF"/>
    <s v="Venezuela"/>
    <n v="4"/>
  </r>
  <r>
    <s v="ESTADUAL - SE"/>
    <s v="LESTE 4"/>
    <x v="220"/>
    <s v="SAO PAULO"/>
    <n v="8"/>
    <n v="39093"/>
    <s v="JULIETA TERLIZZI BINDO PROFA"/>
    <s v="Haiti"/>
    <n v="1"/>
  </r>
  <r>
    <s v="ESTADUAL - SE"/>
    <s v="LESTE 4"/>
    <x v="220"/>
    <s v="SAO PAULO"/>
    <n v="8"/>
    <n v="39093"/>
    <s v="JULIETA TERLIZZI BINDO PROFA"/>
    <s v="Venezuela"/>
    <n v="7"/>
  </r>
  <r>
    <s v="ESTADUAL - SE"/>
    <s v="LESTE 4"/>
    <x v="220"/>
    <s v="SAO PAULO"/>
    <n v="8"/>
    <n v="48628"/>
    <s v="EMIR MACEDO NOGUEIRA JORNALISTA PROF"/>
    <s v="Bolívia"/>
    <n v="1"/>
  </r>
  <r>
    <s v="ESTADUAL - SE"/>
    <s v="LESTE 4"/>
    <x v="220"/>
    <s v="SAO PAULO"/>
    <n v="8"/>
    <n v="48628"/>
    <s v="EMIR MACEDO NOGUEIRA JORNALISTA PROF"/>
    <s v="Venezuela"/>
    <n v="2"/>
  </r>
  <r>
    <s v="ESTADUAL - SE"/>
    <s v="LESTE 4"/>
    <x v="220"/>
    <s v="SAO PAULO"/>
    <n v="8"/>
    <n v="48636"/>
    <s v="ROMEU MONTORO"/>
    <s v="Equador"/>
    <n v="1"/>
  </r>
  <r>
    <s v="ESTADUAL - SE"/>
    <s v="LESTE 4"/>
    <x v="220"/>
    <s v="SAO PAULO"/>
    <n v="8"/>
    <n v="268288"/>
    <s v="FAZENDA DA JUTA VI"/>
    <s v="Venezuela"/>
    <n v="2"/>
  </r>
  <r>
    <s v="ESTADUAL - SE"/>
    <s v="LESTE 4"/>
    <x v="220"/>
    <s v="SAO PAULO"/>
    <n v="8"/>
    <n v="901702"/>
    <s v="MIGUEL SANSIGOLO PROF"/>
    <s v="Bolívia"/>
    <n v="1"/>
  </r>
  <r>
    <s v="ESTADUAL - SE"/>
    <s v="LESTE 4"/>
    <x v="220"/>
    <s v="SAO PAULO"/>
    <n v="8"/>
    <n v="901702"/>
    <s v="MIGUEL SANSIGOLO PROF"/>
    <s v="Japão"/>
    <n v="1"/>
  </r>
  <r>
    <s v="ESTADUAL - SE"/>
    <s v="LESTE 4"/>
    <x v="220"/>
    <s v="SAO PAULO"/>
    <n v="8"/>
    <n v="901702"/>
    <s v="MIGUEL SANSIGOLO PROF"/>
    <s v="Peru"/>
    <n v="1"/>
  </r>
  <r>
    <s v="ESTADUAL - SE"/>
    <s v="LESTE 4"/>
    <x v="220"/>
    <s v="SAO PAULO"/>
    <n v="8"/>
    <n v="901702"/>
    <s v="MIGUEL SANSIGOLO PROF"/>
    <s v="Venezuela"/>
    <n v="1"/>
  </r>
  <r>
    <s v="ESTADUAL - SE"/>
    <s v="LESTE 4"/>
    <x v="220"/>
    <s v="SAO PAULO"/>
    <n v="8"/>
    <n v="902226"/>
    <s v="SHIRO KYONO DEPUTADO"/>
    <s v="Angola"/>
    <n v="1"/>
  </r>
  <r>
    <s v="ESTADUAL - SE"/>
    <s v="LESTE 4"/>
    <x v="220"/>
    <s v="SAO PAULO"/>
    <n v="8"/>
    <n v="902226"/>
    <s v="SHIRO KYONO DEPUTADO"/>
    <s v="Bolívia"/>
    <n v="1"/>
  </r>
  <r>
    <s v="ESTADUAL - SE"/>
    <s v="LESTE 4"/>
    <x v="220"/>
    <s v="SAO PAULO"/>
    <n v="8"/>
    <n v="902226"/>
    <s v="SHIRO KYONO DEPUTADO"/>
    <s v="Colômbia"/>
    <n v="1"/>
  </r>
  <r>
    <s v="ESTADUAL - SE"/>
    <s v="LESTE 4"/>
    <x v="220"/>
    <s v="SAO PAULO"/>
    <n v="8"/>
    <n v="902226"/>
    <s v="SHIRO KYONO DEPUTADO"/>
    <s v="Venezuela"/>
    <n v="6"/>
  </r>
  <r>
    <s v="ESTADUAL - SE"/>
    <s v="LESTE 4"/>
    <x v="220"/>
    <s v="SAO PAULO"/>
    <n v="8"/>
    <n v="902792"/>
    <s v="JULIETA FARAO PROFA"/>
    <s v="Bolívia"/>
    <n v="1"/>
  </r>
  <r>
    <s v="ESTADUAL - SE"/>
    <s v="LESTE 4"/>
    <x v="220"/>
    <s v="SAO PAULO"/>
    <n v="8"/>
    <n v="902809"/>
    <s v="ARTHUR CHAGAS JUNIOR PROF"/>
    <s v="Angola"/>
    <n v="2"/>
  </r>
  <r>
    <s v="ESTADUAL - SE"/>
    <s v="LESTE 4"/>
    <x v="220"/>
    <s v="SAO PAULO"/>
    <n v="8"/>
    <n v="902809"/>
    <s v="ARTHUR CHAGAS JUNIOR PROF"/>
    <s v="Bolívia"/>
    <n v="1"/>
  </r>
  <r>
    <s v="ESTADUAL - SE"/>
    <s v="LESTE 4"/>
    <x v="220"/>
    <s v="SAO PAULO"/>
    <n v="8"/>
    <n v="902809"/>
    <s v="ARTHUR CHAGAS JUNIOR PROF"/>
    <s v="Haiti"/>
    <n v="2"/>
  </r>
  <r>
    <s v="ESTADUAL - SE"/>
    <s v="LESTE 4"/>
    <x v="220"/>
    <s v="SAO PAULO"/>
    <n v="8"/>
    <n v="902809"/>
    <s v="ARTHUR CHAGAS JUNIOR PROF"/>
    <s v="Venezuela"/>
    <n v="6"/>
  </r>
  <r>
    <s v="ESTADUAL - SE"/>
    <s v="LESTE 4"/>
    <x v="220"/>
    <s v="SAO PAULO"/>
    <n v="8"/>
    <n v="908939"/>
    <s v="LIBERATO GROSSI PROF"/>
    <s v="Venezuela"/>
    <n v="1"/>
  </r>
  <r>
    <s v="ESTADUAL - SE"/>
    <s v="LESTE 4"/>
    <x v="220"/>
    <s v="SAO PAULO"/>
    <n v="8"/>
    <n v="909105"/>
    <s v="VALDIR FERNANDES PINTO PROF"/>
    <s v="Venezuela"/>
    <n v="1"/>
  </r>
  <r>
    <s v="ESTADUAL - SE"/>
    <s v="LESTE 4"/>
    <x v="220"/>
    <s v="SAO PAULO"/>
    <n v="8"/>
    <n v="924490"/>
    <s v="JOAQUIN SUAREZ"/>
    <s v="Venezuela"/>
    <n v="3"/>
  </r>
  <r>
    <s v="ESTADUAL - SE"/>
    <s v="LESTE 4"/>
    <x v="220"/>
    <s v="SAO PAULO"/>
    <n v="8"/>
    <n v="924647"/>
    <s v="REPUBLICA DA NICARAGUA"/>
    <s v="Angola"/>
    <n v="4"/>
  </r>
  <r>
    <s v="ESTADUAL - SE"/>
    <s v="LESTE 4"/>
    <x v="220"/>
    <s v="SAO PAULO"/>
    <n v="8"/>
    <n v="924647"/>
    <s v="REPUBLICA DA NICARAGUA"/>
    <s v="Colômbia"/>
    <n v="1"/>
  </r>
  <r>
    <s v="ESTADUAL - SE"/>
    <s v="LESTE 4"/>
    <x v="220"/>
    <s v="SAO PAULO"/>
    <n v="8"/>
    <n v="924647"/>
    <s v="REPUBLICA DA NICARAGUA"/>
    <s v="Congo, República do"/>
    <n v="1"/>
  </r>
  <r>
    <s v="ESTADUAL - SE"/>
    <s v="LESTE 4"/>
    <x v="220"/>
    <s v="SAO PAULO"/>
    <n v="8"/>
    <n v="924647"/>
    <s v="REPUBLICA DA NICARAGUA"/>
    <s v="Uruguai"/>
    <n v="1"/>
  </r>
  <r>
    <s v="ESTADUAL - SE"/>
    <s v="LESTE 4"/>
    <x v="220"/>
    <s v="SAO PAULO"/>
    <n v="8"/>
    <n v="924647"/>
    <s v="REPUBLICA DA NICARAGUA"/>
    <s v="Venezuela"/>
    <n v="14"/>
  </r>
  <r>
    <s v="ESTADUAL - SE"/>
    <s v="LESTE 4"/>
    <x v="221"/>
    <s v="SAO PAULO"/>
    <n v="6"/>
    <n v="411875"/>
    <s v="CEL JTO A EE DONA ZALINA ROLIM"/>
    <s v="Angola"/>
    <n v="3"/>
  </r>
  <r>
    <s v="ESTADUAL - SE"/>
    <s v="LESTE 4"/>
    <x v="221"/>
    <s v="SAO PAULO"/>
    <n v="8"/>
    <n v="2343"/>
    <s v="MARIA LOURDES N ALBERGARIA PROFA"/>
    <s v="Bolívia"/>
    <n v="4"/>
  </r>
  <r>
    <s v="ESTADUAL - SE"/>
    <s v="LESTE 4"/>
    <x v="221"/>
    <s v="SAO PAULO"/>
    <n v="8"/>
    <n v="2343"/>
    <s v="MARIA LOURDES N ALBERGARIA PROFA"/>
    <s v="Japão"/>
    <n v="1"/>
  </r>
  <r>
    <s v="ESTADUAL - SE"/>
    <s v="LESTE 4"/>
    <x v="221"/>
    <s v="SAO PAULO"/>
    <n v="8"/>
    <n v="2343"/>
    <s v="MARIA LOURDES N ALBERGARIA PROFA"/>
    <s v="Venezuela"/>
    <n v="1"/>
  </r>
  <r>
    <s v="ESTADUAL - SE"/>
    <s v="LESTE 4"/>
    <x v="221"/>
    <s v="SAO PAULO"/>
    <n v="8"/>
    <n v="2355"/>
    <s v="MARISA DE MELLO PROFA"/>
    <s v="Bolívia"/>
    <n v="2"/>
  </r>
  <r>
    <s v="ESTADUAL - SE"/>
    <s v="LESTE 4"/>
    <x v="221"/>
    <s v="SAO PAULO"/>
    <n v="8"/>
    <n v="2355"/>
    <s v="MARISA DE MELLO PROFA"/>
    <s v="Congo, República Democrática do (antigo Zaire)"/>
    <n v="2"/>
  </r>
  <r>
    <s v="ESTADUAL - SE"/>
    <s v="LESTE 4"/>
    <x v="221"/>
    <s v="SAO PAULO"/>
    <n v="8"/>
    <n v="2367"/>
    <s v="OLGA MARINOVIC DORO PROFA"/>
    <s v="Bolívia"/>
    <n v="8"/>
  </r>
  <r>
    <s v="ESTADUAL - SE"/>
    <s v="LESTE 4"/>
    <x v="221"/>
    <s v="SAO PAULO"/>
    <n v="8"/>
    <n v="2367"/>
    <s v="OLGA MARINOVIC DORO PROFA"/>
    <s v="Venezuela"/>
    <n v="1"/>
  </r>
  <r>
    <s v="ESTADUAL - SE"/>
    <s v="LESTE 4"/>
    <x v="221"/>
    <s v="SAO PAULO"/>
    <n v="8"/>
    <n v="2409"/>
    <s v="LUIZ ANTONIO FRAGOSO PROF"/>
    <s v="Bolívia"/>
    <n v="1"/>
  </r>
  <r>
    <s v="ESTADUAL - SE"/>
    <s v="LESTE 4"/>
    <x v="221"/>
    <s v="SAO PAULO"/>
    <n v="8"/>
    <n v="2434"/>
    <s v="JAMIL PEDRO SAWAYA PROF"/>
    <s v="Bolívia"/>
    <n v="11"/>
  </r>
  <r>
    <s v="ESTADUAL - SE"/>
    <s v="LESTE 4"/>
    <x v="221"/>
    <s v="SAO PAULO"/>
    <n v="8"/>
    <n v="2434"/>
    <s v="JAMIL PEDRO SAWAYA PROF"/>
    <s v="Paraguai"/>
    <n v="1"/>
  </r>
  <r>
    <s v="ESTADUAL - SE"/>
    <s v="LESTE 4"/>
    <x v="221"/>
    <s v="SAO PAULO"/>
    <n v="8"/>
    <n v="2458"/>
    <s v="BERNARDO RODRIGUES NOGUEIRA DOM"/>
    <s v="Bolívia"/>
    <n v="6"/>
  </r>
  <r>
    <s v="ESTADUAL - SE"/>
    <s v="LESTE 4"/>
    <x v="221"/>
    <s v="SAO PAULO"/>
    <n v="8"/>
    <n v="2471"/>
    <s v="ZALINA ROLIM DONA"/>
    <s v="Angola"/>
    <n v="4"/>
  </r>
  <r>
    <s v="ESTADUAL - SE"/>
    <s v="LESTE 4"/>
    <x v="221"/>
    <s v="SAO PAULO"/>
    <n v="8"/>
    <n v="2471"/>
    <s v="ZALINA ROLIM DONA"/>
    <s v="Bolívia"/>
    <n v="1"/>
  </r>
  <r>
    <s v="ESTADUAL - SE"/>
    <s v="LESTE 4"/>
    <x v="221"/>
    <s v="SAO PAULO"/>
    <n v="8"/>
    <n v="2549"/>
    <s v="ADELAIDE FERRAZ DE OLIVEIRA PROFA"/>
    <s v="Bolívia"/>
    <n v="14"/>
  </r>
  <r>
    <s v="ESTADUAL - SE"/>
    <s v="LESTE 4"/>
    <x v="221"/>
    <s v="SAO PAULO"/>
    <n v="8"/>
    <n v="2549"/>
    <s v="ADELAIDE FERRAZ DE OLIVEIRA PROFA"/>
    <s v="Espanha"/>
    <n v="1"/>
  </r>
  <r>
    <s v="ESTADUAL - SE"/>
    <s v="LESTE 4"/>
    <x v="221"/>
    <s v="SAO PAULO"/>
    <n v="8"/>
    <n v="2636"/>
    <s v="INFANTE DOM HENRIQUE"/>
    <s v="Bolívia"/>
    <n v="1"/>
  </r>
  <r>
    <s v="ESTADUAL - SE"/>
    <s v="LESTE 4"/>
    <x v="221"/>
    <s v="SAO PAULO"/>
    <n v="8"/>
    <n v="2636"/>
    <s v="INFANTE DOM HENRIQUE"/>
    <s v="Congo, República do"/>
    <n v="1"/>
  </r>
  <r>
    <s v="ESTADUAL - SE"/>
    <s v="LESTE 4"/>
    <x v="221"/>
    <s v="SAO PAULO"/>
    <n v="8"/>
    <n v="2636"/>
    <s v="INFANTE DOM HENRIQUE"/>
    <s v="Venezuela"/>
    <n v="1"/>
  </r>
  <r>
    <s v="ESTADUAL - SE"/>
    <s v="LESTE 4"/>
    <x v="221"/>
    <s v="SAO PAULO"/>
    <n v="8"/>
    <n v="2641"/>
    <s v="JOSE PEREIRA DE QUEIROZ DR"/>
    <s v="Angola"/>
    <n v="1"/>
  </r>
  <r>
    <s v="ESTADUAL - SE"/>
    <s v="LESTE 4"/>
    <x v="221"/>
    <s v="SAO PAULO"/>
    <n v="8"/>
    <n v="2641"/>
    <s v="JOSE PEREIRA DE QUEIROZ DR"/>
    <s v="Argentina"/>
    <n v="1"/>
  </r>
  <r>
    <s v="ESTADUAL - SE"/>
    <s v="LESTE 4"/>
    <x v="221"/>
    <s v="SAO PAULO"/>
    <n v="8"/>
    <n v="2641"/>
    <s v="JOSE PEREIRA DE QUEIROZ DR"/>
    <s v="Bolívia"/>
    <n v="7"/>
  </r>
  <r>
    <s v="ESTADUAL - SE"/>
    <s v="LESTE 4"/>
    <x v="221"/>
    <s v="SAO PAULO"/>
    <n v="8"/>
    <n v="2641"/>
    <s v="JOSE PEREIRA DE QUEIROZ DR"/>
    <s v="Congo, República Democrática do (antigo Zaire)"/>
    <n v="1"/>
  </r>
  <r>
    <s v="ESTADUAL - SE"/>
    <s v="LESTE 4"/>
    <x v="221"/>
    <s v="SAO PAULO"/>
    <n v="8"/>
    <n v="2641"/>
    <s v="JOSE PEREIRA DE QUEIROZ DR"/>
    <s v="Venezuela"/>
    <n v="1"/>
  </r>
  <r>
    <s v="ESTADUAL - SE"/>
    <s v="LESTE 4"/>
    <x v="221"/>
    <s v="SAO PAULO"/>
    <n v="8"/>
    <n v="2653"/>
    <s v="AFONSO PENNA JUNIOR PROF"/>
    <s v="Angola"/>
    <n v="1"/>
  </r>
  <r>
    <s v="ESTADUAL - SE"/>
    <s v="LESTE 4"/>
    <x v="221"/>
    <s v="SAO PAULO"/>
    <n v="8"/>
    <n v="2653"/>
    <s v="AFONSO PENNA JUNIOR PROF"/>
    <s v="Bolívia"/>
    <n v="6"/>
  </r>
  <r>
    <s v="ESTADUAL - SE"/>
    <s v="LESTE 4"/>
    <x v="221"/>
    <s v="SAO PAULO"/>
    <n v="8"/>
    <n v="2653"/>
    <s v="AFONSO PENNA JUNIOR PROF"/>
    <s v="Colômbia"/>
    <n v="2"/>
  </r>
  <r>
    <s v="ESTADUAL - SE"/>
    <s v="LESTE 4"/>
    <x v="221"/>
    <s v="SAO PAULO"/>
    <n v="8"/>
    <n v="2653"/>
    <s v="AFONSO PENNA JUNIOR PROF"/>
    <s v="Paraguai"/>
    <n v="2"/>
  </r>
  <r>
    <s v="ESTADUAL - SE"/>
    <s v="LESTE 4"/>
    <x v="221"/>
    <s v="SAO PAULO"/>
    <n v="8"/>
    <n v="2677"/>
    <s v="JOSE TALARICO"/>
    <s v="Bolívia"/>
    <n v="2"/>
  </r>
  <r>
    <s v="ESTADUAL - SE"/>
    <s v="LESTE 4"/>
    <x v="221"/>
    <s v="SAO PAULO"/>
    <n v="8"/>
    <n v="908997"/>
    <s v="MENOTTI DEL PICCHIA POETA"/>
    <s v="Bolívia"/>
    <n v="7"/>
  </r>
  <r>
    <s v="ESTADUAL - SE"/>
    <s v="LESTE 5"/>
    <x v="86"/>
    <s v="SAO PAULO"/>
    <n v="8"/>
    <n v="1387"/>
    <s v="THEODORO DE MORAES PROFESSOR"/>
    <s v="Argentina"/>
    <n v="1"/>
  </r>
  <r>
    <s v="ESTADUAL - SE"/>
    <s v="LESTE 5"/>
    <x v="86"/>
    <s v="SAO PAULO"/>
    <n v="8"/>
    <n v="1387"/>
    <s v="THEODORO DE MORAES PROFESSOR"/>
    <s v="Bolívia"/>
    <n v="6"/>
  </r>
  <r>
    <s v="ESTADUAL - SE"/>
    <s v="LESTE 5"/>
    <x v="86"/>
    <s v="SAO PAULO"/>
    <n v="8"/>
    <n v="1387"/>
    <s v="THEODORO DE MORAES PROFESSOR"/>
    <s v="Cuba"/>
    <n v="2"/>
  </r>
  <r>
    <s v="ESTADUAL - SE"/>
    <s v="LESTE 5"/>
    <x v="86"/>
    <s v="SAO PAULO"/>
    <n v="8"/>
    <n v="1387"/>
    <s v="THEODORO DE MORAES PROFESSOR"/>
    <s v="Paraguai"/>
    <n v="1"/>
  </r>
  <r>
    <s v="ESTADUAL - SE"/>
    <s v="LESTE 5"/>
    <x v="86"/>
    <s v="SAO PAULO"/>
    <n v="8"/>
    <n v="1399"/>
    <s v="PAULO MONTE SERRAT PROFESSOR"/>
    <s v="Venezuela"/>
    <n v="2"/>
  </r>
  <r>
    <s v="ESTADUAL - SE"/>
    <s v="LESTE 5"/>
    <x v="86"/>
    <s v="SAO PAULO"/>
    <n v="8"/>
    <n v="1417"/>
    <s v="ISAI LEIRNER"/>
    <s v="Guiné-Bissau"/>
    <n v="1"/>
  </r>
  <r>
    <s v="ESTADUAL - SE"/>
    <s v="LESTE 5"/>
    <x v="86"/>
    <s v="SAO PAULO"/>
    <n v="8"/>
    <n v="1430"/>
    <s v="ANDRE OHL"/>
    <s v="Haiti"/>
    <n v="2"/>
  </r>
  <r>
    <s v="ESTADUAL - SE"/>
    <s v="LESTE 5"/>
    <x v="86"/>
    <s v="SAO PAULO"/>
    <n v="8"/>
    <n v="1430"/>
    <s v="ANDRE OHL"/>
    <s v="Venezuela"/>
    <n v="1"/>
  </r>
  <r>
    <s v="ESTADUAL - SE"/>
    <s v="LESTE 5"/>
    <x v="86"/>
    <s v="SAO PAULO"/>
    <n v="8"/>
    <n v="1442"/>
    <s v="ANDRE XAVIER GALLICHO PROFESSOR"/>
    <s v="Angola"/>
    <n v="3"/>
  </r>
  <r>
    <s v="ESTADUAL - SE"/>
    <s v="LESTE 5"/>
    <x v="86"/>
    <s v="SAO PAULO"/>
    <n v="8"/>
    <n v="1442"/>
    <s v="ANDRE XAVIER GALLICHO PROFESSOR"/>
    <s v="Bolívia"/>
    <n v="28"/>
  </r>
  <r>
    <s v="ESTADUAL - SE"/>
    <s v="LESTE 5"/>
    <x v="86"/>
    <s v="SAO PAULO"/>
    <n v="8"/>
    <n v="1442"/>
    <s v="ANDRE XAVIER GALLICHO PROFESSOR"/>
    <s v="Nigéria"/>
    <n v="1"/>
  </r>
  <r>
    <s v="ESTADUAL - SE"/>
    <s v="LESTE 5"/>
    <x v="86"/>
    <s v="SAO PAULO"/>
    <n v="8"/>
    <n v="1442"/>
    <s v="ANDRE XAVIER GALLICHO PROFESSOR"/>
    <s v="Paraguai"/>
    <n v="1"/>
  </r>
  <r>
    <s v="ESTADUAL - SE"/>
    <s v="LESTE 5"/>
    <x v="86"/>
    <s v="SAO PAULO"/>
    <n v="8"/>
    <n v="1442"/>
    <s v="ANDRE XAVIER GALLICHO PROFESSOR"/>
    <s v="Síria"/>
    <n v="1"/>
  </r>
  <r>
    <s v="ESTADUAL - SE"/>
    <s v="LESTE 5"/>
    <x v="86"/>
    <s v="SAO PAULO"/>
    <n v="8"/>
    <n v="1442"/>
    <s v="ANDRE XAVIER GALLICHO PROFESSOR"/>
    <s v="Venezuela"/>
    <n v="4"/>
  </r>
  <r>
    <s v="ESTADUAL - SE"/>
    <s v="LESTE 5"/>
    <x v="86"/>
    <s v="SAO PAULO"/>
    <n v="8"/>
    <n v="1491"/>
    <s v="ANNA TEIXEIRA PRADO ZACHARIAS PROFESSORA"/>
    <s v="Bolívia"/>
    <n v="2"/>
  </r>
  <r>
    <s v="ESTADUAL - SE"/>
    <s v="LESTE 5"/>
    <x v="86"/>
    <s v="SAO PAULO"/>
    <n v="8"/>
    <n v="1600"/>
    <s v="PLINIO BARRETO"/>
    <s v="Angola"/>
    <n v="1"/>
  </r>
  <r>
    <s v="ESTADUAL - SE"/>
    <s v="LESTE 5"/>
    <x v="86"/>
    <s v="SAO PAULO"/>
    <n v="8"/>
    <n v="1600"/>
    <s v="PLINIO BARRETO"/>
    <s v="Argentina"/>
    <n v="3"/>
  </r>
  <r>
    <s v="ESTADUAL - SE"/>
    <s v="LESTE 5"/>
    <x v="86"/>
    <s v="SAO PAULO"/>
    <n v="8"/>
    <n v="1600"/>
    <s v="PLINIO BARRETO"/>
    <s v="Bolívia"/>
    <n v="25"/>
  </r>
  <r>
    <s v="ESTADUAL - SE"/>
    <s v="LESTE 5"/>
    <x v="86"/>
    <s v="SAO PAULO"/>
    <n v="8"/>
    <n v="1600"/>
    <s v="PLINIO BARRETO"/>
    <s v="Egipto"/>
    <n v="1"/>
  </r>
  <r>
    <s v="ESTADUAL - SE"/>
    <s v="LESTE 5"/>
    <x v="86"/>
    <s v="SAO PAULO"/>
    <n v="8"/>
    <n v="1600"/>
    <s v="PLINIO BARRETO"/>
    <s v="Marrocos"/>
    <n v="1"/>
  </r>
  <r>
    <s v="ESTADUAL - SE"/>
    <s v="LESTE 5"/>
    <x v="86"/>
    <s v="SAO PAULO"/>
    <n v="8"/>
    <n v="1600"/>
    <s v="PLINIO BARRETO"/>
    <s v="Venezuela"/>
    <n v="4"/>
  </r>
  <r>
    <s v="ESTADUAL - SE"/>
    <s v="LESTE 5"/>
    <x v="86"/>
    <s v="SAO PAULO"/>
    <n v="8"/>
    <n v="1624"/>
    <s v="WOLNY CARVALHO RAMOS PROFESSOR"/>
    <s v="Arábia Saudita"/>
    <n v="1"/>
  </r>
  <r>
    <s v="ESTADUAL - SE"/>
    <s v="LESTE 5"/>
    <x v="86"/>
    <s v="SAO PAULO"/>
    <n v="8"/>
    <n v="1624"/>
    <s v="WOLNY CARVALHO RAMOS PROFESSOR"/>
    <s v="Bolívia"/>
    <n v="4"/>
  </r>
  <r>
    <s v="ESTADUAL - SE"/>
    <s v="LESTE 5"/>
    <x v="86"/>
    <s v="SAO PAULO"/>
    <n v="8"/>
    <n v="1624"/>
    <s v="WOLNY CARVALHO RAMOS PROFESSOR"/>
    <s v="Cuba"/>
    <n v="1"/>
  </r>
  <r>
    <s v="ESTADUAL - SE"/>
    <s v="LESTE 5"/>
    <x v="86"/>
    <s v="SAO PAULO"/>
    <n v="8"/>
    <n v="1624"/>
    <s v="WOLNY CARVALHO RAMOS PROFESSOR"/>
    <s v="Equador"/>
    <n v="2"/>
  </r>
  <r>
    <s v="ESTADUAL - SE"/>
    <s v="LESTE 5"/>
    <x v="86"/>
    <s v="SAO PAULO"/>
    <n v="8"/>
    <n v="1624"/>
    <s v="WOLNY CARVALHO RAMOS PROFESSOR"/>
    <s v="Espanha"/>
    <n v="1"/>
  </r>
  <r>
    <s v="ESTADUAL - SE"/>
    <s v="LESTE 5"/>
    <x v="86"/>
    <s v="SAO PAULO"/>
    <n v="8"/>
    <n v="1624"/>
    <s v="WOLNY CARVALHO RAMOS PROFESSOR"/>
    <s v="Haiti"/>
    <n v="1"/>
  </r>
  <r>
    <s v="ESTADUAL - SE"/>
    <s v="LESTE 5"/>
    <x v="86"/>
    <s v="SAO PAULO"/>
    <n v="8"/>
    <n v="1624"/>
    <s v="WOLNY CARVALHO RAMOS PROFESSOR"/>
    <s v="Iémen"/>
    <n v="1"/>
  </r>
  <r>
    <s v="ESTADUAL - SE"/>
    <s v="LESTE 5"/>
    <x v="86"/>
    <s v="SAO PAULO"/>
    <n v="8"/>
    <n v="1703"/>
    <s v="MARIO MARQUES DE OLIVEIRA PROFESSOR"/>
    <s v="Bolívia"/>
    <n v="11"/>
  </r>
  <r>
    <s v="ESTADUAL - SE"/>
    <s v="LESTE 5"/>
    <x v="86"/>
    <s v="SAO PAULO"/>
    <n v="8"/>
    <n v="1703"/>
    <s v="MARIO MARQUES DE OLIVEIRA PROFESSOR"/>
    <s v="Cuba"/>
    <n v="1"/>
  </r>
  <r>
    <s v="ESTADUAL - SE"/>
    <s v="LESTE 5"/>
    <x v="86"/>
    <s v="SAO PAULO"/>
    <n v="8"/>
    <n v="1703"/>
    <s v="MARIO MARQUES DE OLIVEIRA PROFESSOR"/>
    <s v="Guiné-Bissau"/>
    <n v="1"/>
  </r>
  <r>
    <s v="ESTADUAL - SE"/>
    <s v="LESTE 5"/>
    <x v="86"/>
    <s v="SAO PAULO"/>
    <n v="8"/>
    <n v="1703"/>
    <s v="MARIO MARQUES DE OLIVEIRA PROFESSOR"/>
    <s v="Haiti"/>
    <n v="1"/>
  </r>
  <r>
    <s v="ESTADUAL - SE"/>
    <s v="LESTE 5"/>
    <x v="86"/>
    <s v="SAO PAULO"/>
    <n v="8"/>
    <n v="1703"/>
    <s v="MARIO MARQUES DE OLIVEIRA PROFESSOR"/>
    <s v="Paraguai"/>
    <n v="2"/>
  </r>
  <r>
    <s v="ESTADUAL - SE"/>
    <s v="LESTE 5"/>
    <x v="86"/>
    <s v="SAO PAULO"/>
    <n v="8"/>
    <n v="1703"/>
    <s v="MARIO MARQUES DE OLIVEIRA PROFESSOR"/>
    <s v="Venezuela"/>
    <n v="1"/>
  </r>
  <r>
    <s v="ESTADUAL - SE"/>
    <s v="LESTE 5"/>
    <x v="86"/>
    <s v="SAO PAULO"/>
    <n v="8"/>
    <n v="1806"/>
    <s v="JOY ARRUDA DOUTOR"/>
    <s v="Venezuela"/>
    <n v="1"/>
  </r>
  <r>
    <s v="ESTADUAL - SE"/>
    <s v="LESTE 5"/>
    <x v="86"/>
    <s v="SAO PAULO"/>
    <n v="8"/>
    <n v="1910"/>
    <s v="CLEMENTE QUAGLIO PROFESSOR"/>
    <s v="Bolívia"/>
    <n v="1"/>
  </r>
  <r>
    <s v="ESTADUAL - SE"/>
    <s v="LESTE 5"/>
    <x v="86"/>
    <s v="SAO PAULO"/>
    <n v="8"/>
    <n v="1910"/>
    <s v="CLEMENTE QUAGLIO PROFESSOR"/>
    <s v="Nigéria"/>
    <n v="2"/>
  </r>
  <r>
    <s v="ESTADUAL - SE"/>
    <s v="LESTE 5"/>
    <x v="86"/>
    <s v="SAO PAULO"/>
    <n v="8"/>
    <n v="1910"/>
    <s v="CLEMENTE QUAGLIO PROFESSOR"/>
    <s v="Venezuela"/>
    <n v="5"/>
  </r>
  <r>
    <s v="ESTADUAL - SE"/>
    <s v="LESTE 5"/>
    <x v="222"/>
    <s v="SAO PAULO"/>
    <n v="8"/>
    <n v="1971"/>
    <s v="MOACYR CAMPOS PROFESSOR"/>
    <s v="Afeganistão"/>
    <n v="1"/>
  </r>
  <r>
    <s v="ESTADUAL - SE"/>
    <s v="LESTE 5"/>
    <x v="222"/>
    <s v="SAO PAULO"/>
    <n v="8"/>
    <n v="1971"/>
    <s v="MOACYR CAMPOS PROFESSOR"/>
    <s v="Angola"/>
    <n v="2"/>
  </r>
  <r>
    <s v="ESTADUAL - SE"/>
    <s v="LESTE 5"/>
    <x v="222"/>
    <s v="SAO PAULO"/>
    <n v="8"/>
    <n v="1971"/>
    <s v="MOACYR CAMPOS PROFESSOR"/>
    <s v="China"/>
    <n v="1"/>
  </r>
  <r>
    <s v="ESTADUAL - SE"/>
    <s v="LESTE 5"/>
    <x v="222"/>
    <s v="SAO PAULO"/>
    <n v="8"/>
    <n v="1971"/>
    <s v="MOACYR CAMPOS PROFESSOR"/>
    <s v="Colômbia"/>
    <n v="5"/>
  </r>
  <r>
    <s v="ESTADUAL - SE"/>
    <s v="LESTE 5"/>
    <x v="222"/>
    <s v="SAO PAULO"/>
    <n v="8"/>
    <n v="1971"/>
    <s v="MOACYR CAMPOS PROFESSOR"/>
    <s v="Espanha"/>
    <n v="1"/>
  </r>
  <r>
    <s v="ESTADUAL - SE"/>
    <s v="LESTE 5"/>
    <x v="222"/>
    <s v="SAO PAULO"/>
    <n v="8"/>
    <n v="1971"/>
    <s v="MOACYR CAMPOS PROFESSOR"/>
    <s v="Japão"/>
    <n v="1"/>
  </r>
  <r>
    <s v="ESTADUAL - SE"/>
    <s v="LESTE 5"/>
    <x v="222"/>
    <s v="SAO PAULO"/>
    <n v="8"/>
    <n v="1971"/>
    <s v="MOACYR CAMPOS PROFESSOR"/>
    <s v="Palestina"/>
    <n v="2"/>
  </r>
  <r>
    <s v="ESTADUAL - SE"/>
    <s v="LESTE 5"/>
    <x v="222"/>
    <s v="SAO PAULO"/>
    <n v="8"/>
    <n v="1971"/>
    <s v="MOACYR CAMPOS PROFESSOR"/>
    <s v="Venezuela"/>
    <n v="3"/>
  </r>
  <r>
    <s v="ESTADUAL - SE"/>
    <s v="LESTE 5"/>
    <x v="222"/>
    <s v="SAO PAULO"/>
    <n v="8"/>
    <n v="2136"/>
    <s v="CARAMURU"/>
    <s v="Colômbia"/>
    <n v="1"/>
  </r>
  <r>
    <s v="ESTADUAL - SE"/>
    <s v="LESTE 5"/>
    <x v="222"/>
    <s v="SAO PAULO"/>
    <n v="8"/>
    <n v="2136"/>
    <s v="CARAMURU"/>
    <s v="Japão"/>
    <n v="2"/>
  </r>
  <r>
    <s v="ESTADUAL - SE"/>
    <s v="LESTE 5"/>
    <x v="222"/>
    <s v="SAO PAULO"/>
    <n v="8"/>
    <n v="2318"/>
    <s v="SANTOS AMARO DA CRUZ PROFESSOR"/>
    <s v="Bolívia"/>
    <n v="1"/>
  </r>
  <r>
    <s v="ESTADUAL - SE"/>
    <s v="LESTE 5"/>
    <x v="222"/>
    <s v="SAO PAULO"/>
    <n v="8"/>
    <n v="2318"/>
    <s v="SANTOS AMARO DA CRUZ PROFESSOR"/>
    <s v="Congo, República do"/>
    <n v="1"/>
  </r>
  <r>
    <s v="ESTADUAL - SE"/>
    <s v="LESTE 5"/>
    <x v="222"/>
    <s v="SAO PAULO"/>
    <n v="8"/>
    <n v="2318"/>
    <s v="SANTOS AMARO DA CRUZ PROFESSOR"/>
    <s v="Venezuela"/>
    <n v="1"/>
  </r>
  <r>
    <s v="ESTADUAL - SE"/>
    <s v="LESTE 5"/>
    <x v="222"/>
    <s v="SAO PAULO"/>
    <n v="8"/>
    <n v="37333"/>
    <s v="DUQUE DE CAXIAS"/>
    <s v="Colômbia"/>
    <n v="2"/>
  </r>
  <r>
    <s v="ESTADUAL - SE"/>
    <s v="LESTE 5"/>
    <x v="222"/>
    <s v="SAO PAULO"/>
    <n v="8"/>
    <n v="37333"/>
    <s v="DUQUE DE CAXIAS"/>
    <s v="Nigéria"/>
    <n v="1"/>
  </r>
  <r>
    <s v="ESTADUAL - SE"/>
    <s v="LESTE 5"/>
    <x v="222"/>
    <s v="SAO PAULO"/>
    <n v="8"/>
    <n v="37333"/>
    <s v="DUQUE DE CAXIAS"/>
    <s v="Paraguai"/>
    <n v="1"/>
  </r>
  <r>
    <s v="ESTADUAL - SE"/>
    <s v="LESTE 5"/>
    <x v="222"/>
    <s v="SAO PAULO"/>
    <n v="8"/>
    <n v="38106"/>
    <s v="EDUARDO CARLOS PEREIRA"/>
    <s v="Bolívia"/>
    <n v="1"/>
  </r>
  <r>
    <s v="ESTADUAL - SE"/>
    <s v="LESTE 5"/>
    <x v="222"/>
    <s v="SAO PAULO"/>
    <n v="8"/>
    <n v="44271"/>
    <s v="NAGIB IZAR"/>
    <s v="Angola"/>
    <n v="1"/>
  </r>
  <r>
    <s v="ESTADUAL - SE"/>
    <s v="LESTE 5"/>
    <x v="222"/>
    <s v="SAO PAULO"/>
    <n v="8"/>
    <n v="44271"/>
    <s v="NAGIB IZAR"/>
    <s v="Colômbia"/>
    <n v="3"/>
  </r>
  <r>
    <s v="ESTADUAL - SE"/>
    <s v="LESTE 5"/>
    <x v="222"/>
    <s v="SAO PAULO"/>
    <n v="8"/>
    <n v="44271"/>
    <s v="NAGIB IZAR"/>
    <s v="Equador"/>
    <n v="2"/>
  </r>
  <r>
    <s v="ESTADUAL - SE"/>
    <s v="LESTE 5"/>
    <x v="222"/>
    <s v="SAO PAULO"/>
    <n v="8"/>
    <n v="44271"/>
    <s v="NAGIB IZAR"/>
    <s v="Palestina"/>
    <n v="1"/>
  </r>
  <r>
    <s v="ESTADUAL - SE"/>
    <s v="LESTE 5"/>
    <x v="222"/>
    <s v="SAO PAULO"/>
    <n v="8"/>
    <n v="46048"/>
    <s v="EDUARDO GOMES BRIGADEIRO"/>
    <s v="Venezuela"/>
    <n v="1"/>
  </r>
  <r>
    <s v="ESTADUAL - SE"/>
    <s v="LESTE 5"/>
    <x v="222"/>
    <s v="SAO PAULO"/>
    <n v="8"/>
    <n v="908940"/>
    <s v="MARIA PRESTES MAIA"/>
    <s v="Paraguai"/>
    <n v="1"/>
  </r>
  <r>
    <s v="ESTADUAL - SE"/>
    <s v="LESTE 5"/>
    <x v="223"/>
    <s v="SAO PAULO"/>
    <n v="3"/>
    <n v="980018"/>
    <s v="CEEJA CLARA MANTELLI DONA"/>
    <s v="Angola"/>
    <n v="13"/>
  </r>
  <r>
    <s v="ESTADUAL - SE"/>
    <s v="LESTE 5"/>
    <x v="223"/>
    <s v="SAO PAULO"/>
    <n v="3"/>
    <n v="980018"/>
    <s v="CEEJA CLARA MANTELLI DONA"/>
    <s v="Bolívia"/>
    <n v="24"/>
  </r>
  <r>
    <s v="ESTADUAL - SE"/>
    <s v="LESTE 5"/>
    <x v="223"/>
    <s v="SAO PAULO"/>
    <n v="3"/>
    <n v="980018"/>
    <s v="CEEJA CLARA MANTELLI DONA"/>
    <s v="Burkina Faso"/>
    <n v="1"/>
  </r>
  <r>
    <s v="ESTADUAL - SE"/>
    <s v="LESTE 5"/>
    <x v="223"/>
    <s v="SAO PAULO"/>
    <n v="3"/>
    <n v="980018"/>
    <s v="CEEJA CLARA MANTELLI DONA"/>
    <s v="Camarões"/>
    <n v="2"/>
  </r>
  <r>
    <s v="ESTADUAL - SE"/>
    <s v="LESTE 5"/>
    <x v="223"/>
    <s v="SAO PAULO"/>
    <n v="3"/>
    <n v="980018"/>
    <s v="CEEJA CLARA MANTELLI DONA"/>
    <s v="Chile"/>
    <n v="2"/>
  </r>
  <r>
    <s v="ESTADUAL - SE"/>
    <s v="LESTE 5"/>
    <x v="223"/>
    <s v="SAO PAULO"/>
    <n v="3"/>
    <n v="980018"/>
    <s v="CEEJA CLARA MANTELLI DONA"/>
    <s v="Colômbia"/>
    <n v="3"/>
  </r>
  <r>
    <s v="ESTADUAL - SE"/>
    <s v="LESTE 5"/>
    <x v="223"/>
    <s v="SAO PAULO"/>
    <n v="3"/>
    <n v="980018"/>
    <s v="CEEJA CLARA MANTELLI DONA"/>
    <s v="Coreia do Sul"/>
    <n v="1"/>
  </r>
  <r>
    <s v="ESTADUAL - SE"/>
    <s v="LESTE 5"/>
    <x v="223"/>
    <s v="SAO PAULO"/>
    <n v="3"/>
    <n v="980018"/>
    <s v="CEEJA CLARA MANTELLI DONA"/>
    <s v="Dominicana, República"/>
    <n v="1"/>
  </r>
  <r>
    <s v="ESTADUAL - SE"/>
    <s v="LESTE 5"/>
    <x v="223"/>
    <s v="SAO PAULO"/>
    <n v="3"/>
    <n v="980018"/>
    <s v="CEEJA CLARA MANTELLI DONA"/>
    <s v="Egipto"/>
    <n v="1"/>
  </r>
  <r>
    <s v="ESTADUAL - SE"/>
    <s v="LESTE 5"/>
    <x v="223"/>
    <s v="SAO PAULO"/>
    <n v="3"/>
    <n v="980018"/>
    <s v="CEEJA CLARA MANTELLI DONA"/>
    <s v="Guiné-Bissau"/>
    <n v="1"/>
  </r>
  <r>
    <s v="ESTADUAL - SE"/>
    <s v="LESTE 5"/>
    <x v="223"/>
    <s v="SAO PAULO"/>
    <n v="3"/>
    <n v="980018"/>
    <s v="CEEJA CLARA MANTELLI DONA"/>
    <s v="Guiné-Conacri"/>
    <n v="1"/>
  </r>
  <r>
    <s v="ESTADUAL - SE"/>
    <s v="LESTE 5"/>
    <x v="223"/>
    <s v="SAO PAULO"/>
    <n v="3"/>
    <n v="980018"/>
    <s v="CEEJA CLARA MANTELLI DONA"/>
    <s v="Haiti"/>
    <n v="16"/>
  </r>
  <r>
    <s v="ESTADUAL - SE"/>
    <s v="LESTE 5"/>
    <x v="223"/>
    <s v="SAO PAULO"/>
    <n v="3"/>
    <n v="980018"/>
    <s v="CEEJA CLARA MANTELLI DONA"/>
    <s v="Irão"/>
    <n v="2"/>
  </r>
  <r>
    <s v="ESTADUAL - SE"/>
    <s v="LESTE 5"/>
    <x v="223"/>
    <s v="SAO PAULO"/>
    <n v="3"/>
    <n v="980018"/>
    <s v="CEEJA CLARA MANTELLI DONA"/>
    <s v="Jordânia"/>
    <n v="1"/>
  </r>
  <r>
    <s v="ESTADUAL - SE"/>
    <s v="LESTE 5"/>
    <x v="223"/>
    <s v="SAO PAULO"/>
    <n v="3"/>
    <n v="980018"/>
    <s v="CEEJA CLARA MANTELLI DONA"/>
    <s v="Líbia"/>
    <n v="1"/>
  </r>
  <r>
    <s v="ESTADUAL - SE"/>
    <s v="LESTE 5"/>
    <x v="223"/>
    <s v="SAO PAULO"/>
    <n v="3"/>
    <n v="980018"/>
    <s v="CEEJA CLARA MANTELLI DONA"/>
    <s v="Palestina"/>
    <n v="1"/>
  </r>
  <r>
    <s v="ESTADUAL - SE"/>
    <s v="LESTE 5"/>
    <x v="223"/>
    <s v="SAO PAULO"/>
    <n v="3"/>
    <n v="980018"/>
    <s v="CEEJA CLARA MANTELLI DONA"/>
    <s v="Paraguai"/>
    <n v="3"/>
  </r>
  <r>
    <s v="ESTADUAL - SE"/>
    <s v="LESTE 5"/>
    <x v="223"/>
    <s v="SAO PAULO"/>
    <n v="3"/>
    <n v="980018"/>
    <s v="CEEJA CLARA MANTELLI DONA"/>
    <s v="Peru"/>
    <n v="3"/>
  </r>
  <r>
    <s v="ESTADUAL - SE"/>
    <s v="LESTE 5"/>
    <x v="223"/>
    <s v="SAO PAULO"/>
    <n v="3"/>
    <n v="980018"/>
    <s v="CEEJA CLARA MANTELLI DONA"/>
    <s v="Síria"/>
    <n v="2"/>
  </r>
  <r>
    <s v="ESTADUAL - SE"/>
    <s v="LESTE 5"/>
    <x v="223"/>
    <s v="SAO PAULO"/>
    <n v="3"/>
    <n v="980018"/>
    <s v="CEEJA CLARA MANTELLI DONA"/>
    <s v="Ucrânia"/>
    <n v="1"/>
  </r>
  <r>
    <s v="ESTADUAL - SE"/>
    <s v="LESTE 5"/>
    <x v="223"/>
    <s v="SAO PAULO"/>
    <n v="3"/>
    <n v="980018"/>
    <s v="CEEJA CLARA MANTELLI DONA"/>
    <s v="Venezuela"/>
    <n v="2"/>
  </r>
  <r>
    <s v="ESTADUAL - SE"/>
    <s v="LESTE 5"/>
    <x v="223"/>
    <s v="SAO PAULO"/>
    <n v="8"/>
    <n v="1375"/>
    <s v="LOUREIRO JUNIOR PROFESSOR"/>
    <s v="Angola"/>
    <n v="2"/>
  </r>
  <r>
    <s v="ESTADUAL - SE"/>
    <s v="LESTE 5"/>
    <x v="223"/>
    <s v="SAO PAULO"/>
    <n v="8"/>
    <n v="1375"/>
    <s v="LOUREIRO JUNIOR PROFESSOR"/>
    <s v="Bolívia"/>
    <n v="5"/>
  </r>
  <r>
    <s v="ESTADUAL - SE"/>
    <s v="LESTE 5"/>
    <x v="223"/>
    <s v="SAO PAULO"/>
    <n v="8"/>
    <n v="1375"/>
    <s v="LOUREIRO JUNIOR PROFESSOR"/>
    <s v="Colômbia"/>
    <n v="1"/>
  </r>
  <r>
    <s v="ESTADUAL - SE"/>
    <s v="LESTE 5"/>
    <x v="223"/>
    <s v="SAO PAULO"/>
    <n v="8"/>
    <n v="1466"/>
    <s v="AMADEU AMARAL"/>
    <s v="Angola"/>
    <n v="9"/>
  </r>
  <r>
    <s v="ESTADUAL - SE"/>
    <s v="LESTE 5"/>
    <x v="223"/>
    <s v="SAO PAULO"/>
    <n v="8"/>
    <n v="1466"/>
    <s v="AMADEU AMARAL"/>
    <s v="Arábia Saudita"/>
    <n v="1"/>
  </r>
  <r>
    <s v="ESTADUAL - SE"/>
    <s v="LESTE 5"/>
    <x v="223"/>
    <s v="SAO PAULO"/>
    <n v="8"/>
    <n v="1466"/>
    <s v="AMADEU AMARAL"/>
    <s v="Argentina"/>
    <n v="3"/>
  </r>
  <r>
    <s v="ESTADUAL - SE"/>
    <s v="LESTE 5"/>
    <x v="223"/>
    <s v="SAO PAULO"/>
    <n v="8"/>
    <n v="1466"/>
    <s v="AMADEU AMARAL"/>
    <s v="Bolívia"/>
    <n v="132"/>
  </r>
  <r>
    <s v="ESTADUAL - SE"/>
    <s v="LESTE 5"/>
    <x v="223"/>
    <s v="SAO PAULO"/>
    <n v="8"/>
    <n v="1466"/>
    <s v="AMADEU AMARAL"/>
    <s v="China"/>
    <n v="1"/>
  </r>
  <r>
    <s v="ESTADUAL - SE"/>
    <s v="LESTE 5"/>
    <x v="223"/>
    <s v="SAO PAULO"/>
    <n v="8"/>
    <n v="1466"/>
    <s v="AMADEU AMARAL"/>
    <s v="Colômbia"/>
    <n v="2"/>
  </r>
  <r>
    <s v="ESTADUAL - SE"/>
    <s v="LESTE 5"/>
    <x v="223"/>
    <s v="SAO PAULO"/>
    <n v="8"/>
    <n v="1466"/>
    <s v="AMADEU AMARAL"/>
    <s v="Emiratos Árabes Unidos"/>
    <n v="2"/>
  </r>
  <r>
    <s v="ESTADUAL - SE"/>
    <s v="LESTE 5"/>
    <x v="223"/>
    <s v="SAO PAULO"/>
    <n v="8"/>
    <n v="1466"/>
    <s v="AMADEU AMARAL"/>
    <s v="Equador"/>
    <n v="2"/>
  </r>
  <r>
    <s v="ESTADUAL - SE"/>
    <s v="LESTE 5"/>
    <x v="223"/>
    <s v="SAO PAULO"/>
    <n v="8"/>
    <n v="1466"/>
    <s v="AMADEU AMARAL"/>
    <s v="Irão"/>
    <n v="1"/>
  </r>
  <r>
    <s v="ESTADUAL - SE"/>
    <s v="LESTE 5"/>
    <x v="223"/>
    <s v="SAO PAULO"/>
    <n v="8"/>
    <n v="1466"/>
    <s v="AMADEU AMARAL"/>
    <s v="Marrocos"/>
    <n v="2"/>
  </r>
  <r>
    <s v="ESTADUAL - SE"/>
    <s v="LESTE 5"/>
    <x v="223"/>
    <s v="SAO PAULO"/>
    <n v="8"/>
    <n v="1466"/>
    <s v="AMADEU AMARAL"/>
    <s v="Paraguai"/>
    <n v="2"/>
  </r>
  <r>
    <s v="ESTADUAL - SE"/>
    <s v="LESTE 5"/>
    <x v="223"/>
    <s v="SAO PAULO"/>
    <n v="8"/>
    <n v="1466"/>
    <s v="AMADEU AMARAL"/>
    <s v="Peru"/>
    <n v="4"/>
  </r>
  <r>
    <s v="ESTADUAL - SE"/>
    <s v="LESTE 5"/>
    <x v="223"/>
    <s v="SAO PAULO"/>
    <n v="8"/>
    <n v="1466"/>
    <s v="AMADEU AMARAL"/>
    <s v="Venezuela"/>
    <n v="8"/>
  </r>
  <r>
    <s v="ESTADUAL - SE"/>
    <s v="LESTE 5"/>
    <x v="223"/>
    <s v="SAO PAULO"/>
    <n v="8"/>
    <n v="1485"/>
    <s v="GUERINO RASO"/>
    <s v="Angola"/>
    <n v="1"/>
  </r>
  <r>
    <s v="ESTADUAL - SE"/>
    <s v="LESTE 5"/>
    <x v="223"/>
    <s v="SAO PAULO"/>
    <n v="8"/>
    <n v="1485"/>
    <s v="GUERINO RASO"/>
    <s v="Arábia Saudita"/>
    <n v="1"/>
  </r>
  <r>
    <s v="ESTADUAL - SE"/>
    <s v="LESTE 5"/>
    <x v="223"/>
    <s v="SAO PAULO"/>
    <n v="8"/>
    <n v="1485"/>
    <s v="GUERINO RASO"/>
    <s v="Bolívia"/>
    <n v="15"/>
  </r>
  <r>
    <s v="ESTADUAL - SE"/>
    <s v="LESTE 5"/>
    <x v="223"/>
    <s v="SAO PAULO"/>
    <n v="8"/>
    <n v="1485"/>
    <s v="GUERINO RASO"/>
    <s v="Paraguai"/>
    <n v="4"/>
  </r>
  <r>
    <s v="ESTADUAL - SE"/>
    <s v="LESTE 5"/>
    <x v="223"/>
    <s v="SAO PAULO"/>
    <n v="8"/>
    <n v="1485"/>
    <s v="GUERINO RASO"/>
    <s v="Peru"/>
    <n v="2"/>
  </r>
  <r>
    <s v="ESTADUAL - SE"/>
    <s v="LESTE 5"/>
    <x v="223"/>
    <s v="SAO PAULO"/>
    <n v="8"/>
    <n v="1508"/>
    <s v="ANTONIO DE QUEIROZ TELLES DOUTOR"/>
    <s v="Bolívia"/>
    <n v="22"/>
  </r>
  <r>
    <s v="ESTADUAL - SE"/>
    <s v="LESTE 5"/>
    <x v="223"/>
    <s v="SAO PAULO"/>
    <n v="8"/>
    <n v="1508"/>
    <s v="ANTONIO DE QUEIROZ TELLES DOUTOR"/>
    <s v="Paraguai"/>
    <n v="1"/>
  </r>
  <r>
    <s v="ESTADUAL - SE"/>
    <s v="LESTE 5"/>
    <x v="223"/>
    <s v="SAO PAULO"/>
    <n v="8"/>
    <n v="1508"/>
    <s v="ANTONIO DE QUEIROZ TELLES DOUTOR"/>
    <s v="Venezuela"/>
    <n v="3"/>
  </r>
  <r>
    <s v="ESTADUAL - SE"/>
    <s v="LESTE 5"/>
    <x v="223"/>
    <s v="SAO PAULO"/>
    <n v="8"/>
    <n v="1582"/>
    <s v="DOMINGOS FAUSTINO SARMIENTO"/>
    <s v="Angola"/>
    <n v="1"/>
  </r>
  <r>
    <s v="ESTADUAL - SE"/>
    <s v="LESTE 5"/>
    <x v="223"/>
    <s v="SAO PAULO"/>
    <n v="8"/>
    <n v="1582"/>
    <s v="DOMINGOS FAUSTINO SARMIENTO"/>
    <s v="Argentina"/>
    <n v="7"/>
  </r>
  <r>
    <s v="ESTADUAL - SE"/>
    <s v="LESTE 5"/>
    <x v="223"/>
    <s v="SAO PAULO"/>
    <n v="8"/>
    <n v="1582"/>
    <s v="DOMINGOS FAUSTINO SARMIENTO"/>
    <s v="Bolívia"/>
    <n v="127"/>
  </r>
  <r>
    <s v="ESTADUAL - SE"/>
    <s v="LESTE 5"/>
    <x v="223"/>
    <s v="SAO PAULO"/>
    <n v="8"/>
    <n v="1582"/>
    <s v="DOMINGOS FAUSTINO SARMIENTO"/>
    <s v="Cuba"/>
    <n v="2"/>
  </r>
  <r>
    <s v="ESTADUAL - SE"/>
    <s v="LESTE 5"/>
    <x v="223"/>
    <s v="SAO PAULO"/>
    <n v="8"/>
    <n v="1582"/>
    <s v="DOMINGOS FAUSTINO SARMIENTO"/>
    <s v="Egipto"/>
    <n v="1"/>
  </r>
  <r>
    <s v="ESTADUAL - SE"/>
    <s v="LESTE 5"/>
    <x v="223"/>
    <s v="SAO PAULO"/>
    <n v="8"/>
    <n v="1582"/>
    <s v="DOMINGOS FAUSTINO SARMIENTO"/>
    <s v="Emiratos Árabes Unidos"/>
    <n v="1"/>
  </r>
  <r>
    <s v="ESTADUAL - SE"/>
    <s v="LESTE 5"/>
    <x v="223"/>
    <s v="SAO PAULO"/>
    <n v="8"/>
    <n v="1582"/>
    <s v="DOMINGOS FAUSTINO SARMIENTO"/>
    <s v="Equador"/>
    <n v="1"/>
  </r>
  <r>
    <s v="ESTADUAL - SE"/>
    <s v="LESTE 5"/>
    <x v="223"/>
    <s v="SAO PAULO"/>
    <n v="8"/>
    <n v="1582"/>
    <s v="DOMINGOS FAUSTINO SARMIENTO"/>
    <s v="Marrocos"/>
    <n v="1"/>
  </r>
  <r>
    <s v="ESTADUAL - SE"/>
    <s v="LESTE 5"/>
    <x v="223"/>
    <s v="SAO PAULO"/>
    <n v="8"/>
    <n v="1582"/>
    <s v="DOMINGOS FAUSTINO SARMIENTO"/>
    <s v="Paraguai"/>
    <n v="13"/>
  </r>
  <r>
    <s v="ESTADUAL - SE"/>
    <s v="LESTE 5"/>
    <x v="223"/>
    <s v="SAO PAULO"/>
    <n v="8"/>
    <n v="1582"/>
    <s v="DOMINGOS FAUSTINO SARMIENTO"/>
    <s v="Peru"/>
    <n v="3"/>
  </r>
  <r>
    <s v="ESTADUAL - SE"/>
    <s v="LESTE 5"/>
    <x v="223"/>
    <s v="SAO PAULO"/>
    <n v="8"/>
    <n v="1582"/>
    <s v="DOMINGOS FAUSTINO SARMIENTO"/>
    <s v="Venezuela"/>
    <n v="8"/>
  </r>
  <r>
    <s v="ESTADUAL - SE"/>
    <s v="LESTE 5"/>
    <x v="223"/>
    <s v="SAO PAULO"/>
    <n v="34"/>
    <n v="414396"/>
    <s v="CENTRO DE ATEND SOCIOEDUC AO ADOLESC VILA GUILHERME CI"/>
    <s v="Bolívia"/>
    <n v="1"/>
  </r>
  <r>
    <s v="ESTADUAL - SE"/>
    <s v="LESTE 5"/>
    <x v="224"/>
    <s v="SAO PAULO"/>
    <n v="8"/>
    <n v="1995"/>
    <s v="JULIA AMALIA AZEVEDO ANTUNES PROFESSORA"/>
    <s v="Síria"/>
    <n v="1"/>
  </r>
  <r>
    <s v="ESTADUAL - SE"/>
    <s v="LESTE 5"/>
    <x v="224"/>
    <s v="SAO PAULO"/>
    <n v="8"/>
    <n v="2021"/>
    <s v="IRENE RIBEIRO PROFESSORA"/>
    <s v="Djibouti"/>
    <n v="1"/>
  </r>
  <r>
    <s v="ESTADUAL - SE"/>
    <s v="LESTE 5"/>
    <x v="224"/>
    <s v="SAO PAULO"/>
    <n v="8"/>
    <n v="2045"/>
    <s v="ALVINO BITTENCOURT PROFESSOR"/>
    <s v="Angola"/>
    <n v="1"/>
  </r>
  <r>
    <s v="ESTADUAL - SE"/>
    <s v="LESTE 5"/>
    <x v="224"/>
    <s v="SAO PAULO"/>
    <n v="8"/>
    <n v="2045"/>
    <s v="ALVINO BITTENCOURT PROFESSOR"/>
    <s v="Bolívia"/>
    <n v="2"/>
  </r>
  <r>
    <s v="ESTADUAL - SE"/>
    <s v="LESTE 5"/>
    <x v="224"/>
    <s v="SAO PAULO"/>
    <n v="8"/>
    <n v="2045"/>
    <s v="ALVINO BITTENCOURT PROFESSOR"/>
    <s v="Venezuela"/>
    <n v="1"/>
  </r>
  <r>
    <s v="ESTADUAL - SE"/>
    <s v="LESTE 5"/>
    <x v="224"/>
    <s v="SAO PAULO"/>
    <n v="8"/>
    <n v="2057"/>
    <s v="AMELIA DE ARAUJO DONA"/>
    <s v="Bolívia"/>
    <n v="2"/>
  </r>
  <r>
    <s v="ESTADUAL - SE"/>
    <s v="LESTE 5"/>
    <x v="224"/>
    <s v="SAO PAULO"/>
    <n v="8"/>
    <n v="2057"/>
    <s v="AMELIA DE ARAUJO DONA"/>
    <s v="Reino Unido da Grã-Bretanha e Irlanda do Norte"/>
    <n v="1"/>
  </r>
  <r>
    <s v="ESTADUAL - SE"/>
    <s v="LESTE 5"/>
    <x v="224"/>
    <s v="SAO PAULO"/>
    <n v="8"/>
    <n v="2057"/>
    <s v="AMELIA DE ARAUJO DONA"/>
    <s v="Venezuela"/>
    <n v="2"/>
  </r>
  <r>
    <s v="ESTADUAL - SE"/>
    <s v="LESTE 5"/>
    <x v="224"/>
    <s v="SAO PAULO"/>
    <n v="8"/>
    <n v="2159"/>
    <s v="PEDRO ARBUES CORONEL"/>
    <s v="Síria"/>
    <n v="2"/>
  </r>
  <r>
    <s v="ESTADUAL - SE"/>
    <s v="LESTE 5"/>
    <x v="224"/>
    <s v="SAO PAULO"/>
    <n v="8"/>
    <n v="2161"/>
    <s v="SALVADOR ROCCO PROFESSOR"/>
    <s v="Angola"/>
    <n v="1"/>
  </r>
  <r>
    <s v="ESTADUAL - SE"/>
    <s v="LESTE 5"/>
    <x v="224"/>
    <s v="SAO PAULO"/>
    <n v="8"/>
    <n v="2161"/>
    <s v="SALVADOR ROCCO PROFESSOR"/>
    <s v="Japão"/>
    <n v="1"/>
  </r>
  <r>
    <s v="ESTADUAL - SE"/>
    <s v="LESTE 5"/>
    <x v="224"/>
    <s v="SAO PAULO"/>
    <n v="8"/>
    <n v="39111"/>
    <s v="JAIME CORTESAO"/>
    <s v="Arábia Saudita"/>
    <n v="2"/>
  </r>
  <r>
    <s v="ESTADUAL - SE"/>
    <s v="LESTE 5"/>
    <x v="224"/>
    <s v="SAO PAULO"/>
    <n v="8"/>
    <n v="39111"/>
    <s v="JAIME CORTESAO"/>
    <s v="Bolívia"/>
    <n v="5"/>
  </r>
  <r>
    <s v="ESTADUAL - SE"/>
    <s v="LESTE 5"/>
    <x v="224"/>
    <s v="SAO PAULO"/>
    <n v="8"/>
    <n v="39111"/>
    <s v="JAIME CORTESAO"/>
    <s v="Djibouti"/>
    <n v="2"/>
  </r>
  <r>
    <s v="ESTADUAL - SE"/>
    <s v="LESTE 5"/>
    <x v="224"/>
    <s v="SAO PAULO"/>
    <n v="8"/>
    <n v="39111"/>
    <s v="JAIME CORTESAO"/>
    <s v="Japão"/>
    <n v="1"/>
  </r>
  <r>
    <s v="ESTADUAL - SE"/>
    <s v="LESTE 5"/>
    <x v="224"/>
    <s v="SAO PAULO"/>
    <n v="8"/>
    <n v="39111"/>
    <s v="JAIME CORTESAO"/>
    <s v="Paraguai"/>
    <n v="1"/>
  </r>
  <r>
    <s v="ESTADUAL - SE"/>
    <s v="LESTE 5"/>
    <x v="224"/>
    <s v="SAO PAULO"/>
    <n v="8"/>
    <n v="39111"/>
    <s v="JAIME CORTESAO"/>
    <s v="Síria"/>
    <n v="2"/>
  </r>
  <r>
    <s v="ESTADUAL - SE"/>
    <s v="LESTE 5"/>
    <x v="224"/>
    <s v="SAO PAULO"/>
    <n v="8"/>
    <n v="39111"/>
    <s v="JAIME CORTESAO"/>
    <s v="Venezuela"/>
    <n v="1"/>
  </r>
  <r>
    <s v="ESTADUAL - SE"/>
    <s v="LESTE 5"/>
    <x v="225"/>
    <s v="SAO PAULO"/>
    <n v="8"/>
    <n v="1673"/>
    <s v="MARIA DA GLORIA COSTA E SILVA PROFESSORA"/>
    <s v="Bolívia"/>
    <n v="1"/>
  </r>
  <r>
    <s v="ESTADUAL - SE"/>
    <s v="LESTE 5"/>
    <x v="225"/>
    <s v="SAO PAULO"/>
    <n v="8"/>
    <n v="1673"/>
    <s v="MARIA DA GLORIA COSTA E SILVA PROFESSORA"/>
    <s v="Venezuela"/>
    <n v="9"/>
  </r>
  <r>
    <s v="ESTADUAL - SE"/>
    <s v="LESTE 5"/>
    <x v="225"/>
    <s v="SAO PAULO"/>
    <n v="8"/>
    <n v="1697"/>
    <s v="BEATRIZ R BASSI ASTORINO PROFESSORA"/>
    <s v="Bolívia"/>
    <n v="1"/>
  </r>
  <r>
    <s v="ESTADUAL - SE"/>
    <s v="LESTE 5"/>
    <x v="225"/>
    <s v="SAO PAULO"/>
    <n v="8"/>
    <n v="1697"/>
    <s v="BEATRIZ R BASSI ASTORINO PROFESSORA"/>
    <s v="Peru"/>
    <n v="1"/>
  </r>
  <r>
    <s v="ESTADUAL - SE"/>
    <s v="LESTE 5"/>
    <x v="225"/>
    <s v="SAO PAULO"/>
    <n v="8"/>
    <n v="1697"/>
    <s v="BEATRIZ R BASSI ASTORINO PROFESSORA"/>
    <s v="Venezuela"/>
    <n v="2"/>
  </r>
  <r>
    <s v="ESTADUAL - SE"/>
    <s v="LESTE 5"/>
    <x v="225"/>
    <s v="SAO PAULO"/>
    <n v="8"/>
    <n v="1740"/>
    <s v="STEFAN ZWEIG"/>
    <s v="Argentina"/>
    <n v="1"/>
  </r>
  <r>
    <s v="ESTADUAL - SE"/>
    <s v="LESTE 5"/>
    <x v="225"/>
    <s v="SAO PAULO"/>
    <n v="8"/>
    <n v="1740"/>
    <s v="STEFAN ZWEIG"/>
    <s v="Bolívia"/>
    <n v="1"/>
  </r>
  <r>
    <s v="ESTADUAL - SE"/>
    <s v="LESTE 5"/>
    <x v="225"/>
    <s v="SAO PAULO"/>
    <n v="8"/>
    <n v="1740"/>
    <s v="STEFAN ZWEIG"/>
    <s v="Peru"/>
    <n v="1"/>
  </r>
  <r>
    <s v="ESTADUAL - SE"/>
    <s v="LESTE 5"/>
    <x v="225"/>
    <s v="SAO PAULO"/>
    <n v="8"/>
    <n v="1740"/>
    <s v="STEFAN ZWEIG"/>
    <s v="Venezuela"/>
    <n v="1"/>
  </r>
  <r>
    <s v="ESTADUAL - SE"/>
    <s v="LESTE 5"/>
    <x v="225"/>
    <s v="SAO PAULO"/>
    <n v="8"/>
    <n v="1776"/>
    <s v="SECUNDINO DOMINGUES FILHO DOUTOR"/>
    <s v="Argentina"/>
    <n v="2"/>
  </r>
  <r>
    <s v="ESTADUAL - SE"/>
    <s v="LESTE 5"/>
    <x v="225"/>
    <s v="SAO PAULO"/>
    <n v="8"/>
    <n v="1776"/>
    <s v="SECUNDINO DOMINGUES FILHO DOUTOR"/>
    <s v="Bolívia"/>
    <n v="3"/>
  </r>
  <r>
    <s v="ESTADUAL - SE"/>
    <s v="LESTE 5"/>
    <x v="225"/>
    <s v="SAO PAULO"/>
    <n v="8"/>
    <n v="1776"/>
    <s v="SECUNDINO DOMINGUES FILHO DOUTOR"/>
    <s v="Venezuela"/>
    <n v="2"/>
  </r>
  <r>
    <s v="ESTADUAL - SE"/>
    <s v="LESTE 5"/>
    <x v="225"/>
    <s v="SAO PAULO"/>
    <n v="8"/>
    <n v="1867"/>
    <s v="LUIZA MENDES CORREA SOUZA PROFESSORA"/>
    <s v="Venezuela"/>
    <n v="1"/>
  </r>
  <r>
    <s v="ESTADUAL - SE"/>
    <s v="LESTE 5"/>
    <x v="225"/>
    <s v="SAO PAULO"/>
    <n v="8"/>
    <n v="1880"/>
    <s v="JOSE CHEDIAK"/>
    <s v="Angola"/>
    <n v="1"/>
  </r>
  <r>
    <s v="ESTADUAL - SE"/>
    <s v="LESTE 5"/>
    <x v="225"/>
    <s v="SAO PAULO"/>
    <n v="8"/>
    <n v="1880"/>
    <s v="JOSE CHEDIAK"/>
    <s v="Bolívia"/>
    <n v="2"/>
  </r>
  <r>
    <s v="ESTADUAL - SE"/>
    <s v="LESTE 5"/>
    <x v="225"/>
    <s v="SAO PAULO"/>
    <n v="8"/>
    <n v="1880"/>
    <s v="JOSE CHEDIAK"/>
    <s v="Japão"/>
    <n v="1"/>
  </r>
  <r>
    <s v="ESTADUAL - SE"/>
    <s v="LESTE 5"/>
    <x v="225"/>
    <s v="SAO PAULO"/>
    <n v="8"/>
    <n v="1880"/>
    <s v="JOSE CHEDIAK"/>
    <s v="Venezuela"/>
    <n v="2"/>
  </r>
  <r>
    <s v="ESTADUAL - SE"/>
    <s v="LESTE 5"/>
    <x v="225"/>
    <s v="SAO PAULO"/>
    <n v="8"/>
    <n v="1922"/>
    <s v="JULIETA NOGUEIRA RINALDI PROFESSORA"/>
    <s v="Argentina"/>
    <n v="1"/>
  </r>
  <r>
    <s v="ESTADUAL - SE"/>
    <s v="LESTE 5"/>
    <x v="225"/>
    <s v="SAO PAULO"/>
    <n v="8"/>
    <n v="1922"/>
    <s v="JULIETA NOGUEIRA RINALDI PROFESSORA"/>
    <s v="Peru"/>
    <n v="1"/>
  </r>
  <r>
    <s v="ESTADUAL - SE"/>
    <s v="LESTE 5"/>
    <x v="225"/>
    <s v="SAO PAULO"/>
    <n v="8"/>
    <n v="1934"/>
    <s v="JOAQUIM BRAGA DE PAULA PROFESSOR"/>
    <s v="Venezuela"/>
    <n v="4"/>
  </r>
  <r>
    <s v="ESTADUAL - SE"/>
    <s v="LESTE 5"/>
    <x v="225"/>
    <s v="SAO PAULO"/>
    <n v="8"/>
    <n v="36973"/>
    <s v="BRANCA CASTRO CANTO E MELO PROFESSORA"/>
    <s v="Afeganistão"/>
    <n v="2"/>
  </r>
  <r>
    <s v="ESTADUAL - SE"/>
    <s v="LESTE 5"/>
    <x v="225"/>
    <s v="SAO PAULO"/>
    <n v="8"/>
    <n v="36973"/>
    <s v="BRANCA CASTRO CANTO E MELO PROFESSORA"/>
    <s v="Egipto"/>
    <n v="2"/>
  </r>
  <r>
    <s v="ESTADUAL - SE"/>
    <s v="LESTE 5"/>
    <x v="225"/>
    <s v="SAO PAULO"/>
    <n v="8"/>
    <n v="36973"/>
    <s v="BRANCA CASTRO CANTO E MELO PROFESSORA"/>
    <s v="Haiti"/>
    <n v="1"/>
  </r>
  <r>
    <s v="ESTADUAL - SE"/>
    <s v="LESTE 5"/>
    <x v="225"/>
    <s v="SAO PAULO"/>
    <n v="8"/>
    <n v="36973"/>
    <s v="BRANCA CASTRO CANTO E MELO PROFESSORA"/>
    <s v="Venezuela"/>
    <n v="4"/>
  </r>
  <r>
    <s v="ESTADUAL - SE"/>
    <s v="LESTE 5"/>
    <x v="225"/>
    <s v="SAO PAULO"/>
    <n v="8"/>
    <n v="37801"/>
    <s v="JOAQUIM GOUVEIA FRANCO JUNIOR DEPUTADO"/>
    <s v="Venezuela"/>
    <n v="9"/>
  </r>
  <r>
    <s v="ESTADUAL - SE"/>
    <s v="LESTE 5"/>
    <x v="226"/>
    <s v="SAO PAULO"/>
    <n v="6"/>
    <n v="985041"/>
    <s v="CEL JTO A EE JOAO DIAS DA SILVEIRA PROFESSOR"/>
    <s v="Bolívia"/>
    <n v="1"/>
  </r>
  <r>
    <s v="ESTADUAL - SE"/>
    <s v="LESTE 5"/>
    <x v="226"/>
    <s v="SAO PAULO"/>
    <n v="6"/>
    <n v="985041"/>
    <s v="CEL JTO A EE JOAO DIAS DA SILVEIRA PROFESSOR"/>
    <s v="Estados Unidos da América"/>
    <n v="1"/>
  </r>
  <r>
    <s v="ESTADUAL - SE"/>
    <s v="LESTE 5"/>
    <x v="226"/>
    <s v="SAO PAULO"/>
    <n v="6"/>
    <n v="985041"/>
    <s v="CEL JTO A EE JOAO DIAS DA SILVEIRA PROFESSOR"/>
    <s v="Venezuela"/>
    <n v="1"/>
  </r>
  <r>
    <s v="ESTADUAL - SE"/>
    <s v="LESTE 5"/>
    <x v="226"/>
    <s v="SAO PAULO"/>
    <n v="8"/>
    <n v="2008"/>
    <s v="JOAO DIAS DA SILVEIRA PROFESSOR"/>
    <s v="Angola"/>
    <n v="1"/>
  </r>
  <r>
    <s v="ESTADUAL - SE"/>
    <s v="LESTE 5"/>
    <x v="226"/>
    <s v="SAO PAULO"/>
    <n v="8"/>
    <n v="2008"/>
    <s v="JOAO DIAS DA SILVEIRA PROFESSOR"/>
    <s v="Bolívia"/>
    <n v="3"/>
  </r>
  <r>
    <s v="ESTADUAL - SE"/>
    <s v="LESTE 5"/>
    <x v="226"/>
    <s v="SAO PAULO"/>
    <n v="8"/>
    <n v="2008"/>
    <s v="JOAO DIAS DA SILVEIRA PROFESSOR"/>
    <s v="Colômbia"/>
    <n v="1"/>
  </r>
  <r>
    <s v="ESTADUAL - SE"/>
    <s v="LESTE 5"/>
    <x v="226"/>
    <s v="SAO PAULO"/>
    <n v="8"/>
    <n v="2008"/>
    <s v="JOAO DIAS DA SILVEIRA PROFESSOR"/>
    <s v="Espanha"/>
    <n v="1"/>
  </r>
  <r>
    <s v="ESTADUAL - SE"/>
    <s v="LESTE 5"/>
    <x v="226"/>
    <s v="SAO PAULO"/>
    <n v="8"/>
    <n v="2008"/>
    <s v="JOAO DIAS DA SILVEIRA PROFESSOR"/>
    <s v="Paraguai"/>
    <n v="1"/>
  </r>
  <r>
    <s v="ESTADUAL - SE"/>
    <s v="LESTE 5"/>
    <x v="226"/>
    <s v="SAO PAULO"/>
    <n v="8"/>
    <n v="2012"/>
    <s v="JOAO CLIMACO DA SILVA KRUSE PROFESSOR"/>
    <s v="Bolívia"/>
    <n v="4"/>
  </r>
  <r>
    <s v="ESTADUAL - SE"/>
    <s v="LESTE 5"/>
    <x v="226"/>
    <s v="SAO PAULO"/>
    <n v="8"/>
    <n v="2012"/>
    <s v="JOAO CLIMACO DA SILVA KRUSE PROFESSOR"/>
    <s v="Peru"/>
    <n v="2"/>
  </r>
  <r>
    <s v="ESTADUAL - SE"/>
    <s v="LESTE 5"/>
    <x v="226"/>
    <s v="SAO PAULO"/>
    <n v="8"/>
    <n v="2070"/>
    <s v="BENEDITO ESTEVAM DOS SANTOS DOUTOR"/>
    <s v="Bolívia"/>
    <n v="3"/>
  </r>
  <r>
    <s v="ESTADUAL - SE"/>
    <s v="LESTE 5"/>
    <x v="226"/>
    <s v="SAO PAULO"/>
    <n v="8"/>
    <n v="2070"/>
    <s v="BENEDITO ESTEVAM DOS SANTOS DOUTOR"/>
    <s v="Equador"/>
    <n v="1"/>
  </r>
  <r>
    <s v="ESTADUAL - SE"/>
    <s v="LESTE 5"/>
    <x v="226"/>
    <s v="SAO PAULO"/>
    <n v="8"/>
    <n v="2070"/>
    <s v="BENEDITO ESTEVAM DOS SANTOS DOUTOR"/>
    <s v="Reino Unido da Grã-Bretanha e Irlanda do Norte"/>
    <n v="1"/>
  </r>
  <r>
    <s v="ESTADUAL - SE"/>
    <s v="LESTE 5"/>
    <x v="226"/>
    <s v="SAO PAULO"/>
    <n v="8"/>
    <n v="2100"/>
    <s v="ERASMO BRAGA"/>
    <s v="Angola"/>
    <n v="1"/>
  </r>
  <r>
    <s v="ESTADUAL - SE"/>
    <s v="LESTE 5"/>
    <x v="226"/>
    <s v="SAO PAULO"/>
    <n v="8"/>
    <n v="2100"/>
    <s v="ERASMO BRAGA"/>
    <s v="Argentina"/>
    <n v="2"/>
  </r>
  <r>
    <s v="ESTADUAL - SE"/>
    <s v="LESTE 5"/>
    <x v="226"/>
    <s v="SAO PAULO"/>
    <n v="8"/>
    <n v="2100"/>
    <s v="ERASMO BRAGA"/>
    <s v="Bolívia"/>
    <n v="9"/>
  </r>
  <r>
    <s v="ESTADUAL - SE"/>
    <s v="LESTE 5"/>
    <x v="226"/>
    <s v="SAO PAULO"/>
    <n v="8"/>
    <n v="2100"/>
    <s v="ERASMO BRAGA"/>
    <s v="Peru"/>
    <n v="1"/>
  </r>
  <r>
    <s v="ESTADUAL - SE"/>
    <s v="LESTE 5"/>
    <x v="226"/>
    <s v="SAO PAULO"/>
    <n v="8"/>
    <n v="2100"/>
    <s v="ERASMO BRAGA"/>
    <s v="Síria"/>
    <n v="1"/>
  </r>
  <r>
    <s v="ESTADUAL - SE"/>
    <s v="LESTE 5"/>
    <x v="226"/>
    <s v="SAO PAULO"/>
    <n v="8"/>
    <n v="2112"/>
    <s v="CONGONHAS DO CAMPO VISCONDE DE"/>
    <s v="Bolívia"/>
    <n v="10"/>
  </r>
  <r>
    <s v="ESTADUAL - SE"/>
    <s v="LESTE 5"/>
    <x v="226"/>
    <s v="SAO PAULO"/>
    <n v="8"/>
    <n v="2112"/>
    <s v="CONGONHAS DO CAMPO VISCONDE DE"/>
    <s v="Cuba"/>
    <n v="2"/>
  </r>
  <r>
    <s v="ESTADUAL - SE"/>
    <s v="LESTE 5"/>
    <x v="226"/>
    <s v="SAO PAULO"/>
    <n v="8"/>
    <n v="2112"/>
    <s v="CONGONHAS DO CAMPO VISCONDE DE"/>
    <s v="Irão"/>
    <n v="1"/>
  </r>
  <r>
    <s v="ESTADUAL - SE"/>
    <s v="LESTE 5"/>
    <x v="226"/>
    <s v="SAO PAULO"/>
    <n v="8"/>
    <n v="2112"/>
    <s v="CONGONHAS DO CAMPO VISCONDE DE"/>
    <s v="Peru"/>
    <n v="1"/>
  </r>
  <r>
    <s v="ESTADUAL - SE"/>
    <s v="LESTE 5"/>
    <x v="226"/>
    <s v="SAO PAULO"/>
    <n v="8"/>
    <n v="2124"/>
    <s v="CARLOS ESCOBAR"/>
    <s v="Angola"/>
    <n v="2"/>
  </r>
  <r>
    <s v="ESTADUAL - SE"/>
    <s v="LESTE 5"/>
    <x v="226"/>
    <s v="SAO PAULO"/>
    <n v="8"/>
    <n v="2124"/>
    <s v="CARLOS ESCOBAR"/>
    <s v="Argentina"/>
    <n v="5"/>
  </r>
  <r>
    <s v="ESTADUAL - SE"/>
    <s v="LESTE 5"/>
    <x v="226"/>
    <s v="SAO PAULO"/>
    <n v="8"/>
    <n v="2124"/>
    <s v="CARLOS ESCOBAR"/>
    <s v="Bolívia"/>
    <n v="29"/>
  </r>
  <r>
    <s v="ESTADUAL - SE"/>
    <s v="LESTE 5"/>
    <x v="226"/>
    <s v="SAO PAULO"/>
    <n v="8"/>
    <n v="2124"/>
    <s v="CARLOS ESCOBAR"/>
    <s v="Paquistão"/>
    <n v="1"/>
  </r>
  <r>
    <s v="ESTADUAL - SE"/>
    <s v="LESTE 5"/>
    <x v="226"/>
    <s v="SAO PAULO"/>
    <n v="8"/>
    <n v="2124"/>
    <s v="CARLOS ESCOBAR"/>
    <s v="Peru"/>
    <n v="1"/>
  </r>
  <r>
    <s v="ESTADUAL - SE"/>
    <s v="LESTE 5"/>
    <x v="226"/>
    <s v="SAO PAULO"/>
    <n v="8"/>
    <n v="2124"/>
    <s v="CARLOS ESCOBAR"/>
    <s v="Síria"/>
    <n v="2"/>
  </r>
  <r>
    <s v="ESTADUAL - SE"/>
    <s v="LESTE 5"/>
    <x v="226"/>
    <s v="SAO PAULO"/>
    <n v="8"/>
    <n v="2124"/>
    <s v="CARLOS ESCOBAR"/>
    <s v="Venezuela"/>
    <n v="2"/>
  </r>
  <r>
    <s v="ESTADUAL - SE"/>
    <s v="LESTE 5"/>
    <x v="226"/>
    <s v="SAO PAULO"/>
    <n v="8"/>
    <n v="2148"/>
    <s v="PAULO NOVAES DE CARVALHO PROFESSOR"/>
    <s v="Bolívia"/>
    <n v="4"/>
  </r>
  <r>
    <s v="ESTADUAL - SE"/>
    <s v="LESTE 5"/>
    <x v="226"/>
    <s v="SAO PAULO"/>
    <n v="8"/>
    <n v="2173"/>
    <s v="JOAO BORGES PROFESSOR"/>
    <s v="Bolívia"/>
    <n v="1"/>
  </r>
  <r>
    <s v="ESTADUAL - SE"/>
    <s v="LESTE 5"/>
    <x v="226"/>
    <s v="SAO PAULO"/>
    <n v="8"/>
    <n v="2173"/>
    <s v="JOAO BORGES PROFESSOR"/>
    <s v="Cuba"/>
    <n v="1"/>
  </r>
  <r>
    <s v="ESTADUAL - SE"/>
    <s v="LESTE 5"/>
    <x v="226"/>
    <s v="SAO PAULO"/>
    <n v="8"/>
    <n v="2173"/>
    <s v="JOAO BORGES PROFESSOR"/>
    <s v="Estados Unidos da América"/>
    <n v="1"/>
  </r>
  <r>
    <s v="ESTADUAL - SE"/>
    <s v="LESTE 5"/>
    <x v="226"/>
    <s v="SAO PAULO"/>
    <n v="8"/>
    <n v="2173"/>
    <s v="JOAO BORGES PROFESSOR"/>
    <s v="Gana"/>
    <n v="1"/>
  </r>
  <r>
    <s v="ESTADUAL - SE"/>
    <s v="LESTE 5"/>
    <x v="226"/>
    <s v="SAO PAULO"/>
    <n v="8"/>
    <n v="2173"/>
    <s v="JOAO BORGES PROFESSOR"/>
    <s v="Japão"/>
    <n v="1"/>
  </r>
  <r>
    <s v="ESTADUAL - SE"/>
    <s v="LESTE 5"/>
    <x v="226"/>
    <s v="SAO PAULO"/>
    <n v="8"/>
    <n v="2173"/>
    <s v="JOAO BORGES PROFESSOR"/>
    <s v="Líbano"/>
    <n v="1"/>
  </r>
  <r>
    <s v="ESTADUAL - SE"/>
    <s v="LESTE 5"/>
    <x v="226"/>
    <s v="SAO PAULO"/>
    <n v="8"/>
    <n v="2173"/>
    <s v="JOAO BORGES PROFESSOR"/>
    <s v="Paraguai"/>
    <n v="1"/>
  </r>
  <r>
    <s v="ESTADUAL - SE"/>
    <s v="LESTE 5"/>
    <x v="226"/>
    <s v="SAO PAULO"/>
    <n v="8"/>
    <n v="2173"/>
    <s v="JOAO BORGES PROFESSOR"/>
    <s v="Síria"/>
    <n v="1"/>
  </r>
  <r>
    <s v="ESTADUAL - SE"/>
    <s v="LESTE 5"/>
    <x v="226"/>
    <s v="SAO PAULO"/>
    <n v="8"/>
    <n v="2227"/>
    <s v="BENEDITA RIBAS F SILVEIRA PROFESSORA"/>
    <s v="Bolívia"/>
    <n v="5"/>
  </r>
  <r>
    <s v="ESTADUAL - SE"/>
    <s v="LESTE 5"/>
    <x v="226"/>
    <s v="SAO PAULO"/>
    <n v="8"/>
    <n v="2227"/>
    <s v="BENEDITA RIBAS F SILVEIRA PROFESSORA"/>
    <s v="Paquistão"/>
    <n v="1"/>
  </r>
  <r>
    <s v="ESTADUAL - SE"/>
    <s v="LESTE 5"/>
    <x v="226"/>
    <s v="SAO PAULO"/>
    <n v="8"/>
    <n v="2227"/>
    <s v="BENEDITA RIBAS F SILVEIRA PROFESSORA"/>
    <s v="Peru"/>
    <n v="1"/>
  </r>
  <r>
    <s v="ESTADUAL - SE"/>
    <s v="LESTE 5"/>
    <x v="226"/>
    <s v="SAO PAULO"/>
    <n v="8"/>
    <n v="2252"/>
    <s v="ASCENDINO REIS PROFESSOR"/>
    <s v="Angola"/>
    <n v="1"/>
  </r>
  <r>
    <s v="ESTADUAL - SE"/>
    <s v="LESTE 5"/>
    <x v="226"/>
    <s v="SAO PAULO"/>
    <n v="8"/>
    <n v="2252"/>
    <s v="ASCENDINO REIS PROFESSOR"/>
    <s v="Argentina"/>
    <n v="1"/>
  </r>
  <r>
    <s v="ESTADUAL - SE"/>
    <s v="LESTE 5"/>
    <x v="226"/>
    <s v="SAO PAULO"/>
    <n v="8"/>
    <n v="2252"/>
    <s v="ASCENDINO REIS PROFESSOR"/>
    <s v="Bolívia"/>
    <n v="2"/>
  </r>
  <r>
    <s v="ESTADUAL - SE"/>
    <s v="LESTE 5"/>
    <x v="226"/>
    <s v="SAO PAULO"/>
    <n v="8"/>
    <n v="2252"/>
    <s v="ASCENDINO REIS PROFESSOR"/>
    <s v="Cuba"/>
    <n v="2"/>
  </r>
  <r>
    <s v="ESTADUAL - SE"/>
    <s v="LESTE 5"/>
    <x v="226"/>
    <s v="SAO PAULO"/>
    <n v="8"/>
    <n v="2252"/>
    <s v="ASCENDINO REIS PROFESSOR"/>
    <s v="Síria"/>
    <n v="1"/>
  </r>
  <r>
    <s v="ESTADUAL - SE"/>
    <s v="LESTE 5"/>
    <x v="226"/>
    <s v="SAO PAULO"/>
    <n v="8"/>
    <n v="2252"/>
    <s v="ASCENDINO REIS PROFESSOR"/>
    <s v="Venezuela"/>
    <n v="1"/>
  </r>
  <r>
    <s v="ESTADUAL - SE"/>
    <s v="LESTE 5"/>
    <x v="226"/>
    <s v="SAO PAULO"/>
    <n v="8"/>
    <n v="2264"/>
    <s v="OSWALDO CATALANO"/>
    <s v="Angola"/>
    <n v="5"/>
  </r>
  <r>
    <s v="ESTADUAL - SE"/>
    <s v="LESTE 5"/>
    <x v="226"/>
    <s v="SAO PAULO"/>
    <n v="8"/>
    <n v="2264"/>
    <s v="OSWALDO CATALANO"/>
    <s v="Argentina"/>
    <n v="2"/>
  </r>
  <r>
    <s v="ESTADUAL - SE"/>
    <s v="LESTE 5"/>
    <x v="226"/>
    <s v="SAO PAULO"/>
    <n v="8"/>
    <n v="2264"/>
    <s v="OSWALDO CATALANO"/>
    <s v="Bolívia"/>
    <n v="21"/>
  </r>
  <r>
    <s v="ESTADUAL - SE"/>
    <s v="LESTE 5"/>
    <x v="226"/>
    <s v="SAO PAULO"/>
    <n v="8"/>
    <n v="2264"/>
    <s v="OSWALDO CATALANO"/>
    <s v="Nigéria"/>
    <n v="1"/>
  </r>
  <r>
    <s v="ESTADUAL - SE"/>
    <s v="LESTE 5"/>
    <x v="226"/>
    <s v="SAO PAULO"/>
    <n v="8"/>
    <n v="2264"/>
    <s v="OSWALDO CATALANO"/>
    <s v="Paraguai"/>
    <n v="1"/>
  </r>
  <r>
    <s v="ESTADUAL - SE"/>
    <s v="LESTE 5"/>
    <x v="226"/>
    <s v="SAO PAULO"/>
    <n v="8"/>
    <n v="2264"/>
    <s v="OSWALDO CATALANO"/>
    <s v="Peru"/>
    <n v="1"/>
  </r>
  <r>
    <s v="ESTADUAL - SE"/>
    <s v="LESTE 5"/>
    <x v="226"/>
    <s v="SAO PAULO"/>
    <n v="8"/>
    <n v="2264"/>
    <s v="OSWALDO CATALANO"/>
    <s v="Síria"/>
    <n v="1"/>
  </r>
  <r>
    <s v="ESTADUAL - SE"/>
    <s v="LESTE 5"/>
    <x v="226"/>
    <s v="SAO PAULO"/>
    <n v="8"/>
    <n v="2264"/>
    <s v="OSWALDO CATALANO"/>
    <s v="Venezuela"/>
    <n v="3"/>
  </r>
  <r>
    <s v="ESTADUAL - SE"/>
    <s v="LESTE 5"/>
    <x v="227"/>
    <s v="SAO PAULO"/>
    <n v="8"/>
    <n v="2082"/>
    <s v="BLANCA ZWICKER SIMOES PROFESSORA"/>
    <s v="Chile"/>
    <n v="1"/>
  </r>
  <r>
    <s v="ESTADUAL - SE"/>
    <s v="LESTE 5"/>
    <x v="227"/>
    <s v="SAO PAULO"/>
    <n v="8"/>
    <n v="2082"/>
    <s v="BLANCA ZWICKER SIMOES PROFESSORA"/>
    <s v="Gana"/>
    <n v="2"/>
  </r>
  <r>
    <s v="ESTADUAL - SE"/>
    <s v="LESTE 5"/>
    <x v="227"/>
    <s v="SAO PAULO"/>
    <n v="8"/>
    <n v="2082"/>
    <s v="BLANCA ZWICKER SIMOES PROFESSORA"/>
    <s v="Iémen"/>
    <n v="1"/>
  </r>
  <r>
    <s v="ESTADUAL - SE"/>
    <s v="LESTE 5"/>
    <x v="227"/>
    <s v="SAO PAULO"/>
    <n v="8"/>
    <n v="2197"/>
    <s v="IRENE DE LIMA PAIVA PROFESSORA"/>
    <s v="Bolívia"/>
    <n v="2"/>
  </r>
  <r>
    <s v="ESTADUAL - SE"/>
    <s v="LESTE 5"/>
    <x v="227"/>
    <s v="SAO PAULO"/>
    <n v="8"/>
    <n v="2197"/>
    <s v="IRENE DE LIMA PAIVA PROFESSORA"/>
    <s v="Japão"/>
    <n v="1"/>
  </r>
  <r>
    <s v="ESTADUAL - SE"/>
    <s v="LESTE 5"/>
    <x v="227"/>
    <s v="SAO PAULO"/>
    <n v="8"/>
    <n v="2197"/>
    <s v="IRENE DE LIMA PAIVA PROFESSORA"/>
    <s v="Peru"/>
    <n v="1"/>
  </r>
  <r>
    <s v="ESTADUAL - SE"/>
    <s v="LESTE 5"/>
    <x v="227"/>
    <s v="SAO PAULO"/>
    <n v="8"/>
    <n v="2197"/>
    <s v="IRENE DE LIMA PAIVA PROFESSORA"/>
    <s v="Síria"/>
    <n v="1"/>
  </r>
  <r>
    <s v="ESTADUAL - SE"/>
    <s v="LESTE 5"/>
    <x v="227"/>
    <s v="SAO PAULO"/>
    <n v="8"/>
    <n v="2197"/>
    <s v="IRENE DE LIMA PAIVA PROFESSORA"/>
    <s v="Venezuela"/>
    <n v="2"/>
  </r>
  <r>
    <s v="ESTADUAL - SE"/>
    <s v="LESTE 5"/>
    <x v="227"/>
    <s v="SAO PAULO"/>
    <n v="8"/>
    <n v="2203"/>
    <s v="JOSE MARQUES DA CRUZ PROFESSOR"/>
    <s v="Bolívia"/>
    <n v="1"/>
  </r>
  <r>
    <s v="ESTADUAL - SE"/>
    <s v="LESTE 5"/>
    <x v="227"/>
    <s v="SAO PAULO"/>
    <n v="8"/>
    <n v="2239"/>
    <s v="ALMERINDA RODRIGUES MELLO PROFESSORA"/>
    <s v="Colômbia"/>
    <n v="1"/>
  </r>
  <r>
    <s v="ESTADUAL - SE"/>
    <s v="LESTE 5"/>
    <x v="227"/>
    <s v="SAO PAULO"/>
    <n v="8"/>
    <n v="2239"/>
    <s v="ALMERINDA RODRIGUES MELLO PROFESSORA"/>
    <s v="Venezuela"/>
    <n v="4"/>
  </r>
  <r>
    <s v="ESTADUAL - SE"/>
    <s v="LESTE 5"/>
    <x v="227"/>
    <s v="SAO PAULO"/>
    <n v="8"/>
    <n v="2240"/>
    <s v="ANTONIO CANDIDO BARONE"/>
    <s v="Argentina"/>
    <n v="1"/>
  </r>
  <r>
    <s v="ESTADUAL - SE"/>
    <s v="LESTE 5"/>
    <x v="227"/>
    <s v="SAO PAULO"/>
    <n v="8"/>
    <n v="2240"/>
    <s v="ANTONIO CANDIDO BARONE"/>
    <s v="Bolívia"/>
    <n v="1"/>
  </r>
  <r>
    <s v="ESTADUAL - SE"/>
    <s v="LESTE 5"/>
    <x v="227"/>
    <s v="SAO PAULO"/>
    <n v="8"/>
    <n v="2288"/>
    <s v="PAULO CAVALCANTI ALBUQUERQUE PROFESSOR"/>
    <s v="Bolívia"/>
    <n v="2"/>
  </r>
  <r>
    <s v="ESTADUAL - SE"/>
    <s v="LESTE 5"/>
    <x v="227"/>
    <s v="SAO PAULO"/>
    <n v="8"/>
    <n v="2288"/>
    <s v="PAULO CAVALCANTI ALBUQUERQUE PROFESSOR"/>
    <s v="Estados Unidos da América"/>
    <n v="1"/>
  </r>
  <r>
    <s v="ESTADUAL - SE"/>
    <s v="LESTE 5"/>
    <x v="227"/>
    <s v="SAO PAULO"/>
    <n v="8"/>
    <n v="2288"/>
    <s v="PAULO CAVALCANTI ALBUQUERQUE PROFESSOR"/>
    <s v="Venezuela"/>
    <n v="1"/>
  </r>
  <r>
    <s v="ESTADUAL - SE"/>
    <s v="LESTE 5"/>
    <x v="227"/>
    <s v="SAO PAULO"/>
    <n v="8"/>
    <n v="2297"/>
    <s v="ORVILLE DERBY"/>
    <s v="Bolívia"/>
    <n v="7"/>
  </r>
  <r>
    <s v="ESTADUAL - SE"/>
    <s v="LESTE 5"/>
    <x v="227"/>
    <s v="SAO PAULO"/>
    <n v="8"/>
    <n v="39100"/>
    <s v="GASTAO STRANG PROFESSOR"/>
    <s v="Bolívia"/>
    <n v="2"/>
  </r>
  <r>
    <s v="ESTADUAL - SE"/>
    <s v="LESTE 5"/>
    <x v="228"/>
    <s v="SAO PAULO"/>
    <n v="6"/>
    <n v="985685"/>
    <s v="CEL JTO A EE PAULO EGYDIO O CARVALHO SENADOR"/>
    <s v="Bolívia"/>
    <n v="14"/>
  </r>
  <r>
    <s v="ESTADUAL - SE"/>
    <s v="LESTE 5"/>
    <x v="228"/>
    <s v="SAO PAULO"/>
    <n v="6"/>
    <n v="985685"/>
    <s v="CEL JTO A EE PAULO EGYDIO O CARVALHO SENADOR"/>
    <s v="Colômbia"/>
    <n v="1"/>
  </r>
  <r>
    <s v="ESTADUAL - SE"/>
    <s v="LESTE 5"/>
    <x v="228"/>
    <s v="SAO PAULO"/>
    <n v="6"/>
    <n v="985685"/>
    <s v="CEL JTO A EE PAULO EGYDIO O CARVALHO SENADOR"/>
    <s v="Venezuela"/>
    <n v="1"/>
  </r>
  <r>
    <s v="ESTADUAL - SE"/>
    <s v="LESTE 5"/>
    <x v="228"/>
    <s v="SAO PAULO"/>
    <n v="8"/>
    <n v="673"/>
    <s v="PAULO EGYDIO DE OLIVEIRA CARVALHO SENADOR"/>
    <s v="Angola"/>
    <n v="1"/>
  </r>
  <r>
    <s v="ESTADUAL - SE"/>
    <s v="LESTE 5"/>
    <x v="228"/>
    <s v="SAO PAULO"/>
    <n v="8"/>
    <n v="673"/>
    <s v="PAULO EGYDIO DE OLIVEIRA CARVALHO SENADOR"/>
    <s v="Bolívia"/>
    <n v="57"/>
  </r>
  <r>
    <s v="ESTADUAL - SE"/>
    <s v="LESTE 5"/>
    <x v="228"/>
    <s v="SAO PAULO"/>
    <n v="8"/>
    <n v="673"/>
    <s v="PAULO EGYDIO DE OLIVEIRA CARVALHO SENADOR"/>
    <s v="Colômbia"/>
    <n v="1"/>
  </r>
  <r>
    <s v="ESTADUAL - SE"/>
    <s v="LESTE 5"/>
    <x v="228"/>
    <s v="SAO PAULO"/>
    <n v="8"/>
    <n v="673"/>
    <s v="PAULO EGYDIO DE OLIVEIRA CARVALHO SENADOR"/>
    <s v="Dominicana, República"/>
    <n v="1"/>
  </r>
  <r>
    <s v="ESTADUAL - SE"/>
    <s v="LESTE 5"/>
    <x v="228"/>
    <s v="SAO PAULO"/>
    <n v="8"/>
    <n v="673"/>
    <s v="PAULO EGYDIO DE OLIVEIRA CARVALHO SENADOR"/>
    <s v="Haiti"/>
    <n v="1"/>
  </r>
  <r>
    <s v="ESTADUAL - SE"/>
    <s v="LESTE 5"/>
    <x v="228"/>
    <s v="SAO PAULO"/>
    <n v="8"/>
    <n v="673"/>
    <s v="PAULO EGYDIO DE OLIVEIRA CARVALHO SENADOR"/>
    <s v="Venezuela"/>
    <n v="1"/>
  </r>
  <r>
    <s v="ESTADUAL - SE"/>
    <s v="LESTE 5"/>
    <x v="228"/>
    <s v="SAO PAULO"/>
    <n v="8"/>
    <n v="700"/>
    <s v="HORACIO LAFER MINISTRO"/>
    <s v="Angola"/>
    <n v="3"/>
  </r>
  <r>
    <s v="ESTADUAL - SE"/>
    <s v="LESTE 5"/>
    <x v="228"/>
    <s v="SAO PAULO"/>
    <n v="8"/>
    <n v="700"/>
    <s v="HORACIO LAFER MINISTRO"/>
    <s v="Argentina"/>
    <n v="1"/>
  </r>
  <r>
    <s v="ESTADUAL - SE"/>
    <s v="LESTE 5"/>
    <x v="228"/>
    <s v="SAO PAULO"/>
    <n v="8"/>
    <n v="700"/>
    <s v="HORACIO LAFER MINISTRO"/>
    <s v="Bolívia"/>
    <n v="65"/>
  </r>
  <r>
    <s v="ESTADUAL - SE"/>
    <s v="LESTE 5"/>
    <x v="228"/>
    <s v="SAO PAULO"/>
    <n v="8"/>
    <n v="700"/>
    <s v="HORACIO LAFER MINISTRO"/>
    <s v="Paraguai"/>
    <n v="6"/>
  </r>
  <r>
    <s v="ESTADUAL - SE"/>
    <s v="LESTE 5"/>
    <x v="228"/>
    <s v="SAO PAULO"/>
    <n v="8"/>
    <n v="700"/>
    <s v="HORACIO LAFER MINISTRO"/>
    <s v="Peru"/>
    <n v="1"/>
  </r>
  <r>
    <s v="ESTADUAL - SE"/>
    <s v="LESTE 5"/>
    <x v="228"/>
    <s v="SAO PAULO"/>
    <n v="8"/>
    <n v="747"/>
    <s v="MARIA MONTESSORI"/>
    <s v="Argentina"/>
    <n v="4"/>
  </r>
  <r>
    <s v="ESTADUAL - SE"/>
    <s v="LESTE 5"/>
    <x v="228"/>
    <s v="SAO PAULO"/>
    <n v="8"/>
    <n v="747"/>
    <s v="MARIA MONTESSORI"/>
    <s v="Bolívia"/>
    <n v="94"/>
  </r>
  <r>
    <s v="ESTADUAL - SE"/>
    <s v="LESTE 5"/>
    <x v="228"/>
    <s v="SAO PAULO"/>
    <n v="8"/>
    <n v="747"/>
    <s v="MARIA MONTESSORI"/>
    <s v="Colômbia"/>
    <n v="1"/>
  </r>
  <r>
    <s v="ESTADUAL - SE"/>
    <s v="LESTE 5"/>
    <x v="228"/>
    <s v="SAO PAULO"/>
    <n v="8"/>
    <n v="747"/>
    <s v="MARIA MONTESSORI"/>
    <s v="Cuba"/>
    <n v="1"/>
  </r>
  <r>
    <s v="ESTADUAL - SE"/>
    <s v="LESTE 5"/>
    <x v="228"/>
    <s v="SAO PAULO"/>
    <n v="8"/>
    <n v="747"/>
    <s v="MARIA MONTESSORI"/>
    <s v="Japão"/>
    <n v="1"/>
  </r>
  <r>
    <s v="ESTADUAL - SE"/>
    <s v="LESTE 5"/>
    <x v="228"/>
    <s v="SAO PAULO"/>
    <n v="8"/>
    <n v="747"/>
    <s v="MARIA MONTESSORI"/>
    <s v="Paraguai"/>
    <n v="1"/>
  </r>
  <r>
    <s v="ESTADUAL - SE"/>
    <s v="LESTE 5"/>
    <x v="228"/>
    <s v="SAO PAULO"/>
    <n v="8"/>
    <n v="747"/>
    <s v="MARIA MONTESSORI"/>
    <s v="Peru"/>
    <n v="1"/>
  </r>
  <r>
    <s v="ESTADUAL - SE"/>
    <s v="LESTE 5"/>
    <x v="228"/>
    <s v="SAO PAULO"/>
    <n v="8"/>
    <n v="747"/>
    <s v="MARIA MONTESSORI"/>
    <s v="Venezuela"/>
    <n v="3"/>
  </r>
  <r>
    <s v="ESTADUAL - SE"/>
    <s v="LESTE 5"/>
    <x v="228"/>
    <s v="SAO PAULO"/>
    <n v="8"/>
    <n v="759"/>
    <s v="FLORINDA CARDOSO PROFESSORA"/>
    <s v="Angola"/>
    <n v="4"/>
  </r>
  <r>
    <s v="ESTADUAL - SE"/>
    <s v="LESTE 5"/>
    <x v="228"/>
    <s v="SAO PAULO"/>
    <n v="8"/>
    <n v="759"/>
    <s v="FLORINDA CARDOSO PROFESSORA"/>
    <s v="Argentina"/>
    <n v="2"/>
  </r>
  <r>
    <s v="ESTADUAL - SE"/>
    <s v="LESTE 5"/>
    <x v="228"/>
    <s v="SAO PAULO"/>
    <n v="8"/>
    <n v="759"/>
    <s v="FLORINDA CARDOSO PROFESSORA"/>
    <s v="Bolívia"/>
    <n v="68"/>
  </r>
  <r>
    <s v="ESTADUAL - SE"/>
    <s v="LESTE 5"/>
    <x v="228"/>
    <s v="SAO PAULO"/>
    <n v="8"/>
    <n v="759"/>
    <s v="FLORINDA CARDOSO PROFESSORA"/>
    <s v="Haiti"/>
    <n v="1"/>
  </r>
  <r>
    <s v="ESTADUAL - SE"/>
    <s v="LESTE 5"/>
    <x v="228"/>
    <s v="SAO PAULO"/>
    <n v="8"/>
    <n v="759"/>
    <s v="FLORINDA CARDOSO PROFESSORA"/>
    <s v="Peru"/>
    <n v="2"/>
  </r>
  <r>
    <s v="ESTADUAL - SE"/>
    <s v="LESTE 5"/>
    <x v="228"/>
    <s v="SAO PAULO"/>
    <n v="8"/>
    <n v="759"/>
    <s v="FLORINDA CARDOSO PROFESSORA"/>
    <s v="Venezuela"/>
    <n v="2"/>
  </r>
  <r>
    <s v="ESTADUAL - SE"/>
    <s v="LESTE 5"/>
    <x v="228"/>
    <s v="SAO PAULO"/>
    <n v="8"/>
    <n v="796"/>
    <s v="HEROIS DA FEB"/>
    <s v="Bolívia"/>
    <n v="9"/>
  </r>
  <r>
    <s v="ESTADUAL - SE"/>
    <s v="LESTE 5"/>
    <x v="228"/>
    <s v="SAO PAULO"/>
    <n v="8"/>
    <n v="796"/>
    <s v="HEROIS DA FEB"/>
    <s v="Colômbia"/>
    <n v="1"/>
  </r>
  <r>
    <s v="ESTADUAL - SE"/>
    <s v="LESTE 5"/>
    <x v="228"/>
    <s v="SAO PAULO"/>
    <n v="8"/>
    <n v="796"/>
    <s v="HEROIS DA FEB"/>
    <s v="Dominicana, República"/>
    <n v="2"/>
  </r>
  <r>
    <s v="ESTADUAL - SE"/>
    <s v="LESTE 5"/>
    <x v="228"/>
    <s v="SAO PAULO"/>
    <n v="8"/>
    <n v="796"/>
    <s v="HEROIS DA FEB"/>
    <s v="Haiti"/>
    <n v="11"/>
  </r>
  <r>
    <s v="ESTADUAL - SE"/>
    <s v="LESTE 5"/>
    <x v="228"/>
    <s v="SAO PAULO"/>
    <n v="8"/>
    <n v="796"/>
    <s v="HEROIS DA FEB"/>
    <s v="Paraguai"/>
    <n v="1"/>
  </r>
  <r>
    <s v="ESTADUAL - SE"/>
    <s v="LESTE 5"/>
    <x v="228"/>
    <s v="SAO PAULO"/>
    <n v="8"/>
    <n v="802"/>
    <s v="IMPERATRIZ LEOPOLDINA"/>
    <s v="Bolívia"/>
    <n v="38"/>
  </r>
  <r>
    <s v="ESTADUAL - SE"/>
    <s v="LESTE 5"/>
    <x v="228"/>
    <s v="SAO PAULO"/>
    <n v="8"/>
    <n v="802"/>
    <s v="IMPERATRIZ LEOPOLDINA"/>
    <s v="Paraguai"/>
    <n v="3"/>
  </r>
  <r>
    <s v="ESTADUAL - SE"/>
    <s v="LESTE 5"/>
    <x v="228"/>
    <s v="SAO PAULO"/>
    <n v="8"/>
    <n v="838"/>
    <s v="JOAO VIEIRA DE ALMEIDA"/>
    <s v="África do Sul"/>
    <n v="3"/>
  </r>
  <r>
    <s v="ESTADUAL - SE"/>
    <s v="LESTE 5"/>
    <x v="228"/>
    <s v="SAO PAULO"/>
    <n v="8"/>
    <n v="838"/>
    <s v="JOAO VIEIRA DE ALMEIDA"/>
    <s v="Angola"/>
    <n v="8"/>
  </r>
  <r>
    <s v="ESTADUAL - SE"/>
    <s v="LESTE 5"/>
    <x v="228"/>
    <s v="SAO PAULO"/>
    <n v="8"/>
    <n v="838"/>
    <s v="JOAO VIEIRA DE ALMEIDA"/>
    <s v="Bolívia"/>
    <n v="68"/>
  </r>
  <r>
    <s v="ESTADUAL - SE"/>
    <s v="LESTE 5"/>
    <x v="228"/>
    <s v="SAO PAULO"/>
    <n v="8"/>
    <n v="838"/>
    <s v="JOAO VIEIRA DE ALMEIDA"/>
    <s v="Colômbia"/>
    <n v="1"/>
  </r>
  <r>
    <s v="ESTADUAL - SE"/>
    <s v="LESTE 5"/>
    <x v="228"/>
    <s v="SAO PAULO"/>
    <n v="8"/>
    <n v="838"/>
    <s v="JOAO VIEIRA DE ALMEIDA"/>
    <s v="Peru"/>
    <n v="1"/>
  </r>
  <r>
    <s v="ESTADUAL - SE"/>
    <s v="LESTE 5"/>
    <x v="228"/>
    <s v="SAO PAULO"/>
    <n v="8"/>
    <n v="838"/>
    <s v="JOAO VIEIRA DE ALMEIDA"/>
    <s v="Uruguai"/>
    <n v="1"/>
  </r>
  <r>
    <s v="ESTADUAL - SE"/>
    <s v="LESTE 5"/>
    <x v="228"/>
    <s v="SAO PAULO"/>
    <n v="8"/>
    <n v="838"/>
    <s v="JOAO VIEIRA DE ALMEIDA"/>
    <s v="Venezuela"/>
    <n v="2"/>
  </r>
  <r>
    <s v="ESTADUAL - SE"/>
    <s v="LESTE 5"/>
    <x v="228"/>
    <s v="SAO PAULO"/>
    <n v="8"/>
    <n v="851"/>
    <s v="JULIO MAIA"/>
    <s v="Argentina"/>
    <n v="3"/>
  </r>
  <r>
    <s v="ESTADUAL - SE"/>
    <s v="LESTE 5"/>
    <x v="228"/>
    <s v="SAO PAULO"/>
    <n v="8"/>
    <n v="851"/>
    <s v="JULIO MAIA"/>
    <s v="Bolívia"/>
    <n v="85"/>
  </r>
  <r>
    <s v="ESTADUAL - SE"/>
    <s v="LESTE 5"/>
    <x v="228"/>
    <s v="SAO PAULO"/>
    <n v="8"/>
    <n v="851"/>
    <s v="JULIO MAIA"/>
    <s v="Paraguai"/>
    <n v="3"/>
  </r>
  <r>
    <s v="ESTADUAL - SE"/>
    <s v="LESTE 5"/>
    <x v="228"/>
    <s v="SAO PAULO"/>
    <n v="8"/>
    <n v="851"/>
    <s v="JULIO MAIA"/>
    <s v="Venezuela"/>
    <n v="2"/>
  </r>
  <r>
    <s v="ESTADUAL - SE"/>
    <s v="LESTE 5"/>
    <x v="228"/>
    <s v="SAO PAULO"/>
    <n v="8"/>
    <n v="37370"/>
    <s v="FRANCISCO DA COSTA GUEDES"/>
    <s v="Bolívia"/>
    <n v="39"/>
  </r>
  <r>
    <s v="ESTADUAL - SE"/>
    <s v="LESTE 5"/>
    <x v="228"/>
    <s v="SAO PAULO"/>
    <n v="8"/>
    <n v="37370"/>
    <s v="FRANCISCO DA COSTA GUEDES"/>
    <s v="Paraguai"/>
    <n v="3"/>
  </r>
  <r>
    <s v="ESTADUAL - SE"/>
    <s v="LESTE 5"/>
    <x v="228"/>
    <s v="SAO PAULO"/>
    <n v="8"/>
    <n v="39214"/>
    <s v="MAXIMO RIBEIRO NUNES PROFESSOR"/>
    <s v="Bolívia"/>
    <n v="17"/>
  </r>
  <r>
    <s v="ESTADUAL - SE"/>
    <s v="LESTE 5"/>
    <x v="228"/>
    <s v="SAO PAULO"/>
    <n v="8"/>
    <n v="39214"/>
    <s v="MAXIMO RIBEIRO NUNES PROFESSOR"/>
    <s v="Haiti"/>
    <n v="2"/>
  </r>
  <r>
    <s v="ESTADUAL - SE"/>
    <s v="LIMEIRA"/>
    <x v="229"/>
    <s v="ARTUR NOGUEIRA"/>
    <n v="8"/>
    <n v="20230"/>
    <s v="JOSE AMARO RODRIGUES"/>
    <s v="Angola"/>
    <n v="1"/>
  </r>
  <r>
    <s v="ESTADUAL - SE"/>
    <s v="LIMEIRA"/>
    <x v="229"/>
    <s v="ARTUR NOGUEIRA"/>
    <n v="8"/>
    <n v="20230"/>
    <s v="JOSE AMARO RODRIGUES"/>
    <s v="Paraguai"/>
    <n v="1"/>
  </r>
  <r>
    <s v="ESTADUAL - SE"/>
    <s v="LIMEIRA"/>
    <x v="229"/>
    <s v="ARTUR NOGUEIRA"/>
    <n v="8"/>
    <n v="20230"/>
    <s v="JOSE AMARO RODRIGUES"/>
    <s v="Venezuela"/>
    <n v="6"/>
  </r>
  <r>
    <s v="ESTADUAL - SE"/>
    <s v="LIMEIRA"/>
    <x v="229"/>
    <s v="ARTUR NOGUEIRA"/>
    <n v="8"/>
    <n v="478209"/>
    <s v="JOAO BAPTISTA GAZZOLA"/>
    <s v="Venezuela"/>
    <n v="2"/>
  </r>
  <r>
    <s v="ESTADUAL - SE"/>
    <s v="LIMEIRA"/>
    <x v="229"/>
    <s v="ARTUR NOGUEIRA"/>
    <n v="8"/>
    <n v="919317"/>
    <s v="ARMANDO FALCONE PROFESSOR"/>
    <s v="Portugal"/>
    <n v="1"/>
  </r>
  <r>
    <s v="ESTADUAL - SE"/>
    <s v="LIMEIRA"/>
    <x v="229"/>
    <s v="ARTUR NOGUEIRA"/>
    <n v="8"/>
    <n v="924854"/>
    <s v="JOSE APPARECIDO MUNHOZ PROFESSOR"/>
    <s v="Venezuela"/>
    <n v="4"/>
  </r>
  <r>
    <s v="ESTADUAL - SE"/>
    <s v="LIMEIRA"/>
    <x v="229"/>
    <s v="ARTUR NOGUEIRA"/>
    <n v="8"/>
    <n v="924866"/>
    <s v="SEVERINO TAGLIARI"/>
    <s v="Cuba"/>
    <n v="1"/>
  </r>
  <r>
    <s v="ESTADUAL - SE"/>
    <s v="LIMEIRA"/>
    <x v="229"/>
    <s v="ARTUR NOGUEIRA"/>
    <n v="8"/>
    <n v="924866"/>
    <s v="SEVERINO TAGLIARI"/>
    <s v="Venezuela"/>
    <n v="1"/>
  </r>
  <r>
    <s v="ESTADUAL - SE"/>
    <s v="LIMEIRA"/>
    <x v="230"/>
    <s v="CORDEIROPOLIS"/>
    <n v="8"/>
    <n v="21763"/>
    <s v="JOSE LEVY CORONEL"/>
    <s v="Angola"/>
    <n v="1"/>
  </r>
  <r>
    <s v="ESTADUAL - SE"/>
    <s v="LIMEIRA"/>
    <x v="230"/>
    <s v="CORDEIROPOLIS"/>
    <n v="8"/>
    <n v="21775"/>
    <s v="JAMIL ABRAHAO SAAD"/>
    <s v="Haiti"/>
    <n v="1"/>
  </r>
  <r>
    <s v="ESTADUAL - SE"/>
    <s v="LIMEIRA"/>
    <x v="230"/>
    <s v="CORDEIROPOLIS"/>
    <n v="8"/>
    <n v="21775"/>
    <s v="JAMIL ABRAHAO SAAD"/>
    <s v="Paraguai"/>
    <n v="1"/>
  </r>
  <r>
    <s v="ESTADUAL - SE"/>
    <s v="LIMEIRA"/>
    <x v="230"/>
    <s v="CORDEIROPOLIS"/>
    <n v="8"/>
    <n v="21775"/>
    <s v="JAMIL ABRAHAO SAAD"/>
    <s v="Venezuela"/>
    <n v="4"/>
  </r>
  <r>
    <s v="ESTADUAL - SE"/>
    <s v="LIMEIRA"/>
    <x v="230"/>
    <s v="CORDEIROPOLIS"/>
    <n v="8"/>
    <n v="922547"/>
    <s v="ODECIO LUCKE PROFESSOR"/>
    <s v="Angola"/>
    <n v="2"/>
  </r>
  <r>
    <s v="ESTADUAL - SE"/>
    <s v="LIMEIRA"/>
    <x v="230"/>
    <s v="CORDEIROPOLIS"/>
    <n v="8"/>
    <n v="922547"/>
    <s v="ODECIO LUCKE PROFESSOR"/>
    <s v="Argentina"/>
    <n v="1"/>
  </r>
  <r>
    <s v="ESTADUAL - SE"/>
    <s v="LIMEIRA"/>
    <x v="230"/>
    <s v="CORDEIROPOLIS"/>
    <n v="8"/>
    <n v="922547"/>
    <s v="ODECIO LUCKE PROFESSOR"/>
    <s v="Venezuela"/>
    <n v="3"/>
  </r>
  <r>
    <s v="ESTADUAL - SE"/>
    <s v="LIMEIRA"/>
    <x v="231"/>
    <s v="COSMOPOLIS"/>
    <n v="8"/>
    <n v="19975"/>
    <s v="PAULO DE ALMEIDA NOGUEIRA DOUTOR"/>
    <s v="Peru"/>
    <n v="1"/>
  </r>
  <r>
    <s v="ESTADUAL - SE"/>
    <s v="LIMEIRA"/>
    <x v="231"/>
    <s v="COSMOPOLIS"/>
    <n v="8"/>
    <n v="19975"/>
    <s v="PAULO DE ALMEIDA NOGUEIRA DOUTOR"/>
    <s v="Venezuela"/>
    <n v="1"/>
  </r>
  <r>
    <s v="ESTADUAL - SE"/>
    <s v="LIMEIRA"/>
    <x v="232"/>
    <s v="ENGENHEIRO COELHO"/>
    <n v="8"/>
    <n v="19938"/>
    <s v="ANTONIO ALVES CAVALHEIRO"/>
    <s v="Angola"/>
    <n v="1"/>
  </r>
  <r>
    <s v="ESTADUAL - SE"/>
    <s v="LIMEIRA"/>
    <x v="232"/>
    <s v="ENGENHEIRO COELHO"/>
    <n v="8"/>
    <n v="19938"/>
    <s v="ANTONIO ALVES CAVALHEIRO"/>
    <s v="Bolívia"/>
    <n v="3"/>
  </r>
  <r>
    <s v="ESTADUAL - SE"/>
    <s v="LIMEIRA"/>
    <x v="232"/>
    <s v="ENGENHEIRO COELHO"/>
    <n v="8"/>
    <n v="19938"/>
    <s v="ANTONIO ALVES CAVALHEIRO"/>
    <s v="Venezuela"/>
    <n v="5"/>
  </r>
  <r>
    <s v="ESTADUAL - SE"/>
    <s v="LIMEIRA"/>
    <x v="233"/>
    <s v="IRACEMAPOLIS"/>
    <n v="8"/>
    <n v="20000"/>
    <s v="CESARINO BORBA"/>
    <s v="Colômbia"/>
    <n v="1"/>
  </r>
  <r>
    <s v="ESTADUAL - SE"/>
    <s v="LIMEIRA"/>
    <x v="233"/>
    <s v="IRACEMAPOLIS"/>
    <n v="8"/>
    <n v="191346"/>
    <s v="JOAQUINA DE CASTRO AZEVEDO"/>
    <s v="Venezuela"/>
    <n v="1"/>
  </r>
  <r>
    <s v="ESTADUAL - SE"/>
    <s v="LIMEIRA"/>
    <x v="234"/>
    <s v="LIMEIRA"/>
    <n v="6"/>
    <n v="985776"/>
    <s v="CEL JTO A EE CASTELO BRANCO"/>
    <s v="Haiti"/>
    <n v="1"/>
  </r>
  <r>
    <s v="ESTADUAL - SE"/>
    <s v="LIMEIRA"/>
    <x v="234"/>
    <s v="LIMEIRA"/>
    <n v="8"/>
    <n v="20011"/>
    <s v="BRASIL"/>
    <s v="Haiti"/>
    <n v="1"/>
  </r>
  <r>
    <s v="ESTADUAL - SE"/>
    <s v="LIMEIRA"/>
    <x v="234"/>
    <s v="LIMEIRA"/>
    <n v="8"/>
    <n v="20011"/>
    <s v="BRASIL"/>
    <s v="Japão"/>
    <n v="1"/>
  </r>
  <r>
    <s v="ESTADUAL - SE"/>
    <s v="LIMEIRA"/>
    <x v="234"/>
    <s v="LIMEIRA"/>
    <n v="8"/>
    <n v="20011"/>
    <s v="BRASIL"/>
    <s v="Venezuela"/>
    <n v="1"/>
  </r>
  <r>
    <s v="ESTADUAL - SE"/>
    <s v="LIMEIRA"/>
    <x v="234"/>
    <s v="LIMEIRA"/>
    <n v="8"/>
    <n v="20096"/>
    <s v="ANTONIO PERCHES LORDELLO PROFESSOR"/>
    <s v="Bolívia"/>
    <n v="1"/>
  </r>
  <r>
    <s v="ESTADUAL - SE"/>
    <s v="LIMEIRA"/>
    <x v="234"/>
    <s v="LIMEIRA"/>
    <n v="8"/>
    <n v="20096"/>
    <s v="ANTONIO PERCHES LORDELLO PROFESSOR"/>
    <s v="Japão"/>
    <n v="2"/>
  </r>
  <r>
    <s v="ESTADUAL - SE"/>
    <s v="LIMEIRA"/>
    <x v="234"/>
    <s v="LIMEIRA"/>
    <n v="8"/>
    <n v="20126"/>
    <s v="LEOVEGILDO CHAGAS SANTOS PROFESSOR"/>
    <s v="Colômbia"/>
    <n v="3"/>
  </r>
  <r>
    <s v="ESTADUAL - SE"/>
    <s v="LIMEIRA"/>
    <x v="234"/>
    <s v="LIMEIRA"/>
    <n v="8"/>
    <n v="20126"/>
    <s v="LEOVEGILDO CHAGAS SANTOS PROFESSOR"/>
    <s v="Haiti"/>
    <n v="6"/>
  </r>
  <r>
    <s v="ESTADUAL - SE"/>
    <s v="LIMEIRA"/>
    <x v="234"/>
    <s v="LIMEIRA"/>
    <n v="8"/>
    <n v="20126"/>
    <s v="LEOVEGILDO CHAGAS SANTOS PROFESSOR"/>
    <s v="Japão"/>
    <n v="1"/>
  </r>
  <r>
    <s v="ESTADUAL - SE"/>
    <s v="LIMEIRA"/>
    <x v="234"/>
    <s v="LIMEIRA"/>
    <n v="8"/>
    <n v="20126"/>
    <s v="LEOVEGILDO CHAGAS SANTOS PROFESSOR"/>
    <s v="Venezuela"/>
    <n v="10"/>
  </r>
  <r>
    <s v="ESTADUAL - SE"/>
    <s v="LIMEIRA"/>
    <x v="234"/>
    <s v="LIMEIRA"/>
    <n v="8"/>
    <n v="20148"/>
    <s v="RUTH RAMOS CAPPI PROFESSORA"/>
    <s v="Colômbia"/>
    <n v="1"/>
  </r>
  <r>
    <s v="ESTADUAL - SE"/>
    <s v="LIMEIRA"/>
    <x v="234"/>
    <s v="LIMEIRA"/>
    <n v="8"/>
    <n v="20148"/>
    <s v="RUTH RAMOS CAPPI PROFESSORA"/>
    <s v="Venezuela"/>
    <n v="2"/>
  </r>
  <r>
    <s v="ESTADUAL - SE"/>
    <s v="LIMEIRA"/>
    <x v="234"/>
    <s v="LIMEIRA"/>
    <n v="8"/>
    <n v="20151"/>
    <s v="ELY DE ALMEIDA CAMPOS PROFESSOR"/>
    <s v="Cuba"/>
    <n v="1"/>
  </r>
  <r>
    <s v="ESTADUAL - SE"/>
    <s v="LIMEIRA"/>
    <x v="234"/>
    <s v="LIMEIRA"/>
    <n v="8"/>
    <n v="20151"/>
    <s v="ELY DE ALMEIDA CAMPOS PROFESSOR"/>
    <s v="Haiti"/>
    <n v="4"/>
  </r>
  <r>
    <s v="ESTADUAL - SE"/>
    <s v="LIMEIRA"/>
    <x v="234"/>
    <s v="LIMEIRA"/>
    <n v="8"/>
    <n v="20151"/>
    <s v="ELY DE ALMEIDA CAMPOS PROFESSOR"/>
    <s v="Venezuela"/>
    <n v="1"/>
  </r>
  <r>
    <s v="ESTADUAL - SE"/>
    <s v="LIMEIRA"/>
    <x v="234"/>
    <s v="LIMEIRA"/>
    <n v="8"/>
    <n v="20229"/>
    <s v="CASTELLO BRANCO"/>
    <s v="Dominicana, República"/>
    <n v="1"/>
  </r>
  <r>
    <s v="ESTADUAL - SE"/>
    <s v="LIMEIRA"/>
    <x v="234"/>
    <s v="LIMEIRA"/>
    <n v="8"/>
    <n v="20229"/>
    <s v="CASTELLO BRANCO"/>
    <s v="Haiti"/>
    <n v="4"/>
  </r>
  <r>
    <s v="ESTADUAL - SE"/>
    <s v="LIMEIRA"/>
    <x v="234"/>
    <s v="LIMEIRA"/>
    <n v="8"/>
    <n v="20229"/>
    <s v="CASTELLO BRANCO"/>
    <s v="Venezuela"/>
    <n v="2"/>
  </r>
  <r>
    <s v="ESTADUAL - SE"/>
    <s v="LIMEIRA"/>
    <x v="234"/>
    <s v="LIMEIRA"/>
    <n v="8"/>
    <n v="36109"/>
    <s v="JOSE MARCILIANO DA COSTA JUNIOR PROFESSOR"/>
    <s v="Haiti"/>
    <n v="2"/>
  </r>
  <r>
    <s v="ESTADUAL - SE"/>
    <s v="LIMEIRA"/>
    <x v="234"/>
    <s v="LIMEIRA"/>
    <n v="8"/>
    <n v="45822"/>
    <s v="MARIA DE SANTO INOCENCIO LIMA IRMA"/>
    <s v="Espanha"/>
    <n v="1"/>
  </r>
  <r>
    <s v="ESTADUAL - SE"/>
    <s v="LIMEIRA"/>
    <x v="234"/>
    <s v="LIMEIRA"/>
    <n v="8"/>
    <n v="47296"/>
    <s v="ARY LEITE PEREIRA PROFESSOR"/>
    <s v="Colômbia"/>
    <n v="1"/>
  </r>
  <r>
    <s v="ESTADUAL - SE"/>
    <s v="LIMEIRA"/>
    <x v="234"/>
    <s v="LIMEIRA"/>
    <n v="8"/>
    <n v="47296"/>
    <s v="ARY LEITE PEREIRA PROFESSOR"/>
    <s v="Haiti"/>
    <n v="1"/>
  </r>
  <r>
    <s v="ESTADUAL - SE"/>
    <s v="LIMEIRA"/>
    <x v="234"/>
    <s v="LIMEIRA"/>
    <n v="8"/>
    <n v="47296"/>
    <s v="ARY LEITE PEREIRA PROFESSOR"/>
    <s v="Venezuela"/>
    <n v="2"/>
  </r>
  <r>
    <s v="ESTADUAL - SE"/>
    <s v="LIMEIRA"/>
    <x v="234"/>
    <s v="LIMEIRA"/>
    <n v="8"/>
    <n v="47302"/>
    <s v="JOSE FERRAZ SAMPAIO PENTEADO PROFESSOR"/>
    <s v="Venezuela"/>
    <n v="1"/>
  </r>
  <r>
    <s v="ESTADUAL - SE"/>
    <s v="LIMEIRA"/>
    <x v="234"/>
    <s v="LIMEIRA"/>
    <n v="8"/>
    <n v="47314"/>
    <s v="OCTAVIO PIMENTA REIS"/>
    <s v="Venezuela"/>
    <n v="5"/>
  </r>
  <r>
    <s v="ESTADUAL - SE"/>
    <s v="LIMEIRA"/>
    <x v="234"/>
    <s v="LIMEIRA"/>
    <n v="8"/>
    <n v="581124"/>
    <s v="JARDIM PAINEIRAS"/>
    <s v="Colômbia"/>
    <n v="1"/>
  </r>
  <r>
    <s v="ESTADUAL - SE"/>
    <s v="LIMEIRA"/>
    <x v="234"/>
    <s v="LIMEIRA"/>
    <n v="8"/>
    <n v="581124"/>
    <s v="JARDIM PAINEIRAS"/>
    <s v="Venezuela"/>
    <n v="1"/>
  </r>
  <r>
    <s v="ESTADUAL - SE"/>
    <s v="LIMEIRA"/>
    <x v="234"/>
    <s v="LIMEIRA"/>
    <n v="8"/>
    <n v="901258"/>
    <s v="LUIGINO BURIGOTTO"/>
    <s v="Portugal"/>
    <n v="2"/>
  </r>
  <r>
    <s v="ESTADUAL - SE"/>
    <s v="LIMEIRA"/>
    <x v="234"/>
    <s v="LIMEIRA"/>
    <n v="8"/>
    <n v="901261"/>
    <s v="PAULO CHAVES PROFESSOR"/>
    <s v="Colômbia"/>
    <n v="1"/>
  </r>
  <r>
    <s v="ESTADUAL - SE"/>
    <s v="LIMEIRA"/>
    <x v="234"/>
    <s v="LIMEIRA"/>
    <n v="8"/>
    <n v="904004"/>
    <s v="MARIA APARECIDA SOARES DE LUCCA PROFESSORA"/>
    <s v="Haiti"/>
    <n v="2"/>
  </r>
  <r>
    <s v="ESTADUAL - SE"/>
    <s v="LIMEIRA"/>
    <x v="234"/>
    <s v="LIMEIRA"/>
    <n v="8"/>
    <n v="904004"/>
    <s v="MARIA APARECIDA SOARES DE LUCCA PROFESSORA"/>
    <s v="Venezuela"/>
    <n v="3"/>
  </r>
  <r>
    <s v="ESTADUAL - SE"/>
    <s v="LIMEIRA"/>
    <x v="234"/>
    <s v="LIMEIRA"/>
    <n v="8"/>
    <n v="904016"/>
    <s v="GUSTAVO PECCININI"/>
    <s v="Colômbia"/>
    <n v="1"/>
  </r>
  <r>
    <s v="ESTADUAL - SE"/>
    <s v="LIMEIRA"/>
    <x v="234"/>
    <s v="LIMEIRA"/>
    <n v="8"/>
    <n v="904016"/>
    <s v="GUSTAVO PECCININI"/>
    <s v="Haiti"/>
    <n v="1"/>
  </r>
  <r>
    <s v="ESTADUAL - SE"/>
    <s v="LIMEIRA"/>
    <x v="234"/>
    <s v="LIMEIRA"/>
    <n v="8"/>
    <n v="904016"/>
    <s v="GUSTAVO PECCININI"/>
    <s v="Japão"/>
    <n v="1"/>
  </r>
  <r>
    <s v="ESTADUAL - SE"/>
    <s v="LIMEIRA"/>
    <x v="234"/>
    <s v="LIMEIRA"/>
    <n v="8"/>
    <n v="904016"/>
    <s v="GUSTAVO PECCININI"/>
    <s v="Venezuela"/>
    <n v="1"/>
  </r>
  <r>
    <s v="ESTADUAL - SE"/>
    <s v="LIMEIRA"/>
    <x v="234"/>
    <s v="LIMEIRA"/>
    <n v="8"/>
    <n v="909524"/>
    <s v="CAROLINA ARRUDA VASCONCELLOS PROFESSORA"/>
    <s v="Colômbia"/>
    <n v="1"/>
  </r>
  <r>
    <s v="ESTADUAL - SE"/>
    <s v="LIMEIRA"/>
    <x v="234"/>
    <s v="LIMEIRA"/>
    <n v="8"/>
    <n v="909524"/>
    <s v="CAROLINA ARRUDA VASCONCELLOS PROFESSORA"/>
    <s v="Haiti"/>
    <n v="1"/>
  </r>
  <r>
    <s v="ESTADUAL - SE"/>
    <s v="LIMEIRA"/>
    <x v="234"/>
    <s v="LIMEIRA"/>
    <n v="8"/>
    <n v="909524"/>
    <s v="CAROLINA ARRUDA VASCONCELLOS PROFESSORA"/>
    <s v="Japão"/>
    <n v="1"/>
  </r>
  <r>
    <s v="ESTADUAL - SE"/>
    <s v="LIMEIRA"/>
    <x v="234"/>
    <s v="LIMEIRA"/>
    <n v="8"/>
    <n v="909524"/>
    <s v="CAROLINA ARRUDA VASCONCELLOS PROFESSORA"/>
    <s v="Portugal"/>
    <n v="1"/>
  </r>
  <r>
    <s v="ESTADUAL - SE"/>
    <s v="LIMEIRA"/>
    <x v="234"/>
    <s v="LIMEIRA"/>
    <n v="8"/>
    <n v="909524"/>
    <s v="CAROLINA ARRUDA VASCONCELLOS PROFESSORA"/>
    <s v="Uruguai"/>
    <n v="2"/>
  </r>
  <r>
    <s v="ESTADUAL - SE"/>
    <s v="LIMEIRA"/>
    <x v="234"/>
    <s v="LIMEIRA"/>
    <n v="8"/>
    <n v="914915"/>
    <s v="MARIA GERTRUDES CARDOSO REBELLO IRMA"/>
    <s v="Haiti"/>
    <n v="1"/>
  </r>
  <r>
    <s v="ESTADUAL - SE"/>
    <s v="LIMEIRA"/>
    <x v="234"/>
    <s v="LIMEIRA"/>
    <n v="8"/>
    <n v="914927"/>
    <s v="DORIVALDO DAMM PROFESSOR"/>
    <s v="Bolívia"/>
    <n v="1"/>
  </r>
  <r>
    <s v="ESTADUAL - SE"/>
    <s v="LIMEIRA"/>
    <x v="234"/>
    <s v="LIMEIRA"/>
    <n v="8"/>
    <n v="914927"/>
    <s v="DORIVALDO DAMM PROFESSOR"/>
    <s v="Estados Unidos da América"/>
    <n v="1"/>
  </r>
  <r>
    <s v="ESTADUAL - SE"/>
    <s v="LIMEIRA"/>
    <x v="234"/>
    <s v="LIMEIRA"/>
    <n v="8"/>
    <n v="914927"/>
    <s v="DORIVALDO DAMM PROFESSOR"/>
    <s v="Portugal"/>
    <n v="1"/>
  </r>
  <r>
    <s v="ESTADUAL - SE"/>
    <s v="LIMEIRA"/>
    <x v="234"/>
    <s v="LIMEIRA"/>
    <n v="8"/>
    <n v="920113"/>
    <s v="MARGARIDA PAROLI SOARES PROFESSORA"/>
    <s v="Haiti"/>
    <n v="1"/>
  </r>
  <r>
    <s v="ESTADUAL - SE"/>
    <s v="LIMEIRA"/>
    <x v="234"/>
    <s v="LIMEIRA"/>
    <n v="8"/>
    <n v="920113"/>
    <s v="MARGARIDA PAROLI SOARES PROFESSORA"/>
    <s v="Peru"/>
    <n v="1"/>
  </r>
  <r>
    <s v="ESTADUAL - SE"/>
    <s v="LIMEIRA"/>
    <x v="235"/>
    <s v="RIO CLARO"/>
    <n v="8"/>
    <n v="21556"/>
    <s v="CAROLINA AUGUSTA SERAPHIM PROFESSORA"/>
    <s v="Venezuela"/>
    <n v="2"/>
  </r>
  <r>
    <s v="ESTADUAL - SE"/>
    <s v="LIMEIRA"/>
    <x v="235"/>
    <s v="RIO CLARO"/>
    <n v="8"/>
    <n v="21573"/>
    <s v="JOAQUIM SALLES CORONEL"/>
    <s v="Venezuela"/>
    <n v="1"/>
  </r>
  <r>
    <s v="ESTADUAL - SE"/>
    <s v="LIMEIRA"/>
    <x v="235"/>
    <s v="RIO CLARO"/>
    <n v="8"/>
    <n v="21702"/>
    <s v="JOAO BATISTA LEME PROFESSOR"/>
    <s v="Venezuela"/>
    <n v="2"/>
  </r>
  <r>
    <s v="ESTADUAL - SE"/>
    <s v="LIMEIRA"/>
    <x v="235"/>
    <s v="RIO CLARO"/>
    <n v="8"/>
    <n v="21726"/>
    <s v="MICHEL ANTONIO ALEM PROFESSOR"/>
    <s v="Venezuela"/>
    <n v="2"/>
  </r>
  <r>
    <s v="ESTADUAL - SE"/>
    <s v="LIMEIRA"/>
    <x v="235"/>
    <s v="RIO CLARO"/>
    <n v="8"/>
    <n v="21738"/>
    <s v="ODILON CORREA PROFESSOR"/>
    <s v="Colômbia"/>
    <n v="1"/>
  </r>
  <r>
    <s v="ESTADUAL - SE"/>
    <s v="LIMEIRA"/>
    <x v="235"/>
    <s v="RIO CLARO"/>
    <n v="8"/>
    <n v="21738"/>
    <s v="ODILON CORREA PROFESSOR"/>
    <s v="Haiti"/>
    <n v="1"/>
  </r>
  <r>
    <s v="ESTADUAL - SE"/>
    <s v="LIMEIRA"/>
    <x v="235"/>
    <s v="RIO CLARO"/>
    <n v="8"/>
    <n v="21748"/>
    <s v="RAUL FERNANDES CHANCELER"/>
    <s v="Venezuela"/>
    <n v="2"/>
  </r>
  <r>
    <s v="ESTADUAL - SE"/>
    <s v="LIMEIRA"/>
    <x v="235"/>
    <s v="RIO CLARO"/>
    <n v="8"/>
    <n v="45895"/>
    <s v="JOSE CARDOSO PROFESSOR"/>
    <s v="Haiti"/>
    <n v="1"/>
  </r>
  <r>
    <s v="ESTADUAL - SE"/>
    <s v="LIMEIRA"/>
    <x v="235"/>
    <s v="RIO CLARO"/>
    <n v="8"/>
    <n v="45895"/>
    <s v="JOSE CARDOSO PROFESSOR"/>
    <s v="Venezuela"/>
    <n v="1"/>
  </r>
  <r>
    <s v="ESTADUAL - SE"/>
    <s v="LIMEIRA"/>
    <x v="235"/>
    <s v="RIO CLARO"/>
    <n v="8"/>
    <n v="49967"/>
    <s v="DELCIO BACCARO PROFESSOR"/>
    <s v="Venezuela"/>
    <n v="1"/>
  </r>
  <r>
    <s v="ESTADUAL - SE"/>
    <s v="LIMEIRA"/>
    <x v="235"/>
    <s v="RIO CLARO"/>
    <n v="8"/>
    <n v="905586"/>
    <s v="ROBERTO GARCIA LOSZ PROFESSOR"/>
    <s v="Haiti"/>
    <n v="2"/>
  </r>
  <r>
    <s v="ESTADUAL - SE"/>
    <s v="LIMEIRA"/>
    <x v="235"/>
    <s v="RIO CLARO"/>
    <n v="8"/>
    <n v="905598"/>
    <s v="OSCALIA GOES CORREA SANTOS PROFESSORA"/>
    <s v="Haiti"/>
    <n v="1"/>
  </r>
  <r>
    <s v="ESTADUAL - SE"/>
    <s v="LIMEIRA"/>
    <x v="235"/>
    <s v="RIO CLARO"/>
    <n v="8"/>
    <n v="909567"/>
    <s v="HELOISA LEMENHE MARASCA PROFESSORA"/>
    <s v="Argentina"/>
    <n v="1"/>
  </r>
  <r>
    <s v="ESTADUAL - SE"/>
    <s v="LIMEIRA"/>
    <x v="235"/>
    <s v="RIO CLARO"/>
    <n v="8"/>
    <n v="909567"/>
    <s v="HELOISA LEMENHE MARASCA PROFESSORA"/>
    <s v="Haiti"/>
    <n v="1"/>
  </r>
  <r>
    <s v="ESTADUAL - SE"/>
    <s v="LIMEIRA"/>
    <x v="235"/>
    <s v="RIO CLARO"/>
    <n v="8"/>
    <n v="911148"/>
    <s v="OSCAR DE ALMEIDA PROFESSOR"/>
    <s v="Estados Unidos da América"/>
    <n v="1"/>
  </r>
  <r>
    <s v="ESTADUAL - SE"/>
    <s v="LIMEIRA"/>
    <x v="235"/>
    <s v="RIO CLARO"/>
    <n v="8"/>
    <n v="917916"/>
    <s v="ZITA DE GODOY CAMARGO PROFESSORA"/>
    <s v="Espanha"/>
    <n v="1"/>
  </r>
  <r>
    <s v="ESTADUAL - SE"/>
    <s v="LIMEIRA"/>
    <x v="235"/>
    <s v="RIO CLARO"/>
    <n v="8"/>
    <n v="917916"/>
    <s v="ZITA DE GODOY CAMARGO PROFESSORA"/>
    <s v="Haiti"/>
    <n v="2"/>
  </r>
  <r>
    <s v="ESTADUAL - SE"/>
    <s v="LIMEIRA"/>
    <x v="235"/>
    <s v="RIO CLARO"/>
    <n v="8"/>
    <n v="921944"/>
    <s v="JOAO BAPTISTA NEGRAO FILHO PROFESSOR"/>
    <s v="Cuba"/>
    <n v="1"/>
  </r>
  <r>
    <s v="ESTADUAL - SE"/>
    <s v="LIMEIRA"/>
    <x v="235"/>
    <s v="RIO CLARO"/>
    <n v="8"/>
    <n v="921944"/>
    <s v="JOAO BAPTISTA NEGRAO FILHO PROFESSOR"/>
    <s v="Venezuela"/>
    <n v="1"/>
  </r>
  <r>
    <s v="ESTADUAL - SE"/>
    <s v="LINS"/>
    <x v="236"/>
    <s v="CAFELANDIA"/>
    <n v="8"/>
    <n v="26335"/>
    <s v="VALDOMIRO SILVEIRA"/>
    <s v="Bolívia"/>
    <n v="1"/>
  </r>
  <r>
    <s v="ESTADUAL - SE"/>
    <s v="LINS"/>
    <x v="237"/>
    <s v="GUAIMBE"/>
    <n v="8"/>
    <n v="26396"/>
    <s v="JOSE BELMIRO DA ROCHA"/>
    <s v="Japão"/>
    <n v="1"/>
  </r>
  <r>
    <s v="ESTADUAL - SE"/>
    <s v="LINS"/>
    <x v="238"/>
    <s v="LINS"/>
    <n v="3"/>
    <n v="497976"/>
    <s v="CEEJA DE LINS"/>
    <s v="Portugal"/>
    <n v="1"/>
  </r>
  <r>
    <s v="ESTADUAL - SE"/>
    <s v="LINS"/>
    <x v="238"/>
    <s v="LINS"/>
    <n v="3"/>
    <n v="497976"/>
    <s v="CEEJA DE LINS"/>
    <s v="Venezuela"/>
    <n v="1"/>
  </r>
  <r>
    <s v="ESTADUAL - SE"/>
    <s v="LINS"/>
    <x v="238"/>
    <s v="LINS"/>
    <n v="8"/>
    <n v="26074"/>
    <s v="JORGE AMERICANO PROF"/>
    <s v="Venezuela"/>
    <n v="6"/>
  </r>
  <r>
    <s v="ESTADUAL - SE"/>
    <s v="LINS"/>
    <x v="238"/>
    <s v="LINS"/>
    <n v="8"/>
    <n v="26086"/>
    <s v="MINERVINA SANT ANNA CARNEIRO PROFA"/>
    <s v="Angola"/>
    <n v="2"/>
  </r>
  <r>
    <s v="ESTADUAL - SE"/>
    <s v="LINS"/>
    <x v="238"/>
    <s v="LINS"/>
    <n v="8"/>
    <n v="26128"/>
    <s v="OCTACILIO SANT ANNA PROF"/>
    <s v="Espanha"/>
    <n v="1"/>
  </r>
  <r>
    <s v="ESTADUAL - SE"/>
    <s v="LINS"/>
    <x v="238"/>
    <s v="LINS"/>
    <n v="8"/>
    <n v="26128"/>
    <s v="OCTACILIO SANT ANNA PROF"/>
    <s v="Venezuela"/>
    <n v="1"/>
  </r>
  <r>
    <s v="ESTADUAL - SE"/>
    <s v="LINS"/>
    <x v="238"/>
    <s v="LINS"/>
    <n v="8"/>
    <n v="26153"/>
    <s v="JOSE ARIANO RODRIGUES"/>
    <s v="Venezuela"/>
    <n v="1"/>
  </r>
  <r>
    <s v="ESTADUAL - SE"/>
    <s v="LINS"/>
    <x v="238"/>
    <s v="LINS"/>
    <n v="8"/>
    <n v="26177"/>
    <s v="HENRIQUE MOURAO DOM"/>
    <s v="Venezuela"/>
    <n v="1"/>
  </r>
  <r>
    <s v="ESTADUAL - SE"/>
    <s v="LINS"/>
    <x v="238"/>
    <s v="LINS"/>
    <n v="8"/>
    <n v="26189"/>
    <s v="21 DE ABRIL"/>
    <s v="Venezuela"/>
    <n v="2"/>
  </r>
  <r>
    <s v="ESTADUAL - SE"/>
    <s v="LINS"/>
    <x v="238"/>
    <s v="LINS"/>
    <n v="8"/>
    <n v="26448"/>
    <s v="DORIVAL CALAZANS LUZ PROF"/>
    <s v="Venezuela"/>
    <n v="2"/>
  </r>
  <r>
    <s v="ESTADUAL - SE"/>
    <s v="LINS"/>
    <x v="238"/>
    <s v="LINS"/>
    <n v="8"/>
    <n v="909312"/>
    <s v="WALTER CARDOSO GALATI PROF"/>
    <s v="Angola"/>
    <n v="1"/>
  </r>
  <r>
    <s v="ESTADUAL - SE"/>
    <s v="LINS"/>
    <x v="239"/>
    <s v="PROMISSAO"/>
    <n v="8"/>
    <n v="26104"/>
    <s v="ORLANDO DONDA PROF"/>
    <s v="Vietname"/>
    <n v="1"/>
  </r>
  <r>
    <s v="ESTADUAL - SE"/>
    <s v="LINS"/>
    <x v="239"/>
    <s v="PROMISSAO"/>
    <n v="8"/>
    <n v="35233"/>
    <s v="ANTONIO FIGUEIREDO NAVAS COMENDADOR"/>
    <s v="Japão"/>
    <n v="1"/>
  </r>
  <r>
    <s v="ESTADUAL - SE"/>
    <s v="LINS"/>
    <x v="240"/>
    <s v="URU"/>
    <n v="8"/>
    <n v="26190"/>
    <s v="PASCHOAL FLAMINO"/>
    <s v="Bolívia"/>
    <n v="1"/>
  </r>
  <r>
    <s v="ESTADUAL - SE"/>
    <s v="MARILIA"/>
    <x v="241"/>
    <s v="GARCA"/>
    <n v="8"/>
    <n v="33424"/>
    <s v="NELY CARBONIERI DE ANDRADE PROFA"/>
    <s v="Colômbia"/>
    <n v="1"/>
  </r>
  <r>
    <s v="ESTADUAL - SE"/>
    <s v="MARILIA"/>
    <x v="242"/>
    <s v="MARILIA"/>
    <n v="3"/>
    <n v="980043"/>
    <s v="CEEJA SEBASTIANA ULIAN PESSINE PROFA"/>
    <s v="Angola"/>
    <n v="1"/>
  </r>
  <r>
    <s v="ESTADUAL - SE"/>
    <s v="MARILIA"/>
    <x v="242"/>
    <s v="MARILIA"/>
    <n v="3"/>
    <n v="980043"/>
    <s v="CEEJA SEBASTIANA ULIAN PESSINE PROFA"/>
    <s v="Dominicana, República"/>
    <n v="1"/>
  </r>
  <r>
    <s v="ESTADUAL - SE"/>
    <s v="MARILIA"/>
    <x v="242"/>
    <s v="MARILIA"/>
    <n v="3"/>
    <n v="980043"/>
    <s v="CEEJA SEBASTIANA ULIAN PESSINE PROFA"/>
    <s v="Haiti"/>
    <n v="5"/>
  </r>
  <r>
    <s v="ESTADUAL - SE"/>
    <s v="MARILIA"/>
    <x v="242"/>
    <s v="MARILIA"/>
    <n v="3"/>
    <n v="980043"/>
    <s v="CEEJA SEBASTIANA ULIAN PESSINE PROFA"/>
    <s v="Venezuela"/>
    <n v="6"/>
  </r>
  <r>
    <s v="ESTADUAL - SE"/>
    <s v="MARILIA"/>
    <x v="242"/>
    <s v="MARILIA"/>
    <n v="8"/>
    <n v="33561"/>
    <s v="ANTONIO DE BAPTISTA PROF"/>
    <s v="Japão"/>
    <n v="1"/>
  </r>
  <r>
    <s v="ESTADUAL - SE"/>
    <s v="MARILIA"/>
    <x v="242"/>
    <s v="MARILIA"/>
    <n v="8"/>
    <n v="33561"/>
    <s v="ANTONIO DE BAPTISTA PROF"/>
    <s v="Portugal"/>
    <n v="1"/>
  </r>
  <r>
    <s v="ESTADUAL - SE"/>
    <s v="MARILIA"/>
    <x v="242"/>
    <s v="MARILIA"/>
    <n v="8"/>
    <n v="33561"/>
    <s v="ANTONIO DE BAPTISTA PROF"/>
    <s v="Venezuela"/>
    <n v="3"/>
  </r>
  <r>
    <s v="ESTADUAL - SE"/>
    <s v="MARILIA"/>
    <x v="242"/>
    <s v="MARILIA"/>
    <n v="8"/>
    <n v="33662"/>
    <s v="BENTO DE ABREU SAMPAIO VIDAL"/>
    <s v="Cuba"/>
    <n v="1"/>
  </r>
  <r>
    <s v="ESTADUAL - SE"/>
    <s v="MARILIA"/>
    <x v="242"/>
    <s v="MARILIA"/>
    <n v="8"/>
    <n v="33662"/>
    <s v="BENTO DE ABREU SAMPAIO VIDAL"/>
    <s v="Egipto"/>
    <n v="3"/>
  </r>
  <r>
    <s v="ESTADUAL - SE"/>
    <s v="MARILIA"/>
    <x v="242"/>
    <s v="MARILIA"/>
    <n v="8"/>
    <n v="33662"/>
    <s v="BENTO DE ABREU SAMPAIO VIDAL"/>
    <s v="Peru"/>
    <n v="1"/>
  </r>
  <r>
    <s v="ESTADUAL - SE"/>
    <s v="MARILIA"/>
    <x v="242"/>
    <s v="MARILIA"/>
    <n v="8"/>
    <n v="33674"/>
    <s v="GABRIEL MONTEIRO DA SILVA"/>
    <s v="China"/>
    <n v="1"/>
  </r>
  <r>
    <s v="ESTADUAL - SE"/>
    <s v="MARILIA"/>
    <x v="242"/>
    <s v="MARILIA"/>
    <n v="8"/>
    <n v="33674"/>
    <s v="GABRIEL MONTEIRO DA SILVA"/>
    <s v="Portugal"/>
    <n v="1"/>
  </r>
  <r>
    <s v="ESTADUAL - SE"/>
    <s v="MARILIA"/>
    <x v="242"/>
    <s v="MARILIA"/>
    <n v="8"/>
    <n v="33698"/>
    <s v="NELSON CABRINI PROF"/>
    <s v="Venezuela"/>
    <n v="1"/>
  </r>
  <r>
    <s v="ESTADUAL - SE"/>
    <s v="MARILIA"/>
    <x v="242"/>
    <s v="MARILIA"/>
    <n v="8"/>
    <n v="33704"/>
    <s v="LOURENCO DE ALMEIDA SENNE DR"/>
    <s v="Portugal"/>
    <n v="1"/>
  </r>
  <r>
    <s v="ESTADUAL - SE"/>
    <s v="MARILIA"/>
    <x v="242"/>
    <s v="MARILIA"/>
    <n v="8"/>
    <n v="33716"/>
    <s v="GERALDO ZANCOPE PROF"/>
    <s v="Haiti"/>
    <n v="1"/>
  </r>
  <r>
    <s v="ESTADUAL - SE"/>
    <s v="MARILIA"/>
    <x v="242"/>
    <s v="MARILIA"/>
    <n v="8"/>
    <n v="33716"/>
    <s v="GERALDO ZANCOPE PROF"/>
    <s v="Peru"/>
    <n v="1"/>
  </r>
  <r>
    <s v="ESTADUAL - SE"/>
    <s v="MARILIA"/>
    <x v="242"/>
    <s v="MARILIA"/>
    <n v="8"/>
    <n v="33728"/>
    <s v="AMILCARE MATTEI PROF"/>
    <s v="Colômbia"/>
    <n v="1"/>
  </r>
  <r>
    <s v="ESTADUAL - SE"/>
    <s v="MARILIA"/>
    <x v="242"/>
    <s v="MARILIA"/>
    <n v="8"/>
    <n v="33728"/>
    <s v="AMILCARE MATTEI PROF"/>
    <s v="Iémen"/>
    <n v="1"/>
  </r>
  <r>
    <s v="ESTADUAL - SE"/>
    <s v="MARILIA"/>
    <x v="242"/>
    <s v="MARILIA"/>
    <n v="8"/>
    <n v="33728"/>
    <s v="AMILCARE MATTEI PROF"/>
    <s v="Venezuela"/>
    <n v="1"/>
  </r>
  <r>
    <s v="ESTADUAL - SE"/>
    <s v="MARILIA"/>
    <x v="242"/>
    <s v="MARILIA"/>
    <n v="8"/>
    <n v="33736"/>
    <s v="CARLOTA DE NEGREIROS ROCHA PROFA"/>
    <s v="Venezuela"/>
    <n v="1"/>
  </r>
  <r>
    <s v="ESTADUAL - SE"/>
    <s v="MARILIA"/>
    <x v="242"/>
    <s v="MARILIA"/>
    <n v="8"/>
    <n v="33741"/>
    <s v="ANTONIO GOMES DE OLIVEIRA PROF"/>
    <s v="Guiné-Bissau"/>
    <n v="1"/>
  </r>
  <r>
    <s v="ESTADUAL - SE"/>
    <s v="MARILIA"/>
    <x v="242"/>
    <s v="MARILIA"/>
    <n v="8"/>
    <n v="33753"/>
    <s v="BICUDO MONSENHOR"/>
    <s v="Angola"/>
    <n v="1"/>
  </r>
  <r>
    <s v="ESTADUAL - SE"/>
    <s v="MARILIA"/>
    <x v="242"/>
    <s v="MARILIA"/>
    <n v="8"/>
    <n v="33753"/>
    <s v="BICUDO MONSENHOR"/>
    <s v="Líbano"/>
    <n v="1"/>
  </r>
  <r>
    <s v="ESTADUAL - SE"/>
    <s v="MARILIA"/>
    <x v="242"/>
    <s v="MARILIA"/>
    <n v="8"/>
    <n v="33753"/>
    <s v="BICUDO MONSENHOR"/>
    <s v="Venezuela"/>
    <n v="3"/>
  </r>
  <r>
    <s v="ESTADUAL - SE"/>
    <s v="MARILIA"/>
    <x v="242"/>
    <s v="MARILIA"/>
    <n v="8"/>
    <n v="33765"/>
    <s v="WALDEMAR MONIZ DA ROCHA BARROS DR"/>
    <s v="Venezuela"/>
    <n v="2"/>
  </r>
  <r>
    <s v="ESTADUAL - SE"/>
    <s v="MARILIA"/>
    <x v="242"/>
    <s v="MARILIA"/>
    <n v="8"/>
    <n v="33820"/>
    <s v="ABEL AUGUSTO FRAGATA"/>
    <s v="Angola"/>
    <n v="1"/>
  </r>
  <r>
    <s v="ESTADUAL - SE"/>
    <s v="MARILIA"/>
    <x v="242"/>
    <s v="MARILIA"/>
    <n v="8"/>
    <n v="33820"/>
    <s v="ABEL AUGUSTO FRAGATA"/>
    <s v="Venezuela"/>
    <n v="2"/>
  </r>
  <r>
    <s v="ESTADUAL - SE"/>
    <s v="MARILIA"/>
    <x v="242"/>
    <s v="MARILIA"/>
    <n v="8"/>
    <n v="33832"/>
    <s v="ANTONIO AUGUSTO NETTO"/>
    <s v="Portugal"/>
    <n v="1"/>
  </r>
  <r>
    <s v="ESTADUAL - SE"/>
    <s v="MARILIA"/>
    <x v="242"/>
    <s v="MARILIA"/>
    <n v="8"/>
    <n v="33832"/>
    <s v="ANTONIO AUGUSTO NETTO"/>
    <s v="Venezuela"/>
    <n v="1"/>
  </r>
  <r>
    <s v="ESTADUAL - SE"/>
    <s v="MARILIA"/>
    <x v="242"/>
    <s v="MARILIA"/>
    <n v="8"/>
    <n v="33856"/>
    <s v="BALTAZAR DE GODOY MOREIRA PROF"/>
    <s v="Bolívia"/>
    <n v="1"/>
  </r>
  <r>
    <s v="ESTADUAL - SE"/>
    <s v="MARILIA"/>
    <x v="242"/>
    <s v="MARILIA"/>
    <n v="8"/>
    <n v="33856"/>
    <s v="BALTAZAR DE GODOY MOREIRA PROF"/>
    <s v="Guiné-Bissau"/>
    <n v="1"/>
  </r>
  <r>
    <s v="ESTADUAL - SE"/>
    <s v="MARILIA"/>
    <x v="242"/>
    <s v="MARILIA"/>
    <n v="8"/>
    <n v="33856"/>
    <s v="BALTAZAR DE GODOY MOREIRA PROF"/>
    <s v="Venezuela"/>
    <n v="3"/>
  </r>
  <r>
    <s v="ESTADUAL - SE"/>
    <s v="MARILIA"/>
    <x v="242"/>
    <s v="MARILIA"/>
    <n v="8"/>
    <n v="36250"/>
    <s v="MARIA STELLA DE CERQUEIRA CESAR PROFA"/>
    <s v="Venezuela"/>
    <n v="3"/>
  </r>
  <r>
    <s v="ESTADUAL - SE"/>
    <s v="MARILIA"/>
    <x v="242"/>
    <s v="MARILIA"/>
    <n v="8"/>
    <n v="43242"/>
    <s v="ANTONIO REGINATO PROF"/>
    <s v="Portugal"/>
    <n v="1"/>
  </r>
  <r>
    <s v="ESTADUAL - SE"/>
    <s v="MARILIA"/>
    <x v="242"/>
    <s v="MARILIA"/>
    <n v="8"/>
    <n v="43254"/>
    <s v="JOSE ALFREDO DE ALMEIDA"/>
    <s v="Portugal"/>
    <n v="1"/>
  </r>
  <r>
    <s v="ESTADUAL - SE"/>
    <s v="MARILIA"/>
    <x v="242"/>
    <s v="MARILIA"/>
    <n v="8"/>
    <n v="43655"/>
    <s v="ORACINA CORREA DE MORAES RODINE PROFA"/>
    <s v="Venezuela"/>
    <n v="3"/>
  </r>
  <r>
    <s v="ESTADUAL - SE"/>
    <s v="MARILIA"/>
    <x v="242"/>
    <s v="MARILIA"/>
    <n v="8"/>
    <n v="44568"/>
    <s v="SEBASTIAO MONACO VEREADOR"/>
    <s v="Portugal"/>
    <n v="1"/>
  </r>
  <r>
    <s v="ESTADUAL - SE"/>
    <s v="MARILIA"/>
    <x v="242"/>
    <s v="MARILIA"/>
    <n v="8"/>
    <n v="44568"/>
    <s v="SEBASTIAO MONACO VEREADOR"/>
    <s v="Venezuela"/>
    <n v="2"/>
  </r>
  <r>
    <s v="ESTADUAL - SE"/>
    <s v="MARILIA"/>
    <x v="242"/>
    <s v="MARILIA"/>
    <n v="8"/>
    <n v="47855"/>
    <s v="MARIA CECILIA FERRAZ DE FREITAS PROFA"/>
    <s v="Portugal"/>
    <n v="1"/>
  </r>
  <r>
    <s v="ESTADUAL - SE"/>
    <s v="MARILIA"/>
    <x v="242"/>
    <s v="MARILIA"/>
    <n v="8"/>
    <n v="47855"/>
    <s v="MARIA CECILIA FERRAZ DE FREITAS PROFA"/>
    <s v="Venezuela"/>
    <n v="2"/>
  </r>
  <r>
    <s v="ESTADUAL - SE"/>
    <s v="MARILIA"/>
    <x v="242"/>
    <s v="MARILIA"/>
    <n v="8"/>
    <n v="446920"/>
    <s v="EMICO MATSUMOTO GEOGRAFA"/>
    <s v="Haiti"/>
    <n v="2"/>
  </r>
  <r>
    <s v="ESTADUAL - SE"/>
    <s v="MARILIA"/>
    <x v="242"/>
    <s v="MARILIA"/>
    <n v="8"/>
    <n v="462688"/>
    <s v="JARDIM SANTA ANTONIETA"/>
    <s v="Venezuela"/>
    <n v="1"/>
  </r>
  <r>
    <s v="ESTADUAL - SE"/>
    <s v="MARILIA"/>
    <x v="242"/>
    <s v="MARILIA"/>
    <n v="8"/>
    <n v="474629"/>
    <s v="JARDIM ALCIR RAINERI"/>
    <s v="Argentina"/>
    <n v="1"/>
  </r>
  <r>
    <s v="ESTADUAL - SE"/>
    <s v="MARILIA"/>
    <x v="242"/>
    <s v="MARILIA"/>
    <n v="8"/>
    <n v="474629"/>
    <s v="JARDIM ALCIR RAINERI"/>
    <s v="Venezuela"/>
    <n v="6"/>
  </r>
  <r>
    <s v="ESTADUAL - SE"/>
    <s v="MARILIA"/>
    <x v="242"/>
    <s v="MARILIA"/>
    <n v="8"/>
    <n v="903693"/>
    <s v="BENITO MARTINELLI PROF"/>
    <s v="Portugal"/>
    <n v="1"/>
  </r>
  <r>
    <s v="ESTADUAL - SE"/>
    <s v="MARILIA"/>
    <x v="242"/>
    <s v="MARILIA"/>
    <n v="8"/>
    <n v="907662"/>
    <s v="REIKO UEMURA TSUNOKAWA PROFA"/>
    <s v="Venezuela"/>
    <n v="5"/>
  </r>
  <r>
    <s v="ESTADUAL - SE"/>
    <s v="MARILIA"/>
    <x v="242"/>
    <s v="MARILIA"/>
    <n v="8"/>
    <n v="914198"/>
    <s v="AMELIA LOPES ANDERS PROFA"/>
    <s v="Espanha"/>
    <n v="1"/>
  </r>
  <r>
    <s v="ESTADUAL - SE"/>
    <s v="MARILIA"/>
    <x v="242"/>
    <s v="MARILIA"/>
    <n v="8"/>
    <n v="914198"/>
    <s v="AMELIA LOPES ANDERS PROFA"/>
    <s v="Portugal"/>
    <n v="6"/>
  </r>
  <r>
    <s v="ESTADUAL - SE"/>
    <s v="MARILIA"/>
    <x v="242"/>
    <s v="MARILIA"/>
    <n v="8"/>
    <n v="914198"/>
    <s v="AMELIA LOPES ANDERS PROFA"/>
    <s v="Venezuela"/>
    <n v="3"/>
  </r>
  <r>
    <s v="ESTADUAL - SE"/>
    <s v="MARILIA"/>
    <x v="242"/>
    <s v="MARILIA"/>
    <n v="8"/>
    <n v="917990"/>
    <s v="NASIB CURY"/>
    <s v="Haiti"/>
    <n v="1"/>
  </r>
  <r>
    <s v="ESTADUAL - SE"/>
    <s v="MARILIA"/>
    <x v="242"/>
    <s v="MARILIA"/>
    <n v="8"/>
    <n v="917990"/>
    <s v="NASIB CURY"/>
    <s v="Portugal"/>
    <n v="2"/>
  </r>
  <r>
    <s v="ESTADUAL - SE"/>
    <s v="MARILIA"/>
    <x v="243"/>
    <s v="MARILIA"/>
    <n v="8"/>
    <n v="33819"/>
    <s v="MARIA IZABEL SAMPAIO VIDAL"/>
    <s v="Japão"/>
    <n v="1"/>
  </r>
  <r>
    <s v="ESTADUAL - SE"/>
    <s v="MARILIA"/>
    <x v="243"/>
    <s v="MARILIA"/>
    <n v="8"/>
    <n v="33819"/>
    <s v="MARIA IZABEL SAMPAIO VIDAL"/>
    <s v="Venezuela"/>
    <n v="1"/>
  </r>
  <r>
    <s v="ESTADUAL - SE"/>
    <s v="MARILIA"/>
    <x v="244"/>
    <s v="POMPEIA"/>
    <n v="6"/>
    <n v="459768"/>
    <s v="CEL JTO A EE CULTURA E LIBERDADE"/>
    <s v="Venezuela"/>
    <n v="1"/>
  </r>
  <r>
    <s v="ESTADUAL - SE"/>
    <s v="MARILIA"/>
    <x v="244"/>
    <s v="POMPEIA"/>
    <n v="8"/>
    <n v="33625"/>
    <s v="CULTURA E LIBERDADE"/>
    <s v="Japão"/>
    <n v="2"/>
  </r>
  <r>
    <s v="ESTADUAL - SE"/>
    <s v="MARILIA"/>
    <x v="244"/>
    <s v="POMPEIA"/>
    <n v="8"/>
    <n v="33625"/>
    <s v="CULTURA E LIBERDADE"/>
    <s v="Portugal"/>
    <n v="1"/>
  </r>
  <r>
    <s v="ESTADUAL - SE"/>
    <s v="MARILIA"/>
    <x v="244"/>
    <s v="POMPEIA"/>
    <n v="8"/>
    <n v="33625"/>
    <s v="CULTURA E LIBERDADE"/>
    <s v="Venezuela"/>
    <n v="1"/>
  </r>
  <r>
    <s v="ESTADUAL - SE"/>
    <s v="MAUA"/>
    <x v="245"/>
    <s v="MAUA"/>
    <n v="8"/>
    <n v="7560"/>
    <s v="THEREZINHA SARTORI PROFESSORA"/>
    <s v="Venezuela"/>
    <n v="3"/>
  </r>
  <r>
    <s v="ESTADUAL - SE"/>
    <s v="MAUA"/>
    <x v="245"/>
    <s v="MAUA"/>
    <n v="8"/>
    <n v="7572"/>
    <s v="IRACEMA DE BARROS BERTOLASO PROFESSORA"/>
    <s v="Nigéria"/>
    <n v="1"/>
  </r>
  <r>
    <s v="ESTADUAL - SE"/>
    <s v="MAUA"/>
    <x v="245"/>
    <s v="MAUA"/>
    <n v="8"/>
    <n v="7584"/>
    <s v="ANTONIO MESSIAS SZYMANSKI PROFESSOR"/>
    <s v="Cuba"/>
    <n v="1"/>
  </r>
  <r>
    <s v="ESTADUAL - SE"/>
    <s v="MAUA"/>
    <x v="245"/>
    <s v="MAUA"/>
    <n v="8"/>
    <n v="7584"/>
    <s v="ANTONIO MESSIAS SZYMANSKI PROFESSOR"/>
    <s v="Haiti"/>
    <n v="1"/>
  </r>
  <r>
    <s v="ESTADUAL - SE"/>
    <s v="MAUA"/>
    <x v="245"/>
    <s v="MAUA"/>
    <n v="8"/>
    <n v="7584"/>
    <s v="ANTONIO MESSIAS SZYMANSKI PROFESSOR"/>
    <s v="Venezuela"/>
    <n v="1"/>
  </r>
  <r>
    <s v="ESTADUAL - SE"/>
    <s v="MAUA"/>
    <x v="245"/>
    <s v="MAUA"/>
    <n v="8"/>
    <n v="7602"/>
    <s v="DELFINO RIBEIRO GUIMARAES"/>
    <s v="Venezuela"/>
    <n v="5"/>
  </r>
  <r>
    <s v="ESTADUAL - SE"/>
    <s v="MAUA"/>
    <x v="245"/>
    <s v="MAUA"/>
    <n v="8"/>
    <n v="7614"/>
    <s v="EMIKO FUJIMOTO PROFESSORA"/>
    <s v="Bolívia"/>
    <n v="5"/>
  </r>
  <r>
    <s v="ESTADUAL - SE"/>
    <s v="MAUA"/>
    <x v="245"/>
    <s v="MAUA"/>
    <n v="8"/>
    <n v="7614"/>
    <s v="EMIKO FUJIMOTO PROFESSORA"/>
    <s v="Haiti"/>
    <n v="6"/>
  </r>
  <r>
    <s v="ESTADUAL - SE"/>
    <s v="MAUA"/>
    <x v="245"/>
    <s v="MAUA"/>
    <n v="8"/>
    <n v="7675"/>
    <s v="SYLVIO GUERATTO"/>
    <s v="Haiti"/>
    <n v="2"/>
  </r>
  <r>
    <s v="ESTADUAL - SE"/>
    <s v="MAUA"/>
    <x v="245"/>
    <s v="MAUA"/>
    <n v="8"/>
    <n v="7675"/>
    <s v="SYLVIO GUERATTO"/>
    <s v="Venezuela"/>
    <n v="1"/>
  </r>
  <r>
    <s v="ESTADUAL - SE"/>
    <s v="MAUA"/>
    <x v="245"/>
    <s v="MAUA"/>
    <n v="8"/>
    <n v="7699"/>
    <s v="CARLOS DRUMMOND DE ANDRADE"/>
    <s v="Haiti"/>
    <n v="5"/>
  </r>
  <r>
    <s v="ESTADUAL - SE"/>
    <s v="MAUA"/>
    <x v="245"/>
    <s v="MAUA"/>
    <n v="8"/>
    <n v="7705"/>
    <s v="ANTONIO PRADO JUNIOR"/>
    <s v="Haiti"/>
    <n v="1"/>
  </r>
  <r>
    <s v="ESTADUAL - SE"/>
    <s v="MAUA"/>
    <x v="245"/>
    <s v="MAUA"/>
    <n v="8"/>
    <n v="7705"/>
    <s v="ANTONIO PRADO JUNIOR"/>
    <s v="Venezuela"/>
    <n v="5"/>
  </r>
  <r>
    <s v="ESTADUAL - SE"/>
    <s v="MAUA"/>
    <x v="245"/>
    <s v="MAUA"/>
    <n v="8"/>
    <n v="7717"/>
    <s v="WALT DISNEY"/>
    <s v="Venezuela"/>
    <n v="1"/>
  </r>
  <r>
    <s v="ESTADUAL - SE"/>
    <s v="MAUA"/>
    <x v="245"/>
    <s v="MAUA"/>
    <n v="8"/>
    <n v="7729"/>
    <s v="MAUA VISCONDE DE"/>
    <s v="Equador"/>
    <n v="1"/>
  </r>
  <r>
    <s v="ESTADUAL - SE"/>
    <s v="MAUA"/>
    <x v="245"/>
    <s v="MAUA"/>
    <n v="8"/>
    <n v="7729"/>
    <s v="MAUA VISCONDE DE"/>
    <s v="Venezuela"/>
    <n v="1"/>
  </r>
  <r>
    <s v="ESTADUAL - SE"/>
    <s v="MAUA"/>
    <x v="245"/>
    <s v="MAUA"/>
    <n v="8"/>
    <n v="7730"/>
    <s v="ADELAIDE ESCOBAR BUENO PROFESSORA"/>
    <s v="Cuba"/>
    <n v="2"/>
  </r>
  <r>
    <s v="ESTADUAL - SE"/>
    <s v="MAUA"/>
    <x v="245"/>
    <s v="MAUA"/>
    <n v="8"/>
    <n v="7742"/>
    <s v="MARIA ELENA COLONIA PROFESSORA"/>
    <s v="Haiti"/>
    <n v="3"/>
  </r>
  <r>
    <s v="ESTADUAL - SE"/>
    <s v="MAUA"/>
    <x v="245"/>
    <s v="MAUA"/>
    <n v="8"/>
    <n v="7754"/>
    <s v="JOSE ROMEU DA SILVA"/>
    <s v="Venezuela"/>
    <n v="1"/>
  </r>
  <r>
    <s v="ESTADUAL - SE"/>
    <s v="MAUA"/>
    <x v="245"/>
    <s v="MAUA"/>
    <n v="8"/>
    <n v="7766"/>
    <s v="EMILIA CREM DOS SANTOS PROFESSORA"/>
    <s v="Japão"/>
    <n v="1"/>
  </r>
  <r>
    <s v="ESTADUAL - SE"/>
    <s v="MAUA"/>
    <x v="245"/>
    <s v="MAUA"/>
    <n v="8"/>
    <n v="7766"/>
    <s v="EMILIA CREM DOS SANTOS PROFESSORA"/>
    <s v="Venezuela"/>
    <n v="2"/>
  </r>
  <r>
    <s v="ESTADUAL - SE"/>
    <s v="MAUA"/>
    <x v="245"/>
    <s v="MAUA"/>
    <n v="8"/>
    <n v="7778"/>
    <s v="ARISTIDES AUGUSTO FERNANDES DOUTOR"/>
    <s v="Argentina"/>
    <n v="1"/>
  </r>
  <r>
    <s v="ESTADUAL - SE"/>
    <s v="MAUA"/>
    <x v="245"/>
    <s v="MAUA"/>
    <n v="8"/>
    <n v="7791"/>
    <s v="MARCELINA MARIA DA SILVA OLIVEIRA DONA"/>
    <s v="Haiti"/>
    <n v="1"/>
  </r>
  <r>
    <s v="ESTADUAL - SE"/>
    <s v="MAUA"/>
    <x v="245"/>
    <s v="MAUA"/>
    <n v="8"/>
    <n v="7808"/>
    <s v="IRACEMA CREM PROFESSORA"/>
    <s v="Cuba"/>
    <n v="2"/>
  </r>
  <r>
    <s v="ESTADUAL - SE"/>
    <s v="MAUA"/>
    <x v="245"/>
    <s v="MAUA"/>
    <n v="8"/>
    <n v="7812"/>
    <s v="CLODOALDO PORTUGAL CARIBE"/>
    <s v="Venezuela"/>
    <n v="1"/>
  </r>
  <r>
    <s v="ESTADUAL - SE"/>
    <s v="MAUA"/>
    <x v="245"/>
    <s v="MAUA"/>
    <n v="8"/>
    <n v="7821"/>
    <s v="MIRNA LOIDE CORREIA FERLE PROFESSORA"/>
    <s v="Colômbia"/>
    <n v="1"/>
  </r>
  <r>
    <s v="ESTADUAL - SE"/>
    <s v="MAUA"/>
    <x v="245"/>
    <s v="MAUA"/>
    <n v="8"/>
    <n v="7821"/>
    <s v="MIRNA LOIDE CORREIA FERLE PROFESSORA"/>
    <s v="Haiti"/>
    <n v="1"/>
  </r>
  <r>
    <s v="ESTADUAL - SE"/>
    <s v="MAUA"/>
    <x v="245"/>
    <s v="MAUA"/>
    <n v="8"/>
    <n v="7821"/>
    <s v="MIRNA LOIDE CORREIA FERLE PROFESSORA"/>
    <s v="Venezuela"/>
    <n v="4"/>
  </r>
  <r>
    <s v="ESTADUAL - SE"/>
    <s v="MAUA"/>
    <x v="245"/>
    <s v="MAUA"/>
    <n v="8"/>
    <n v="7833"/>
    <s v="IRENE DA SILVA COSTA PROFESSORA"/>
    <s v="Venezuela"/>
    <n v="2"/>
  </r>
  <r>
    <s v="ESTADUAL - SE"/>
    <s v="MAUA"/>
    <x v="245"/>
    <s v="MAUA"/>
    <n v="8"/>
    <n v="7845"/>
    <s v="MARIA JOSEFINA KUHLMANN FLAQUER PROFESSORA"/>
    <s v="Venezuela"/>
    <n v="7"/>
  </r>
  <r>
    <s v="ESTADUAL - SE"/>
    <s v="MAUA"/>
    <x v="245"/>
    <s v="MAUA"/>
    <n v="8"/>
    <n v="37291"/>
    <s v="ARIOVALDO PUPO AMORIM PROFESSOR"/>
    <s v="Haiti"/>
    <n v="2"/>
  </r>
  <r>
    <s v="ESTADUAL - SE"/>
    <s v="MAUA"/>
    <x v="245"/>
    <s v="MAUA"/>
    <n v="8"/>
    <n v="37291"/>
    <s v="ARIOVALDO PUPO AMORIM PROFESSOR"/>
    <s v="Venezuela"/>
    <n v="2"/>
  </r>
  <r>
    <s v="ESTADUAL - SE"/>
    <s v="MAUA"/>
    <x v="245"/>
    <s v="MAUA"/>
    <n v="8"/>
    <n v="37308"/>
    <s v="FLORISBELLA DE CAMPOS WERNECK DONA"/>
    <s v="Venezuela"/>
    <n v="1"/>
  </r>
  <r>
    <s v="ESTADUAL - SE"/>
    <s v="MAUA"/>
    <x v="245"/>
    <s v="MAUA"/>
    <n v="8"/>
    <n v="37312"/>
    <s v="OLAVO HANSEN"/>
    <s v="Venezuela"/>
    <n v="3"/>
  </r>
  <r>
    <s v="ESTADUAL - SE"/>
    <s v="MAUA"/>
    <x v="245"/>
    <s v="MAUA"/>
    <n v="8"/>
    <n v="37321"/>
    <s v="MARTA TERESINHA ROSA PROFESSORA"/>
    <s v="Haiti"/>
    <n v="1"/>
  </r>
  <r>
    <s v="ESTADUAL - SE"/>
    <s v="MAUA"/>
    <x v="245"/>
    <s v="MAUA"/>
    <n v="8"/>
    <n v="38453"/>
    <s v="JOAO PAULO II"/>
    <s v="Venezuela"/>
    <n v="1"/>
  </r>
  <r>
    <s v="ESTADUAL - SE"/>
    <s v="MAUA"/>
    <x v="245"/>
    <s v="MAUA"/>
    <n v="8"/>
    <n v="41221"/>
    <s v="ISAMO SERIKIYAKU PROFESSOR"/>
    <s v="Haiti"/>
    <n v="1"/>
  </r>
  <r>
    <s v="ESTADUAL - SE"/>
    <s v="MAUA"/>
    <x v="245"/>
    <s v="MAUA"/>
    <n v="8"/>
    <n v="41973"/>
    <s v="MARLENE CAMARGO RIBEIRO PROFESSORA"/>
    <s v="Haiti"/>
    <n v="1"/>
  </r>
  <r>
    <s v="ESTADUAL - SE"/>
    <s v="MAUA"/>
    <x v="245"/>
    <s v="MAUA"/>
    <n v="8"/>
    <n v="41973"/>
    <s v="MARLENE CAMARGO RIBEIRO PROFESSORA"/>
    <s v="Venezuela"/>
    <n v="1"/>
  </r>
  <r>
    <s v="ESTADUAL - SE"/>
    <s v="MAUA"/>
    <x v="245"/>
    <s v="MAUA"/>
    <n v="8"/>
    <n v="43849"/>
    <s v="SADA UMEIZAWA PROFESSORA"/>
    <s v="Camarões"/>
    <n v="4"/>
  </r>
  <r>
    <s v="ESTADUAL - SE"/>
    <s v="MAUA"/>
    <x v="245"/>
    <s v="MAUA"/>
    <n v="8"/>
    <n v="45068"/>
    <s v="MAHATMA GHANDI"/>
    <s v="Haiti"/>
    <n v="1"/>
  </r>
  <r>
    <s v="ESTADUAL - SE"/>
    <s v="MAUA"/>
    <x v="245"/>
    <s v="MAUA"/>
    <n v="8"/>
    <n v="45068"/>
    <s v="MAHATMA GHANDI"/>
    <s v="Venezuela"/>
    <n v="2"/>
  </r>
  <r>
    <s v="ESTADUAL - SE"/>
    <s v="MAUA"/>
    <x v="245"/>
    <s v="MAUA"/>
    <n v="8"/>
    <n v="45073"/>
    <s v="DIVA GOMES DOS SANTOS PROFESSORA"/>
    <s v="Cuba"/>
    <n v="1"/>
  </r>
  <r>
    <s v="ESTADUAL - SE"/>
    <s v="MAUA"/>
    <x v="245"/>
    <s v="MAUA"/>
    <n v="8"/>
    <n v="48483"/>
    <s v="ULISSES VICTOR GERVASIO PROFESSOR"/>
    <s v="Haiti"/>
    <n v="2"/>
  </r>
  <r>
    <s v="ESTADUAL - SE"/>
    <s v="MAUA"/>
    <x v="245"/>
    <s v="MAUA"/>
    <n v="8"/>
    <n v="389250"/>
    <s v="CLOTILDE ALVARES DORATIOTO"/>
    <s v="Venezuela"/>
    <n v="2"/>
  </r>
  <r>
    <s v="ESTADUAL - SE"/>
    <s v="MAUA"/>
    <x v="245"/>
    <s v="MAUA"/>
    <n v="8"/>
    <n v="412983"/>
    <s v="AFONSO PASCHOTTE PADRE"/>
    <s v="Haiti"/>
    <n v="8"/>
  </r>
  <r>
    <s v="ESTADUAL - SE"/>
    <s v="MAUA"/>
    <x v="245"/>
    <s v="MAUA"/>
    <n v="8"/>
    <n v="412983"/>
    <s v="AFONSO PASCHOTTE PADRE"/>
    <s v="Nigéria"/>
    <n v="2"/>
  </r>
  <r>
    <s v="ESTADUAL - SE"/>
    <s v="MAUA"/>
    <x v="245"/>
    <s v="MAUA"/>
    <n v="8"/>
    <n v="412983"/>
    <s v="AFONSO PASCHOTTE PADRE"/>
    <s v="Venezuela"/>
    <n v="2"/>
  </r>
  <r>
    <s v="ESTADUAL - SE"/>
    <s v="MAUA"/>
    <x v="245"/>
    <s v="MAUA"/>
    <n v="8"/>
    <n v="901994"/>
    <s v="ANTONIO LAPATE NETTO PROFESSOR"/>
    <s v="Bolívia"/>
    <n v="1"/>
  </r>
  <r>
    <s v="ESTADUAL - SE"/>
    <s v="MAUA"/>
    <x v="245"/>
    <s v="MAUA"/>
    <n v="8"/>
    <n v="901994"/>
    <s v="ANTONIO LAPATE NETTO PROFESSOR"/>
    <s v="Haiti"/>
    <n v="9"/>
  </r>
  <r>
    <s v="ESTADUAL - SE"/>
    <s v="MAUA"/>
    <x v="245"/>
    <s v="MAUA"/>
    <n v="8"/>
    <n v="904739"/>
    <s v="HANS GRUDZINSKI"/>
    <s v="Japão"/>
    <n v="1"/>
  </r>
  <r>
    <s v="ESTADUAL - SE"/>
    <s v="MAUA"/>
    <x v="245"/>
    <s v="MAUA"/>
    <n v="8"/>
    <n v="910879"/>
    <s v="LEA APARECIDA DE OLIVEIRA VEREADORA"/>
    <s v="Haiti"/>
    <n v="1"/>
  </r>
  <r>
    <s v="ESTADUAL - SE"/>
    <s v="MAUA"/>
    <x v="245"/>
    <s v="MAUA"/>
    <n v="8"/>
    <n v="912384"/>
    <s v="MERCEDES VALENTINA GIANNOCARIO PROFESSORA"/>
    <s v="Bolívia"/>
    <n v="2"/>
  </r>
  <r>
    <s v="ESTADUAL - SE"/>
    <s v="MAUA"/>
    <x v="245"/>
    <s v="MAUA"/>
    <n v="8"/>
    <n v="912384"/>
    <s v="MERCEDES VALENTINA GIANNOCARIO PROFESSORA"/>
    <s v="Guiné-Conacri"/>
    <n v="1"/>
  </r>
  <r>
    <s v="ESTADUAL - SE"/>
    <s v="MAUA"/>
    <x v="245"/>
    <s v="MAUA"/>
    <n v="8"/>
    <n v="920290"/>
    <s v="NEUSA DE FATIMA MARIN BERNARDI PROFESSORA"/>
    <s v="Venezuela"/>
    <n v="1"/>
  </r>
  <r>
    <s v="ESTADUAL - SE"/>
    <s v="MAUA"/>
    <x v="245"/>
    <s v="MAUA"/>
    <n v="8"/>
    <n v="920307"/>
    <s v="MANOEL RODRIGUES PROFESSOR"/>
    <s v="Venezuela"/>
    <n v="9"/>
  </r>
  <r>
    <s v="ESTADUAL - SE"/>
    <s v="MAUA"/>
    <x v="245"/>
    <s v="MAUA"/>
    <n v="8"/>
    <n v="920319"/>
    <s v="JOSEPHA DOGO DAMO"/>
    <s v="Afeganistão"/>
    <n v="2"/>
  </r>
  <r>
    <s v="ESTADUAL - SE"/>
    <s v="MAUA"/>
    <x v="245"/>
    <s v="MAUA"/>
    <n v="8"/>
    <n v="923229"/>
    <s v="JARDIM ORATORIO"/>
    <s v="Haiti"/>
    <n v="4"/>
  </r>
  <r>
    <s v="ESTADUAL - SE"/>
    <s v="MAUA"/>
    <x v="245"/>
    <s v="MAUA"/>
    <n v="8"/>
    <n v="923400"/>
    <s v="MARIA EXPEDITA SILVA PROFESSORA"/>
    <s v="Venezuela"/>
    <n v="3"/>
  </r>
  <r>
    <s v="ESTADUAL - SE"/>
    <s v="MAUA"/>
    <x v="245"/>
    <s v="MAUA"/>
    <n v="8"/>
    <n v="923825"/>
    <s v="VILA MAGINI II"/>
    <s v="Haiti"/>
    <n v="2"/>
  </r>
  <r>
    <s v="ESTADUAL - SE"/>
    <s v="MAUA"/>
    <x v="245"/>
    <s v="MAUA"/>
    <n v="8"/>
    <n v="923837"/>
    <s v="JARDIM CRUZEIRO"/>
    <s v="Venezuela"/>
    <n v="4"/>
  </r>
  <r>
    <s v="ESTADUAL - SE"/>
    <s v="MAUA"/>
    <x v="246"/>
    <s v="RIBEIRAO PIRES"/>
    <n v="8"/>
    <n v="7985"/>
    <s v="JUDITH FERREIRA PIVA PROFESSORA"/>
    <s v="Venezuela"/>
    <n v="3"/>
  </r>
  <r>
    <s v="ESTADUAL - SE"/>
    <s v="MAUA"/>
    <x v="247"/>
    <s v="RIBEIRAO PIRES"/>
    <n v="3"/>
    <n v="980134"/>
    <s v="CEEJA VALBERTO FUSARI"/>
    <s v="Paraguai"/>
    <n v="1"/>
  </r>
  <r>
    <s v="ESTADUAL - SE"/>
    <s v="MAUA"/>
    <x v="247"/>
    <s v="RIBEIRAO PIRES"/>
    <n v="3"/>
    <n v="980134"/>
    <s v="CEEJA VALBERTO FUSARI"/>
    <s v="Venezuela"/>
    <n v="1"/>
  </r>
  <r>
    <s v="ESTADUAL - SE"/>
    <s v="MAUA"/>
    <x v="247"/>
    <s v="RIBEIRAO PIRES"/>
    <n v="8"/>
    <n v="7626"/>
    <s v="EMILIO SORTINO COMENDADOR"/>
    <s v="Cuba"/>
    <n v="1"/>
  </r>
  <r>
    <s v="ESTADUAL - SE"/>
    <s v="MAUA"/>
    <x v="247"/>
    <s v="RIBEIRAO PIRES"/>
    <n v="8"/>
    <n v="7638"/>
    <s v="RUTH NEVES SANT ANNA PROFESSORA"/>
    <s v="Portugal"/>
    <n v="1"/>
  </r>
  <r>
    <s v="ESTADUAL - SE"/>
    <s v="MAUA"/>
    <x v="247"/>
    <s v="RIBEIRAO PIRES"/>
    <n v="8"/>
    <n v="41233"/>
    <s v="MARIO ALEXANDRE FARO NIERI"/>
    <s v="Guatemala"/>
    <n v="2"/>
  </r>
  <r>
    <s v="ESTADUAL - SE"/>
    <s v="MAUA"/>
    <x v="247"/>
    <s v="RIBEIRAO PIRES"/>
    <n v="8"/>
    <n v="48948"/>
    <s v="ANNA LACIVITTA AMARAL DONA"/>
    <s v="Japão"/>
    <n v="1"/>
  </r>
  <r>
    <s v="ESTADUAL - SE"/>
    <s v="MAUA"/>
    <x v="247"/>
    <s v="RIBEIRAO PIRES"/>
    <n v="8"/>
    <n v="48948"/>
    <s v="ANNA LACIVITTA AMARAL DONA"/>
    <s v="Venezuela"/>
    <n v="2"/>
  </r>
  <r>
    <s v="ESTADUAL - SE"/>
    <s v="MAUA"/>
    <x v="247"/>
    <s v="RIBEIRAO PIRES"/>
    <n v="8"/>
    <n v="904946"/>
    <s v="FRANCISCO PRISCO"/>
    <s v="Venezuela"/>
    <n v="1"/>
  </r>
  <r>
    <s v="ESTADUAL - SE"/>
    <s v="MAUA"/>
    <x v="247"/>
    <s v="RIBEIRAO PIRES"/>
    <n v="8"/>
    <n v="917000"/>
    <s v="CASEMIRO POFFO PROFESSOR"/>
    <s v="Venezuela"/>
    <n v="1"/>
  </r>
  <r>
    <s v="ESTADUAL - SE"/>
    <s v="MAUA"/>
    <x v="248"/>
    <s v="RIO GRANDE DA SERRA"/>
    <n v="8"/>
    <n v="7936"/>
    <s v="CASSIANO RICARDO"/>
    <s v="Bolívia"/>
    <n v="1"/>
  </r>
  <r>
    <s v="ESTADUAL - SE"/>
    <s v="MAUA"/>
    <x v="248"/>
    <s v="RIO GRANDE DA SERRA"/>
    <n v="8"/>
    <n v="7936"/>
    <s v="CASSIANO RICARDO"/>
    <s v="Venezuela"/>
    <n v="2"/>
  </r>
  <r>
    <s v="ESTADUAL - SE"/>
    <s v="MAUA"/>
    <x v="248"/>
    <s v="RIO GRANDE DA SERRA"/>
    <n v="8"/>
    <n v="37278"/>
    <s v="SEBASTIAO VAYEGO DE CARVALHO PROFESSOR"/>
    <s v="Venezuela"/>
    <n v="2"/>
  </r>
  <r>
    <s v="ESTADUAL - SE"/>
    <s v="MAUA"/>
    <x v="248"/>
    <s v="RIO GRANDE DA SERRA"/>
    <n v="8"/>
    <n v="41981"/>
    <s v="FRANCISCO LOURENCO DE MELO PROFESSOR"/>
    <s v="Japão"/>
    <n v="1"/>
  </r>
  <r>
    <s v="ESTADUAL - SE"/>
    <s v="MAUA"/>
    <x v="248"/>
    <s v="RIO GRANDE DA SERRA"/>
    <n v="8"/>
    <n v="41993"/>
    <s v="EDMUNDO LUIZ DE NOBREGA TEIXEIRA"/>
    <s v="Venezuela"/>
    <n v="2"/>
  </r>
  <r>
    <s v="ESTADUAL - SE"/>
    <s v="MAUA"/>
    <x v="248"/>
    <s v="RIO GRANDE DA SERRA"/>
    <n v="8"/>
    <n v="904485"/>
    <s v="CORA CORALINA POETISA"/>
    <s v="Venezuela"/>
    <n v="1"/>
  </r>
  <r>
    <s v="ESTADUAL - SE"/>
    <s v="MIRACATU"/>
    <x v="249"/>
    <s v="IGUAPE"/>
    <n v="10"/>
    <n v="434000"/>
    <s v="ALDEIA ITAPUA"/>
    <s v="Argentina"/>
    <n v="2"/>
  </r>
  <r>
    <s v="ESTADUAL - SE"/>
    <s v="MIRACATU"/>
    <x v="250"/>
    <s v="ILHA COMPRIDA"/>
    <n v="8"/>
    <n v="903723"/>
    <s v="JUDITH SANT ANA DIEGUES PROFESSORA"/>
    <s v="Letónia"/>
    <n v="1"/>
  </r>
  <r>
    <s v="ESTADUAL - SE"/>
    <s v="MIRACATU"/>
    <x v="251"/>
    <s v="JUQUIA"/>
    <n v="8"/>
    <n v="34915"/>
    <s v="OSWALDO FLORENCIO PROFESSOR"/>
    <s v="Japão"/>
    <n v="2"/>
  </r>
  <r>
    <s v="ESTADUAL - SE"/>
    <s v="MIRACATU"/>
    <x v="251"/>
    <s v="JUQUIA"/>
    <n v="8"/>
    <n v="34939"/>
    <s v="JOAO ADORNO VASSAO"/>
    <s v="Portugal"/>
    <n v="1"/>
  </r>
  <r>
    <s v="ESTADUAL - SE"/>
    <s v="MIRACATU"/>
    <x v="252"/>
    <s v="MIRACATU"/>
    <n v="8"/>
    <n v="900035"/>
    <s v="DOMINGOS BAUER LEITE POETA"/>
    <s v="Bolívia"/>
    <n v="1"/>
  </r>
  <r>
    <s v="ESTADUAL - SE"/>
    <s v="MIRACATU"/>
    <x v="253"/>
    <s v="MIRACATU"/>
    <n v="10"/>
    <n v="343316"/>
    <s v="KO E JU"/>
    <s v="Argentina"/>
    <n v="12"/>
  </r>
  <r>
    <s v="ESTADUAL - SE"/>
    <s v="MIRANTE DO PARANAPANEMA"/>
    <x v="254"/>
    <s v="EUCLIDES DA CUNHA PAULISTA"/>
    <n v="36"/>
    <n v="909658"/>
    <s v="LIDIA SANAE OYA"/>
    <s v="Bolívia"/>
    <n v="1"/>
  </r>
  <r>
    <s v="ESTADUAL - SE"/>
    <s v="MIRANTE DO PARANAPANEMA"/>
    <x v="255"/>
    <s v="NARANDIBA"/>
    <n v="8"/>
    <n v="32700"/>
    <s v="TAKAKO SUZUKI PROFESSORA"/>
    <s v="Venezuela"/>
    <n v="1"/>
  </r>
  <r>
    <s v="ESTADUAL - SE"/>
    <s v="MIRANTE DO PARANAPANEMA"/>
    <x v="256"/>
    <s v="ROSANA"/>
    <n v="36"/>
    <n v="903620"/>
    <s v="GLEBA XV DE NOVEMBRO"/>
    <s v="Paraguai"/>
    <n v="1"/>
  </r>
  <r>
    <s v="ESTADUAL - SE"/>
    <s v="MOGI DAS CRUZES"/>
    <x v="257"/>
    <s v="BIRITIBA-MIRIM"/>
    <n v="8"/>
    <n v="61585"/>
    <s v="ANGELICA DE JESUS FERREIRA"/>
    <s v="Venezuela"/>
    <n v="1"/>
  </r>
  <r>
    <s v="ESTADUAL - SE"/>
    <s v="MOGI DAS CRUZES"/>
    <x v="258"/>
    <s v="MOGI DAS CRUZES"/>
    <n v="8"/>
    <n v="6661"/>
    <s v="LAURINDA CARDOSO MELLO FREIRE PROFESSORA"/>
    <s v="Japão"/>
    <n v="1"/>
  </r>
  <r>
    <s v="ESTADUAL - SE"/>
    <s v="MOGI DAS CRUZES"/>
    <x v="258"/>
    <s v="MOGI DAS CRUZES"/>
    <n v="8"/>
    <n v="6661"/>
    <s v="LAURINDA CARDOSO MELLO FREIRE PROFESSORA"/>
    <s v="Paraguai"/>
    <n v="1"/>
  </r>
  <r>
    <s v="ESTADUAL - SE"/>
    <s v="MOGI DAS CRUZES"/>
    <x v="258"/>
    <s v="MOGI DAS CRUZES"/>
    <n v="8"/>
    <n v="6683"/>
    <s v="GALDINO PINHEIRO FRANCO"/>
    <s v="Japão"/>
    <n v="1"/>
  </r>
  <r>
    <s v="ESTADUAL - SE"/>
    <s v="MOGI DAS CRUZES"/>
    <x v="258"/>
    <s v="MOGI DAS CRUZES"/>
    <n v="8"/>
    <n v="41142"/>
    <s v="THIMOTEO VAN DEN BROECK FREI"/>
    <s v="Japão"/>
    <n v="1"/>
  </r>
  <r>
    <s v="ESTADUAL - SE"/>
    <s v="MOGI DAS CRUZES"/>
    <x v="258"/>
    <s v="MOGI DAS CRUZES"/>
    <n v="8"/>
    <n v="44982"/>
    <s v="CLAUDIO ABRAHAO PROFESSOR"/>
    <s v="Colômbia"/>
    <n v="1"/>
  </r>
  <r>
    <s v="ESTADUAL - SE"/>
    <s v="MOGI DAS CRUZES"/>
    <x v="258"/>
    <s v="MOGI DAS CRUZES"/>
    <n v="8"/>
    <n v="44982"/>
    <s v="CLAUDIO ABRAHAO PROFESSOR"/>
    <s v="Venezuela"/>
    <n v="2"/>
  </r>
  <r>
    <s v="ESTADUAL - SE"/>
    <s v="MOGI DAS CRUZES"/>
    <x v="258"/>
    <s v="MOGI DAS CRUZES"/>
    <n v="8"/>
    <n v="906682"/>
    <s v="HELENA URBANO NAGIB PROFESSORA"/>
    <s v="Venezuela"/>
    <n v="5"/>
  </r>
  <r>
    <s v="ESTADUAL - SE"/>
    <s v="MOGI DAS CRUZES"/>
    <x v="259"/>
    <s v="MOGI DAS CRUZES"/>
    <n v="8"/>
    <n v="79873"/>
    <s v="VANIA APARECIDA CASSARA PROFESSORA"/>
    <s v="Bolívia"/>
    <n v="1"/>
  </r>
  <r>
    <s v="ESTADUAL - SE"/>
    <s v="MOGI DAS CRUZES"/>
    <x v="260"/>
    <s v="MOGI DAS CRUZES"/>
    <n v="3"/>
    <n v="498026"/>
    <s v="CEEJA DE MOGI DAS CRUZES"/>
    <s v="Angola"/>
    <n v="1"/>
  </r>
  <r>
    <s v="ESTADUAL - SE"/>
    <s v="MOGI DAS CRUZES"/>
    <x v="260"/>
    <s v="MOGI DAS CRUZES"/>
    <n v="3"/>
    <n v="498026"/>
    <s v="CEEJA DE MOGI DAS CRUZES"/>
    <s v="Bolívia"/>
    <n v="1"/>
  </r>
  <r>
    <s v="ESTADUAL - SE"/>
    <s v="MOGI DAS CRUZES"/>
    <x v="260"/>
    <s v="MOGI DAS CRUZES"/>
    <n v="6"/>
    <n v="458594"/>
    <s v="CEL JTO A EE FIRMINO LADEIRA PROF"/>
    <s v="Bolívia"/>
    <n v="2"/>
  </r>
  <r>
    <s v="ESTADUAL - SE"/>
    <s v="MOGI DAS CRUZES"/>
    <x v="260"/>
    <s v="MOGI DAS CRUZES"/>
    <n v="6"/>
    <n v="458594"/>
    <s v="CEL JTO A EE FIRMINO LADEIRA PROF"/>
    <s v="Portugal"/>
    <n v="1"/>
  </r>
  <r>
    <s v="ESTADUAL - SE"/>
    <s v="MOGI DAS CRUZES"/>
    <x v="260"/>
    <s v="MOGI DAS CRUZES"/>
    <n v="8"/>
    <n v="6646"/>
    <s v="PEDRO MALOZZE"/>
    <s v="Japão"/>
    <n v="1"/>
  </r>
  <r>
    <s v="ESTADUAL - SE"/>
    <s v="MOGI DAS CRUZES"/>
    <x v="260"/>
    <s v="MOGI DAS CRUZES"/>
    <n v="8"/>
    <n v="6695"/>
    <s v="GABRIEL PEREIRA"/>
    <s v="Bolívia"/>
    <n v="1"/>
  </r>
  <r>
    <s v="ESTADUAL - SE"/>
    <s v="MOGI DAS CRUZES"/>
    <x v="260"/>
    <s v="MOGI DAS CRUZES"/>
    <n v="8"/>
    <n v="6713"/>
    <s v="FRANCISCO FERREIRA LOPES"/>
    <s v="Bolívia"/>
    <n v="2"/>
  </r>
  <r>
    <s v="ESTADUAL - SE"/>
    <s v="MOGI DAS CRUZES"/>
    <x v="260"/>
    <s v="MOGI DAS CRUZES"/>
    <n v="8"/>
    <n v="6725"/>
    <s v="FIRMINO LADEIRA PROFESSOR"/>
    <s v="Afeganistão"/>
    <n v="1"/>
  </r>
  <r>
    <s v="ESTADUAL - SE"/>
    <s v="MOGI DAS CRUZES"/>
    <x v="260"/>
    <s v="MOGI DAS CRUZES"/>
    <n v="8"/>
    <n v="6725"/>
    <s v="FIRMINO LADEIRA PROFESSOR"/>
    <s v="Portugal"/>
    <n v="1"/>
  </r>
  <r>
    <s v="ESTADUAL - SE"/>
    <s v="MOGI DAS CRUZES"/>
    <x v="260"/>
    <s v="MOGI DAS CRUZES"/>
    <n v="8"/>
    <n v="6725"/>
    <s v="FIRMINO LADEIRA PROFESSOR"/>
    <s v="Venezuela"/>
    <n v="1"/>
  </r>
  <r>
    <s v="ESTADUAL - SE"/>
    <s v="MOGI DAS CRUZES"/>
    <x v="260"/>
    <s v="MOGI DAS CRUZES"/>
    <n v="8"/>
    <n v="6836"/>
    <s v="MARIA RODRIGUES GONCALVES PROFESSORA"/>
    <s v="Bolívia"/>
    <n v="2"/>
  </r>
  <r>
    <s v="ESTADUAL - SE"/>
    <s v="MOGI DAS CRUZES"/>
    <x v="260"/>
    <s v="MOGI DAS CRUZES"/>
    <n v="8"/>
    <n v="6865"/>
    <s v="DEODATO WERTHEIMER DOUTOR"/>
    <s v="Palestina"/>
    <n v="2"/>
  </r>
  <r>
    <s v="ESTADUAL - SE"/>
    <s v="MOGI DAS CRUZES"/>
    <x v="260"/>
    <s v="MOGI DAS CRUZES"/>
    <n v="8"/>
    <n v="6889"/>
    <s v="AMERICO SUGAI"/>
    <s v="Japão"/>
    <n v="1"/>
  </r>
  <r>
    <s v="ESTADUAL - SE"/>
    <s v="MOGI DAS CRUZES"/>
    <x v="260"/>
    <s v="MOGI DAS CRUZES"/>
    <n v="8"/>
    <n v="6919"/>
    <s v="CAMILO FAUSTINO DE MELLO PROFESSOR"/>
    <s v="Espanha"/>
    <n v="1"/>
  </r>
  <r>
    <s v="ESTADUAL - SE"/>
    <s v="MOGI DAS CRUZES"/>
    <x v="260"/>
    <s v="MOGI DAS CRUZES"/>
    <n v="8"/>
    <n v="6919"/>
    <s v="CAMILO FAUSTINO DE MELLO PROFESSOR"/>
    <s v="Irão"/>
    <n v="2"/>
  </r>
  <r>
    <s v="ESTADUAL - SE"/>
    <s v="MOGI DAS CRUZES"/>
    <x v="260"/>
    <s v="MOGI DAS CRUZES"/>
    <n v="8"/>
    <n v="6919"/>
    <s v="CAMILO FAUSTINO DE MELLO PROFESSOR"/>
    <s v="Japão"/>
    <n v="1"/>
  </r>
  <r>
    <s v="ESTADUAL - SE"/>
    <s v="MOGI DAS CRUZES"/>
    <x v="260"/>
    <s v="MOGI DAS CRUZES"/>
    <n v="8"/>
    <n v="6919"/>
    <s v="CAMILO FAUSTINO DE MELLO PROFESSOR"/>
    <s v="Venezuela"/>
    <n v="1"/>
  </r>
  <r>
    <s v="ESTADUAL - SE"/>
    <s v="MOGI DAS CRUZES"/>
    <x v="260"/>
    <s v="MOGI DAS CRUZES"/>
    <n v="8"/>
    <n v="6920"/>
    <s v="WASHINGTON LUIZ DOUTOR"/>
    <s v="Japão"/>
    <n v="1"/>
  </r>
  <r>
    <s v="ESTADUAL - SE"/>
    <s v="MOGI DAS CRUZES"/>
    <x v="260"/>
    <s v="MOGI DAS CRUZES"/>
    <n v="8"/>
    <n v="41105"/>
    <s v="SYLVIA MAFRA MACHADO PROFESSORA"/>
    <s v="Colômbia"/>
    <n v="1"/>
  </r>
  <r>
    <s v="ESTADUAL - SE"/>
    <s v="MOGI DAS CRUZES"/>
    <x v="260"/>
    <s v="MOGI DAS CRUZES"/>
    <n v="8"/>
    <n v="41129"/>
    <s v="RUBENS MERCADANTE DE LIMA PROFESSOR DOUTOR"/>
    <s v="Japão"/>
    <n v="1"/>
  </r>
  <r>
    <s v="ESTADUAL - SE"/>
    <s v="MOGI DAS CRUZES"/>
    <x v="260"/>
    <s v="MOGI DAS CRUZES"/>
    <n v="8"/>
    <n v="41944"/>
    <s v="ENEDINA GOMES DE FREITAS PROFESSORA"/>
    <s v="Colômbia"/>
    <n v="1"/>
  </r>
  <r>
    <s v="ESTADUAL - SE"/>
    <s v="MOGI DAS CRUZES"/>
    <x v="260"/>
    <s v="MOGI DAS CRUZES"/>
    <n v="8"/>
    <n v="48495"/>
    <s v="LUCINDA BASTOS PROFESSORA"/>
    <s v="Espanha"/>
    <n v="1"/>
  </r>
  <r>
    <s v="ESTADUAL - SE"/>
    <s v="MOGI DAS CRUZES"/>
    <x v="260"/>
    <s v="MOGI DAS CRUZES"/>
    <n v="8"/>
    <n v="910417"/>
    <s v="JOVITA FRANCO AROUCHE PROFESSORA"/>
    <s v="Angola"/>
    <n v="1"/>
  </r>
  <r>
    <s v="ESTADUAL - SE"/>
    <s v="MOGI DAS CRUZES"/>
    <x v="260"/>
    <s v="MOGI DAS CRUZES"/>
    <n v="8"/>
    <n v="910417"/>
    <s v="JOVITA FRANCO AROUCHE PROFESSORA"/>
    <s v="Bolívia"/>
    <n v="1"/>
  </r>
  <r>
    <s v="ESTADUAL - SE"/>
    <s v="MOGI DAS CRUZES"/>
    <x v="260"/>
    <s v="MOGI DAS CRUZES"/>
    <n v="8"/>
    <n v="910417"/>
    <s v="JOVITA FRANCO AROUCHE PROFESSORA"/>
    <s v="Venezuela"/>
    <n v="1"/>
  </r>
  <r>
    <s v="ESTADUAL - SE"/>
    <s v="MOGI DAS CRUZES"/>
    <x v="260"/>
    <s v="MOGI DAS CRUZES"/>
    <n v="8"/>
    <n v="921063"/>
    <s v="ALZIRA FERNANDES SCUNGISQUI"/>
    <s v="Japão"/>
    <n v="1"/>
  </r>
  <r>
    <s v="ESTADUAL - SE"/>
    <s v="MOGI DAS CRUZES"/>
    <x v="260"/>
    <s v="MOGI DAS CRUZES"/>
    <n v="8"/>
    <n v="923977"/>
    <s v="ISAAC GRINBERG HISTORIADOR"/>
    <s v="Venezuela"/>
    <n v="1"/>
  </r>
  <r>
    <s v="ESTADUAL - SE"/>
    <s v="MOGI DAS CRUZES"/>
    <x v="261"/>
    <s v="SALESOPOLIS"/>
    <n v="8"/>
    <n v="6750"/>
    <s v="ELISIARIO PINTO DE MORAIS VEREADOR"/>
    <s v="Japão"/>
    <n v="1"/>
  </r>
  <r>
    <s v="ESTADUAL - SE"/>
    <s v="MOGI DAS CRUZES"/>
    <x v="261"/>
    <s v="SALESOPOLIS"/>
    <n v="8"/>
    <n v="6750"/>
    <s v="ELISIARIO PINTO DE MORAIS VEREADOR"/>
    <s v="Venezuela"/>
    <n v="2"/>
  </r>
  <r>
    <s v="ESTADUAL - SE"/>
    <s v="MOGI DAS CRUZES"/>
    <x v="262"/>
    <s v="MOGI DAS CRUZES"/>
    <n v="8"/>
    <n v="6701"/>
    <s v="FRANCISCO DE SOUZA MELLO PROFESSOR"/>
    <s v="Japão"/>
    <n v="1"/>
  </r>
  <r>
    <s v="ESTADUAL - SE"/>
    <s v="MOGI MIRIM"/>
    <x v="263"/>
    <s v="AGUAS DE LINDOIA"/>
    <n v="8"/>
    <n v="17361"/>
    <s v="FRANCISCO TOZZI DR"/>
    <s v="Austrália"/>
    <n v="1"/>
  </r>
  <r>
    <s v="ESTADUAL - SE"/>
    <s v="MOGI MIRIM"/>
    <x v="264"/>
    <s v="AMPARO"/>
    <n v="8"/>
    <n v="17553"/>
    <s v="RANGEL PESTANA"/>
    <s v="Guiné-Conacri"/>
    <n v="2"/>
  </r>
  <r>
    <s v="ESTADUAL - SE"/>
    <s v="MOGI MIRIM"/>
    <x v="264"/>
    <s v="AMPARO"/>
    <n v="8"/>
    <n v="17553"/>
    <s v="RANGEL PESTANA"/>
    <s v="Marrocos"/>
    <n v="2"/>
  </r>
  <r>
    <s v="ESTADUAL - SE"/>
    <s v="MOGI MIRIM"/>
    <x v="264"/>
    <s v="AMPARO"/>
    <n v="8"/>
    <n v="17553"/>
    <s v="RANGEL PESTANA"/>
    <s v="Tunísia"/>
    <n v="1"/>
  </r>
  <r>
    <s v="ESTADUAL - SE"/>
    <s v="MOGI MIRIM"/>
    <x v="264"/>
    <s v="AMPARO"/>
    <n v="8"/>
    <n v="917151"/>
    <s v="FERNANDO BARBOSA PROF"/>
    <s v="Marrocos"/>
    <n v="1"/>
  </r>
  <r>
    <s v="ESTADUAL - SE"/>
    <s v="MOGI MIRIM"/>
    <x v="264"/>
    <s v="AMPARO"/>
    <n v="8"/>
    <n v="917151"/>
    <s v="FERNANDO BARBOSA PROF"/>
    <s v="Tunísia"/>
    <n v="1"/>
  </r>
  <r>
    <s v="ESTADUAL - SE"/>
    <s v="MOGI MIRIM"/>
    <x v="265"/>
    <s v="ITAPIRA"/>
    <n v="8"/>
    <n v="17516"/>
    <s v="PEDRO FERREIRA CINTRA PROF"/>
    <s v="Venezuela"/>
    <n v="1"/>
  </r>
  <r>
    <s v="ESTADUAL - SE"/>
    <s v="MOGI MIRIM"/>
    <x v="265"/>
    <s v="ITAPIRA"/>
    <n v="8"/>
    <n v="17681"/>
    <s v="ELVIRA SANTOS DE OLIVEIRA DONA"/>
    <s v="Japão"/>
    <n v="1"/>
  </r>
  <r>
    <s v="ESTADUAL - SE"/>
    <s v="MOGI MIRIM"/>
    <x v="265"/>
    <s v="ITAPIRA"/>
    <n v="8"/>
    <n v="911124"/>
    <s v="BENEDITO FLORES DE AZEVEDO"/>
    <s v="Reino Unido da Grã-Bretanha e Irlanda do Norte"/>
    <n v="1"/>
  </r>
  <r>
    <s v="ESTADUAL - SE"/>
    <s v="MOGI MIRIM"/>
    <x v="266"/>
    <s v="MOGI MIRIM"/>
    <n v="8"/>
    <n v="20655"/>
    <s v="ARISTIDES GURJAO PROF"/>
    <s v="Paraguai"/>
    <n v="1"/>
  </r>
  <r>
    <s v="ESTADUAL - SE"/>
    <s v="MOGI MIRIM"/>
    <x v="267"/>
    <s v="MOGI GUACU"/>
    <n v="8"/>
    <n v="20254"/>
    <s v="ARMANI PADRE"/>
    <s v="Haiti"/>
    <n v="1"/>
  </r>
  <r>
    <s v="ESTADUAL - SE"/>
    <s v="MOGI MIRIM"/>
    <x v="267"/>
    <s v="MOGI GUACU"/>
    <n v="8"/>
    <n v="20278"/>
    <s v="LUIZ MARTINI"/>
    <s v="Colômbia"/>
    <n v="1"/>
  </r>
  <r>
    <s v="ESTADUAL - SE"/>
    <s v="MOGI MIRIM"/>
    <x v="267"/>
    <s v="MOGI GUACU"/>
    <n v="8"/>
    <n v="20278"/>
    <s v="LUIZ MARTINI"/>
    <s v="Coreia do Sul"/>
    <n v="2"/>
  </r>
  <r>
    <s v="ESTADUAL - SE"/>
    <s v="MOGI MIRIM"/>
    <x v="267"/>
    <s v="MOGI GUACU"/>
    <n v="8"/>
    <n v="20278"/>
    <s v="LUIZ MARTINI"/>
    <s v="Turquia"/>
    <n v="1"/>
  </r>
  <r>
    <s v="ESTADUAL - SE"/>
    <s v="MOGI MIRIM"/>
    <x v="267"/>
    <s v="MOGI GUACU"/>
    <n v="8"/>
    <n v="20278"/>
    <s v="LUIZ MARTINI"/>
    <s v="Venezuela"/>
    <n v="1"/>
  </r>
  <r>
    <s v="ESTADUAL - SE"/>
    <s v="MOGI MIRIM"/>
    <x v="267"/>
    <s v="MOGI GUACU"/>
    <n v="8"/>
    <n v="20291"/>
    <s v="BENEDITA NAIR XAVIER VEDOVELLO PROFA"/>
    <s v="Colômbia"/>
    <n v="1"/>
  </r>
  <r>
    <s v="ESTADUAL - SE"/>
    <s v="MOGI MIRIM"/>
    <x v="267"/>
    <s v="MOGI GUACU"/>
    <n v="8"/>
    <n v="20291"/>
    <s v="BENEDITA NAIR XAVIER VEDOVELLO PROFA"/>
    <s v="Haiti"/>
    <n v="2"/>
  </r>
  <r>
    <s v="ESTADUAL - SE"/>
    <s v="MOGI MIRIM"/>
    <x v="267"/>
    <s v="MOGI GUACU"/>
    <n v="8"/>
    <n v="20321"/>
    <s v="FRANCISCO ANTONIO GONCALVES"/>
    <s v="Cuba"/>
    <n v="1"/>
  </r>
  <r>
    <s v="ESTADUAL - SE"/>
    <s v="MOGI MIRIM"/>
    <x v="267"/>
    <s v="MOGI GUACU"/>
    <n v="8"/>
    <n v="20321"/>
    <s v="FRANCISCO ANTONIO GONCALVES"/>
    <s v="Haiti"/>
    <n v="1"/>
  </r>
  <r>
    <s v="ESTADUAL - SE"/>
    <s v="MOGI MIRIM"/>
    <x v="267"/>
    <s v="MOGI GUACU"/>
    <n v="8"/>
    <n v="21258"/>
    <s v="ANGELA MARIA DA PAIXAO COSTA PROFA"/>
    <s v="Angola"/>
    <n v="1"/>
  </r>
  <r>
    <s v="ESTADUAL - SE"/>
    <s v="MOGI MIRIM"/>
    <x v="267"/>
    <s v="MOGI GUACU"/>
    <n v="8"/>
    <n v="21258"/>
    <s v="ANGELA MARIA DA PAIXAO COSTA PROFA"/>
    <s v="Japão"/>
    <n v="1"/>
  </r>
  <r>
    <s v="ESTADUAL - SE"/>
    <s v="MOGI MIRIM"/>
    <x v="267"/>
    <s v="MOGI GUACU"/>
    <n v="8"/>
    <n v="35920"/>
    <s v="LONGINO VASTBINDER PADRE"/>
    <s v="Haiti"/>
    <n v="1"/>
  </r>
  <r>
    <s v="ESTADUAL - SE"/>
    <s v="MOGI MIRIM"/>
    <x v="267"/>
    <s v="MOGI GUACU"/>
    <n v="8"/>
    <n v="925287"/>
    <s v="NELSON GIRARD PROF"/>
    <s v="Colômbia"/>
    <n v="2"/>
  </r>
  <r>
    <s v="ESTADUAL - SE"/>
    <s v="MOGI MIRIM"/>
    <x v="268"/>
    <s v="MOGI MIRIM"/>
    <n v="8"/>
    <n v="20308"/>
    <s v="VENANCIO CORONEL"/>
    <s v="Venezuela"/>
    <n v="3"/>
  </r>
  <r>
    <s v="ESTADUAL - SE"/>
    <s v="MOGI MIRIM"/>
    <x v="269"/>
    <s v="PEDREIRA"/>
    <n v="8"/>
    <n v="17401"/>
    <s v="JOAO PEDRO DE GODOY MOREIRA CEL"/>
    <s v="Venezuela"/>
    <n v="2"/>
  </r>
  <r>
    <s v="ESTADUAL - SE"/>
    <s v="MOGI MIRIM"/>
    <x v="269"/>
    <s v="PEDREIRA"/>
    <n v="8"/>
    <n v="45615"/>
    <s v="JOAO ALVARENGA PROF"/>
    <s v="Japão"/>
    <n v="1"/>
  </r>
  <r>
    <s v="ESTADUAL - SE"/>
    <s v="MOGI MIRIM"/>
    <x v="270"/>
    <s v="SERRA NEGRA"/>
    <n v="8"/>
    <n v="17644"/>
    <s v="JOVINO SILVEIRA DR"/>
    <s v="Cuba"/>
    <n v="1"/>
  </r>
  <r>
    <s v="ESTADUAL - SE"/>
    <s v="MOGI MIRIM"/>
    <x v="270"/>
    <s v="SERRA NEGRA"/>
    <n v="8"/>
    <n v="17693"/>
    <s v="LOURENCO FRANCO DE OLIVEIRA"/>
    <s v="Argentina"/>
    <n v="1"/>
  </r>
  <r>
    <s v="ESTADUAL - SE"/>
    <s v="MOGI MIRIM"/>
    <x v="271"/>
    <s v="AMPARO"/>
    <n v="8"/>
    <n v="17565"/>
    <s v="NELSON ALVES DE GODOY DR"/>
    <s v="Marrocos"/>
    <n v="1"/>
  </r>
  <r>
    <s v="ESTADUAL - SE"/>
    <s v="MOGI MIRIM"/>
    <x v="271"/>
    <s v="AMPARO"/>
    <n v="8"/>
    <n v="17565"/>
    <s v="NELSON ALVES DE GODOY DR"/>
    <s v="Venezuela"/>
    <n v="1"/>
  </r>
  <r>
    <s v="ESTADUAL - SE"/>
    <s v="NORTE 1"/>
    <x v="272"/>
    <s v="SAO PAULO"/>
    <n v="8"/>
    <n v="59"/>
    <s v="SEBASTIAO DE OLIVEIRA GUSMAO PROFESSOR"/>
    <s v="Haiti"/>
    <n v="1"/>
  </r>
  <r>
    <s v="ESTADUAL - SE"/>
    <s v="NORTE 1"/>
    <x v="272"/>
    <s v="SAO PAULO"/>
    <n v="8"/>
    <n v="59"/>
    <s v="SEBASTIAO DE OLIVEIRA GUSMAO PROFESSOR"/>
    <s v="Peru"/>
    <n v="1"/>
  </r>
  <r>
    <s v="ESTADUAL - SE"/>
    <s v="NORTE 1"/>
    <x v="272"/>
    <s v="SAO PAULO"/>
    <n v="8"/>
    <n v="59"/>
    <s v="SEBASTIAO DE OLIVEIRA GUSMAO PROFESSOR"/>
    <s v="Venezuela"/>
    <n v="4"/>
  </r>
  <r>
    <s v="ESTADUAL - SE"/>
    <s v="NORTE 1"/>
    <x v="272"/>
    <s v="SAO PAULO"/>
    <n v="8"/>
    <n v="39342"/>
    <s v="JOSE OSCAR ABREU SAMPAIO"/>
    <s v="Haiti"/>
    <n v="1"/>
  </r>
  <r>
    <s v="ESTADUAL - SE"/>
    <s v="NORTE 1"/>
    <x v="272"/>
    <s v="SAO PAULO"/>
    <n v="8"/>
    <n v="39342"/>
    <s v="JOSE OSCAR ABREU SAMPAIO"/>
    <s v="Venezuela"/>
    <n v="1"/>
  </r>
  <r>
    <s v="ESTADUAL - SE"/>
    <s v="NORTE 1"/>
    <x v="272"/>
    <s v="SAO PAULO"/>
    <n v="8"/>
    <n v="44261"/>
    <s v="ZORAIDE DE CAMPOS HELU PROFESSORA"/>
    <s v="Equador"/>
    <n v="1"/>
  </r>
  <r>
    <s v="ESTADUAL - SE"/>
    <s v="NORTE 1"/>
    <x v="272"/>
    <s v="SAO PAULO"/>
    <n v="8"/>
    <n v="44261"/>
    <s v="ZORAIDE DE CAMPOS HELU PROFESSORA"/>
    <s v="Haiti"/>
    <n v="3"/>
  </r>
  <r>
    <s v="ESTADUAL - SE"/>
    <s v="NORTE 1"/>
    <x v="272"/>
    <s v="SAO PAULO"/>
    <n v="8"/>
    <n v="457243"/>
    <s v="MILTON SANTOS  PROF"/>
    <s v="Haiti"/>
    <n v="3"/>
  </r>
  <r>
    <s v="ESTADUAL - SE"/>
    <s v="NORTE 1"/>
    <x v="272"/>
    <s v="SAO PAULO"/>
    <n v="8"/>
    <n v="457243"/>
    <s v="MILTON SANTOS  PROF"/>
    <s v="Peru"/>
    <n v="4"/>
  </r>
  <r>
    <s v="ESTADUAL - SE"/>
    <s v="NORTE 1"/>
    <x v="272"/>
    <s v="SAO PAULO"/>
    <n v="8"/>
    <n v="923624"/>
    <s v="PARQUE ANHANGUERA"/>
    <s v="Portugal"/>
    <n v="1"/>
  </r>
  <r>
    <s v="ESTADUAL - SE"/>
    <s v="NORTE 1"/>
    <x v="272"/>
    <s v="SAO PAULO"/>
    <n v="8"/>
    <n v="923624"/>
    <s v="PARQUE ANHANGUERA"/>
    <s v="Venezuela"/>
    <n v="2"/>
  </r>
  <r>
    <s v="ESTADUAL - SE"/>
    <s v="NORTE 1"/>
    <x v="272"/>
    <s v="SAO PAULO"/>
    <n v="8"/>
    <n v="924386"/>
    <s v="VIRGINIA VALERIA APARECIDA DE ALMEIDA FREITAS"/>
    <s v="Argentina"/>
    <n v="1"/>
  </r>
  <r>
    <s v="ESTADUAL - SE"/>
    <s v="NORTE 1"/>
    <x v="272"/>
    <s v="SAO PAULO"/>
    <n v="8"/>
    <n v="924386"/>
    <s v="VIRGINIA VALERIA APARECIDA DE ALMEIDA FREITAS"/>
    <s v="Venezuela"/>
    <n v="2"/>
  </r>
  <r>
    <s v="ESTADUAL - SE"/>
    <s v="NORTE 1"/>
    <x v="273"/>
    <s v="SAO PAULO"/>
    <n v="8"/>
    <n v="48"/>
    <s v="WALFREDO ARANTES CALDAS PROFESSOR"/>
    <s v="Bolívia"/>
    <n v="8"/>
  </r>
  <r>
    <s v="ESTADUAL - SE"/>
    <s v="NORTE 1"/>
    <x v="273"/>
    <s v="SAO PAULO"/>
    <n v="8"/>
    <n v="97"/>
    <s v="RENATO DE ARRUDA PENTEADO PROFESSOR"/>
    <s v="Haiti"/>
    <n v="1"/>
  </r>
  <r>
    <s v="ESTADUAL - SE"/>
    <s v="NORTE 1"/>
    <x v="273"/>
    <s v="SAO PAULO"/>
    <n v="8"/>
    <n v="103"/>
    <s v="JOAO BOEMER JARDIM PROFESSOR"/>
    <s v="Bolívia"/>
    <n v="11"/>
  </r>
  <r>
    <s v="ESTADUAL - SE"/>
    <s v="NORTE 1"/>
    <x v="273"/>
    <s v="SAO PAULO"/>
    <n v="8"/>
    <n v="231"/>
    <s v="CHIQUINHA RODRIGUES"/>
    <s v="Bolívia"/>
    <n v="3"/>
  </r>
  <r>
    <s v="ESTADUAL - SE"/>
    <s v="NORTE 1"/>
    <x v="273"/>
    <s v="SAO PAULO"/>
    <n v="8"/>
    <n v="231"/>
    <s v="CHIQUINHA RODRIGUES"/>
    <s v="Colômbia"/>
    <n v="1"/>
  </r>
  <r>
    <s v="ESTADUAL - SE"/>
    <s v="NORTE 1"/>
    <x v="273"/>
    <s v="SAO PAULO"/>
    <n v="8"/>
    <n v="292"/>
    <s v="DALILA DE ANDRADE COSTA PROFESSORA"/>
    <s v="Bolívia"/>
    <n v="1"/>
  </r>
  <r>
    <s v="ESTADUAL - SE"/>
    <s v="NORTE 1"/>
    <x v="273"/>
    <s v="SAO PAULO"/>
    <n v="8"/>
    <n v="36444"/>
    <s v="GENESIO DE ALMEIDA MOURA DOUTOR"/>
    <s v="Venezuela"/>
    <n v="1"/>
  </r>
  <r>
    <s v="ESTADUAL - SE"/>
    <s v="NORTE 1"/>
    <x v="273"/>
    <s v="SAO PAULO"/>
    <n v="8"/>
    <n v="37102"/>
    <s v="MARTIN EGIDIO DAMY"/>
    <s v="Bolívia"/>
    <n v="2"/>
  </r>
  <r>
    <s v="ESTADUAL - SE"/>
    <s v="NORTE 1"/>
    <x v="273"/>
    <s v="SAO PAULO"/>
    <n v="8"/>
    <n v="37655"/>
    <s v="UBALDO COSTA LEITE DOUTOR"/>
    <s v="Bolívia"/>
    <n v="3"/>
  </r>
  <r>
    <s v="ESTADUAL - SE"/>
    <s v="NORTE 1"/>
    <x v="273"/>
    <s v="SAO PAULO"/>
    <n v="8"/>
    <n v="37679"/>
    <s v="EDGARD PIMENTEL REZENDE PROFESSOR"/>
    <s v="Bolívia"/>
    <n v="5"/>
  </r>
  <r>
    <s v="ESTADUAL - SE"/>
    <s v="NORTE 1"/>
    <x v="273"/>
    <s v="SAO PAULO"/>
    <n v="8"/>
    <n v="37679"/>
    <s v="EDGARD PIMENTEL REZENDE PROFESSOR"/>
    <s v="Colômbia"/>
    <n v="1"/>
  </r>
  <r>
    <s v="ESTADUAL - SE"/>
    <s v="NORTE 1"/>
    <x v="273"/>
    <s v="SAO PAULO"/>
    <n v="8"/>
    <n v="37679"/>
    <s v="EDGARD PIMENTEL REZENDE PROFESSOR"/>
    <s v="Equador"/>
    <n v="1"/>
  </r>
  <r>
    <s v="ESTADUAL - SE"/>
    <s v="NORTE 1"/>
    <x v="273"/>
    <s v="SAO PAULO"/>
    <n v="8"/>
    <n v="37679"/>
    <s v="EDGARD PIMENTEL REZENDE PROFESSOR"/>
    <s v="Venezuela"/>
    <n v="2"/>
  </r>
  <r>
    <s v="ESTADUAL - SE"/>
    <s v="NORTE 1"/>
    <x v="273"/>
    <s v="SAO PAULO"/>
    <n v="8"/>
    <n v="46243"/>
    <s v="FLAMINIO FAVERO PROFESSOR"/>
    <s v="Bolívia"/>
    <n v="2"/>
  </r>
  <r>
    <s v="ESTADUAL - SE"/>
    <s v="NORTE 1"/>
    <x v="273"/>
    <s v="SAO PAULO"/>
    <n v="8"/>
    <n v="46243"/>
    <s v="FLAMINIO FAVERO PROFESSOR"/>
    <s v="Venezuela"/>
    <n v="2"/>
  </r>
  <r>
    <s v="ESTADUAL - SE"/>
    <s v="NORTE 1"/>
    <x v="273"/>
    <s v="SAO PAULO"/>
    <n v="8"/>
    <n v="130333"/>
    <s v="REPUBLICA DA COLOMBIA"/>
    <s v="Argentina"/>
    <n v="1"/>
  </r>
  <r>
    <s v="ESTADUAL - SE"/>
    <s v="NORTE 1"/>
    <x v="273"/>
    <s v="SAO PAULO"/>
    <n v="8"/>
    <n v="130333"/>
    <s v="REPUBLICA DA COLOMBIA"/>
    <s v="Bolívia"/>
    <n v="2"/>
  </r>
  <r>
    <s v="ESTADUAL - SE"/>
    <s v="NORTE 1"/>
    <x v="273"/>
    <s v="SAO PAULO"/>
    <n v="8"/>
    <n v="269359"/>
    <s v="MARIA HELENA GONCALVES DE ARRUDA PROFESSORA"/>
    <s v="Bolívia"/>
    <n v="1"/>
  </r>
  <r>
    <s v="ESTADUAL - SE"/>
    <s v="NORTE 1"/>
    <x v="273"/>
    <s v="SAO PAULO"/>
    <n v="8"/>
    <n v="269359"/>
    <s v="MARIA HELENA GONCALVES DE ARRUDA PROFESSORA"/>
    <s v="Venezuela"/>
    <n v="2"/>
  </r>
  <r>
    <s v="ESTADUAL - SE"/>
    <s v="NORTE 1"/>
    <x v="273"/>
    <s v="SAO PAULO"/>
    <n v="8"/>
    <n v="463073"/>
    <s v="JORNALISTA RUY MESQUITA"/>
    <s v="Haiti"/>
    <n v="1"/>
  </r>
  <r>
    <s v="ESTADUAL - SE"/>
    <s v="NORTE 1"/>
    <x v="273"/>
    <s v="SAO PAULO"/>
    <n v="8"/>
    <n v="910302"/>
    <s v="HELIOS HEBER LINO PROFESSOR"/>
    <s v="Bolívia"/>
    <n v="21"/>
  </r>
  <r>
    <s v="ESTADUAL - SE"/>
    <s v="NORTE 1"/>
    <x v="273"/>
    <s v="SAO PAULO"/>
    <n v="8"/>
    <n v="910302"/>
    <s v="HELIOS HEBER LINO PROFESSOR"/>
    <s v="Japão"/>
    <n v="1"/>
  </r>
  <r>
    <s v="ESTADUAL - SE"/>
    <s v="NORTE 1"/>
    <x v="273"/>
    <s v="SAO PAULO"/>
    <n v="8"/>
    <n v="910302"/>
    <s v="HELIOS HEBER LINO PROFESSOR"/>
    <s v="Venezuela"/>
    <n v="2"/>
  </r>
  <r>
    <s v="ESTADUAL - SE"/>
    <s v="NORTE 1"/>
    <x v="273"/>
    <s v="SAO PAULO"/>
    <n v="8"/>
    <n v="910995"/>
    <s v="OLINDA LEITE SINISGALLI PROFESSORA"/>
    <s v="Bolívia"/>
    <n v="7"/>
  </r>
  <r>
    <s v="ESTADUAL - SE"/>
    <s v="NORTE 1"/>
    <x v="273"/>
    <s v="SAO PAULO"/>
    <n v="8"/>
    <n v="910995"/>
    <s v="OLINDA LEITE SINISGALLI PROFESSORA"/>
    <s v="Peru"/>
    <n v="2"/>
  </r>
  <r>
    <s v="ESTADUAL - SE"/>
    <s v="NORTE 1"/>
    <x v="273"/>
    <s v="SAO PAULO"/>
    <n v="8"/>
    <n v="910995"/>
    <s v="OLINDA LEITE SINISGALLI PROFESSORA"/>
    <s v="Venezuela"/>
    <n v="1"/>
  </r>
  <r>
    <s v="ESTADUAL - SE"/>
    <s v="NORTE 1"/>
    <x v="273"/>
    <s v="SAO PAULO"/>
    <n v="8"/>
    <n v="923254"/>
    <s v="JAIR TOLEDO XAVIER PROFESSOR"/>
    <s v="Bolívia"/>
    <n v="11"/>
  </r>
  <r>
    <s v="ESTADUAL - SE"/>
    <s v="NORTE 1"/>
    <x v="273"/>
    <s v="SAO PAULO"/>
    <n v="8"/>
    <n v="923606"/>
    <s v="LUIZ SERGIO CLAUDINO DOS SANTOS DEPUTADO"/>
    <s v="Bolívia"/>
    <n v="2"/>
  </r>
  <r>
    <s v="ESTADUAL - SE"/>
    <s v="NORTE 1"/>
    <x v="273"/>
    <s v="SAO PAULO"/>
    <n v="8"/>
    <n v="923618"/>
    <s v="EULICE SILVIO MENDONCA DA SILVA PROFESSORA"/>
    <s v="Bolívia"/>
    <n v="1"/>
  </r>
  <r>
    <s v="ESTADUAL - SE"/>
    <s v="NORTE 1"/>
    <x v="273"/>
    <s v="SAO PAULO"/>
    <n v="8"/>
    <n v="923618"/>
    <s v="EULICE SILVIO MENDONCA DA SILVA PROFESSORA"/>
    <s v="Cuba"/>
    <n v="1"/>
  </r>
  <r>
    <s v="ESTADUAL - SE"/>
    <s v="NORTE 1"/>
    <x v="273"/>
    <s v="SAO PAULO"/>
    <n v="8"/>
    <n v="923618"/>
    <s v="EULICE SILVIO MENDONCA DA SILVA PROFESSORA"/>
    <s v="Venezuela"/>
    <n v="1"/>
  </r>
  <r>
    <s v="ESTADUAL - SE"/>
    <s v="NORTE 1"/>
    <x v="273"/>
    <s v="SAO PAULO"/>
    <n v="8"/>
    <n v="924751"/>
    <s v="LUIZA SALETTE JUNCA DE ALMEIDA PROFESSORA"/>
    <s v="Bolívia"/>
    <n v="4"/>
  </r>
  <r>
    <s v="ESTADUAL - SE"/>
    <s v="NORTE 1"/>
    <x v="273"/>
    <s v="SAO PAULO"/>
    <n v="8"/>
    <n v="924751"/>
    <s v="LUIZA SALETTE JUNCA DE ALMEIDA PROFESSORA"/>
    <s v="Paraguai"/>
    <n v="1"/>
  </r>
  <r>
    <s v="ESTADUAL - SE"/>
    <s v="NORTE 1"/>
    <x v="273"/>
    <s v="SAO PAULO"/>
    <n v="8"/>
    <n v="925861"/>
    <s v="PROFESSOR RUBEM AZEVEDO ALVES"/>
    <s v="Bolívia"/>
    <n v="3"/>
  </r>
  <r>
    <s v="ESTADUAL - SE"/>
    <s v="NORTE 1"/>
    <x v="274"/>
    <s v="SAO PAULO"/>
    <n v="8"/>
    <n v="255"/>
    <s v="CLODOMIRO CARNEIRO"/>
    <s v="Bolívia"/>
    <n v="1"/>
  </r>
  <r>
    <s v="ESTADUAL - SE"/>
    <s v="NORTE 1"/>
    <x v="274"/>
    <s v="SAO PAULO"/>
    <n v="8"/>
    <n v="255"/>
    <s v="CLODOMIRO CARNEIRO"/>
    <s v="Peru"/>
    <n v="1"/>
  </r>
  <r>
    <s v="ESTADUAL - SE"/>
    <s v="NORTE 1"/>
    <x v="274"/>
    <s v="SAO PAULO"/>
    <n v="8"/>
    <n v="279"/>
    <s v="GALDINO LOPES CHAGAS PROFESSOR"/>
    <s v="Bolívia"/>
    <n v="3"/>
  </r>
  <r>
    <s v="ESTADUAL - SE"/>
    <s v="NORTE 1"/>
    <x v="274"/>
    <s v="SAO PAULO"/>
    <n v="8"/>
    <n v="279"/>
    <s v="GALDINO LOPES CHAGAS PROFESSOR"/>
    <s v="México"/>
    <n v="1"/>
  </r>
  <r>
    <s v="ESTADUAL - SE"/>
    <s v="NORTE 1"/>
    <x v="274"/>
    <s v="SAO PAULO"/>
    <n v="8"/>
    <n v="346"/>
    <s v="MANOEL DA NOBREGA PADRE"/>
    <s v="Bolívia"/>
    <n v="1"/>
  </r>
  <r>
    <s v="ESTADUAL - SE"/>
    <s v="NORTE 1"/>
    <x v="274"/>
    <s v="SAO PAULO"/>
    <n v="8"/>
    <n v="361"/>
    <s v="PASQUALE PECCICACCO"/>
    <s v="Venezuela"/>
    <n v="1"/>
  </r>
  <r>
    <s v="ESTADUAL - SE"/>
    <s v="NORTE 1"/>
    <x v="274"/>
    <s v="SAO PAULO"/>
    <n v="8"/>
    <n v="395"/>
    <s v="JOAQUIM LUIZ DE BRITO PROFESSOR"/>
    <s v="Bolívia"/>
    <n v="4"/>
  </r>
  <r>
    <s v="ESTADUAL - SE"/>
    <s v="NORTE 1"/>
    <x v="274"/>
    <s v="SAO PAULO"/>
    <n v="8"/>
    <n v="395"/>
    <s v="JOAQUIM LUIZ DE BRITO PROFESSOR"/>
    <s v="Espanha"/>
    <n v="1"/>
  </r>
  <r>
    <s v="ESTADUAL - SE"/>
    <s v="NORTE 1"/>
    <x v="274"/>
    <s v="SAO PAULO"/>
    <n v="8"/>
    <n v="401"/>
    <s v="MARQUES DE TAMANDARE ALMIRANTE"/>
    <s v="Bolívia"/>
    <n v="1"/>
  </r>
  <r>
    <s v="ESTADUAL - SE"/>
    <s v="NORTE 1"/>
    <x v="274"/>
    <s v="SAO PAULO"/>
    <n v="8"/>
    <n v="450"/>
    <s v="AUGUSTO RIBEIRO DE CARVALHO PROFESSOR"/>
    <s v="Bolívia"/>
    <n v="2"/>
  </r>
  <r>
    <s v="ESTADUAL - SE"/>
    <s v="NORTE 1"/>
    <x v="274"/>
    <s v="SAO PAULO"/>
    <n v="8"/>
    <n v="553"/>
    <s v="JACOMO STAVALE PROFESSOR"/>
    <s v="Bolívia"/>
    <n v="1"/>
  </r>
  <r>
    <s v="ESTADUAL - SE"/>
    <s v="NORTE 1"/>
    <x v="274"/>
    <s v="SAO PAULO"/>
    <n v="8"/>
    <n v="553"/>
    <s v="JACOMO STAVALE PROFESSOR"/>
    <s v="Nigéria"/>
    <n v="1"/>
  </r>
  <r>
    <s v="ESTADUAL - SE"/>
    <s v="NORTE 1"/>
    <x v="274"/>
    <s v="SAO PAULO"/>
    <n v="8"/>
    <n v="619"/>
    <s v="REGENTE FEIJO"/>
    <s v="Bolívia"/>
    <n v="3"/>
  </r>
  <r>
    <s v="ESTADUAL - SE"/>
    <s v="NORTE 1"/>
    <x v="274"/>
    <s v="SAO PAULO"/>
    <n v="8"/>
    <n v="619"/>
    <s v="REGENTE FEIJO"/>
    <s v="Venezuela"/>
    <n v="2"/>
  </r>
  <r>
    <s v="ESTADUAL - SE"/>
    <s v="NORTE 1"/>
    <x v="274"/>
    <s v="SAO PAULO"/>
    <n v="8"/>
    <n v="620"/>
    <s v="ANTONIO EMILIO SOUZA PENNA PROFESSOR"/>
    <s v="Bolívia"/>
    <n v="3"/>
  </r>
  <r>
    <s v="ESTADUAL - SE"/>
    <s v="NORTE 1"/>
    <x v="274"/>
    <s v="SAO PAULO"/>
    <n v="8"/>
    <n v="620"/>
    <s v="ANTONIO EMILIO SOUZA PENNA PROFESSOR"/>
    <s v="Venezuela"/>
    <n v="1"/>
  </r>
  <r>
    <s v="ESTADUAL - SE"/>
    <s v="NORTE 1"/>
    <x v="274"/>
    <s v="SAO PAULO"/>
    <n v="8"/>
    <n v="37710"/>
    <s v="MILTON DA SILVA RODRIGUES PROFESSOR"/>
    <s v="Japão"/>
    <n v="1"/>
  </r>
  <r>
    <s v="ESTADUAL - SE"/>
    <s v="NORTE 1"/>
    <x v="274"/>
    <s v="SAO PAULO"/>
    <n v="8"/>
    <n v="37710"/>
    <s v="MILTON DA SILVA RODRIGUES PROFESSOR"/>
    <s v="Síria"/>
    <n v="1"/>
  </r>
  <r>
    <s v="ESTADUAL - SE"/>
    <s v="NORTE 1"/>
    <x v="274"/>
    <s v="SAO PAULO"/>
    <n v="8"/>
    <n v="37722"/>
    <s v="CACILDA BECKER"/>
    <s v="Bolívia"/>
    <n v="6"/>
  </r>
  <r>
    <s v="ESTADUAL - SE"/>
    <s v="NORTE 1"/>
    <x v="274"/>
    <s v="SAO PAULO"/>
    <n v="8"/>
    <n v="37722"/>
    <s v="CACILDA BECKER"/>
    <s v="Paraguai"/>
    <n v="1"/>
  </r>
  <r>
    <s v="ESTADUAL - SE"/>
    <s v="NORTE 1"/>
    <x v="274"/>
    <s v="SAO PAULO"/>
    <n v="8"/>
    <n v="37722"/>
    <s v="CACILDA BECKER"/>
    <s v="Peru"/>
    <n v="1"/>
  </r>
  <r>
    <s v="ESTADUAL - SE"/>
    <s v="NORTE 1"/>
    <x v="274"/>
    <s v="SAO PAULO"/>
    <n v="8"/>
    <n v="40460"/>
    <s v="OSMAR BASTOS CONCEICAO PROFESSOR"/>
    <s v="Bolívia"/>
    <n v="1"/>
  </r>
  <r>
    <s v="ESTADUAL - SE"/>
    <s v="NORTE 1"/>
    <x v="274"/>
    <s v="SAO PAULO"/>
    <n v="8"/>
    <n v="46218"/>
    <s v="JOSE BARBOSA DE ALMEIDA PROFESSOR"/>
    <s v="Angola"/>
    <n v="1"/>
  </r>
  <r>
    <s v="ESTADUAL - SE"/>
    <s v="NORTE 1"/>
    <x v="274"/>
    <s v="SAO PAULO"/>
    <n v="8"/>
    <n v="46218"/>
    <s v="JOSE BARBOSA DE ALMEIDA PROFESSOR"/>
    <s v="Venezuela"/>
    <n v="1"/>
  </r>
  <r>
    <s v="ESTADUAL - SE"/>
    <s v="NORTE 1"/>
    <x v="274"/>
    <s v="SAO PAULO"/>
    <n v="8"/>
    <n v="48598"/>
    <s v="PAULO TRAJANO DA SILVEIRA SANTOS PROFESSOR"/>
    <s v="Bolívia"/>
    <n v="2"/>
  </r>
  <r>
    <s v="ESTADUAL - SE"/>
    <s v="NORTE 1"/>
    <x v="275"/>
    <s v="SAO PAULO"/>
    <n v="8"/>
    <n v="164"/>
    <s v="PIO TELLES PEIXOTO PROFESSOR"/>
    <s v="Haiti"/>
    <n v="2"/>
  </r>
  <r>
    <s v="ESTADUAL - SE"/>
    <s v="NORTE 1"/>
    <x v="275"/>
    <s v="SAO PAULO"/>
    <n v="8"/>
    <n v="188"/>
    <s v="ANTONIO CANDIDO CORREA GUIMARAES FILHO PROFESSOR"/>
    <s v="Espanha"/>
    <n v="1"/>
  </r>
  <r>
    <s v="ESTADUAL - SE"/>
    <s v="NORTE 1"/>
    <x v="276"/>
    <s v="SAO PAULO"/>
    <n v="8"/>
    <n v="115"/>
    <s v="FRANCISCO FARIA NETO PROFESSOR"/>
    <s v="Venezuela"/>
    <n v="1"/>
  </r>
  <r>
    <s v="ESTADUAL - SE"/>
    <s v="NORTE 1"/>
    <x v="276"/>
    <s v="SAO PAULO"/>
    <n v="8"/>
    <n v="243"/>
    <s v="ISABEL VIEIRA DE SERPA E PAIVA PROFESSORA"/>
    <s v="Bolívia"/>
    <n v="2"/>
  </r>
  <r>
    <s v="ESTADUAL - SE"/>
    <s v="NORTE 1"/>
    <x v="276"/>
    <s v="SAO PAULO"/>
    <n v="8"/>
    <n v="243"/>
    <s v="ISABEL VIEIRA DE SERPA E PAIVA PROFESSORA"/>
    <s v="Venezuela"/>
    <n v="1"/>
  </r>
  <r>
    <s v="ESTADUAL - SE"/>
    <s v="NORTE 1"/>
    <x v="276"/>
    <s v="SAO PAULO"/>
    <n v="8"/>
    <n v="280"/>
    <s v="HUMBERTO DE SOUZA MELLO GENERAL"/>
    <s v="Bolívia"/>
    <n v="1"/>
  </r>
  <r>
    <s v="ESTADUAL - SE"/>
    <s v="NORTE 1"/>
    <x v="276"/>
    <s v="SAO PAULO"/>
    <n v="8"/>
    <n v="280"/>
    <s v="HUMBERTO DE SOUZA MELLO GENERAL"/>
    <s v="Japão"/>
    <n v="1"/>
  </r>
  <r>
    <s v="ESTADUAL - SE"/>
    <s v="NORTE 1"/>
    <x v="276"/>
    <s v="SAO PAULO"/>
    <n v="8"/>
    <n v="280"/>
    <s v="HUMBERTO DE SOUZA MELLO GENERAL"/>
    <s v="Venezuela"/>
    <n v="5"/>
  </r>
  <r>
    <s v="ESTADUAL - SE"/>
    <s v="NORTE 1"/>
    <x v="276"/>
    <s v="SAO PAULO"/>
    <n v="8"/>
    <n v="37692"/>
    <s v="ANA SIQUEIRA DA SILVA"/>
    <s v="Chile"/>
    <n v="1"/>
  </r>
  <r>
    <s v="ESTADUAL - SE"/>
    <s v="NORTE 1"/>
    <x v="276"/>
    <s v="SAO PAULO"/>
    <n v="8"/>
    <n v="37692"/>
    <s v="ANA SIQUEIRA DA SILVA"/>
    <s v="Venezuela"/>
    <n v="2"/>
  </r>
  <r>
    <s v="ESTADUAL - SE"/>
    <s v="NORTE 1"/>
    <x v="276"/>
    <s v="SAO PAULO"/>
    <n v="8"/>
    <n v="38097"/>
    <s v="ITALO BETARELLO"/>
    <s v="Argentina"/>
    <n v="1"/>
  </r>
  <r>
    <s v="ESTADUAL - SE"/>
    <s v="NORTE 1"/>
    <x v="276"/>
    <s v="SAO PAULO"/>
    <n v="8"/>
    <n v="38097"/>
    <s v="ITALO BETARELLO"/>
    <s v="Bolívia"/>
    <n v="4"/>
  </r>
  <r>
    <s v="ESTADUAL - SE"/>
    <s v="NORTE 1"/>
    <x v="276"/>
    <s v="SAO PAULO"/>
    <n v="8"/>
    <n v="38097"/>
    <s v="ITALO BETARELLO"/>
    <s v="Haiti"/>
    <n v="2"/>
  </r>
  <r>
    <s v="ESTADUAL - SE"/>
    <s v="NORTE 1"/>
    <x v="276"/>
    <s v="SAO PAULO"/>
    <n v="8"/>
    <n v="38097"/>
    <s v="ITALO BETARELLO"/>
    <s v="Venezuela"/>
    <n v="1"/>
  </r>
  <r>
    <s v="ESTADUAL - SE"/>
    <s v="NORTE 1"/>
    <x v="276"/>
    <s v="SAO PAULO"/>
    <n v="8"/>
    <n v="46255"/>
    <s v="CARLOS BORBA PROFESSOR"/>
    <s v="Uruguai"/>
    <n v="1"/>
  </r>
  <r>
    <s v="ESTADUAL - SE"/>
    <s v="NORTE 1"/>
    <x v="276"/>
    <s v="SAO PAULO"/>
    <n v="8"/>
    <n v="130321"/>
    <s v="THAYANE LUZIMARA COSTA VALCACER PROFESSORA"/>
    <s v="Portugal"/>
    <n v="1"/>
  </r>
  <r>
    <s v="ESTADUAL - SE"/>
    <s v="NORTE 1"/>
    <x v="276"/>
    <s v="SAO PAULO"/>
    <n v="8"/>
    <n v="130321"/>
    <s v="THAYANE LUZIMARA COSTA VALCACER PROFESSORA"/>
    <s v="Venezuela"/>
    <n v="1"/>
  </r>
  <r>
    <s v="ESTADUAL - SE"/>
    <s v="NORTE 1"/>
    <x v="276"/>
    <s v="SAO PAULO"/>
    <n v="8"/>
    <n v="290543"/>
    <s v="OSCAR DIAS CORREIA MINISTRO"/>
    <s v="Bolívia"/>
    <n v="3"/>
  </r>
  <r>
    <s v="ESTADUAL - SE"/>
    <s v="NORTE 1"/>
    <x v="276"/>
    <s v="SAO PAULO"/>
    <n v="8"/>
    <n v="290543"/>
    <s v="OSCAR DIAS CORREIA MINISTRO"/>
    <s v="Itália"/>
    <n v="1"/>
  </r>
  <r>
    <s v="ESTADUAL - SE"/>
    <s v="NORTE 1"/>
    <x v="276"/>
    <s v="SAO PAULO"/>
    <n v="8"/>
    <n v="290543"/>
    <s v="OSCAR DIAS CORREIA MINISTRO"/>
    <s v="Venezuela"/>
    <n v="1"/>
  </r>
  <r>
    <s v="ESTADUAL - SE"/>
    <s v="NORTE 1"/>
    <x v="276"/>
    <s v="SAO PAULO"/>
    <n v="8"/>
    <n v="904247"/>
    <s v="LEONIDAS HORTA DE MACEDO PROFESSOR"/>
    <s v="Bolívia"/>
    <n v="4"/>
  </r>
  <r>
    <s v="ESTADUAL - SE"/>
    <s v="NORTE 1"/>
    <x v="276"/>
    <s v="SAO PAULO"/>
    <n v="8"/>
    <n v="904247"/>
    <s v="LEONIDAS HORTA DE MACEDO PROFESSOR"/>
    <s v="Paquistão"/>
    <n v="1"/>
  </r>
  <r>
    <s v="ESTADUAL - SE"/>
    <s v="NORTE 1"/>
    <x v="276"/>
    <s v="SAO PAULO"/>
    <n v="8"/>
    <n v="907108"/>
    <s v="JACOB SALVADOR ZVEIBIL"/>
    <s v="Bolívia"/>
    <n v="4"/>
  </r>
  <r>
    <s v="ESTADUAL - SE"/>
    <s v="NORTE 1"/>
    <x v="276"/>
    <s v="SAO PAULO"/>
    <n v="8"/>
    <n v="907108"/>
    <s v="JACOB SALVADOR ZVEIBIL"/>
    <s v="Haiti"/>
    <n v="1"/>
  </r>
  <r>
    <s v="ESTADUAL - SE"/>
    <s v="NORTE 1"/>
    <x v="276"/>
    <s v="SAO PAULO"/>
    <n v="8"/>
    <n v="907108"/>
    <s v="JACOB SALVADOR ZVEIBIL"/>
    <s v="Peru"/>
    <n v="1"/>
  </r>
  <r>
    <s v="ESTADUAL - SE"/>
    <s v="NORTE 1"/>
    <x v="276"/>
    <s v="SAO PAULO"/>
    <n v="8"/>
    <n v="907108"/>
    <s v="JACOB SALVADOR ZVEIBIL"/>
    <s v="Venezuela"/>
    <n v="1"/>
  </r>
  <r>
    <s v="ESTADUAL - SE"/>
    <s v="NORTE 1"/>
    <x v="276"/>
    <s v="SAO PAULO"/>
    <n v="8"/>
    <n v="910296"/>
    <s v="FRIEDRICH VON VOITH"/>
    <s v="Bolívia"/>
    <n v="2"/>
  </r>
  <r>
    <s v="ESTADUAL - SE"/>
    <s v="NORTE 1"/>
    <x v="276"/>
    <s v="SAO PAULO"/>
    <n v="8"/>
    <n v="910296"/>
    <s v="FRIEDRICH VON VOITH"/>
    <s v="Venezuela"/>
    <n v="2"/>
  </r>
  <r>
    <s v="ESTADUAL - SE"/>
    <s v="NORTE 1"/>
    <x v="276"/>
    <s v="SAO PAULO"/>
    <n v="8"/>
    <n v="922249"/>
    <s v="OSCAR BLOIS"/>
    <s v="Bolívia"/>
    <n v="1"/>
  </r>
  <r>
    <s v="ESTADUAL - SE"/>
    <s v="NORTE 1"/>
    <x v="276"/>
    <s v="SAO PAULO"/>
    <n v="8"/>
    <n v="922249"/>
    <s v="OSCAR BLOIS"/>
    <s v="Venezuela"/>
    <n v="1"/>
  </r>
  <r>
    <s v="ESTADUAL - SE"/>
    <s v="NORTE 1"/>
    <x v="276"/>
    <s v="SAO PAULO"/>
    <n v="8"/>
    <n v="924748"/>
    <s v="ELISIO TEIXEIRA LEITE III"/>
    <s v="Venezuela"/>
    <n v="1"/>
  </r>
  <r>
    <s v="ESTADUAL - SE"/>
    <s v="NORTE 1"/>
    <x v="276"/>
    <s v="SAO PAULO"/>
    <n v="8"/>
    <n v="924763"/>
    <s v="REPUBLICA ARGENTINA"/>
    <s v="Nigéria"/>
    <n v="1"/>
  </r>
  <r>
    <s v="ESTADUAL - SE"/>
    <s v="NORTE 1"/>
    <x v="276"/>
    <s v="SAO PAULO"/>
    <n v="8"/>
    <n v="924763"/>
    <s v="REPUBLICA ARGENTINA"/>
    <s v="Peru"/>
    <n v="1"/>
  </r>
  <r>
    <s v="ESTADUAL - SE"/>
    <s v="NORTE 1"/>
    <x v="276"/>
    <s v="SAO PAULO"/>
    <n v="8"/>
    <n v="924763"/>
    <s v="REPUBLICA ARGENTINA"/>
    <s v="Venezuela"/>
    <n v="1"/>
  </r>
  <r>
    <s v="ESTADUAL - SE"/>
    <s v="NORTE 1"/>
    <x v="277"/>
    <s v="SAO PAULO"/>
    <n v="8"/>
    <n v="24"/>
    <s v="GAVIAO PEIXOTO BRIGADEIRO"/>
    <s v="Bolívia"/>
    <n v="4"/>
  </r>
  <r>
    <s v="ESTADUAL - SE"/>
    <s v="NORTE 1"/>
    <x v="277"/>
    <s v="SAO PAULO"/>
    <n v="8"/>
    <n v="24"/>
    <s v="GAVIAO PEIXOTO BRIGADEIRO"/>
    <s v="Haiti"/>
    <n v="8"/>
  </r>
  <r>
    <s v="ESTADUAL - SE"/>
    <s v="NORTE 1"/>
    <x v="277"/>
    <s v="SAO PAULO"/>
    <n v="8"/>
    <n v="24"/>
    <s v="GAVIAO PEIXOTO BRIGADEIRO"/>
    <s v="Venezuela"/>
    <n v="2"/>
  </r>
  <r>
    <s v="ESTADUAL - SE"/>
    <s v="NORTE 1"/>
    <x v="277"/>
    <s v="SAO PAULO"/>
    <n v="8"/>
    <n v="61"/>
    <s v="SUZANA DE CAMPOS DONA"/>
    <s v="Bolívia"/>
    <n v="4"/>
  </r>
  <r>
    <s v="ESTADUAL - SE"/>
    <s v="NORTE 1"/>
    <x v="277"/>
    <s v="SAO PAULO"/>
    <n v="8"/>
    <n v="61"/>
    <s v="SUZANA DE CAMPOS DONA"/>
    <s v="Haiti"/>
    <n v="2"/>
  </r>
  <r>
    <s v="ESTADUAL - SE"/>
    <s v="NORTE 1"/>
    <x v="277"/>
    <s v="SAO PAULO"/>
    <n v="8"/>
    <n v="61"/>
    <s v="SUZANA DE CAMPOS DONA"/>
    <s v="Venezuela"/>
    <n v="3"/>
  </r>
  <r>
    <s v="ESTADUAL - SE"/>
    <s v="NORTE 1"/>
    <x v="277"/>
    <s v="SAO PAULO"/>
    <n v="8"/>
    <n v="36456"/>
    <s v="MIGUEL OLIVA FEITOSA PROFESSOR"/>
    <s v="Bolívia"/>
    <n v="4"/>
  </r>
  <r>
    <s v="ESTADUAL - SE"/>
    <s v="NORTE 1"/>
    <x v="277"/>
    <s v="SAO PAULO"/>
    <n v="8"/>
    <n v="36959"/>
    <s v="MANUEL BANDEIRA"/>
    <s v="Bolívia"/>
    <n v="2"/>
  </r>
  <r>
    <s v="ESTADUAL - SE"/>
    <s v="NORTE 1"/>
    <x v="277"/>
    <s v="SAO PAULO"/>
    <n v="8"/>
    <n v="36959"/>
    <s v="MANUEL BANDEIRA"/>
    <s v="Haiti"/>
    <n v="8"/>
  </r>
  <r>
    <s v="ESTADUAL - SE"/>
    <s v="NORTE 1"/>
    <x v="277"/>
    <s v="SAO PAULO"/>
    <n v="8"/>
    <n v="36959"/>
    <s v="MANUEL BANDEIRA"/>
    <s v="Venezuela"/>
    <n v="1"/>
  </r>
  <r>
    <s v="ESTADUAL - SE"/>
    <s v="NORTE 1"/>
    <x v="277"/>
    <s v="SAO PAULO"/>
    <n v="8"/>
    <n v="924726"/>
    <s v="REGIANE DO CARMO MONTEIRO PROFESSORA"/>
    <s v="Bolívia"/>
    <n v="6"/>
  </r>
  <r>
    <s v="ESTADUAL - SE"/>
    <s v="NORTE 1"/>
    <x v="277"/>
    <s v="SAO PAULO"/>
    <n v="8"/>
    <n v="925500"/>
    <s v="FLORESTAN FERNANDES"/>
    <s v="Bolívia"/>
    <n v="4"/>
  </r>
  <r>
    <s v="ESTADUAL - SE"/>
    <s v="NORTE 1"/>
    <x v="277"/>
    <s v="SAO PAULO"/>
    <n v="8"/>
    <n v="925500"/>
    <s v="FLORESTAN FERNANDES"/>
    <s v="Venezuela"/>
    <n v="1"/>
  </r>
  <r>
    <s v="ESTADUAL - SE"/>
    <s v="NORTE 1"/>
    <x v="278"/>
    <s v="SAO PAULO"/>
    <n v="8"/>
    <n v="85"/>
    <s v="JULIO CESAR DE OLIVEIRA PROFESSOR"/>
    <s v="Haiti"/>
    <n v="1"/>
  </r>
  <r>
    <s v="ESTADUAL - SE"/>
    <s v="NORTE 1"/>
    <x v="278"/>
    <s v="SAO PAULO"/>
    <n v="8"/>
    <n v="139"/>
    <s v="MARIANO DE OLIVEIRA PROFESSOR"/>
    <s v="Bolívia"/>
    <n v="1"/>
  </r>
  <r>
    <s v="ESTADUAL - SE"/>
    <s v="NORTE 1"/>
    <x v="278"/>
    <s v="SAO PAULO"/>
    <n v="8"/>
    <n v="140"/>
    <s v="SILVIO XAVIER ANTUNES PROFESSOR"/>
    <s v="Bolívia"/>
    <n v="2"/>
  </r>
  <r>
    <s v="ESTADUAL - SE"/>
    <s v="NORTE 1"/>
    <x v="278"/>
    <s v="SAO PAULO"/>
    <n v="8"/>
    <n v="140"/>
    <s v="SILVIO XAVIER ANTUNES PROFESSOR"/>
    <s v="Colômbia"/>
    <n v="3"/>
  </r>
  <r>
    <s v="ESTADUAL - SE"/>
    <s v="NORTE 1"/>
    <x v="278"/>
    <s v="SAO PAULO"/>
    <n v="8"/>
    <n v="140"/>
    <s v="SILVIO XAVIER ANTUNES PROFESSOR"/>
    <s v="Cuba"/>
    <n v="1"/>
  </r>
  <r>
    <s v="ESTADUAL - SE"/>
    <s v="NORTE 1"/>
    <x v="278"/>
    <s v="SAO PAULO"/>
    <n v="8"/>
    <n v="140"/>
    <s v="SILVIO XAVIER ANTUNES PROFESSOR"/>
    <s v="Venezuela"/>
    <n v="6"/>
  </r>
  <r>
    <s v="ESTADUAL - SE"/>
    <s v="NORTE 1"/>
    <x v="278"/>
    <s v="SAO PAULO"/>
    <n v="8"/>
    <n v="197"/>
    <s v="AGENOR COUTO DE MAGALHAES DOUTOR"/>
    <s v="Bolívia"/>
    <n v="1"/>
  </r>
  <r>
    <s v="ESTADUAL - SE"/>
    <s v="NORTE 1"/>
    <x v="278"/>
    <s v="SAO PAULO"/>
    <n v="8"/>
    <n v="197"/>
    <s v="AGENOR COUTO DE MAGALHAES DOUTOR"/>
    <s v="Haiti"/>
    <n v="1"/>
  </r>
  <r>
    <s v="ESTADUAL - SE"/>
    <s v="NORTE 1"/>
    <x v="278"/>
    <s v="SAO PAULO"/>
    <n v="8"/>
    <n v="197"/>
    <s v="AGENOR COUTO DE MAGALHAES DOUTOR"/>
    <s v="Venezuela"/>
    <n v="1"/>
  </r>
  <r>
    <s v="ESTADUAL - SE"/>
    <s v="NORTE 1"/>
    <x v="278"/>
    <s v="SAO PAULO"/>
    <n v="8"/>
    <n v="206"/>
    <s v="ALIPIO DE BARROS PROFESSOR"/>
    <s v="Bolívia"/>
    <n v="2"/>
  </r>
  <r>
    <s v="ESTADUAL - SE"/>
    <s v="NORTE 1"/>
    <x v="278"/>
    <s v="SAO PAULO"/>
    <n v="8"/>
    <n v="206"/>
    <s v="ALIPIO DE BARROS PROFESSOR"/>
    <s v="Paraguai"/>
    <n v="1"/>
  </r>
  <r>
    <s v="ESTADUAL - SE"/>
    <s v="NORTE 1"/>
    <x v="278"/>
    <s v="SAO PAULO"/>
    <n v="8"/>
    <n v="206"/>
    <s v="ALIPIO DE BARROS PROFESSOR"/>
    <s v="Venezuela"/>
    <n v="1"/>
  </r>
  <r>
    <s v="ESTADUAL - SE"/>
    <s v="NORTE 1"/>
    <x v="278"/>
    <s v="SAO PAULO"/>
    <n v="8"/>
    <n v="224"/>
    <s v="CANDIDO GONCALVES GOMIDE PROFESSOR"/>
    <s v="Bolívia"/>
    <n v="2"/>
  </r>
  <r>
    <s v="ESTADUAL - SE"/>
    <s v="NORTE 1"/>
    <x v="278"/>
    <s v="SAO PAULO"/>
    <n v="8"/>
    <n v="224"/>
    <s v="CANDIDO GONCALVES GOMIDE PROFESSOR"/>
    <s v="Equador"/>
    <n v="1"/>
  </r>
  <r>
    <s v="ESTADUAL - SE"/>
    <s v="NORTE 1"/>
    <x v="278"/>
    <s v="SAO PAULO"/>
    <n v="8"/>
    <n v="267"/>
    <s v="ERMANO MARCHETTI"/>
    <s v="Equador"/>
    <n v="2"/>
  </r>
  <r>
    <s v="ESTADUAL - SE"/>
    <s v="NORTE 1"/>
    <x v="278"/>
    <s v="SAO PAULO"/>
    <n v="8"/>
    <n v="267"/>
    <s v="ERMANO MARCHETTI"/>
    <s v="Haiti"/>
    <n v="3"/>
  </r>
  <r>
    <s v="ESTADUAL - SE"/>
    <s v="NORTE 1"/>
    <x v="278"/>
    <s v="SAO PAULO"/>
    <n v="8"/>
    <n v="413"/>
    <s v="JOAQUIM SILVADO DOUTOR"/>
    <s v="Haiti"/>
    <n v="1"/>
  </r>
  <r>
    <s v="ESTADUAL - SE"/>
    <s v="NORTE 1"/>
    <x v="278"/>
    <s v="SAO PAULO"/>
    <n v="8"/>
    <n v="413"/>
    <s v="JOAQUIM SILVADO DOUTOR"/>
    <s v="Paraguai"/>
    <n v="1"/>
  </r>
  <r>
    <s v="ESTADUAL - SE"/>
    <s v="NORTE 1"/>
    <x v="278"/>
    <s v="SAO PAULO"/>
    <n v="8"/>
    <n v="565"/>
    <s v="NOSSA SENHORA DO RETIRO"/>
    <s v="Butão"/>
    <n v="1"/>
  </r>
  <r>
    <s v="ESTADUAL - SE"/>
    <s v="NORTE 1"/>
    <x v="278"/>
    <s v="SAO PAULO"/>
    <n v="8"/>
    <n v="565"/>
    <s v="NOSSA SENHORA DO RETIRO"/>
    <s v="Haiti"/>
    <n v="2"/>
  </r>
  <r>
    <s v="ESTADUAL - SE"/>
    <s v="NORTE 1"/>
    <x v="278"/>
    <s v="SAO PAULO"/>
    <n v="8"/>
    <n v="565"/>
    <s v="NOSSA SENHORA DO RETIRO"/>
    <s v="Venezuela"/>
    <n v="1"/>
  </r>
  <r>
    <s v="ESTADUAL - SE"/>
    <s v="NORTE 1"/>
    <x v="278"/>
    <s v="SAO PAULO"/>
    <n v="8"/>
    <n v="644"/>
    <s v="PIO XII"/>
    <s v="Bolívia"/>
    <n v="1"/>
  </r>
  <r>
    <s v="ESTADUAL - SE"/>
    <s v="NORTE 1"/>
    <x v="278"/>
    <s v="SAO PAULO"/>
    <n v="8"/>
    <n v="644"/>
    <s v="PIO XII"/>
    <s v="Venezuela"/>
    <n v="5"/>
  </r>
  <r>
    <s v="ESTADUAL - SE"/>
    <s v="NORTE 1"/>
    <x v="278"/>
    <s v="SAO PAULO"/>
    <n v="8"/>
    <n v="37709"/>
    <s v="CARLOS FREDERICO WERNECK LACERDA JORNALISTA"/>
    <s v="Haiti"/>
    <n v="1"/>
  </r>
  <r>
    <s v="ESTADUAL - SE"/>
    <s v="NORTE 1"/>
    <x v="278"/>
    <s v="SAO PAULO"/>
    <n v="8"/>
    <n v="46267"/>
    <s v="JOAO NOGUEIRA LOTUFO PROFESSOR"/>
    <s v="Venezuela"/>
    <n v="1"/>
  </r>
  <r>
    <s v="ESTADUAL - SE"/>
    <s v="NORTE 1"/>
    <x v="278"/>
    <s v="SAO PAULO"/>
    <n v="8"/>
    <n v="479500"/>
    <s v="CYNIRA STOCCO FAUSTO PROFESSORA"/>
    <s v="Bolívia"/>
    <n v="1"/>
  </r>
  <r>
    <s v="ESTADUAL - SE"/>
    <s v="NORTE 1"/>
    <x v="278"/>
    <s v="SAO PAULO"/>
    <n v="8"/>
    <n v="479500"/>
    <s v="CYNIRA STOCCO FAUSTO PROFESSORA"/>
    <s v="Peru"/>
    <n v="1"/>
  </r>
  <r>
    <s v="ESTADUAL - SE"/>
    <s v="NORTE 1"/>
    <x v="278"/>
    <s v="SAO PAULO"/>
    <n v="8"/>
    <n v="901672"/>
    <s v="RAUL ANTONIO FRAGOSO PROFESSOR"/>
    <s v="Venezuela"/>
    <n v="1"/>
  </r>
  <r>
    <s v="ESTADUAL - SE"/>
    <s v="NORTE 1"/>
    <x v="279"/>
    <s v="SAO PAULO"/>
    <n v="8"/>
    <n v="152"/>
    <s v="OCTAVIO MONTEIRO DE CASTRO PROFESSOR"/>
    <s v="Venezuela"/>
    <n v="1"/>
  </r>
  <r>
    <s v="ESTADUAL - SE"/>
    <s v="NORTE 1"/>
    <x v="279"/>
    <s v="SAO PAULO"/>
    <n v="8"/>
    <n v="176"/>
    <s v="ZENAIDE VILALVA DE ARAUJO PROFESSORA"/>
    <s v="Haiti"/>
    <n v="1"/>
  </r>
  <r>
    <s v="ESTADUAL - SE"/>
    <s v="NORTE 1"/>
    <x v="279"/>
    <s v="SAO PAULO"/>
    <n v="8"/>
    <n v="176"/>
    <s v="ZENAIDE VILALVA DE ARAUJO PROFESSORA"/>
    <s v="Venezuela"/>
    <n v="1"/>
  </r>
  <r>
    <s v="ESTADUAL - SE"/>
    <s v="NORTE 1"/>
    <x v="279"/>
    <s v="SAO PAULO"/>
    <n v="8"/>
    <n v="218"/>
    <s v="ANTONIO FRANCISCO REDONDO PROFESSOR"/>
    <s v="Equador"/>
    <n v="1"/>
  </r>
  <r>
    <s v="ESTADUAL - SE"/>
    <s v="NORTE 1"/>
    <x v="279"/>
    <s v="SAO PAULO"/>
    <n v="8"/>
    <n v="218"/>
    <s v="ANTONIO FRANCISCO REDONDO PROFESSOR"/>
    <s v="Espanha"/>
    <n v="1"/>
  </r>
  <r>
    <s v="ESTADUAL - SE"/>
    <s v="NORTE 1"/>
    <x v="279"/>
    <s v="SAO PAULO"/>
    <n v="8"/>
    <n v="37643"/>
    <s v="ANTONIO CARLOS FERREIRA NOBRE PROFESSOR"/>
    <s v="Equador"/>
    <n v="1"/>
  </r>
  <r>
    <s v="ESTADUAL - SE"/>
    <s v="NORTE 1"/>
    <x v="279"/>
    <s v="SAO PAULO"/>
    <n v="8"/>
    <n v="37643"/>
    <s v="ANTONIO CARLOS FERREIRA NOBRE PROFESSOR"/>
    <s v="Venezuela"/>
    <n v="1"/>
  </r>
  <r>
    <s v="ESTADUAL - SE"/>
    <s v="NORTE 1"/>
    <x v="279"/>
    <s v="SAO PAULO"/>
    <n v="8"/>
    <n v="41683"/>
    <s v="OTTO DE BARROS VIDAL PROFESSOR"/>
    <s v="Bolívia"/>
    <n v="1"/>
  </r>
  <r>
    <s v="ESTADUAL - SE"/>
    <s v="NORTE 1"/>
    <x v="279"/>
    <s v="SAO PAULO"/>
    <n v="8"/>
    <n v="41683"/>
    <s v="OTTO DE BARROS VIDAL PROFESSOR"/>
    <s v="Venezuela"/>
    <n v="5"/>
  </r>
  <r>
    <s v="ESTADUAL - SE"/>
    <s v="NORTE 1"/>
    <x v="279"/>
    <s v="SAO PAULO"/>
    <n v="8"/>
    <n v="904259"/>
    <s v="MARILENA PIUMBATO CHAPARRO PROFESSORA"/>
    <s v="Bolívia"/>
    <n v="6"/>
  </r>
  <r>
    <s v="ESTADUAL - SE"/>
    <s v="NORTE 1"/>
    <x v="279"/>
    <s v="SAO PAULO"/>
    <n v="8"/>
    <n v="904259"/>
    <s v="MARILENA PIUMBATO CHAPARRO PROFESSORA"/>
    <s v="Venezuela"/>
    <n v="6"/>
  </r>
  <r>
    <s v="ESTADUAL - SE"/>
    <s v="NORTE 2"/>
    <x v="280"/>
    <s v="SAO PAULO"/>
    <n v="8"/>
    <n v="371"/>
    <s v="ANTONIO JOSE LEITE PROF"/>
    <s v="Bolívia"/>
    <n v="2"/>
  </r>
  <r>
    <s v="ESTADUAL - SE"/>
    <s v="NORTE 2"/>
    <x v="280"/>
    <s v="SAO PAULO"/>
    <n v="8"/>
    <n v="371"/>
    <s v="ANTONIO JOSE LEITE PROF"/>
    <s v="Peru"/>
    <n v="1"/>
  </r>
  <r>
    <s v="ESTADUAL - SE"/>
    <s v="NORTE 2"/>
    <x v="280"/>
    <s v="SAO PAULO"/>
    <n v="8"/>
    <n v="425"/>
    <s v="REPUBLICA DO CHILE"/>
    <s v="Bolívia"/>
    <n v="3"/>
  </r>
  <r>
    <s v="ESTADUAL - SE"/>
    <s v="NORTE 2"/>
    <x v="280"/>
    <s v="SAO PAULO"/>
    <n v="8"/>
    <n v="425"/>
    <s v="REPUBLICA DO CHILE"/>
    <s v="Venezuela"/>
    <n v="1"/>
  </r>
  <r>
    <s v="ESTADUAL - SE"/>
    <s v="NORTE 2"/>
    <x v="280"/>
    <s v="SAO PAULO"/>
    <n v="8"/>
    <n v="607"/>
    <s v="TITO PRATES DA FONSECA"/>
    <s v="Angola"/>
    <n v="3"/>
  </r>
  <r>
    <s v="ESTADUAL - SE"/>
    <s v="NORTE 2"/>
    <x v="280"/>
    <s v="SAO PAULO"/>
    <n v="8"/>
    <n v="607"/>
    <s v="TITO PRATES DA FONSECA"/>
    <s v="Argentina"/>
    <n v="1"/>
  </r>
  <r>
    <s v="ESTADUAL - SE"/>
    <s v="NORTE 2"/>
    <x v="280"/>
    <s v="SAO PAULO"/>
    <n v="8"/>
    <n v="607"/>
    <s v="TITO PRATES DA FONSECA"/>
    <s v="Bolívia"/>
    <n v="25"/>
  </r>
  <r>
    <s v="ESTADUAL - SE"/>
    <s v="NORTE 2"/>
    <x v="280"/>
    <s v="SAO PAULO"/>
    <n v="8"/>
    <n v="607"/>
    <s v="TITO PRATES DA FONSECA"/>
    <s v="Haiti"/>
    <n v="1"/>
  </r>
  <r>
    <s v="ESTADUAL - SE"/>
    <s v="NORTE 2"/>
    <x v="280"/>
    <s v="SAO PAULO"/>
    <n v="8"/>
    <n v="607"/>
    <s v="TITO PRATES DA FONSECA"/>
    <s v="Paraguai"/>
    <n v="1"/>
  </r>
  <r>
    <s v="ESTADUAL - SE"/>
    <s v="NORTE 2"/>
    <x v="280"/>
    <s v="SAO PAULO"/>
    <n v="8"/>
    <n v="693"/>
    <s v="RITA BICUDO PEREIRA PROFA"/>
    <s v="Bolívia"/>
    <n v="3"/>
  </r>
  <r>
    <s v="ESTADUAL - SE"/>
    <s v="NORTE 2"/>
    <x v="280"/>
    <s v="SAO PAULO"/>
    <n v="8"/>
    <n v="693"/>
    <s v="RITA BICUDO PEREIRA PROFA"/>
    <s v="Venezuela"/>
    <n v="1"/>
  </r>
  <r>
    <s v="ESTADUAL - SE"/>
    <s v="NORTE 2"/>
    <x v="280"/>
    <s v="SAO PAULO"/>
    <n v="8"/>
    <n v="814"/>
    <s v="RAQUEL ASSIS BARREIROS PROFA"/>
    <s v="Bolívia"/>
    <n v="7"/>
  </r>
  <r>
    <s v="ESTADUAL - SE"/>
    <s v="NORTE 2"/>
    <x v="280"/>
    <s v="SAO PAULO"/>
    <n v="8"/>
    <n v="814"/>
    <s v="RAQUEL ASSIS BARREIROS PROFA"/>
    <s v="Paraguai"/>
    <n v="1"/>
  </r>
  <r>
    <s v="ESTADUAL - SE"/>
    <s v="NORTE 2"/>
    <x v="280"/>
    <s v="SAO PAULO"/>
    <n v="8"/>
    <n v="814"/>
    <s v="RAQUEL ASSIS BARREIROS PROFA"/>
    <s v="Venezuela"/>
    <n v="1"/>
  </r>
  <r>
    <s v="ESTADUAL - SE"/>
    <s v="NORTE 2"/>
    <x v="280"/>
    <s v="SAO PAULO"/>
    <n v="8"/>
    <n v="36821"/>
    <s v="GUILHERME DE ALMEIDA"/>
    <s v="Argentina"/>
    <n v="1"/>
  </r>
  <r>
    <s v="ESTADUAL - SE"/>
    <s v="NORTE 2"/>
    <x v="280"/>
    <s v="SAO PAULO"/>
    <n v="8"/>
    <n v="36821"/>
    <s v="GUILHERME DE ALMEIDA"/>
    <s v="Bolívia"/>
    <n v="3"/>
  </r>
  <r>
    <s v="ESTADUAL - SE"/>
    <s v="NORTE 2"/>
    <x v="280"/>
    <s v="SAO PAULO"/>
    <n v="8"/>
    <n v="36821"/>
    <s v="GUILHERME DE ALMEIDA"/>
    <s v="Peru"/>
    <n v="1"/>
  </r>
  <r>
    <s v="ESTADUAL - SE"/>
    <s v="NORTE 2"/>
    <x v="280"/>
    <s v="SAO PAULO"/>
    <n v="8"/>
    <n v="37382"/>
    <s v="ELZA SARAIVA MONTEIRO PROFA"/>
    <s v="Bolívia"/>
    <n v="4"/>
  </r>
  <r>
    <s v="ESTADUAL - SE"/>
    <s v="NORTE 2"/>
    <x v="280"/>
    <s v="SAO PAULO"/>
    <n v="8"/>
    <n v="37382"/>
    <s v="ELZA SARAIVA MONTEIRO PROFA"/>
    <s v="Venezuela"/>
    <n v="1"/>
  </r>
  <r>
    <s v="ESTADUAL - SE"/>
    <s v="NORTE 2"/>
    <x v="280"/>
    <s v="SAO PAULO"/>
    <n v="8"/>
    <n v="37761"/>
    <s v="YOLANDO MALLOZZI"/>
    <s v="Bolívia"/>
    <n v="3"/>
  </r>
  <r>
    <s v="ESTADUAL - SE"/>
    <s v="NORTE 2"/>
    <x v="280"/>
    <s v="SAO PAULO"/>
    <n v="8"/>
    <n v="40319"/>
    <s v="ALFREDO GOMES PROF"/>
    <s v="Bolívia"/>
    <n v="5"/>
  </r>
  <r>
    <s v="ESTADUAL - SE"/>
    <s v="NORTE 2"/>
    <x v="280"/>
    <s v="SAO PAULO"/>
    <n v="8"/>
    <n v="40319"/>
    <s v="ALFREDO GOMES PROF"/>
    <s v="Peru"/>
    <n v="1"/>
  </r>
  <r>
    <s v="ESTADUAL - SE"/>
    <s v="NORTE 2"/>
    <x v="280"/>
    <s v="SAO PAULO"/>
    <n v="8"/>
    <n v="48604"/>
    <s v="PAULO LEIVAS MACALAO PASTOR"/>
    <s v="Bolívia"/>
    <n v="7"/>
  </r>
  <r>
    <s v="ESTADUAL - SE"/>
    <s v="NORTE 2"/>
    <x v="280"/>
    <s v="SAO PAULO"/>
    <n v="8"/>
    <n v="48604"/>
    <s v="PAULO LEIVAS MACALAO PASTOR"/>
    <s v="Haiti"/>
    <n v="1"/>
  </r>
  <r>
    <s v="ESTADUAL - SE"/>
    <s v="NORTE 2"/>
    <x v="280"/>
    <s v="SAO PAULO"/>
    <n v="8"/>
    <n v="906141"/>
    <s v="ASSIS JOSE AMBROSIO"/>
    <s v="Bolívia"/>
    <n v="5"/>
  </r>
  <r>
    <s v="ESTADUAL - SE"/>
    <s v="NORTE 2"/>
    <x v="280"/>
    <s v="SAO PAULO"/>
    <n v="8"/>
    <n v="911537"/>
    <s v="DILSON FUNARO MINISTRO"/>
    <s v="Bolívia"/>
    <n v="4"/>
  </r>
  <r>
    <s v="ESTADUAL - SE"/>
    <s v="NORTE 2"/>
    <x v="280"/>
    <s v="SAO PAULO"/>
    <n v="8"/>
    <n v="915658"/>
    <s v="MARLY DIVA BONFANTI PROFA"/>
    <s v="Bolívia"/>
    <n v="4"/>
  </r>
  <r>
    <s v="ESTADUAL - SE"/>
    <s v="NORTE 2"/>
    <x v="280"/>
    <s v="SAO PAULO"/>
    <n v="8"/>
    <n v="915658"/>
    <s v="MARLY DIVA BONFANTI PROFA"/>
    <s v="Paraguai"/>
    <n v="1"/>
  </r>
  <r>
    <s v="ESTADUAL - SE"/>
    <s v="NORTE 2"/>
    <x v="281"/>
    <s v="SAO PAULO"/>
    <n v="8"/>
    <n v="1004"/>
    <s v="EURICO FIGUEIREDO PROF"/>
    <s v="Bolívia"/>
    <n v="7"/>
  </r>
  <r>
    <s v="ESTADUAL - SE"/>
    <s v="NORTE 2"/>
    <x v="281"/>
    <s v="SAO PAULO"/>
    <n v="8"/>
    <n v="1004"/>
    <s v="EURICO FIGUEIREDO PROF"/>
    <s v="Cuba"/>
    <n v="1"/>
  </r>
  <r>
    <s v="ESTADUAL - SE"/>
    <s v="NORTE 2"/>
    <x v="281"/>
    <s v="SAO PAULO"/>
    <n v="8"/>
    <n v="1041"/>
    <s v="JOHANN GUTENBERG"/>
    <s v="Argentina"/>
    <n v="1"/>
  </r>
  <r>
    <s v="ESTADUAL - SE"/>
    <s v="NORTE 2"/>
    <x v="281"/>
    <s v="SAO PAULO"/>
    <n v="8"/>
    <n v="1041"/>
    <s v="JOHANN GUTENBERG"/>
    <s v="Bolívia"/>
    <n v="4"/>
  </r>
  <r>
    <s v="ESTADUAL - SE"/>
    <s v="NORTE 2"/>
    <x v="281"/>
    <s v="SAO PAULO"/>
    <n v="8"/>
    <n v="1041"/>
    <s v="JOHANN GUTENBERG"/>
    <s v="Paraguai"/>
    <n v="1"/>
  </r>
  <r>
    <s v="ESTADUAL - SE"/>
    <s v="NORTE 2"/>
    <x v="281"/>
    <s v="SAO PAULO"/>
    <n v="8"/>
    <n v="1053"/>
    <s v="LUIZ AMARAL WAGNER PROF"/>
    <s v="Bolívia"/>
    <n v="9"/>
  </r>
  <r>
    <s v="ESTADUAL - SE"/>
    <s v="NORTE 2"/>
    <x v="281"/>
    <s v="SAO PAULO"/>
    <n v="8"/>
    <n v="1053"/>
    <s v="LUIZ AMARAL WAGNER PROF"/>
    <s v="Paraguai"/>
    <n v="1"/>
  </r>
  <r>
    <s v="ESTADUAL - SE"/>
    <s v="NORTE 2"/>
    <x v="281"/>
    <s v="SAO PAULO"/>
    <n v="8"/>
    <n v="1089"/>
    <s v="GABRIELA MISTRAL"/>
    <s v="Bolívia"/>
    <n v="18"/>
  </r>
  <r>
    <s v="ESTADUAL - SE"/>
    <s v="NORTE 2"/>
    <x v="281"/>
    <s v="SAO PAULO"/>
    <n v="8"/>
    <n v="1089"/>
    <s v="GABRIELA MISTRAL"/>
    <s v="Paraguai"/>
    <n v="6"/>
  </r>
  <r>
    <s v="ESTADUAL - SE"/>
    <s v="NORTE 2"/>
    <x v="281"/>
    <s v="SAO PAULO"/>
    <n v="8"/>
    <n v="1144"/>
    <s v="JULIO PESTANA"/>
    <s v="Bolívia"/>
    <n v="5"/>
  </r>
  <r>
    <s v="ESTADUAL - SE"/>
    <s v="NORTE 2"/>
    <x v="281"/>
    <s v="SAO PAULO"/>
    <n v="8"/>
    <n v="1235"/>
    <s v="CYRENE DE OLIVEIRA LAET DONA"/>
    <s v="Bolívia"/>
    <n v="1"/>
  </r>
  <r>
    <s v="ESTADUAL - SE"/>
    <s v="NORTE 2"/>
    <x v="281"/>
    <s v="SAO PAULO"/>
    <n v="8"/>
    <n v="1235"/>
    <s v="CYRENE DE OLIVEIRA LAET DONA"/>
    <s v="Colômbia"/>
    <n v="1"/>
  </r>
  <r>
    <s v="ESTADUAL - SE"/>
    <s v="NORTE 2"/>
    <x v="281"/>
    <s v="SAO PAULO"/>
    <n v="8"/>
    <n v="1338"/>
    <s v="MARIA ANGELITA SAYAGO LAET PROFA"/>
    <s v="Bolívia"/>
    <n v="4"/>
  </r>
  <r>
    <s v="ESTADUAL - SE"/>
    <s v="NORTE 2"/>
    <x v="281"/>
    <s v="SAO PAULO"/>
    <n v="8"/>
    <n v="1348"/>
    <s v="JOSE DO AMARAL MELLO PROF"/>
    <s v="Bolívia"/>
    <n v="13"/>
  </r>
  <r>
    <s v="ESTADUAL - SE"/>
    <s v="NORTE 2"/>
    <x v="281"/>
    <s v="SAO PAULO"/>
    <n v="8"/>
    <n v="1348"/>
    <s v="JOSE DO AMARAL MELLO PROF"/>
    <s v="Paraguai"/>
    <n v="1"/>
  </r>
  <r>
    <s v="ESTADUAL - SE"/>
    <s v="NORTE 2"/>
    <x v="281"/>
    <s v="SAO PAULO"/>
    <n v="8"/>
    <n v="46036"/>
    <s v="DIRCE PASTORE DONATO PROFA"/>
    <s v="Paraguai"/>
    <n v="1"/>
  </r>
  <r>
    <s v="ESTADUAL - SE"/>
    <s v="NORTE 2"/>
    <x v="281"/>
    <s v="SAO PAULO"/>
    <n v="8"/>
    <n v="269360"/>
    <s v="NELSON GOMES CAETANO PROF"/>
    <s v="Bolívia"/>
    <n v="1"/>
  </r>
  <r>
    <s v="ESTADUAL - SE"/>
    <s v="NORTE 2"/>
    <x v="281"/>
    <s v="SAO PAULO"/>
    <n v="8"/>
    <n v="269360"/>
    <s v="NELSON GOMES CAETANO PROF"/>
    <s v="Venezuela"/>
    <n v="3"/>
  </r>
  <r>
    <s v="ESTADUAL - SE"/>
    <s v="NORTE 2"/>
    <x v="281"/>
    <s v="SAO PAULO"/>
    <n v="8"/>
    <n v="916729"/>
    <s v="GUSTAVO BARROSO"/>
    <s v="Bolívia"/>
    <n v="4"/>
  </r>
  <r>
    <s v="ESTADUAL - SE"/>
    <s v="NORTE 2"/>
    <x v="281"/>
    <s v="SAO PAULO"/>
    <n v="8"/>
    <n v="916729"/>
    <s v="GUSTAVO BARROSO"/>
    <s v="Venezuela"/>
    <n v="1"/>
  </r>
  <r>
    <s v="ESTADUAL - SE"/>
    <s v="NORTE 2"/>
    <x v="281"/>
    <s v="SAO PAULO"/>
    <n v="8"/>
    <n v="918748"/>
    <s v="FELICIO TONETTI"/>
    <s v="Bolívia"/>
    <n v="2"/>
  </r>
  <r>
    <s v="ESTADUAL - SE"/>
    <s v="NORTE 2"/>
    <x v="281"/>
    <s v="SAO PAULO"/>
    <n v="8"/>
    <n v="918748"/>
    <s v="FELICIO TONETTI"/>
    <s v="Dominicana, República"/>
    <n v="1"/>
  </r>
  <r>
    <s v="ESTADUAL - SE"/>
    <s v="NORTE 2"/>
    <x v="281"/>
    <s v="SAO PAULO"/>
    <n v="8"/>
    <n v="918748"/>
    <s v="FELICIO TONETTI"/>
    <s v="Venezuela"/>
    <n v="3"/>
  </r>
  <r>
    <s v="ESTADUAL - SE"/>
    <s v="NORTE 2"/>
    <x v="282"/>
    <s v="SAO PAULO"/>
    <n v="8"/>
    <n v="735"/>
    <s v="PAUL HUGON PROF"/>
    <s v="Argentina"/>
    <n v="1"/>
  </r>
  <r>
    <s v="ESTADUAL - SE"/>
    <s v="NORTE 2"/>
    <x v="282"/>
    <s v="SAO PAULO"/>
    <n v="8"/>
    <n v="735"/>
    <s v="PAUL HUGON PROF"/>
    <s v="Bolívia"/>
    <n v="5"/>
  </r>
  <r>
    <s v="ESTADUAL - SE"/>
    <s v="NORTE 2"/>
    <x v="282"/>
    <s v="SAO PAULO"/>
    <n v="8"/>
    <n v="772"/>
    <s v="VISCONDE DE INHAUMA ALMIRANTE"/>
    <s v="Bolívia"/>
    <n v="3"/>
  </r>
  <r>
    <s v="ESTADUAL - SE"/>
    <s v="NORTE 2"/>
    <x v="282"/>
    <s v="SAO PAULO"/>
    <n v="8"/>
    <n v="863"/>
    <s v="JOSE MARCELINO DA FONSECA MAJOR"/>
    <s v="Japão"/>
    <n v="1"/>
  </r>
  <r>
    <s v="ESTADUAL - SE"/>
    <s v="NORTE 2"/>
    <x v="282"/>
    <s v="SAO PAULO"/>
    <n v="8"/>
    <n v="875"/>
    <s v="CASTRO ALVES"/>
    <s v="Bolívia"/>
    <n v="6"/>
  </r>
  <r>
    <s v="ESTADUAL - SE"/>
    <s v="NORTE 2"/>
    <x v="282"/>
    <s v="SAO PAULO"/>
    <n v="8"/>
    <n v="875"/>
    <s v="CASTRO ALVES"/>
    <s v="Japão"/>
    <n v="1"/>
  </r>
  <r>
    <s v="ESTADUAL - SE"/>
    <s v="NORTE 2"/>
    <x v="282"/>
    <s v="SAO PAULO"/>
    <n v="8"/>
    <n v="875"/>
    <s v="CASTRO ALVES"/>
    <s v="Peru"/>
    <n v="1"/>
  </r>
  <r>
    <s v="ESTADUAL - SE"/>
    <s v="NORTE 2"/>
    <x v="282"/>
    <s v="SAO PAULO"/>
    <n v="8"/>
    <n v="905"/>
    <s v="CARLOS DE LAET PROF"/>
    <s v="Bolívia"/>
    <n v="1"/>
  </r>
  <r>
    <s v="ESTADUAL - SE"/>
    <s v="NORTE 2"/>
    <x v="282"/>
    <s v="SAO PAULO"/>
    <n v="8"/>
    <n v="37734"/>
    <s v="ARLETE TEREZINHA PIZAO PROFA"/>
    <s v="Bolívia"/>
    <n v="12"/>
  </r>
  <r>
    <s v="ESTADUAL - SE"/>
    <s v="NORTE 2"/>
    <x v="282"/>
    <s v="SAO PAULO"/>
    <n v="8"/>
    <n v="37734"/>
    <s v="ARLETE TEREZINHA PIZAO PROFA"/>
    <s v="Guiné-Conacri"/>
    <n v="2"/>
  </r>
  <r>
    <s v="ESTADUAL - SE"/>
    <s v="NORTE 2"/>
    <x v="282"/>
    <s v="SAO PAULO"/>
    <n v="8"/>
    <n v="37734"/>
    <s v="ARLETE TEREZINHA PIZAO PROFA"/>
    <s v="Haiti"/>
    <n v="3"/>
  </r>
  <r>
    <s v="ESTADUAL - SE"/>
    <s v="NORTE 2"/>
    <x v="282"/>
    <s v="SAO PAULO"/>
    <n v="8"/>
    <n v="37734"/>
    <s v="ARLETE TEREZINHA PIZAO PROFA"/>
    <s v="Venezuela"/>
    <n v="1"/>
  </r>
  <r>
    <s v="ESTADUAL - SE"/>
    <s v="NORTE 2"/>
    <x v="282"/>
    <s v="SAO PAULO"/>
    <n v="8"/>
    <n v="913820"/>
    <s v="FRANCISCO VOCCIO"/>
    <s v="Bolívia"/>
    <n v="2"/>
  </r>
  <r>
    <s v="ESTADUAL - SE"/>
    <s v="NORTE 2"/>
    <x v="283"/>
    <s v="SAO PAULO"/>
    <n v="8"/>
    <n v="1077"/>
    <s v="JUDITH GUIMARAES DOS SANTOS PROFA"/>
    <s v="Argentina"/>
    <n v="1"/>
  </r>
  <r>
    <s v="ESTADUAL - SE"/>
    <s v="NORTE 2"/>
    <x v="283"/>
    <s v="SAO PAULO"/>
    <n v="8"/>
    <n v="1077"/>
    <s v="JUDITH GUIMARAES DOS SANTOS PROFA"/>
    <s v="Bolívia"/>
    <n v="7"/>
  </r>
  <r>
    <s v="ESTADUAL - SE"/>
    <s v="NORTE 2"/>
    <x v="283"/>
    <s v="SAO PAULO"/>
    <n v="8"/>
    <n v="1077"/>
    <s v="JUDITH GUIMARAES DOS SANTOS PROFA"/>
    <s v="Venezuela"/>
    <n v="1"/>
  </r>
  <r>
    <s v="ESTADUAL - SE"/>
    <s v="NORTE 2"/>
    <x v="283"/>
    <s v="SAO PAULO"/>
    <n v="8"/>
    <n v="1193"/>
    <s v="PHILOMENA BAYLAO PROFA"/>
    <s v="Argentina"/>
    <n v="1"/>
  </r>
  <r>
    <s v="ESTADUAL - SE"/>
    <s v="NORTE 2"/>
    <x v="283"/>
    <s v="SAO PAULO"/>
    <n v="8"/>
    <n v="1193"/>
    <s v="PHILOMENA BAYLAO PROFA"/>
    <s v="Bolívia"/>
    <n v="30"/>
  </r>
  <r>
    <s v="ESTADUAL - SE"/>
    <s v="NORTE 2"/>
    <x v="283"/>
    <s v="SAO PAULO"/>
    <n v="8"/>
    <n v="1193"/>
    <s v="PHILOMENA BAYLAO PROFA"/>
    <s v="Cuba"/>
    <n v="1"/>
  </r>
  <r>
    <s v="ESTADUAL - SE"/>
    <s v="NORTE 2"/>
    <x v="283"/>
    <s v="SAO PAULO"/>
    <n v="8"/>
    <n v="1193"/>
    <s v="PHILOMENA BAYLAO PROFA"/>
    <s v="Paraguai"/>
    <n v="2"/>
  </r>
  <r>
    <s v="ESTADUAL - SE"/>
    <s v="NORTE 2"/>
    <x v="283"/>
    <s v="SAO PAULO"/>
    <n v="8"/>
    <n v="1193"/>
    <s v="PHILOMENA BAYLAO PROFA"/>
    <s v="Peru"/>
    <n v="2"/>
  </r>
  <r>
    <s v="ESTADUAL - SE"/>
    <s v="NORTE 2"/>
    <x v="283"/>
    <s v="SAO PAULO"/>
    <n v="8"/>
    <n v="1193"/>
    <s v="PHILOMENA BAYLAO PROFA"/>
    <s v="Venezuela"/>
    <n v="8"/>
  </r>
  <r>
    <s v="ESTADUAL - SE"/>
    <s v="NORTE 2"/>
    <x v="283"/>
    <s v="SAO PAULO"/>
    <n v="8"/>
    <n v="1223"/>
    <s v="MARIA PAULA MARCONDES DOMINGUES PROFA"/>
    <s v="Bolívia"/>
    <n v="2"/>
  </r>
  <r>
    <s v="ESTADUAL - SE"/>
    <s v="NORTE 2"/>
    <x v="283"/>
    <s v="SAO PAULO"/>
    <n v="8"/>
    <n v="1272"/>
    <s v="ANGELO BORTOLO"/>
    <s v="Bolívia"/>
    <n v="1"/>
  </r>
  <r>
    <s v="ESTADUAL - SE"/>
    <s v="NORTE 2"/>
    <x v="283"/>
    <s v="SAO PAULO"/>
    <n v="8"/>
    <n v="1272"/>
    <s v="ANGELO BORTOLO"/>
    <s v="Japão"/>
    <n v="1"/>
  </r>
  <r>
    <s v="ESTADUAL - SE"/>
    <s v="NORTE 2"/>
    <x v="283"/>
    <s v="SAO PAULO"/>
    <n v="8"/>
    <n v="1302"/>
    <s v="ARNALDO BARRETO"/>
    <s v="Bolívia"/>
    <n v="3"/>
  </r>
  <r>
    <s v="ESTADUAL - SE"/>
    <s v="NORTE 2"/>
    <x v="283"/>
    <s v="SAO PAULO"/>
    <n v="8"/>
    <n v="1302"/>
    <s v="ARNALDO BARRETO"/>
    <s v="Irlanda"/>
    <n v="1"/>
  </r>
  <r>
    <s v="ESTADUAL - SE"/>
    <s v="NORTE 2"/>
    <x v="283"/>
    <s v="SAO PAULO"/>
    <n v="8"/>
    <n v="1314"/>
    <s v="CASSIO DA COSTA VIDIGAL"/>
    <s v="Bolívia"/>
    <n v="5"/>
  </r>
  <r>
    <s v="ESTADUAL - SE"/>
    <s v="NORTE 2"/>
    <x v="283"/>
    <s v="SAO PAULO"/>
    <n v="8"/>
    <n v="1326"/>
    <s v="PEDRO DE MORAES VICTOR DR"/>
    <s v="Bolívia"/>
    <n v="12"/>
  </r>
  <r>
    <s v="ESTADUAL - SE"/>
    <s v="NORTE 2"/>
    <x v="283"/>
    <s v="SAO PAULO"/>
    <n v="8"/>
    <n v="1326"/>
    <s v="PEDRO DE MORAES VICTOR DR"/>
    <s v="Venezuela"/>
    <n v="1"/>
  </r>
  <r>
    <s v="ESTADUAL - SE"/>
    <s v="NORTE 2"/>
    <x v="283"/>
    <s v="SAO PAULO"/>
    <n v="8"/>
    <n v="48616"/>
    <s v="JOAO BAPTISTA ALVES SILVA PROF"/>
    <s v="Bolívia"/>
    <n v="3"/>
  </r>
  <r>
    <s v="ESTADUAL - SE"/>
    <s v="NORTE 2"/>
    <x v="283"/>
    <s v="SAO PAULO"/>
    <n v="8"/>
    <n v="269372"/>
    <s v="LEOVERGILIO MOREIRA PROF"/>
    <s v="Bolívia"/>
    <n v="2"/>
  </r>
  <r>
    <s v="ESTADUAL - SE"/>
    <s v="NORTE 2"/>
    <x v="283"/>
    <s v="SAO PAULO"/>
    <n v="8"/>
    <n v="269372"/>
    <s v="LEOVERGILIO MOREIRA PROF"/>
    <s v="Cuba"/>
    <n v="1"/>
  </r>
  <r>
    <s v="ESTADUAL - SE"/>
    <s v="NORTE 2"/>
    <x v="283"/>
    <s v="SAO PAULO"/>
    <n v="8"/>
    <n v="269372"/>
    <s v="LEOVERGILIO MOREIRA PROF"/>
    <s v="Paraguai"/>
    <n v="2"/>
  </r>
  <r>
    <s v="ESTADUAL - SE"/>
    <s v="NORTE 2"/>
    <x v="283"/>
    <s v="SAO PAULO"/>
    <n v="8"/>
    <n v="906153"/>
    <s v="TEREZINE ARANTES FERRAZ BIBLIOTECARIA"/>
    <s v="Bolívia"/>
    <n v="7"/>
  </r>
  <r>
    <s v="ESTADUAL - SE"/>
    <s v="NORTE 2"/>
    <x v="283"/>
    <s v="SAO PAULO"/>
    <n v="8"/>
    <n v="906153"/>
    <s v="TEREZINE ARANTES FERRAZ BIBLIOTECARIA"/>
    <s v="Senegal"/>
    <n v="1"/>
  </r>
  <r>
    <s v="ESTADUAL - SE"/>
    <s v="NORTE 2"/>
    <x v="283"/>
    <s v="SAO PAULO"/>
    <n v="8"/>
    <n v="906153"/>
    <s v="TEREZINE ARANTES FERRAZ BIBLIOTECARIA"/>
    <s v="Venezuela"/>
    <n v="1"/>
  </r>
  <r>
    <s v="ESTADUAL - SE"/>
    <s v="NORTE 2"/>
    <x v="283"/>
    <s v="SAO PAULO"/>
    <n v="8"/>
    <n v="915661"/>
    <s v="EUNICE TEREZINHA DE OLIVEIRA FRAGOAS PROFA"/>
    <s v="Angola"/>
    <n v="1"/>
  </r>
  <r>
    <s v="ESTADUAL - SE"/>
    <s v="NORTE 2"/>
    <x v="283"/>
    <s v="SAO PAULO"/>
    <n v="8"/>
    <n v="915661"/>
    <s v="EUNICE TEREZINHA DE OLIVEIRA FRAGOAS PROFA"/>
    <s v="Bolívia"/>
    <n v="1"/>
  </r>
  <r>
    <s v="ESTADUAL - SE"/>
    <s v="NORTE 2"/>
    <x v="283"/>
    <s v="SAO PAULO"/>
    <n v="8"/>
    <n v="915661"/>
    <s v="EUNICE TEREZINHA DE OLIVEIRA FRAGOAS PROFA"/>
    <s v="Venezuela"/>
    <n v="2"/>
  </r>
  <r>
    <s v="ESTADUAL - SE"/>
    <s v="NORTE 2"/>
    <x v="283"/>
    <s v="SAO PAULO"/>
    <n v="8"/>
    <n v="925184"/>
    <s v="SERGIO DA COSTA PROF"/>
    <s v="Argentina"/>
    <n v="1"/>
  </r>
  <r>
    <s v="ESTADUAL - SE"/>
    <s v="NORTE 2"/>
    <x v="283"/>
    <s v="SAO PAULO"/>
    <n v="8"/>
    <n v="925184"/>
    <s v="SERGIO DA COSTA PROF"/>
    <s v="Bolívia"/>
    <n v="9"/>
  </r>
  <r>
    <s v="ESTADUAL - SE"/>
    <s v="NORTE 2"/>
    <x v="283"/>
    <s v="SAO PAULO"/>
    <n v="8"/>
    <n v="925184"/>
    <s v="SERGIO DA COSTA PROF"/>
    <s v="Japão"/>
    <n v="1"/>
  </r>
  <r>
    <s v="ESTADUAL - SE"/>
    <s v="NORTE 2"/>
    <x v="283"/>
    <s v="SAO PAULO"/>
    <n v="8"/>
    <n v="925184"/>
    <s v="SERGIO DA COSTA PROF"/>
    <s v="Venezuela"/>
    <n v="1"/>
  </r>
  <r>
    <s v="ESTADUAL - SE"/>
    <s v="NORTE 2"/>
    <x v="284"/>
    <s v="SAO PAULO"/>
    <n v="8"/>
    <n v="1016"/>
    <s v="ALBERTO CARDOSO DE MELLO NETO DR"/>
    <s v="Bolívia"/>
    <n v="6"/>
  </r>
  <r>
    <s v="ESTADUAL - SE"/>
    <s v="NORTE 2"/>
    <x v="284"/>
    <s v="SAO PAULO"/>
    <n v="8"/>
    <n v="1016"/>
    <s v="ALBERTO CARDOSO DE MELLO NETO DR"/>
    <s v="Japão"/>
    <n v="2"/>
  </r>
  <r>
    <s v="ESTADUAL - SE"/>
    <s v="NORTE 2"/>
    <x v="284"/>
    <s v="SAO PAULO"/>
    <n v="8"/>
    <n v="1016"/>
    <s v="ALBERTO CARDOSO DE MELLO NETO DR"/>
    <s v="Paraguai"/>
    <n v="2"/>
  </r>
  <r>
    <s v="ESTADUAL - SE"/>
    <s v="NORTE 2"/>
    <x v="284"/>
    <s v="SAO PAULO"/>
    <n v="8"/>
    <n v="1016"/>
    <s v="ALBERTO CARDOSO DE MELLO NETO DR"/>
    <s v="Peru"/>
    <n v="1"/>
  </r>
  <r>
    <s v="ESTADUAL - SE"/>
    <s v="NORTE 2"/>
    <x v="284"/>
    <s v="SAO PAULO"/>
    <n v="8"/>
    <n v="1016"/>
    <s v="ALBERTO CARDOSO DE MELLO NETO DR"/>
    <s v="Venezuela"/>
    <n v="4"/>
  </r>
  <r>
    <s v="ESTADUAL - SE"/>
    <s v="NORTE 2"/>
    <x v="284"/>
    <s v="SAO PAULO"/>
    <n v="8"/>
    <n v="1132"/>
    <s v="PEDRO ALEXANDRINO"/>
    <s v="Bolívia"/>
    <n v="2"/>
  </r>
  <r>
    <s v="ESTADUAL - SE"/>
    <s v="NORTE 2"/>
    <x v="284"/>
    <s v="SAO PAULO"/>
    <n v="8"/>
    <n v="1132"/>
    <s v="PEDRO ALEXANDRINO"/>
    <s v="Paraguai"/>
    <n v="1"/>
  </r>
  <r>
    <s v="ESTADUAL - SE"/>
    <s v="NORTE 2"/>
    <x v="284"/>
    <s v="SAO PAULO"/>
    <n v="8"/>
    <n v="1156"/>
    <s v="SILVA JARDIM"/>
    <s v="Argentina"/>
    <n v="1"/>
  </r>
  <r>
    <s v="ESTADUAL - SE"/>
    <s v="NORTE 2"/>
    <x v="284"/>
    <s v="SAO PAULO"/>
    <n v="8"/>
    <n v="1156"/>
    <s v="SILVA JARDIM"/>
    <s v="Bolívia"/>
    <n v="2"/>
  </r>
  <r>
    <s v="ESTADUAL - SE"/>
    <s v="NORTE 2"/>
    <x v="284"/>
    <s v="SAO PAULO"/>
    <n v="8"/>
    <n v="1168"/>
    <s v="ALFREDO INACIO TRINDADE"/>
    <s v="Bolívia"/>
    <n v="13"/>
  </r>
  <r>
    <s v="ESTADUAL - SE"/>
    <s v="NORTE 2"/>
    <x v="284"/>
    <s v="SAO PAULO"/>
    <n v="8"/>
    <n v="1168"/>
    <s v="ALFREDO INACIO TRINDADE"/>
    <s v="Japão"/>
    <n v="1"/>
  </r>
  <r>
    <s v="ESTADUAL - SE"/>
    <s v="NORTE 2"/>
    <x v="284"/>
    <s v="SAO PAULO"/>
    <n v="8"/>
    <n v="1173"/>
    <s v="ALBINO CESAR"/>
    <s v="Bolívia"/>
    <n v="10"/>
  </r>
  <r>
    <s v="ESTADUAL - SE"/>
    <s v="NORTE 2"/>
    <x v="284"/>
    <s v="SAO PAULO"/>
    <n v="8"/>
    <n v="1173"/>
    <s v="ALBINO CESAR"/>
    <s v="Espanha"/>
    <n v="1"/>
  </r>
  <r>
    <s v="ESTADUAL - SE"/>
    <s v="NORTE 2"/>
    <x v="284"/>
    <s v="SAO PAULO"/>
    <n v="8"/>
    <n v="1173"/>
    <s v="ALBINO CESAR"/>
    <s v="Guatemala"/>
    <n v="1"/>
  </r>
  <r>
    <s v="ESTADUAL - SE"/>
    <s v="NORTE 2"/>
    <x v="284"/>
    <s v="SAO PAULO"/>
    <n v="8"/>
    <n v="1173"/>
    <s v="ALBINO CESAR"/>
    <s v="Japão"/>
    <n v="1"/>
  </r>
  <r>
    <s v="ESTADUAL - SE"/>
    <s v="NORTE 2"/>
    <x v="284"/>
    <s v="SAO PAULO"/>
    <n v="8"/>
    <n v="1173"/>
    <s v="ALBINO CESAR"/>
    <s v="Síria"/>
    <n v="1"/>
  </r>
  <r>
    <s v="ESTADUAL - SE"/>
    <s v="NORTE 2"/>
    <x v="284"/>
    <s v="SAO PAULO"/>
    <n v="8"/>
    <n v="1173"/>
    <s v="ALBINO CESAR"/>
    <s v="Venezuela"/>
    <n v="1"/>
  </r>
  <r>
    <s v="ESTADUAL - SE"/>
    <s v="NORTE 2"/>
    <x v="284"/>
    <s v="SAO PAULO"/>
    <n v="8"/>
    <n v="1181"/>
    <s v="RAFAEL DE MORAES LIMA PROF"/>
    <s v="Bolívia"/>
    <n v="3"/>
  </r>
  <r>
    <s v="ESTADUAL - SE"/>
    <s v="NORTE 2"/>
    <x v="284"/>
    <s v="SAO PAULO"/>
    <n v="8"/>
    <n v="1181"/>
    <s v="RAFAEL DE MORAES LIMA PROF"/>
    <s v="Equador"/>
    <n v="1"/>
  </r>
  <r>
    <s v="ESTADUAL - SE"/>
    <s v="NORTE 2"/>
    <x v="284"/>
    <s v="SAO PAULO"/>
    <n v="8"/>
    <n v="1181"/>
    <s v="RAFAEL DE MORAES LIMA PROF"/>
    <s v="Venezuela"/>
    <n v="1"/>
  </r>
  <r>
    <s v="ESTADUAL - SE"/>
    <s v="NORTE 2"/>
    <x v="284"/>
    <s v="SAO PAULO"/>
    <n v="8"/>
    <n v="1259"/>
    <s v="JOAO LIGABUE CONEGO"/>
    <s v="Bolívia"/>
    <n v="14"/>
  </r>
  <r>
    <s v="ESTADUAL - SE"/>
    <s v="NORTE 2"/>
    <x v="284"/>
    <s v="SAO PAULO"/>
    <n v="8"/>
    <n v="1259"/>
    <s v="JOAO LIGABUE CONEGO"/>
    <s v="Colômbia"/>
    <n v="3"/>
  </r>
  <r>
    <s v="ESTADUAL - SE"/>
    <s v="NORTE 2"/>
    <x v="284"/>
    <s v="SAO PAULO"/>
    <n v="8"/>
    <n v="1259"/>
    <s v="JOAO LIGABUE CONEGO"/>
    <s v="Peru"/>
    <n v="1"/>
  </r>
  <r>
    <s v="ESTADUAL - SE"/>
    <s v="NORTE 2"/>
    <x v="284"/>
    <s v="SAO PAULO"/>
    <n v="8"/>
    <n v="1351"/>
    <s v="ADEMAR HIROSHI SUDA PROF"/>
    <s v="Bolívia"/>
    <n v="6"/>
  </r>
  <r>
    <s v="ESTADUAL - SE"/>
    <s v="NORTE 2"/>
    <x v="284"/>
    <s v="SAO PAULO"/>
    <n v="8"/>
    <n v="1351"/>
    <s v="ADEMAR HIROSHI SUDA PROF"/>
    <s v="Japão"/>
    <n v="1"/>
  </r>
  <r>
    <s v="ESTADUAL - SE"/>
    <s v="NORTE 2"/>
    <x v="284"/>
    <s v="SAO PAULO"/>
    <n v="8"/>
    <n v="1351"/>
    <s v="ADEMAR HIROSHI SUDA PROF"/>
    <s v="Paraguai"/>
    <n v="1"/>
  </r>
  <r>
    <s v="ESTADUAL - SE"/>
    <s v="NORTE 2"/>
    <x v="284"/>
    <s v="SAO PAULO"/>
    <n v="8"/>
    <n v="37771"/>
    <s v="LUZIA GODOY PROFA"/>
    <s v="Bolívia"/>
    <n v="1"/>
  </r>
  <r>
    <s v="ESTADUAL - SE"/>
    <s v="NORTE 2"/>
    <x v="285"/>
    <s v="SAO PAULO"/>
    <n v="6"/>
    <n v="458314"/>
    <s v="CEL JTO A EE VERIDIANA CAMACHO CARVALHO GOMES PROFA"/>
    <s v="Bolívia"/>
    <n v="1"/>
  </r>
  <r>
    <s v="ESTADUAL - SE"/>
    <s v="NORTE 2"/>
    <x v="285"/>
    <s v="SAO PAULO"/>
    <n v="8"/>
    <n v="1028"/>
    <s v="VICTOR DOS SANTOS CUNHA PROF"/>
    <s v="Bolívia"/>
    <n v="24"/>
  </r>
  <r>
    <s v="ESTADUAL - SE"/>
    <s v="NORTE 2"/>
    <x v="285"/>
    <s v="SAO PAULO"/>
    <n v="8"/>
    <n v="1028"/>
    <s v="VICTOR DOS SANTOS CUNHA PROF"/>
    <s v="Paraguai"/>
    <n v="2"/>
  </r>
  <r>
    <s v="ESTADUAL - SE"/>
    <s v="NORTE 2"/>
    <x v="285"/>
    <s v="SAO PAULO"/>
    <n v="8"/>
    <n v="1028"/>
    <s v="VICTOR DOS SANTOS CUNHA PROF"/>
    <s v="Venezuela"/>
    <n v="2"/>
  </r>
  <r>
    <s v="ESTADUAL - SE"/>
    <s v="NORTE 2"/>
    <x v="285"/>
    <s v="SAO PAULO"/>
    <n v="8"/>
    <n v="1036"/>
    <s v="SEBASTIAO DE SOUZA BUENO PROF"/>
    <s v="África do Sul"/>
    <n v="1"/>
  </r>
  <r>
    <s v="ESTADUAL - SE"/>
    <s v="NORTE 2"/>
    <x v="285"/>
    <s v="SAO PAULO"/>
    <n v="8"/>
    <n v="1036"/>
    <s v="SEBASTIAO DE SOUZA BUENO PROF"/>
    <s v="Argentina"/>
    <n v="2"/>
  </r>
  <r>
    <s v="ESTADUAL - SE"/>
    <s v="NORTE 2"/>
    <x v="285"/>
    <s v="SAO PAULO"/>
    <n v="8"/>
    <n v="1036"/>
    <s v="SEBASTIAO DE SOUZA BUENO PROF"/>
    <s v="Bolívia"/>
    <n v="9"/>
  </r>
  <r>
    <s v="ESTADUAL - SE"/>
    <s v="NORTE 2"/>
    <x v="285"/>
    <s v="SAO PAULO"/>
    <n v="8"/>
    <n v="1036"/>
    <s v="SEBASTIAO DE SOUZA BUENO PROF"/>
    <s v="Paraguai"/>
    <n v="2"/>
  </r>
  <r>
    <s v="ESTADUAL - SE"/>
    <s v="NORTE 2"/>
    <x v="285"/>
    <s v="SAO PAULO"/>
    <n v="8"/>
    <n v="1065"/>
    <s v="DAVID EUGENIO DOS SANTOS PROF"/>
    <s v="Argentina"/>
    <n v="1"/>
  </r>
  <r>
    <s v="ESTADUAL - SE"/>
    <s v="NORTE 2"/>
    <x v="285"/>
    <s v="SAO PAULO"/>
    <n v="8"/>
    <n v="1065"/>
    <s v="DAVID EUGENIO DOS SANTOS PROF"/>
    <s v="Bolívia"/>
    <n v="32"/>
  </r>
  <r>
    <s v="ESTADUAL - SE"/>
    <s v="NORTE 2"/>
    <x v="285"/>
    <s v="SAO PAULO"/>
    <n v="8"/>
    <n v="1090"/>
    <s v="JOSE MARIA REYS PROF"/>
    <s v="Argentina"/>
    <n v="5"/>
  </r>
  <r>
    <s v="ESTADUAL - SE"/>
    <s v="NORTE 2"/>
    <x v="285"/>
    <s v="SAO PAULO"/>
    <n v="8"/>
    <n v="1090"/>
    <s v="JOSE MARIA REYS PROF"/>
    <s v="Bolívia"/>
    <n v="43"/>
  </r>
  <r>
    <s v="ESTADUAL - SE"/>
    <s v="NORTE 2"/>
    <x v="285"/>
    <s v="SAO PAULO"/>
    <n v="8"/>
    <n v="1090"/>
    <s v="JOSE MARIA REYS PROF"/>
    <s v="Colômbia"/>
    <n v="3"/>
  </r>
  <r>
    <s v="ESTADUAL - SE"/>
    <s v="NORTE 2"/>
    <x v="285"/>
    <s v="SAO PAULO"/>
    <n v="8"/>
    <n v="1090"/>
    <s v="JOSE MARIA REYS PROF"/>
    <s v="Paraguai"/>
    <n v="3"/>
  </r>
  <r>
    <s v="ESTADUAL - SE"/>
    <s v="NORTE 2"/>
    <x v="285"/>
    <s v="SAO PAULO"/>
    <n v="8"/>
    <n v="1090"/>
    <s v="JOSE MARIA REYS PROF"/>
    <s v="Venezuela"/>
    <n v="1"/>
  </r>
  <r>
    <s v="ESTADUAL - SE"/>
    <s v="NORTE 2"/>
    <x v="285"/>
    <s v="SAO PAULO"/>
    <n v="8"/>
    <n v="1119"/>
    <s v="EURIPEDES DE CASTRO"/>
    <s v="Argentina"/>
    <n v="1"/>
  </r>
  <r>
    <s v="ESTADUAL - SE"/>
    <s v="NORTE 2"/>
    <x v="285"/>
    <s v="SAO PAULO"/>
    <n v="8"/>
    <n v="1119"/>
    <s v="EURIPEDES DE CASTRO"/>
    <s v="Bolívia"/>
    <n v="39"/>
  </r>
  <r>
    <s v="ESTADUAL - SE"/>
    <s v="NORTE 2"/>
    <x v="285"/>
    <s v="SAO PAULO"/>
    <n v="8"/>
    <n v="1119"/>
    <s v="EURIPEDES DE CASTRO"/>
    <s v="Paraguai"/>
    <n v="2"/>
  </r>
  <r>
    <s v="ESTADUAL - SE"/>
    <s v="NORTE 2"/>
    <x v="285"/>
    <s v="SAO PAULO"/>
    <n v="8"/>
    <n v="1200"/>
    <s v="LAEL DE MOURA PRADO PROF"/>
    <s v="Bolívia"/>
    <n v="31"/>
  </r>
  <r>
    <s v="ESTADUAL - SE"/>
    <s v="NORTE 2"/>
    <x v="285"/>
    <s v="SAO PAULO"/>
    <n v="8"/>
    <n v="1200"/>
    <s v="LAEL DE MOURA PRADO PROF"/>
    <s v="Paraguai"/>
    <n v="1"/>
  </r>
  <r>
    <s v="ESTADUAL - SE"/>
    <s v="NORTE 2"/>
    <x v="285"/>
    <s v="SAO PAULO"/>
    <n v="8"/>
    <n v="1211"/>
    <s v="MIGUEL VIEIRA FERREIRA DR"/>
    <s v="Argentina"/>
    <n v="1"/>
  </r>
  <r>
    <s v="ESTADUAL - SE"/>
    <s v="NORTE 2"/>
    <x v="285"/>
    <s v="SAO PAULO"/>
    <n v="8"/>
    <n v="1211"/>
    <s v="MIGUEL VIEIRA FERREIRA DR"/>
    <s v="Bolívia"/>
    <n v="3"/>
  </r>
  <r>
    <s v="ESTADUAL - SE"/>
    <s v="NORTE 2"/>
    <x v="285"/>
    <s v="SAO PAULO"/>
    <n v="8"/>
    <n v="1211"/>
    <s v="MIGUEL VIEIRA FERREIRA DR"/>
    <s v="Paraguai"/>
    <n v="1"/>
  </r>
  <r>
    <s v="ESTADUAL - SE"/>
    <s v="NORTE 2"/>
    <x v="285"/>
    <s v="SAO PAULO"/>
    <n v="8"/>
    <n v="1296"/>
    <s v="CARMOSINA MONTEIRO VIANNA PROFA"/>
    <s v="Argentina"/>
    <n v="2"/>
  </r>
  <r>
    <s v="ESTADUAL - SE"/>
    <s v="NORTE 2"/>
    <x v="285"/>
    <s v="SAO PAULO"/>
    <n v="8"/>
    <n v="1296"/>
    <s v="CARMOSINA MONTEIRO VIANNA PROFA"/>
    <s v="Bolívia"/>
    <n v="42"/>
  </r>
  <r>
    <s v="ESTADUAL - SE"/>
    <s v="NORTE 2"/>
    <x v="285"/>
    <s v="SAO PAULO"/>
    <n v="8"/>
    <n v="1296"/>
    <s v="CARMOSINA MONTEIRO VIANNA PROFA"/>
    <s v="Paraguai"/>
    <n v="5"/>
  </r>
  <r>
    <s v="ESTADUAL - SE"/>
    <s v="NORTE 2"/>
    <x v="285"/>
    <s v="SAO PAULO"/>
    <n v="8"/>
    <n v="1296"/>
    <s v="CARMOSINA MONTEIRO VIANNA PROFA"/>
    <s v="Venezuela"/>
    <n v="4"/>
  </r>
  <r>
    <s v="ESTADUAL - SE"/>
    <s v="NORTE 2"/>
    <x v="285"/>
    <s v="SAO PAULO"/>
    <n v="8"/>
    <n v="37783"/>
    <s v="VERIDIANA CAMACHO CARVALHO GOMES PROFA"/>
    <s v="Bolívia"/>
    <n v="39"/>
  </r>
  <r>
    <s v="ESTADUAL - SE"/>
    <s v="NORTE 2"/>
    <x v="285"/>
    <s v="SAO PAULO"/>
    <n v="8"/>
    <n v="37783"/>
    <s v="VERIDIANA CAMACHO CARVALHO GOMES PROFA"/>
    <s v="Paraguai"/>
    <n v="2"/>
  </r>
  <r>
    <s v="ESTADUAL - SE"/>
    <s v="NORTE 2"/>
    <x v="285"/>
    <s v="SAO PAULO"/>
    <n v="8"/>
    <n v="37795"/>
    <s v="JUSTINO CARDOSO DR"/>
    <s v="Bolívia"/>
    <n v="33"/>
  </r>
  <r>
    <s v="ESTADUAL - SE"/>
    <s v="NORTE 2"/>
    <x v="285"/>
    <s v="SAO PAULO"/>
    <n v="8"/>
    <n v="37795"/>
    <s v="JUSTINO CARDOSO DR"/>
    <s v="Paraguai"/>
    <n v="1"/>
  </r>
  <r>
    <s v="ESTADUAL - SE"/>
    <s v="NORTE 2"/>
    <x v="285"/>
    <s v="SAO PAULO"/>
    <n v="8"/>
    <n v="39226"/>
    <s v="LUIZ LAZARO ZAMENHOF DR"/>
    <s v="Argentina"/>
    <n v="1"/>
  </r>
  <r>
    <s v="ESTADUAL - SE"/>
    <s v="NORTE 2"/>
    <x v="285"/>
    <s v="SAO PAULO"/>
    <n v="8"/>
    <n v="39226"/>
    <s v="LUIZ LAZARO ZAMENHOF DR"/>
    <s v="Bolívia"/>
    <n v="43"/>
  </r>
  <r>
    <s v="ESTADUAL - SE"/>
    <s v="NORTE 2"/>
    <x v="285"/>
    <s v="SAO PAULO"/>
    <n v="8"/>
    <n v="39226"/>
    <s v="LUIZ LAZARO ZAMENHOF DR"/>
    <s v="Paraguai"/>
    <n v="6"/>
  </r>
  <r>
    <s v="ESTADUAL - SE"/>
    <s v="NORTE 2"/>
    <x v="285"/>
    <s v="SAO PAULO"/>
    <n v="8"/>
    <n v="39226"/>
    <s v="LUIZ LAZARO ZAMENHOF DR"/>
    <s v="Venezuela"/>
    <n v="2"/>
  </r>
  <r>
    <s v="ESTADUAL - SE"/>
    <s v="NORTE 2"/>
    <x v="285"/>
    <s v="SAO PAULO"/>
    <n v="8"/>
    <n v="48021"/>
    <s v="PROVINCIA DE NAGASAKI"/>
    <s v="Bolívia"/>
    <n v="18"/>
  </r>
  <r>
    <s v="ESTADUAL - SE"/>
    <s v="NORTE 2"/>
    <x v="285"/>
    <s v="SAO PAULO"/>
    <n v="8"/>
    <n v="48021"/>
    <s v="PROVINCIA DE NAGASAKI"/>
    <s v="Paraguai"/>
    <n v="7"/>
  </r>
  <r>
    <s v="ESTADUAL - SE"/>
    <s v="NORTE 2"/>
    <x v="285"/>
    <s v="SAO PAULO"/>
    <n v="8"/>
    <n v="904272"/>
    <s v="MARIA ANTONIETTA DE CASTRO PROFA"/>
    <s v="Japão"/>
    <n v="1"/>
  </r>
  <r>
    <s v="ESTADUAL - SE"/>
    <s v="NORTE 2"/>
    <x v="285"/>
    <s v="SAO PAULO"/>
    <n v="8"/>
    <n v="904272"/>
    <s v="MARIA ANTONIETTA DE CASTRO PROFA"/>
    <s v="Paraguai"/>
    <n v="1"/>
  </r>
  <r>
    <s v="ESTADUAL - SE"/>
    <s v="OSASCO"/>
    <x v="286"/>
    <s v="OSASCO"/>
    <n v="3"/>
    <n v="4862"/>
    <s v="CEEJA DEPUTADO GUILHERME DE OLIVEIRA GOMES"/>
    <s v="Chile"/>
    <n v="1"/>
  </r>
  <r>
    <s v="ESTADUAL - SE"/>
    <s v="OSASCO"/>
    <x v="286"/>
    <s v="OSASCO"/>
    <n v="3"/>
    <n v="4862"/>
    <s v="CEEJA DEPUTADO GUILHERME DE OLIVEIRA GOMES"/>
    <s v="Itália"/>
    <n v="1"/>
  </r>
  <r>
    <s v="ESTADUAL - SE"/>
    <s v="OSASCO"/>
    <x v="286"/>
    <s v="OSASCO"/>
    <n v="3"/>
    <n v="4862"/>
    <s v="CEEJA DEPUTADO GUILHERME DE OLIVEIRA GOMES"/>
    <s v="Moçambique"/>
    <n v="1"/>
  </r>
  <r>
    <s v="ESTADUAL - SE"/>
    <s v="OSASCO"/>
    <x v="286"/>
    <s v="OSASCO"/>
    <n v="3"/>
    <n v="4862"/>
    <s v="CEEJA DEPUTADO GUILHERME DE OLIVEIRA GOMES"/>
    <s v="Portugal"/>
    <n v="1"/>
  </r>
  <r>
    <s v="ESTADUAL - SE"/>
    <s v="OSASCO"/>
    <x v="286"/>
    <s v="OSASCO"/>
    <n v="3"/>
    <n v="4862"/>
    <s v="CEEJA DEPUTADO GUILHERME DE OLIVEIRA GOMES"/>
    <s v="Venezuela"/>
    <n v="3"/>
  </r>
  <r>
    <s v="ESTADUAL - SE"/>
    <s v="OSASCO"/>
    <x v="286"/>
    <s v="OSASCO"/>
    <n v="6"/>
    <n v="985235"/>
    <s v="CEL JTO A EE ANTONIO RAPOSO TAVARES"/>
    <s v="Coreia do Sul"/>
    <n v="2"/>
  </r>
  <r>
    <s v="ESTADUAL - SE"/>
    <s v="OSASCO"/>
    <x v="286"/>
    <s v="OSASCO"/>
    <n v="6"/>
    <n v="985235"/>
    <s v="CEL JTO A EE ANTONIO RAPOSO TAVARES"/>
    <s v="Venezuela"/>
    <n v="1"/>
  </r>
  <r>
    <s v="ESTADUAL - SE"/>
    <s v="OSASCO"/>
    <x v="286"/>
    <s v="OSASCO"/>
    <n v="8"/>
    <n v="10686"/>
    <s v="ERNESTO THENN DE BARROS PROFESSOR"/>
    <s v="Haiti"/>
    <n v="1"/>
  </r>
  <r>
    <s v="ESTADUAL - SE"/>
    <s v="OSASCO"/>
    <x v="286"/>
    <s v="OSASCO"/>
    <n v="8"/>
    <n v="10686"/>
    <s v="ERNESTO THENN DE BARROS PROFESSOR"/>
    <s v="Venezuela"/>
    <n v="1"/>
  </r>
  <r>
    <s v="ESTADUAL - SE"/>
    <s v="OSASCO"/>
    <x v="286"/>
    <s v="OSASCO"/>
    <n v="8"/>
    <n v="10716"/>
    <s v="JOSE MARIA RODRIGUES LEITE PROFESSOR"/>
    <s v="Colômbia"/>
    <n v="1"/>
  </r>
  <r>
    <s v="ESTADUAL - SE"/>
    <s v="OSASCO"/>
    <x v="286"/>
    <s v="OSASCO"/>
    <n v="8"/>
    <n v="10728"/>
    <s v="ALCYR OLIVEIRA PORCIUNCULA PROFESSOR"/>
    <s v="Peru"/>
    <n v="1"/>
  </r>
  <r>
    <s v="ESTADUAL - SE"/>
    <s v="OSASCO"/>
    <x v="286"/>
    <s v="OSASCO"/>
    <n v="8"/>
    <n v="10728"/>
    <s v="ALCYR OLIVEIRA PORCIUNCULA PROFESSOR"/>
    <s v="Venezuela"/>
    <n v="2"/>
  </r>
  <r>
    <s v="ESTADUAL - SE"/>
    <s v="OSASCO"/>
    <x v="286"/>
    <s v="OSASCO"/>
    <n v="8"/>
    <n v="10741"/>
    <s v="ROSA BONFIGLIOLI"/>
    <s v="Afeganistão"/>
    <n v="2"/>
  </r>
  <r>
    <s v="ESTADUAL - SE"/>
    <s v="OSASCO"/>
    <x v="286"/>
    <s v="OSASCO"/>
    <n v="8"/>
    <n v="10741"/>
    <s v="ROSA BONFIGLIOLI"/>
    <s v="Bolívia"/>
    <n v="1"/>
  </r>
  <r>
    <s v="ESTADUAL - SE"/>
    <s v="OSASCO"/>
    <x v="286"/>
    <s v="OSASCO"/>
    <n v="8"/>
    <n v="10789"/>
    <s v="JOSE LIBERATTI PROFESSOR"/>
    <s v="Argentina"/>
    <n v="1"/>
  </r>
  <r>
    <s v="ESTADUAL - SE"/>
    <s v="OSASCO"/>
    <x v="286"/>
    <s v="OSASCO"/>
    <n v="8"/>
    <n v="10789"/>
    <s v="JOSE LIBERATTI PROFESSOR"/>
    <s v="Bolívia"/>
    <n v="1"/>
  </r>
  <r>
    <s v="ESTADUAL - SE"/>
    <s v="OSASCO"/>
    <x v="286"/>
    <s v="OSASCO"/>
    <n v="8"/>
    <n v="10789"/>
    <s v="JOSE LIBERATTI PROFESSOR"/>
    <s v="Colômbia"/>
    <n v="1"/>
  </r>
  <r>
    <s v="ESTADUAL - SE"/>
    <s v="OSASCO"/>
    <x v="286"/>
    <s v="OSASCO"/>
    <n v="8"/>
    <n v="10789"/>
    <s v="JOSE LIBERATTI PROFESSOR"/>
    <s v="Cuba"/>
    <n v="2"/>
  </r>
  <r>
    <s v="ESTADUAL - SE"/>
    <s v="OSASCO"/>
    <x v="286"/>
    <s v="OSASCO"/>
    <n v="8"/>
    <n v="10789"/>
    <s v="JOSE LIBERATTI PROFESSOR"/>
    <s v="Japão"/>
    <n v="1"/>
  </r>
  <r>
    <s v="ESTADUAL - SE"/>
    <s v="OSASCO"/>
    <x v="286"/>
    <s v="OSASCO"/>
    <n v="8"/>
    <n v="10789"/>
    <s v="JOSE LIBERATTI PROFESSOR"/>
    <s v="Venezuela"/>
    <n v="4"/>
  </r>
  <r>
    <s v="ESTADUAL - SE"/>
    <s v="OSASCO"/>
    <x v="286"/>
    <s v="OSASCO"/>
    <n v="8"/>
    <n v="10790"/>
    <s v="FRANCISCA LISBOA PERALTA PROFESSORA"/>
    <s v="Bolívia"/>
    <n v="2"/>
  </r>
  <r>
    <s v="ESTADUAL - SE"/>
    <s v="OSASCO"/>
    <x v="286"/>
    <s v="OSASCO"/>
    <n v="8"/>
    <n v="10790"/>
    <s v="FRANCISCA LISBOA PERALTA PROFESSORA"/>
    <s v="Colômbia"/>
    <n v="2"/>
  </r>
  <r>
    <s v="ESTADUAL - SE"/>
    <s v="OSASCO"/>
    <x v="286"/>
    <s v="OSASCO"/>
    <n v="8"/>
    <n v="10790"/>
    <s v="FRANCISCA LISBOA PERALTA PROFESSORA"/>
    <s v="Venezuela"/>
    <n v="3"/>
  </r>
  <r>
    <s v="ESTADUAL - SE"/>
    <s v="OSASCO"/>
    <x v="286"/>
    <s v="OSASCO"/>
    <n v="8"/>
    <n v="10820"/>
    <s v="FANNY MONZONI SANTOS PROFESSORA"/>
    <s v="Bolívia"/>
    <n v="1"/>
  </r>
  <r>
    <s v="ESTADUAL - SE"/>
    <s v="OSASCO"/>
    <x v="286"/>
    <s v="OSASCO"/>
    <n v="8"/>
    <n v="10820"/>
    <s v="FANNY MONZONI SANTOS PROFESSORA"/>
    <s v="Venezuela"/>
    <n v="1"/>
  </r>
  <r>
    <s v="ESTADUAL - SE"/>
    <s v="OSASCO"/>
    <x v="286"/>
    <s v="OSASCO"/>
    <n v="8"/>
    <n v="10844"/>
    <s v="MARIA AUGUSTA SIQUEIRA PROFESSORA"/>
    <s v="Itália"/>
    <n v="1"/>
  </r>
  <r>
    <s v="ESTADUAL - SE"/>
    <s v="OSASCO"/>
    <x v="286"/>
    <s v="OSASCO"/>
    <n v="8"/>
    <n v="10868"/>
    <s v="LUIZ LUSTOSA DA SILVA PROFESSOR DOUTOR"/>
    <s v="Angola"/>
    <n v="1"/>
  </r>
  <r>
    <s v="ESTADUAL - SE"/>
    <s v="OSASCO"/>
    <x v="286"/>
    <s v="OSASCO"/>
    <n v="8"/>
    <n v="10868"/>
    <s v="LUIZ LUSTOSA DA SILVA PROFESSOR DOUTOR"/>
    <s v="Bolívia"/>
    <n v="8"/>
  </r>
  <r>
    <s v="ESTADUAL - SE"/>
    <s v="OSASCO"/>
    <x v="286"/>
    <s v="OSASCO"/>
    <n v="8"/>
    <n v="10868"/>
    <s v="LUIZ LUSTOSA DA SILVA PROFESSOR DOUTOR"/>
    <s v="Haiti"/>
    <n v="2"/>
  </r>
  <r>
    <s v="ESTADUAL - SE"/>
    <s v="OSASCO"/>
    <x v="286"/>
    <s v="OSASCO"/>
    <n v="8"/>
    <n v="10868"/>
    <s v="LUIZ LUSTOSA DA SILVA PROFESSOR DOUTOR"/>
    <s v="Peru"/>
    <n v="1"/>
  </r>
  <r>
    <s v="ESTADUAL - SE"/>
    <s v="OSASCO"/>
    <x v="286"/>
    <s v="OSASCO"/>
    <n v="8"/>
    <n v="10873"/>
    <s v="JOAO BAPTISTA DE BRITO PROFESSOR"/>
    <s v="Colômbia"/>
    <n v="1"/>
  </r>
  <r>
    <s v="ESTADUAL - SE"/>
    <s v="OSASCO"/>
    <x v="286"/>
    <s v="OSASCO"/>
    <n v="8"/>
    <n v="10873"/>
    <s v="JOAO BAPTISTA DE BRITO PROFESSOR"/>
    <s v="Peru"/>
    <n v="1"/>
  </r>
  <r>
    <s v="ESTADUAL - SE"/>
    <s v="OSASCO"/>
    <x v="286"/>
    <s v="OSASCO"/>
    <n v="8"/>
    <n v="10893"/>
    <s v="AMERICO MARCO ANTONIO DOUTOR"/>
    <s v="Haiti"/>
    <n v="1"/>
  </r>
  <r>
    <s v="ESTADUAL - SE"/>
    <s v="OSASCO"/>
    <x v="286"/>
    <s v="OSASCO"/>
    <n v="8"/>
    <n v="10893"/>
    <s v="AMERICO MARCO ANTONIO DOUTOR"/>
    <s v="Venezuela"/>
    <n v="1"/>
  </r>
  <r>
    <s v="ESTADUAL - SE"/>
    <s v="OSASCO"/>
    <x v="286"/>
    <s v="OSASCO"/>
    <n v="8"/>
    <n v="10900"/>
    <s v="BENEDICTO CALDEIRA PROFESSOR"/>
    <s v="Bolívia"/>
    <n v="1"/>
  </r>
  <r>
    <s v="ESTADUAL - SE"/>
    <s v="OSASCO"/>
    <x v="286"/>
    <s v="OSASCO"/>
    <n v="8"/>
    <n v="10900"/>
    <s v="BENEDICTO CALDEIRA PROFESSOR"/>
    <s v="Cuba"/>
    <n v="1"/>
  </r>
  <r>
    <s v="ESTADUAL - SE"/>
    <s v="OSASCO"/>
    <x v="286"/>
    <s v="OSASCO"/>
    <n v="8"/>
    <n v="10900"/>
    <s v="BENEDICTO CALDEIRA PROFESSOR"/>
    <s v="Japão"/>
    <n v="1"/>
  </r>
  <r>
    <s v="ESTADUAL - SE"/>
    <s v="OSASCO"/>
    <x v="286"/>
    <s v="OSASCO"/>
    <n v="8"/>
    <n v="10900"/>
    <s v="BENEDICTO CALDEIRA PROFESSOR"/>
    <s v="Venezuela"/>
    <n v="1"/>
  </r>
  <r>
    <s v="ESTADUAL - SE"/>
    <s v="OSASCO"/>
    <x v="286"/>
    <s v="OSASCO"/>
    <n v="8"/>
    <n v="10923"/>
    <s v="HELOISA DE ASSUMPCAO PROFESSORA"/>
    <s v="Chile"/>
    <n v="1"/>
  </r>
  <r>
    <s v="ESTADUAL - SE"/>
    <s v="OSASCO"/>
    <x v="286"/>
    <s v="OSASCO"/>
    <n v="8"/>
    <n v="10947"/>
    <s v="ALICE VELHO TEIXEIRA PROFESSORA"/>
    <s v="Peru"/>
    <n v="1"/>
  </r>
  <r>
    <s v="ESTADUAL - SE"/>
    <s v="OSASCO"/>
    <x v="286"/>
    <s v="OSASCO"/>
    <n v="8"/>
    <n v="10959"/>
    <s v="JULIA LOPES DE ALMEIDA"/>
    <s v="Bolívia"/>
    <n v="2"/>
  </r>
  <r>
    <s v="ESTADUAL - SE"/>
    <s v="OSASCO"/>
    <x v="286"/>
    <s v="OSASCO"/>
    <n v="8"/>
    <n v="10959"/>
    <s v="JULIA LOPES DE ALMEIDA"/>
    <s v="Chile"/>
    <n v="1"/>
  </r>
  <r>
    <s v="ESTADUAL - SE"/>
    <s v="OSASCO"/>
    <x v="286"/>
    <s v="OSASCO"/>
    <n v="8"/>
    <n v="10959"/>
    <s v="JULIA LOPES DE ALMEIDA"/>
    <s v="Haiti"/>
    <n v="1"/>
  </r>
  <r>
    <s v="ESTADUAL - SE"/>
    <s v="OSASCO"/>
    <x v="286"/>
    <s v="OSASCO"/>
    <n v="8"/>
    <n v="10959"/>
    <s v="JULIA LOPES DE ALMEIDA"/>
    <s v="Venezuela"/>
    <n v="2"/>
  </r>
  <r>
    <s v="ESTADUAL - SE"/>
    <s v="OSASCO"/>
    <x v="286"/>
    <s v="OSASCO"/>
    <n v="8"/>
    <n v="10984"/>
    <s v="GLORIA AZEDIA BONETTI PROFESSORA"/>
    <s v="Haiti"/>
    <n v="1"/>
  </r>
  <r>
    <s v="ESTADUAL - SE"/>
    <s v="OSASCO"/>
    <x v="286"/>
    <s v="OSASCO"/>
    <n v="8"/>
    <n v="10984"/>
    <s v="GLORIA AZEDIA BONETTI PROFESSORA"/>
    <s v="Venezuela"/>
    <n v="1"/>
  </r>
  <r>
    <s v="ESTADUAL - SE"/>
    <s v="OSASCO"/>
    <x v="286"/>
    <s v="OSASCO"/>
    <n v="8"/>
    <n v="10996"/>
    <s v="GRACILIANO RAMOS"/>
    <s v="Guiné-Bissau"/>
    <n v="1"/>
  </r>
  <r>
    <s v="ESTADUAL - SE"/>
    <s v="OSASCO"/>
    <x v="286"/>
    <s v="OSASCO"/>
    <n v="8"/>
    <n v="11010"/>
    <s v="OGUIOMAR RUGGERI PROFESSOR"/>
    <s v="Colômbia"/>
    <n v="1"/>
  </r>
  <r>
    <s v="ESTADUAL - SE"/>
    <s v="OSASCO"/>
    <x v="286"/>
    <s v="OSASCO"/>
    <n v="8"/>
    <n v="11010"/>
    <s v="OGUIOMAR RUGGERI PROFESSOR"/>
    <s v="Espanha"/>
    <n v="1"/>
  </r>
  <r>
    <s v="ESTADUAL - SE"/>
    <s v="OSASCO"/>
    <x v="286"/>
    <s v="OSASCO"/>
    <n v="8"/>
    <n v="11010"/>
    <s v="OGUIOMAR RUGGERI PROFESSOR"/>
    <s v="Venezuela"/>
    <n v="5"/>
  </r>
  <r>
    <s v="ESTADUAL - SE"/>
    <s v="OSASCO"/>
    <x v="286"/>
    <s v="OSASCO"/>
    <n v="8"/>
    <n v="11058"/>
    <s v="LEONARDO VILAS BOAS"/>
    <s v="Venezuela"/>
    <n v="1"/>
  </r>
  <r>
    <s v="ESTADUAL - SE"/>
    <s v="OSASCO"/>
    <x v="286"/>
    <s v="OSASCO"/>
    <n v="8"/>
    <n v="11083"/>
    <s v="VICENTE PEIXOTO PROFESSOR"/>
    <s v="Cuba"/>
    <n v="2"/>
  </r>
  <r>
    <s v="ESTADUAL - SE"/>
    <s v="OSASCO"/>
    <x v="286"/>
    <s v="OSASCO"/>
    <n v="8"/>
    <n v="11083"/>
    <s v="VICENTE PEIXOTO PROFESSOR"/>
    <s v="Dominicana, República"/>
    <n v="1"/>
  </r>
  <r>
    <s v="ESTADUAL - SE"/>
    <s v="OSASCO"/>
    <x v="286"/>
    <s v="OSASCO"/>
    <n v="8"/>
    <n v="11095"/>
    <s v="ANTONIO RAPOSO TAVARES"/>
    <s v="Bolívia"/>
    <n v="1"/>
  </r>
  <r>
    <s v="ESTADUAL - SE"/>
    <s v="OSASCO"/>
    <x v="286"/>
    <s v="OSASCO"/>
    <n v="8"/>
    <n v="11095"/>
    <s v="ANTONIO RAPOSO TAVARES"/>
    <s v="Coreia do Sul"/>
    <n v="2"/>
  </r>
  <r>
    <s v="ESTADUAL - SE"/>
    <s v="OSASCO"/>
    <x v="286"/>
    <s v="OSASCO"/>
    <n v="8"/>
    <n v="11095"/>
    <s v="ANTONIO RAPOSO TAVARES"/>
    <s v="Haiti"/>
    <n v="3"/>
  </r>
  <r>
    <s v="ESTADUAL - SE"/>
    <s v="OSASCO"/>
    <x v="286"/>
    <s v="OSASCO"/>
    <n v="8"/>
    <n v="11095"/>
    <s v="ANTONIO RAPOSO TAVARES"/>
    <s v="Venezuela"/>
    <n v="1"/>
  </r>
  <r>
    <s v="ESTADUAL - SE"/>
    <s v="OSASCO"/>
    <x v="286"/>
    <s v="OSASCO"/>
    <n v="8"/>
    <n v="11137"/>
    <s v="NEWTON ESPIRITO SANTO AYRES PROFESSOR"/>
    <s v="Bolívia"/>
    <n v="1"/>
  </r>
  <r>
    <s v="ESTADUAL - SE"/>
    <s v="OSASCO"/>
    <x v="286"/>
    <s v="OSASCO"/>
    <n v="8"/>
    <n v="11137"/>
    <s v="NEWTON ESPIRITO SANTO AYRES PROFESSOR"/>
    <s v="Venezuela"/>
    <n v="4"/>
  </r>
  <r>
    <s v="ESTADUAL - SE"/>
    <s v="OSASCO"/>
    <x v="286"/>
    <s v="OSASCO"/>
    <n v="8"/>
    <n v="11149"/>
    <s v="LUCY ANNA CARROZO LATORRE PROFESSORA"/>
    <s v="Cuba"/>
    <n v="1"/>
  </r>
  <r>
    <s v="ESTADUAL - SE"/>
    <s v="OSASCO"/>
    <x v="286"/>
    <s v="OSASCO"/>
    <n v="8"/>
    <n v="38647"/>
    <s v="JOSE GERALDO VIEIRA"/>
    <s v="Venezuela"/>
    <n v="1"/>
  </r>
  <r>
    <s v="ESTADUAL - SE"/>
    <s v="OSASCO"/>
    <x v="286"/>
    <s v="OSASCO"/>
    <n v="8"/>
    <n v="38684"/>
    <s v="GASTAO RAMOS PROFESSOR"/>
    <s v="Bolívia"/>
    <n v="5"/>
  </r>
  <r>
    <s v="ESTADUAL - SE"/>
    <s v="OSASCO"/>
    <x v="286"/>
    <s v="OSASCO"/>
    <n v="8"/>
    <n v="38684"/>
    <s v="GASTAO RAMOS PROFESSOR"/>
    <s v="Venezuela"/>
    <n v="2"/>
  </r>
  <r>
    <s v="ESTADUAL - SE"/>
    <s v="OSASCO"/>
    <x v="286"/>
    <s v="OSASCO"/>
    <n v="8"/>
    <n v="38726"/>
    <s v="TARSILA DO AMARAL"/>
    <s v="Bolívia"/>
    <n v="1"/>
  </r>
  <r>
    <s v="ESTADUAL - SE"/>
    <s v="OSASCO"/>
    <x v="286"/>
    <s v="OSASCO"/>
    <n v="8"/>
    <n v="38726"/>
    <s v="TARSILA DO AMARAL"/>
    <s v="Colômbia"/>
    <n v="1"/>
  </r>
  <r>
    <s v="ESTADUAL - SE"/>
    <s v="OSASCO"/>
    <x v="286"/>
    <s v="OSASCO"/>
    <n v="8"/>
    <n v="39196"/>
    <s v="HORACIO QUAGLIO PROFESSOR"/>
    <s v="Angola"/>
    <n v="1"/>
  </r>
  <r>
    <s v="ESTADUAL - SE"/>
    <s v="OSASCO"/>
    <x v="286"/>
    <s v="OSASCO"/>
    <n v="8"/>
    <n v="39196"/>
    <s v="HORACIO QUAGLIO PROFESSOR"/>
    <s v="Portugal"/>
    <n v="1"/>
  </r>
  <r>
    <s v="ESTADUAL - SE"/>
    <s v="OSASCO"/>
    <x v="286"/>
    <s v="OSASCO"/>
    <n v="8"/>
    <n v="39196"/>
    <s v="HORACIO QUAGLIO PROFESSOR"/>
    <s v="Venezuela"/>
    <n v="2"/>
  </r>
  <r>
    <s v="ESTADUAL - SE"/>
    <s v="OSASCO"/>
    <x v="286"/>
    <s v="OSASCO"/>
    <n v="8"/>
    <n v="40770"/>
    <s v="NEUZA DE OLIVEIRA PREVIDE PROFESSORA"/>
    <s v="Bolívia"/>
    <n v="10"/>
  </r>
  <r>
    <s v="ESTADUAL - SE"/>
    <s v="OSASCO"/>
    <x v="286"/>
    <s v="OSASCO"/>
    <n v="8"/>
    <n v="40770"/>
    <s v="NEUZA DE OLIVEIRA PREVIDE PROFESSORA"/>
    <s v="Nigéria"/>
    <n v="1"/>
  </r>
  <r>
    <s v="ESTADUAL - SE"/>
    <s v="OSASCO"/>
    <x v="286"/>
    <s v="OSASCO"/>
    <n v="8"/>
    <n v="40770"/>
    <s v="NEUZA DE OLIVEIRA PREVIDE PROFESSORA"/>
    <s v="Venezuela"/>
    <n v="2"/>
  </r>
  <r>
    <s v="ESTADUAL - SE"/>
    <s v="OSASCO"/>
    <x v="286"/>
    <s v="OSASCO"/>
    <n v="8"/>
    <n v="40800"/>
    <s v="ARMANDO GABAN PROFESSOR"/>
    <s v="Haiti"/>
    <n v="1"/>
  </r>
  <r>
    <s v="ESTADUAL - SE"/>
    <s v="OSASCO"/>
    <x v="286"/>
    <s v="OSASCO"/>
    <n v="8"/>
    <n v="40800"/>
    <s v="ARMANDO GABAN PROFESSOR"/>
    <s v="Venezuela"/>
    <n v="3"/>
  </r>
  <r>
    <s v="ESTADUAL - SE"/>
    <s v="OSASCO"/>
    <x v="286"/>
    <s v="OSASCO"/>
    <n v="8"/>
    <n v="46619"/>
    <s v="ORLANDO GERIBOLA PROFESSOR"/>
    <s v="Venezuela"/>
    <n v="2"/>
  </r>
  <r>
    <s v="ESTADUAL - SE"/>
    <s v="OSASCO"/>
    <x v="286"/>
    <s v="OSASCO"/>
    <n v="8"/>
    <n v="46620"/>
    <s v="JOSE RIBEIRO DE SOUZA PROFESSOR"/>
    <s v="Bolívia"/>
    <n v="1"/>
  </r>
  <r>
    <s v="ESTADUAL - SE"/>
    <s v="OSASCO"/>
    <x v="286"/>
    <s v="OSASCO"/>
    <n v="8"/>
    <n v="294603"/>
    <s v="JARDIM SANTA MARIA III"/>
    <s v="Haiti"/>
    <n v="1"/>
  </r>
  <r>
    <s v="ESTADUAL - SE"/>
    <s v="OSASCO"/>
    <x v="286"/>
    <s v="OSASCO"/>
    <n v="8"/>
    <n v="294603"/>
    <s v="JARDIM SANTA MARIA III"/>
    <s v="Venezuela"/>
    <n v="2"/>
  </r>
  <r>
    <s v="ESTADUAL - SE"/>
    <s v="OSASCO"/>
    <x v="286"/>
    <s v="OSASCO"/>
    <n v="8"/>
    <n v="902032"/>
    <s v="ANTONIO BRAZ GAMBARINI DOUTOR"/>
    <s v="Venezuela"/>
    <n v="2"/>
  </r>
  <r>
    <s v="ESTADUAL - SE"/>
    <s v="OSASCO"/>
    <x v="286"/>
    <s v="OSASCO"/>
    <n v="8"/>
    <n v="902755"/>
    <s v="JOSE JORGE PROFESSOR"/>
    <s v="Paraguai"/>
    <n v="1"/>
  </r>
  <r>
    <s v="ESTADUAL - SE"/>
    <s v="OSASCO"/>
    <x v="286"/>
    <s v="OSASCO"/>
    <n v="8"/>
    <n v="902755"/>
    <s v="JOSE JORGE PROFESSOR"/>
    <s v="Venezuela"/>
    <n v="1"/>
  </r>
  <r>
    <s v="ESTADUAL - SE"/>
    <s v="OSASCO"/>
    <x v="286"/>
    <s v="OSASCO"/>
    <n v="8"/>
    <n v="904740"/>
    <s v="FERNANDO BUONADUCE PROFESSOR"/>
    <s v="Bolívia"/>
    <n v="5"/>
  </r>
  <r>
    <s v="ESTADUAL - SE"/>
    <s v="OSASCO"/>
    <x v="286"/>
    <s v="OSASCO"/>
    <n v="8"/>
    <n v="904740"/>
    <s v="FERNANDO BUONADUCE PROFESSOR"/>
    <s v="Haiti"/>
    <n v="1"/>
  </r>
  <r>
    <s v="ESTADUAL - SE"/>
    <s v="OSASCO"/>
    <x v="286"/>
    <s v="OSASCO"/>
    <n v="8"/>
    <n v="906360"/>
    <s v="WALTER NEGRELLI"/>
    <s v="Venezuela"/>
    <n v="1"/>
  </r>
  <r>
    <s v="ESTADUAL - SE"/>
    <s v="OSASCO"/>
    <x v="286"/>
    <s v="OSASCO"/>
    <n v="8"/>
    <n v="910442"/>
    <s v="GABRIELA MARIA ELISABETH WIENKEM IRMA"/>
    <s v="Venezuela"/>
    <n v="1"/>
  </r>
  <r>
    <s v="ESTADUAL - SE"/>
    <s v="OSASCO"/>
    <x v="286"/>
    <s v="OSASCO"/>
    <n v="8"/>
    <n v="912396"/>
    <s v="SAO PAULO DA CRUZ"/>
    <s v="Argentina"/>
    <n v="1"/>
  </r>
  <r>
    <s v="ESTADUAL - SE"/>
    <s v="OSASCO"/>
    <x v="286"/>
    <s v="OSASCO"/>
    <n v="8"/>
    <n v="923096"/>
    <s v="PAULO FREIRE EDUCADOR"/>
    <s v="Haiti"/>
    <n v="3"/>
  </r>
  <r>
    <s v="ESTADUAL - SE"/>
    <s v="OSASCO"/>
    <x v="286"/>
    <s v="OSASCO"/>
    <n v="8"/>
    <n v="923096"/>
    <s v="PAULO FREIRE EDUCADOR"/>
    <s v="Venezuela"/>
    <n v="10"/>
  </r>
  <r>
    <s v="ESTADUAL - SE"/>
    <s v="OSASCO"/>
    <x v="286"/>
    <s v="OSASCO"/>
    <n v="8"/>
    <n v="924039"/>
    <s v="CLAUDINEI GARCIA PROFESSOR"/>
    <s v="Venezuela"/>
    <n v="2"/>
  </r>
  <r>
    <s v="ESTADUAL - SE"/>
    <s v="OSASCO"/>
    <x v="286"/>
    <s v="OSASCO"/>
    <n v="8"/>
    <n v="925421"/>
    <s v="JOSE EDSON MARTINS GOMES PROFESSOR"/>
    <s v="Bolívia"/>
    <n v="5"/>
  </r>
  <r>
    <s v="ESTADUAL - SE"/>
    <s v="OSASCO"/>
    <x v="286"/>
    <s v="OSASCO"/>
    <n v="8"/>
    <n v="925421"/>
    <s v="JOSE EDSON MARTINS GOMES PROFESSOR"/>
    <s v="Qatar"/>
    <n v="1"/>
  </r>
  <r>
    <s v="ESTADUAL - SE"/>
    <s v="OSASCO"/>
    <x v="286"/>
    <s v="OSASCO"/>
    <n v="8"/>
    <n v="925421"/>
    <s v="JOSE EDSON MARTINS GOMES PROFESSOR"/>
    <s v="Venezuela"/>
    <n v="1"/>
  </r>
  <r>
    <s v="ESTADUAL - SE"/>
    <s v="OSASCO"/>
    <x v="286"/>
    <s v="OSASCO"/>
    <n v="8"/>
    <n v="925627"/>
    <s v="DIRETOR RICARDO GENESIO DA SILVA"/>
    <s v="Japão"/>
    <n v="1"/>
  </r>
  <r>
    <s v="ESTADUAL - SE"/>
    <s v="OURINHOS"/>
    <x v="287"/>
    <s v="CAMPOS NOVOS PAULISTA"/>
    <n v="8"/>
    <n v="34125"/>
    <s v="THEODORICO DE OLIVEIRA PROFESSOR"/>
    <s v="Japão"/>
    <n v="1"/>
  </r>
  <r>
    <s v="ESTADUAL - SE"/>
    <s v="OURINHOS"/>
    <x v="288"/>
    <s v="OURINHOS"/>
    <n v="6"/>
    <n v="363625"/>
    <s v="CEL JTO A EE DOMINGOS CAMERLINGO CALO"/>
    <s v="Japão"/>
    <n v="1"/>
  </r>
  <r>
    <s v="ESTADUAL - SE"/>
    <s v="OURINHOS"/>
    <x v="288"/>
    <s v="OURINHOS"/>
    <n v="8"/>
    <n v="33911"/>
    <s v="HORACIO SOARES"/>
    <s v="Colômbia"/>
    <n v="2"/>
  </r>
  <r>
    <s v="ESTADUAL - SE"/>
    <s v="OURINHOS"/>
    <x v="288"/>
    <s v="OURINHOS"/>
    <n v="8"/>
    <n v="34022"/>
    <s v="ESMERALDA SOARES FERRAZ PROFESSORA"/>
    <s v="Cuba"/>
    <n v="1"/>
  </r>
  <r>
    <s v="ESTADUAL - SE"/>
    <s v="OURINHOS"/>
    <x v="288"/>
    <s v="OURINHOS"/>
    <n v="8"/>
    <n v="34058"/>
    <s v="MARIA DO CARMO ARRUDA DA SILVA PROFESSORA"/>
    <s v="Portugal"/>
    <n v="1"/>
  </r>
  <r>
    <s v="ESTADUAL - SE"/>
    <s v="OURINHOS"/>
    <x v="288"/>
    <s v="OURINHOS"/>
    <n v="8"/>
    <n v="34228"/>
    <s v="JOSE AUGUSTO DE OLIVEIRA PROFESSOR"/>
    <s v="Venezuela"/>
    <n v="1"/>
  </r>
  <r>
    <s v="ESTADUAL - SE"/>
    <s v="OURINHOS"/>
    <x v="288"/>
    <s v="OURINHOS"/>
    <n v="8"/>
    <n v="900916"/>
    <s v="ARY CORREA DOUTOR"/>
    <s v="Paraguai"/>
    <n v="1"/>
  </r>
  <r>
    <s v="ESTADUAL - SE"/>
    <s v="OURINHOS"/>
    <x v="289"/>
    <s v="SANTA CRUZ DO RIO PARDO"/>
    <n v="8"/>
    <n v="34253"/>
    <s v="LEONIDAS DO AMARAL VIEIRA"/>
    <s v="Cuba"/>
    <n v="1"/>
  </r>
  <r>
    <s v="ESTADUAL - SE"/>
    <s v="PENAPOLIS"/>
    <x v="290"/>
    <s v="PENAPOLIS"/>
    <n v="3"/>
    <n v="497769"/>
    <s v="CEEJA PROFESSOR JOAO SEGURA"/>
    <s v="Paraguai"/>
    <n v="1"/>
  </r>
  <r>
    <s v="ESTADUAL - SE"/>
    <s v="PENAPOLIS"/>
    <x v="290"/>
    <s v="PENAPOLIS"/>
    <n v="8"/>
    <n v="30314"/>
    <s v="CARLOS SAMPAIO FILHO DOUTOR"/>
    <s v="Venezuela"/>
    <n v="1"/>
  </r>
  <r>
    <s v="ESTADUAL - SE"/>
    <s v="PENAPOLIS"/>
    <x v="290"/>
    <s v="PENAPOLIS"/>
    <n v="8"/>
    <n v="919111"/>
    <s v="JOANA HELENA DE CASTILHO MARQUES PROFESSORA"/>
    <s v="Venezuela"/>
    <n v="1"/>
  </r>
  <r>
    <s v="ESTADUAL - SE"/>
    <s v="PINDAMONHANGABA"/>
    <x v="291"/>
    <s v="CAMPOS DO JORDAO"/>
    <n v="6"/>
    <n v="460254"/>
    <s v="CEL JTO A EE THEODORO CORREA CINTRA PROF"/>
    <s v="Espanha"/>
    <n v="1"/>
  </r>
  <r>
    <s v="ESTADUAL - SE"/>
    <s v="PINDAMONHANGABA"/>
    <x v="291"/>
    <s v="CAMPOS DO JORDAO"/>
    <n v="8"/>
    <n v="13286"/>
    <s v="THEODORO CORREA CINTRA PROFESSOR"/>
    <s v="Espanha"/>
    <n v="1"/>
  </r>
  <r>
    <s v="ESTADUAL - SE"/>
    <s v="PINDAMONHANGABA"/>
    <x v="291"/>
    <s v="CAMPOS DO JORDAO"/>
    <n v="8"/>
    <n v="442550"/>
    <s v="EXPEDITO CAMARGO FREIRE PROFESSOR"/>
    <s v="Itália"/>
    <n v="1"/>
  </r>
  <r>
    <s v="ESTADUAL - SE"/>
    <s v="PINDAMONHANGABA"/>
    <x v="292"/>
    <s v="PINDAMONHANGABA"/>
    <n v="8"/>
    <n v="13195"/>
    <s v="JOAO MARTINS DE ALMEIDA PROFESSOR"/>
    <s v="China"/>
    <n v="1"/>
  </r>
  <r>
    <s v="ESTADUAL - SE"/>
    <s v="PINDAMONHANGABA"/>
    <x v="292"/>
    <s v="PINDAMONHANGABA"/>
    <n v="8"/>
    <n v="13365"/>
    <s v="RYOITI YASSUDA"/>
    <s v="Argentina"/>
    <n v="1"/>
  </r>
  <r>
    <s v="ESTADUAL - SE"/>
    <s v="PINDAMONHANGABA"/>
    <x v="292"/>
    <s v="PINDAMONHANGABA"/>
    <n v="8"/>
    <n v="48197"/>
    <s v="ALEXANDRINA GOMES DE ARAUJO RODRIGUES PROFESSORA"/>
    <s v="Venezuela"/>
    <n v="1"/>
  </r>
  <r>
    <s v="ESTADUAL - SE"/>
    <s v="PINDAMONHANGABA"/>
    <x v="292"/>
    <s v="PINDAMONHANGABA"/>
    <n v="8"/>
    <n v="908046"/>
    <s v="JOSE WADIE MILAD PROFESSOR"/>
    <s v="Venezuela"/>
    <n v="3"/>
  </r>
  <r>
    <s v="ESTADUAL - SE"/>
    <s v="PINDAMONHANGABA"/>
    <x v="292"/>
    <s v="PINDAMONHANGABA"/>
    <n v="8"/>
    <n v="908058"/>
    <s v="ANTONIA CARLOTA GOMES PROFESSORA"/>
    <s v="Venezuela"/>
    <n v="1"/>
  </r>
  <r>
    <s v="ESTADUAL - SE"/>
    <s v="PINDAMONHANGABA"/>
    <x v="292"/>
    <s v="PINDAMONHANGABA"/>
    <n v="8"/>
    <n v="916262"/>
    <s v="ELOYNA SALGADO RIBEIRO PROFESSORA"/>
    <s v="Bolívia"/>
    <n v="1"/>
  </r>
  <r>
    <s v="ESTADUAL - SE"/>
    <s v="PINDAMONHANGABA"/>
    <x v="292"/>
    <s v="PINDAMONHANGABA"/>
    <n v="8"/>
    <n v="916286"/>
    <s v="ESCOLASTICA ANTUNES SALGADO PROFESSORA"/>
    <s v="Venezuela"/>
    <n v="1"/>
  </r>
  <r>
    <s v="ESTADUAL - SE"/>
    <s v="PINDAMONHANGABA"/>
    <x v="293"/>
    <s v="SAO BENTO DO SAPUCAI"/>
    <n v="8"/>
    <n v="13274"/>
    <s v="GENESIO CANDIDO PEREIRA DOUTOR"/>
    <s v="Ucrânia"/>
    <n v="1"/>
  </r>
  <r>
    <s v="ESTADUAL - SE"/>
    <s v="PIRACICABA"/>
    <x v="294"/>
    <s v="PIRACICABA"/>
    <n v="3"/>
    <n v="980171"/>
    <s v="CEEJA ANTONIO JOSE FALCONE PROFESSOR"/>
    <s v="Argentina"/>
    <n v="1"/>
  </r>
  <r>
    <s v="ESTADUAL - SE"/>
    <s v="PIRACICABA"/>
    <x v="294"/>
    <s v="PIRACICABA"/>
    <n v="3"/>
    <n v="980171"/>
    <s v="CEEJA ANTONIO JOSE FALCONE PROFESSOR"/>
    <s v="Egipto"/>
    <n v="1"/>
  </r>
  <r>
    <s v="ESTADUAL - SE"/>
    <s v="PIRACICABA"/>
    <x v="294"/>
    <s v="PIRACICABA"/>
    <n v="3"/>
    <n v="980171"/>
    <s v="CEEJA ANTONIO JOSE FALCONE PROFESSOR"/>
    <s v="Haiti"/>
    <n v="4"/>
  </r>
  <r>
    <s v="ESTADUAL - SE"/>
    <s v="PIRACICABA"/>
    <x v="294"/>
    <s v="PIRACICABA"/>
    <n v="3"/>
    <n v="980171"/>
    <s v="CEEJA ANTONIO JOSE FALCONE PROFESSOR"/>
    <s v="México"/>
    <n v="1"/>
  </r>
  <r>
    <s v="ESTADUAL - SE"/>
    <s v="PIRACICABA"/>
    <x v="294"/>
    <s v="PIRACICABA"/>
    <n v="3"/>
    <n v="980171"/>
    <s v="CEEJA ANTONIO JOSE FALCONE PROFESSOR"/>
    <s v="Portugal"/>
    <n v="1"/>
  </r>
  <r>
    <s v="ESTADUAL - SE"/>
    <s v="PIRACICABA"/>
    <x v="294"/>
    <s v="PIRACICABA"/>
    <n v="8"/>
    <n v="20783"/>
    <s v="JOAO CONCEICAO DOUTOR"/>
    <s v="Colômbia"/>
    <n v="1"/>
  </r>
  <r>
    <s v="ESTADUAL - SE"/>
    <s v="PIRACICABA"/>
    <x v="294"/>
    <s v="PIRACICABA"/>
    <n v="8"/>
    <n v="20825"/>
    <s v="ELIAS DE MELLO AYRES PROFESSOR"/>
    <s v="Arábia Saudita"/>
    <n v="1"/>
  </r>
  <r>
    <s v="ESTADUAL - SE"/>
    <s v="PIRACICABA"/>
    <x v="294"/>
    <s v="PIRACICABA"/>
    <n v="8"/>
    <n v="20825"/>
    <s v="ELIAS DE MELLO AYRES PROFESSOR"/>
    <s v="Argentina"/>
    <n v="1"/>
  </r>
  <r>
    <s v="ESTADUAL - SE"/>
    <s v="PIRACICABA"/>
    <x v="294"/>
    <s v="PIRACICABA"/>
    <n v="8"/>
    <n v="20849"/>
    <s v="ANTONIO DE MELLO COTRIM PROFESSOR"/>
    <s v="Peru"/>
    <n v="1"/>
  </r>
  <r>
    <s v="ESTADUAL - SE"/>
    <s v="PIRACICABA"/>
    <x v="294"/>
    <s v="PIRACICABA"/>
    <n v="8"/>
    <n v="20849"/>
    <s v="ANTONIO DE MELLO COTRIM PROFESSOR"/>
    <s v="Venezuela"/>
    <n v="1"/>
  </r>
  <r>
    <s v="ESTADUAL - SE"/>
    <s v="PIRACICABA"/>
    <x v="294"/>
    <s v="PIRACICABA"/>
    <n v="8"/>
    <n v="20862"/>
    <s v="PRUDENTE DOUTOR"/>
    <s v="Colômbia"/>
    <n v="1"/>
  </r>
  <r>
    <s v="ESTADUAL - SE"/>
    <s v="PIRACICABA"/>
    <x v="294"/>
    <s v="PIRACICABA"/>
    <n v="8"/>
    <n v="20862"/>
    <s v="PRUDENTE DOUTOR"/>
    <s v="Peru"/>
    <n v="1"/>
  </r>
  <r>
    <s v="ESTADUAL - SE"/>
    <s v="PIRACICABA"/>
    <x v="294"/>
    <s v="PIRACICABA"/>
    <n v="8"/>
    <n v="20862"/>
    <s v="PRUDENTE DOUTOR"/>
    <s v="Venezuela"/>
    <n v="2"/>
  </r>
  <r>
    <s v="ESTADUAL - SE"/>
    <s v="PIRACICABA"/>
    <x v="294"/>
    <s v="PIRACICABA"/>
    <n v="8"/>
    <n v="20886"/>
    <s v="FRANCISCA ELISA DA SILVA"/>
    <s v="Portugal"/>
    <n v="1"/>
  </r>
  <r>
    <s v="ESTADUAL - SE"/>
    <s v="PIRACICABA"/>
    <x v="294"/>
    <s v="PIRACICABA"/>
    <n v="8"/>
    <n v="20898"/>
    <s v="HONORATO FAUSTINO"/>
    <s v="Colômbia"/>
    <n v="1"/>
  </r>
  <r>
    <s v="ESTADUAL - SE"/>
    <s v="PIRACICABA"/>
    <x v="294"/>
    <s v="PIRACICABA"/>
    <n v="8"/>
    <n v="20916"/>
    <s v="MORAIS BARROS"/>
    <s v="Venezuela"/>
    <n v="5"/>
  </r>
  <r>
    <s v="ESTADUAL - SE"/>
    <s v="PIRACICABA"/>
    <x v="294"/>
    <s v="PIRACICABA"/>
    <n v="8"/>
    <n v="20977"/>
    <s v="ALFREDO CARDOSO DOUTOR"/>
    <s v="Cuba"/>
    <n v="1"/>
  </r>
  <r>
    <s v="ESTADUAL - SE"/>
    <s v="PIRACICABA"/>
    <x v="294"/>
    <s v="PIRACICABA"/>
    <n v="8"/>
    <n v="20977"/>
    <s v="ALFREDO CARDOSO DOUTOR"/>
    <s v="Paraguai"/>
    <n v="1"/>
  </r>
  <r>
    <s v="ESTADUAL - SE"/>
    <s v="PIRACICABA"/>
    <x v="294"/>
    <s v="PIRACICABA"/>
    <n v="8"/>
    <n v="20977"/>
    <s v="ALFREDO CARDOSO DOUTOR"/>
    <s v="Peru"/>
    <n v="1"/>
  </r>
  <r>
    <s v="ESTADUAL - SE"/>
    <s v="PIRACICABA"/>
    <x v="294"/>
    <s v="PIRACICABA"/>
    <n v="8"/>
    <n v="20989"/>
    <s v="PEDRO MORAES CAVALCANTI"/>
    <s v="Peru"/>
    <n v="1"/>
  </r>
  <r>
    <s v="ESTADUAL - SE"/>
    <s v="PIRACICABA"/>
    <x v="294"/>
    <s v="PIRACICABA"/>
    <n v="8"/>
    <n v="20989"/>
    <s v="PEDRO MORAES CAVALCANTI"/>
    <s v="Venezuela"/>
    <n v="1"/>
  </r>
  <r>
    <s v="ESTADUAL - SE"/>
    <s v="PIRACICABA"/>
    <x v="294"/>
    <s v="PIRACICABA"/>
    <n v="8"/>
    <n v="21027"/>
    <s v="JOSE ROMAO PROFESSOR"/>
    <s v="Arábia Saudita"/>
    <n v="1"/>
  </r>
  <r>
    <s v="ESTADUAL - SE"/>
    <s v="PIRACICABA"/>
    <x v="294"/>
    <s v="PIRACICABA"/>
    <n v="8"/>
    <n v="21052"/>
    <s v="OLIVIA BIANCO PROFESSORA"/>
    <s v="Colômbia"/>
    <n v="1"/>
  </r>
  <r>
    <s v="ESTADUAL - SE"/>
    <s v="PIRACICABA"/>
    <x v="294"/>
    <s v="PIRACICABA"/>
    <n v="8"/>
    <n v="21052"/>
    <s v="OLIVIA BIANCO PROFESSORA"/>
    <s v="Venezuela"/>
    <n v="3"/>
  </r>
  <r>
    <s v="ESTADUAL - SE"/>
    <s v="PIRACICABA"/>
    <x v="294"/>
    <s v="PIRACICABA"/>
    <n v="8"/>
    <n v="21064"/>
    <s v="JERONYMO GALLO MONSENHOR"/>
    <s v="Afeganistão"/>
    <n v="1"/>
  </r>
  <r>
    <s v="ESTADUAL - SE"/>
    <s v="PIRACICABA"/>
    <x v="294"/>
    <s v="PIRACICABA"/>
    <n v="8"/>
    <n v="21076"/>
    <s v="SUD MENNUCCI"/>
    <s v="Colômbia"/>
    <n v="1"/>
  </r>
  <r>
    <s v="ESTADUAL - SE"/>
    <s v="PIRACICABA"/>
    <x v="294"/>
    <s v="PIRACICABA"/>
    <n v="8"/>
    <n v="21076"/>
    <s v="SUD MENNUCCI"/>
    <s v="Haiti"/>
    <n v="1"/>
  </r>
  <r>
    <s v="ESTADUAL - SE"/>
    <s v="PIRACICABA"/>
    <x v="294"/>
    <s v="PIRACICABA"/>
    <n v="8"/>
    <n v="21076"/>
    <s v="SUD MENNUCCI"/>
    <s v="Paraguai"/>
    <n v="1"/>
  </r>
  <r>
    <s v="ESTADUAL - SE"/>
    <s v="PIRACICABA"/>
    <x v="294"/>
    <s v="PIRACICABA"/>
    <n v="8"/>
    <n v="21076"/>
    <s v="SUD MENNUCCI"/>
    <s v="Portugal"/>
    <n v="1"/>
  </r>
  <r>
    <s v="ESTADUAL - SE"/>
    <s v="PIRACICABA"/>
    <x v="294"/>
    <s v="PIRACICABA"/>
    <n v="8"/>
    <n v="21076"/>
    <s v="SUD MENNUCCI"/>
    <s v="Venezuela"/>
    <n v="1"/>
  </r>
  <r>
    <s v="ESTADUAL - SE"/>
    <s v="PIRACICABA"/>
    <x v="294"/>
    <s v="PIRACICABA"/>
    <n v="8"/>
    <n v="21097"/>
    <s v="JOSE DE MELLO MORAES PROFESSOR"/>
    <s v="Cuba"/>
    <n v="1"/>
  </r>
  <r>
    <s v="ESTADUAL - SE"/>
    <s v="PIRACICABA"/>
    <x v="294"/>
    <s v="PIRACICABA"/>
    <n v="8"/>
    <n v="21179"/>
    <s v="JORGE COURY DOUTOR"/>
    <s v="Japão"/>
    <n v="1"/>
  </r>
  <r>
    <s v="ESTADUAL - SE"/>
    <s v="PIRACICABA"/>
    <x v="294"/>
    <s v="PIRACICABA"/>
    <n v="8"/>
    <n v="21179"/>
    <s v="JORGE COURY DOUTOR"/>
    <s v="Venezuela"/>
    <n v="4"/>
  </r>
  <r>
    <s v="ESTADUAL - SE"/>
    <s v="PIRACICABA"/>
    <x v="294"/>
    <s v="PIRACICABA"/>
    <n v="8"/>
    <n v="21180"/>
    <s v="SAMUEL DE CASTRO NEVES DOUTOR"/>
    <s v="Paraguai"/>
    <n v="3"/>
  </r>
  <r>
    <s v="ESTADUAL - SE"/>
    <s v="PIRACICABA"/>
    <x v="294"/>
    <s v="PIRACICABA"/>
    <n v="8"/>
    <n v="36473"/>
    <s v="DARIO BRASIL DOUTOR"/>
    <s v="Venezuela"/>
    <n v="6"/>
  </r>
  <r>
    <s v="ESTADUAL - SE"/>
    <s v="PIRACICABA"/>
    <x v="294"/>
    <s v="PIRACICABA"/>
    <n v="8"/>
    <n v="37977"/>
    <s v="HELIO NEHRING PROFESSOR"/>
    <s v="Venezuela"/>
    <n v="2"/>
  </r>
  <r>
    <s v="ESTADUAL - SE"/>
    <s v="PIRACICABA"/>
    <x v="294"/>
    <s v="PIRACICABA"/>
    <n v="8"/>
    <n v="37989"/>
    <s v="LUCIANO GUIDOTTI COMENDADOR"/>
    <s v="Venezuela"/>
    <n v="1"/>
  </r>
  <r>
    <s v="ESTADUAL - SE"/>
    <s v="PIRACICABA"/>
    <x v="294"/>
    <s v="PIRACICABA"/>
    <n v="8"/>
    <n v="40435"/>
    <s v="JOAO SAMPAIO DOUTOR"/>
    <s v="Espanha"/>
    <n v="1"/>
  </r>
  <r>
    <s v="ESTADUAL - SE"/>
    <s v="PIRACICABA"/>
    <x v="294"/>
    <s v="PIRACICABA"/>
    <n v="8"/>
    <n v="40435"/>
    <s v="JOAO SAMPAIO DOUTOR"/>
    <s v="Haiti"/>
    <n v="3"/>
  </r>
  <r>
    <s v="ESTADUAL - SE"/>
    <s v="PIRACICABA"/>
    <x v="294"/>
    <s v="PIRACICABA"/>
    <n v="8"/>
    <n v="40435"/>
    <s v="JOAO SAMPAIO DOUTOR"/>
    <s v="Venezuela"/>
    <n v="1"/>
  </r>
  <r>
    <s v="ESTADUAL - SE"/>
    <s v="PIRACICABA"/>
    <x v="294"/>
    <s v="PIRACICABA"/>
    <n v="8"/>
    <n v="45861"/>
    <s v="MARIA DE LOURDES SILVEIRA COSENTINO PROFESSORA"/>
    <s v="Haiti"/>
    <n v="2"/>
  </r>
  <r>
    <s v="ESTADUAL - SE"/>
    <s v="PIRACICABA"/>
    <x v="294"/>
    <s v="PIRACICABA"/>
    <n v="8"/>
    <n v="47375"/>
    <s v="HELIO PENTEADO DE CASTRO PROFESSOR"/>
    <s v="Venezuela"/>
    <n v="1"/>
  </r>
  <r>
    <s v="ESTADUAL - SE"/>
    <s v="PIRACICABA"/>
    <x v="294"/>
    <s v="PIRACICABA"/>
    <n v="8"/>
    <n v="48324"/>
    <s v="ADOLPHO CARVALHO PROFESSOR"/>
    <s v="Colômbia"/>
    <n v="1"/>
  </r>
  <r>
    <s v="ESTADUAL - SE"/>
    <s v="PIRACICABA"/>
    <x v="294"/>
    <s v="PIRACICABA"/>
    <n v="8"/>
    <n v="48355"/>
    <s v="MARIO DEDINI COMENDADOR"/>
    <s v="Colômbia"/>
    <n v="1"/>
  </r>
  <r>
    <s v="ESTADUAL - SE"/>
    <s v="PIRACICABA"/>
    <x v="294"/>
    <s v="PIRACICABA"/>
    <n v="8"/>
    <n v="48501"/>
    <s v="JETHRO VAZ DE TOLEDO PROFESSOR"/>
    <s v="Haiti"/>
    <n v="1"/>
  </r>
  <r>
    <s v="ESTADUAL - SE"/>
    <s v="PIRACICABA"/>
    <x v="294"/>
    <s v="PIRACICABA"/>
    <n v="8"/>
    <n v="48501"/>
    <s v="JETHRO VAZ DE TOLEDO PROFESSOR"/>
    <s v="Venezuela"/>
    <n v="1"/>
  </r>
  <r>
    <s v="ESTADUAL - SE"/>
    <s v="PIRACICABA"/>
    <x v="294"/>
    <s v="PIRACICABA"/>
    <n v="8"/>
    <n v="435508"/>
    <s v="EE PROF? WILSA APARECIDA GOMES VASCONCELLOS"/>
    <s v="Venezuela"/>
    <n v="1"/>
  </r>
  <r>
    <s v="ESTADUAL - SE"/>
    <s v="PIRACICABA"/>
    <x v="294"/>
    <s v="PIRACICABA"/>
    <n v="8"/>
    <n v="446048"/>
    <s v="EDUARDO MILAD KOAIK DOM"/>
    <s v="Venezuela"/>
    <n v="2"/>
  </r>
  <r>
    <s v="ESTADUAL - SE"/>
    <s v="PIRACICABA"/>
    <x v="294"/>
    <s v="PIRACICABA"/>
    <n v="8"/>
    <n v="462925"/>
    <s v="ATTILIO VIDAL LAFRATA PROFESSOR"/>
    <s v="Portugal"/>
    <n v="1"/>
  </r>
  <r>
    <s v="ESTADUAL - SE"/>
    <s v="PIRACICABA"/>
    <x v="294"/>
    <s v="PIRACICABA"/>
    <n v="8"/>
    <n v="909543"/>
    <s v="AFFONSO JOSE FIORAVANTI PROFESSOR"/>
    <s v="Peru"/>
    <n v="1"/>
  </r>
  <r>
    <s v="ESTADUAL - SE"/>
    <s v="PIRACICABA"/>
    <x v="294"/>
    <s v="PIRACICABA"/>
    <n v="8"/>
    <n v="909543"/>
    <s v="AFFONSO JOSE FIORAVANTI PROFESSOR"/>
    <s v="Portugal"/>
    <n v="2"/>
  </r>
  <r>
    <s v="ESTADUAL - SE"/>
    <s v="PIRACICABA"/>
    <x v="294"/>
    <s v="PIRACICABA"/>
    <n v="8"/>
    <n v="919330"/>
    <s v="JURACY NEVES DE MELLO FERRACCIU PROFESSOR"/>
    <s v="Nova Zelândia (Aotearoa)"/>
    <n v="1"/>
  </r>
  <r>
    <s v="ESTADUAL - SE"/>
    <s v="PIRACICABA"/>
    <x v="294"/>
    <s v="PIRACICABA"/>
    <n v="8"/>
    <n v="920782"/>
    <s v="EDUIR BENEDICTO SCARPARI PROFESSOR"/>
    <s v="Venezuela"/>
    <n v="2"/>
  </r>
  <r>
    <s v="ESTADUAL - SE"/>
    <s v="PIRACICABA"/>
    <x v="295"/>
    <s v="SANTA MARIA DA SERRA"/>
    <n v="8"/>
    <n v="471458"/>
    <s v="FERNANDO MARIA FACHINI FREI"/>
    <s v="Canadá"/>
    <n v="1"/>
  </r>
  <r>
    <s v="ESTADUAL - SE"/>
    <s v="PIRACICABA"/>
    <x v="296"/>
    <s v="PIRACICABA"/>
    <n v="8"/>
    <n v="20837"/>
    <s v="CATHARINA CASALE PADOVANI PROFESSORA"/>
    <s v="Colômbia"/>
    <n v="1"/>
  </r>
  <r>
    <s v="ESTADUAL - SE"/>
    <s v="PIRACICABA"/>
    <x v="296"/>
    <s v="PIRACICABA"/>
    <n v="8"/>
    <n v="20837"/>
    <s v="CATHARINA CASALE PADOVANI PROFESSORA"/>
    <s v="Cuba"/>
    <n v="1"/>
  </r>
  <r>
    <s v="ESTADUAL - SE"/>
    <s v="PIRAJU"/>
    <x v="297"/>
    <s v="MANDURI"/>
    <n v="8"/>
    <n v="34400"/>
    <s v="MIGUEL MARVULLO"/>
    <s v="Venezuela"/>
    <n v="1"/>
  </r>
  <r>
    <s v="ESTADUAL - SE"/>
    <s v="PIRAJU"/>
    <x v="298"/>
    <s v="PIRAJU"/>
    <n v="3"/>
    <n v="497824"/>
    <s v="CEEJA DE PIRAJU"/>
    <s v="Tunísia"/>
    <n v="1"/>
  </r>
  <r>
    <s v="ESTADUAL - SE"/>
    <s v="PIRAJU"/>
    <x v="299"/>
    <s v="TAGUAI"/>
    <n v="8"/>
    <n v="34241"/>
    <s v="JOAO GOBBO SOBRINHO"/>
    <s v="Venezuela"/>
    <n v="1"/>
  </r>
  <r>
    <s v="ESTADUAL - SE"/>
    <s v="PIRASSUNUNGA"/>
    <x v="300"/>
    <s v="ARARAS"/>
    <n v="8"/>
    <n v="19914"/>
    <s v="CESARIO COIMBRA DOUTOR"/>
    <s v="Colômbia"/>
    <n v="1"/>
  </r>
  <r>
    <s v="ESTADUAL - SE"/>
    <s v="PIRASSUNUNGA"/>
    <x v="300"/>
    <s v="ARARAS"/>
    <n v="8"/>
    <n v="19914"/>
    <s v="CESARIO COIMBRA DOUTOR"/>
    <s v="Portugal"/>
    <n v="1"/>
  </r>
  <r>
    <s v="ESTADUAL - SE"/>
    <s v="PIRASSUNUNGA"/>
    <x v="300"/>
    <s v="ARARAS"/>
    <n v="8"/>
    <n v="19914"/>
    <s v="CESARIO COIMBRA DOUTOR"/>
    <s v="Venezuela"/>
    <n v="1"/>
  </r>
  <r>
    <s v="ESTADUAL - SE"/>
    <s v="PIRASSUNUNGA"/>
    <x v="300"/>
    <s v="ARARAS"/>
    <n v="8"/>
    <n v="20059"/>
    <s v="FRANCISCO GRAZIANO"/>
    <s v="Venezuela"/>
    <n v="1"/>
  </r>
  <r>
    <s v="ESTADUAL - SE"/>
    <s v="PIRASSUNUNGA"/>
    <x v="300"/>
    <s v="ARARAS"/>
    <n v="8"/>
    <n v="20072"/>
    <s v="JUSTINIANO WHITAKER DE OLIVEIRA CORONEL"/>
    <s v="Venezuela"/>
    <n v="3"/>
  </r>
  <r>
    <s v="ESTADUAL - SE"/>
    <s v="PIRASSUNUNGA"/>
    <x v="300"/>
    <s v="ARARAS"/>
    <n v="8"/>
    <n v="20084"/>
    <s v="LIONS CLUBE"/>
    <s v="Espanha"/>
    <n v="2"/>
  </r>
  <r>
    <s v="ESTADUAL - SE"/>
    <s v="PIRASSUNUNGA"/>
    <x v="300"/>
    <s v="ARARAS"/>
    <n v="8"/>
    <n v="47260"/>
    <s v="MAXIMILIANO BARUTO DOUTOR"/>
    <s v="Colômbia"/>
    <n v="1"/>
  </r>
  <r>
    <s v="ESTADUAL - SE"/>
    <s v="PIRASSUNUNGA"/>
    <x v="300"/>
    <s v="ARARAS"/>
    <n v="8"/>
    <n v="901064"/>
    <s v="JUDITH FERRAO LEGASPE PROFESSORA"/>
    <s v="Venezuela"/>
    <n v="1"/>
  </r>
  <r>
    <s v="ESTADUAL - SE"/>
    <s v="PIRASSUNUNGA"/>
    <x v="300"/>
    <s v="ARARAS"/>
    <n v="8"/>
    <n v="903985"/>
    <s v="MARIA ROSA NUCCI PACIFICO HOMEM PROFESSORA"/>
    <s v="Argentina"/>
    <n v="1"/>
  </r>
  <r>
    <s v="ESTADUAL - SE"/>
    <s v="PIRASSUNUNGA"/>
    <x v="300"/>
    <s v="ARARAS"/>
    <n v="8"/>
    <n v="905409"/>
    <s v="OSCAR ALVES JANEIRO PROFESSOR"/>
    <s v="Colômbia"/>
    <n v="1"/>
  </r>
  <r>
    <s v="ESTADUAL - SE"/>
    <s v="PIRASSUNUNGA"/>
    <x v="300"/>
    <s v="ARARAS"/>
    <n v="8"/>
    <n v="905409"/>
    <s v="OSCAR ALVES JANEIRO PROFESSOR"/>
    <s v="Espanha"/>
    <n v="1"/>
  </r>
  <r>
    <s v="ESTADUAL - SE"/>
    <s v="PIRASSUNUNGA"/>
    <x v="300"/>
    <s v="ARARAS"/>
    <n v="8"/>
    <n v="918866"/>
    <s v="JOANITA KAMMER MARTINS PEREIRA PROFESSORA"/>
    <s v="Venezuela"/>
    <n v="1"/>
  </r>
  <r>
    <s v="ESTADUAL - SE"/>
    <s v="PIRASSUNUNGA"/>
    <x v="301"/>
    <s v="LEME"/>
    <n v="8"/>
    <n v="21428"/>
    <s v="WALDEMAR FERREIRA PROFESSOR"/>
    <s v="Japão"/>
    <n v="1"/>
  </r>
  <r>
    <s v="ESTADUAL - SE"/>
    <s v="PIRASSUNUNGA"/>
    <x v="301"/>
    <s v="LEME"/>
    <n v="8"/>
    <n v="21490"/>
    <s v="MARIA JOAQUINA DE ARRUDA PROFESSORA"/>
    <s v="Japão"/>
    <n v="1"/>
  </r>
  <r>
    <s v="ESTADUAL - SE"/>
    <s v="PIRASSUNUNGA"/>
    <x v="301"/>
    <s v="LEME"/>
    <n v="8"/>
    <n v="21490"/>
    <s v="MARIA JOAQUINA DE ARRUDA PROFESSORA"/>
    <s v="Venezuela"/>
    <n v="1"/>
  </r>
  <r>
    <s v="ESTADUAL - SE"/>
    <s v="PIRASSUNUNGA"/>
    <x v="301"/>
    <s v="LEME"/>
    <n v="8"/>
    <n v="42730"/>
    <s v="CUSTODIO ANGELO DE LIMA DOUTOR"/>
    <s v="Japão"/>
    <n v="1"/>
  </r>
  <r>
    <s v="ESTADUAL - SE"/>
    <s v="PIRASSUNUNGA"/>
    <x v="301"/>
    <s v="LEME"/>
    <n v="8"/>
    <n v="901246"/>
    <s v="ARLINDO FAVARO PROFESSOR"/>
    <s v="Portugal"/>
    <n v="1"/>
  </r>
  <r>
    <s v="ESTADUAL - SE"/>
    <s v="PIRASSUNUNGA"/>
    <x v="301"/>
    <s v="LEME"/>
    <n v="8"/>
    <n v="916024"/>
    <s v="ALTIMIRA PINKE PROFESSORA"/>
    <s v="Venezuela"/>
    <n v="1"/>
  </r>
  <r>
    <s v="ESTADUAL - SE"/>
    <s v="PIRASSUNUNGA"/>
    <x v="302"/>
    <s v="PIRASSUNUNGA"/>
    <n v="8"/>
    <n v="21441"/>
    <s v="PIRASSUNUNGA"/>
    <s v="Venezuela"/>
    <n v="2"/>
  </r>
  <r>
    <s v="ESTADUAL - SE"/>
    <s v="PIRASSUNUNGA"/>
    <x v="302"/>
    <s v="PIRASSUNUNGA"/>
    <n v="8"/>
    <n v="21465"/>
    <s v="FRANCO CORONEL"/>
    <s v="Portugal"/>
    <n v="1"/>
  </r>
  <r>
    <s v="ESTADUAL - SE"/>
    <s v="PIRASSUNUNGA"/>
    <x v="302"/>
    <s v="PIRASSUNUNGA"/>
    <n v="8"/>
    <n v="36336"/>
    <s v="OSMARINA SEDEH PADILHA PROFESSORA"/>
    <s v="Venezuela"/>
    <n v="1"/>
  </r>
  <r>
    <s v="ESTADUAL - SE"/>
    <s v="PIRASSUNUNGA"/>
    <x v="303"/>
    <s v="SANTA RITA DO PASSA QUATRO"/>
    <n v="8"/>
    <n v="907911"/>
    <s v="IGNEZ GIARETTA SGUERRA PROFESSORA"/>
    <s v="Bolívia"/>
    <n v="2"/>
  </r>
  <r>
    <s v="ESTADUAL - SE"/>
    <s v="PRESIDENTE PRUDENTE"/>
    <x v="304"/>
    <s v="MARTINOPOLIS"/>
    <n v="8"/>
    <n v="32475"/>
    <s v="ALBERTO SANTOS DUMONT"/>
    <s v="Japão"/>
    <n v="1"/>
  </r>
  <r>
    <s v="ESTADUAL - SE"/>
    <s v="PRESIDENTE PRUDENTE"/>
    <x v="304"/>
    <s v="MARTINOPOLIS"/>
    <n v="8"/>
    <n v="32505"/>
    <s v="JOAO GOMES MARTINS CORONEL"/>
    <s v="Japão"/>
    <n v="2"/>
  </r>
  <r>
    <s v="ESTADUAL - SE"/>
    <s v="PRESIDENTE PRUDENTE"/>
    <x v="305"/>
    <s v="PIRAPOZINHO"/>
    <n v="8"/>
    <n v="32682"/>
    <s v="LUCIA SILVA DE ASSUMPCAO"/>
    <s v="Espanha"/>
    <n v="1"/>
  </r>
  <r>
    <s v="ESTADUAL - SE"/>
    <s v="PRESIDENTE PRUDENTE"/>
    <x v="305"/>
    <s v="PIRAPOZINHO"/>
    <n v="8"/>
    <n v="32682"/>
    <s v="LUCIA SILVA DE ASSUMPCAO"/>
    <s v="Filipinas"/>
    <n v="1"/>
  </r>
  <r>
    <s v="ESTADUAL - SE"/>
    <s v="PRESIDENTE PRUDENTE"/>
    <x v="306"/>
    <s v="PRESIDENTE PRUDENTE"/>
    <n v="3"/>
    <n v="980201"/>
    <s v="CEEJA JOSE LIBANIO FILHO PROFESSOR"/>
    <s v="Haiti"/>
    <n v="1"/>
  </r>
  <r>
    <s v="ESTADUAL - SE"/>
    <s v="PRESIDENTE PRUDENTE"/>
    <x v="306"/>
    <s v="PRESIDENTE PRUDENTE"/>
    <n v="3"/>
    <n v="980201"/>
    <s v="CEEJA JOSE LIBANIO FILHO PROFESSOR"/>
    <s v="Paraguai"/>
    <n v="1"/>
  </r>
  <r>
    <s v="ESTADUAL - SE"/>
    <s v="PRESIDENTE PRUDENTE"/>
    <x v="306"/>
    <s v="PRESIDENTE PRUDENTE"/>
    <n v="6"/>
    <n v="985442"/>
    <s v="CEL JTO A EE MONSENHOR SARRION"/>
    <s v="Japão"/>
    <n v="1"/>
  </r>
  <r>
    <s v="ESTADUAL - SE"/>
    <s v="PRESIDENTE PRUDENTE"/>
    <x v="306"/>
    <s v="PRESIDENTE PRUDENTE"/>
    <n v="6"/>
    <n v="985442"/>
    <s v="CEL JTO A EE MONSENHOR SARRION"/>
    <s v="Venezuela"/>
    <n v="2"/>
  </r>
  <r>
    <s v="ESTADUAL - SE"/>
    <s v="PRESIDENTE PRUDENTE"/>
    <x v="306"/>
    <s v="PRESIDENTE PRUDENTE"/>
    <n v="8"/>
    <n v="4102"/>
    <s v="JOAO CARLOS PADILHA DE SIQUEIRA"/>
    <s v="Portugal"/>
    <n v="1"/>
  </r>
  <r>
    <s v="ESTADUAL - SE"/>
    <s v="PRESIDENTE PRUDENTE"/>
    <x v="306"/>
    <s v="PRESIDENTE PRUDENTE"/>
    <n v="8"/>
    <n v="31732"/>
    <s v="FERNANDO COSTA"/>
    <s v="Haiti"/>
    <n v="1"/>
  </r>
  <r>
    <s v="ESTADUAL - SE"/>
    <s v="PRESIDENTE PRUDENTE"/>
    <x v="306"/>
    <s v="PRESIDENTE PRUDENTE"/>
    <n v="8"/>
    <n v="31732"/>
    <s v="FERNANDO COSTA"/>
    <s v="Venezuela"/>
    <n v="2"/>
  </r>
  <r>
    <s v="ESTADUAL - SE"/>
    <s v="PRESIDENTE PRUDENTE"/>
    <x v="306"/>
    <s v="PRESIDENTE PRUDENTE"/>
    <n v="8"/>
    <n v="31800"/>
    <s v="ANNA ANTONIO PROFESSORA"/>
    <s v="Haiti"/>
    <n v="2"/>
  </r>
  <r>
    <s v="ESTADUAL - SE"/>
    <s v="PRESIDENTE PRUDENTE"/>
    <x v="306"/>
    <s v="PRESIDENTE PRUDENTE"/>
    <n v="8"/>
    <n v="31800"/>
    <s v="ANNA ANTONIO PROFESSORA"/>
    <s v="Venezuela"/>
    <n v="1"/>
  </r>
  <r>
    <s v="ESTADUAL - SE"/>
    <s v="PRESIDENTE PRUDENTE"/>
    <x v="306"/>
    <s v="PRESIDENTE PRUDENTE"/>
    <n v="8"/>
    <n v="31860"/>
    <s v="MARIA LUIZA FORMOZINHO RIBEIRO PROFESSORA"/>
    <s v="Egipto"/>
    <n v="2"/>
  </r>
  <r>
    <s v="ESTADUAL - SE"/>
    <s v="PRESIDENTE PRUDENTE"/>
    <x v="306"/>
    <s v="PRESIDENTE PRUDENTE"/>
    <n v="8"/>
    <n v="31860"/>
    <s v="MARIA LUIZA FORMOZINHO RIBEIRO PROFESSORA"/>
    <s v="Japão"/>
    <n v="1"/>
  </r>
  <r>
    <s v="ESTADUAL - SE"/>
    <s v="PRESIDENTE PRUDENTE"/>
    <x v="306"/>
    <s v="PRESIDENTE PRUDENTE"/>
    <n v="8"/>
    <n v="31914"/>
    <s v="MIGUEL OMAR BARRETO PROFESSOR"/>
    <s v="Dominicana, República"/>
    <n v="1"/>
  </r>
  <r>
    <s v="ESTADUAL - SE"/>
    <s v="PRESIDENTE PRUDENTE"/>
    <x v="306"/>
    <s v="PRESIDENTE PRUDENTE"/>
    <n v="8"/>
    <n v="31926"/>
    <s v="HUGO MIELE PROFESSOR"/>
    <s v="Haiti"/>
    <n v="1"/>
  </r>
  <r>
    <s v="ESTADUAL - SE"/>
    <s v="PRESIDENTE PRUDENTE"/>
    <x v="306"/>
    <s v="PRESIDENTE PRUDENTE"/>
    <n v="8"/>
    <n v="31926"/>
    <s v="HUGO MIELE PROFESSOR"/>
    <s v="Japão"/>
    <n v="1"/>
  </r>
  <r>
    <s v="ESTADUAL - SE"/>
    <s v="PRESIDENTE PRUDENTE"/>
    <x v="306"/>
    <s v="PRESIDENTE PRUDENTE"/>
    <n v="8"/>
    <n v="31926"/>
    <s v="HUGO MIELE PROFESSOR"/>
    <s v="Paraguai"/>
    <n v="1"/>
  </r>
  <r>
    <s v="ESTADUAL - SE"/>
    <s v="PRESIDENTE PRUDENTE"/>
    <x v="306"/>
    <s v="PRESIDENTE PRUDENTE"/>
    <n v="8"/>
    <n v="31926"/>
    <s v="HUGO MIELE PROFESSOR"/>
    <s v="Venezuela"/>
    <n v="5"/>
  </r>
  <r>
    <s v="ESTADUAL - SE"/>
    <s v="PRESIDENTE PRUDENTE"/>
    <x v="306"/>
    <s v="PRESIDENTE PRUDENTE"/>
    <n v="8"/>
    <n v="31999"/>
    <s v="JOSE FOZ DOUTOR"/>
    <s v="Haiti"/>
    <n v="2"/>
  </r>
  <r>
    <s v="ESTADUAL - SE"/>
    <s v="PRESIDENTE PRUDENTE"/>
    <x v="306"/>
    <s v="PRESIDENTE PRUDENTE"/>
    <n v="8"/>
    <n v="31999"/>
    <s v="JOSE FOZ DOUTOR"/>
    <s v="Venezuela"/>
    <n v="3"/>
  </r>
  <r>
    <s v="ESTADUAL - SE"/>
    <s v="PRESIDENTE PRUDENTE"/>
    <x v="306"/>
    <s v="PRESIDENTE PRUDENTE"/>
    <n v="8"/>
    <n v="32001"/>
    <s v="MARIETTA FERRAZ DE ASSUMPCAO PROFESSORA"/>
    <s v="Venezuela"/>
    <n v="1"/>
  </r>
  <r>
    <s v="ESTADUAL - SE"/>
    <s v="PRESIDENTE PRUDENTE"/>
    <x v="306"/>
    <s v="PRESIDENTE PRUDENTE"/>
    <n v="8"/>
    <n v="32050"/>
    <s v="FLORIVALDO LEAL"/>
    <s v="Colômbia"/>
    <n v="1"/>
  </r>
  <r>
    <s v="ESTADUAL - SE"/>
    <s v="PRESIDENTE PRUDENTE"/>
    <x v="306"/>
    <s v="PRESIDENTE PRUDENTE"/>
    <n v="8"/>
    <n v="32050"/>
    <s v="FLORIVALDO LEAL"/>
    <s v="Haiti"/>
    <n v="1"/>
  </r>
  <r>
    <s v="ESTADUAL - SE"/>
    <s v="PRESIDENTE PRUDENTE"/>
    <x v="306"/>
    <s v="PRESIDENTE PRUDENTE"/>
    <n v="8"/>
    <n v="32098"/>
    <s v="MARREY JUNIOR DOUTOR"/>
    <s v="Colômbia"/>
    <n v="1"/>
  </r>
  <r>
    <s v="ESTADUAL - SE"/>
    <s v="PRESIDENTE PRUDENTE"/>
    <x v="306"/>
    <s v="PRESIDENTE PRUDENTE"/>
    <n v="8"/>
    <n v="43148"/>
    <s v="PLACIDIO BRAGA NOGUEIRA PROFESSOR"/>
    <s v="Japão"/>
    <n v="1"/>
  </r>
  <r>
    <s v="ESTADUAL - SE"/>
    <s v="PRESIDENTE PRUDENTE"/>
    <x v="306"/>
    <s v="PRESIDENTE PRUDENTE"/>
    <n v="8"/>
    <n v="44684"/>
    <s v="ARLINDO FANTINI PROFESSOR"/>
    <s v="Colômbia"/>
    <n v="1"/>
  </r>
  <r>
    <s v="ESTADUAL - SE"/>
    <s v="PRESIDENTE PRUDENTE"/>
    <x v="306"/>
    <s v="PRESIDENTE PRUDENTE"/>
    <n v="8"/>
    <n v="44684"/>
    <s v="ARLINDO FANTINI PROFESSOR"/>
    <s v="Venezuela"/>
    <n v="3"/>
  </r>
  <r>
    <s v="ESTADUAL - SE"/>
    <s v="PRESIDENTE PRUDENTE"/>
    <x v="306"/>
    <s v="PRESIDENTE PRUDENTE"/>
    <n v="8"/>
    <n v="49724"/>
    <s v="MIRELLA PESCE DESIDERE PROFESSORA"/>
    <s v="Colômbia"/>
    <n v="1"/>
  </r>
  <r>
    <s v="ESTADUAL - SE"/>
    <s v="PRESIDENTE PRUDENTE"/>
    <x v="306"/>
    <s v="PRESIDENTE PRUDENTE"/>
    <n v="8"/>
    <n v="49724"/>
    <s v="MIRELLA PESCE DESIDERE PROFESSORA"/>
    <s v="Japão"/>
    <n v="1"/>
  </r>
  <r>
    <s v="ESTADUAL - SE"/>
    <s v="PRESIDENTE PRUDENTE"/>
    <x v="306"/>
    <s v="PRESIDENTE PRUDENTE"/>
    <n v="8"/>
    <n v="49724"/>
    <s v="MIRELLA PESCE DESIDERE PROFESSORA"/>
    <s v="Portugal"/>
    <n v="1"/>
  </r>
  <r>
    <s v="ESTADUAL - SE"/>
    <s v="PRESIDENTE PRUDENTE"/>
    <x v="306"/>
    <s v="PRESIDENTE PRUDENTE"/>
    <n v="8"/>
    <n v="49724"/>
    <s v="MIRELLA PESCE DESIDERE PROFESSORA"/>
    <s v="Venezuela"/>
    <n v="1"/>
  </r>
  <r>
    <s v="ESTADUAL - SE"/>
    <s v="PRESIDENTE PRUDENTE"/>
    <x v="306"/>
    <s v="PRESIDENTE PRUDENTE"/>
    <n v="8"/>
    <n v="900965"/>
    <s v="FATIMA APARECIDA COSTA FALCON PROFESSORA"/>
    <s v="Venezuela"/>
    <n v="2"/>
  </r>
  <r>
    <s v="ESTADUAL - SE"/>
    <s v="PRESIDENTE PRUDENTE"/>
    <x v="306"/>
    <s v="PRESIDENTE PRUDENTE"/>
    <n v="8"/>
    <n v="921920"/>
    <s v="FRANCISCO PESSOA"/>
    <s v="Venezuela"/>
    <n v="1"/>
  </r>
  <r>
    <s v="ESTADUAL - SE"/>
    <s v="PRESIDENTE PRUDENTE"/>
    <x v="307"/>
    <s v="REGENTE FEIJO"/>
    <n v="8"/>
    <n v="32633"/>
    <s v="IVO LIBONI PROFESSOR"/>
    <s v="Chile"/>
    <n v="1"/>
  </r>
  <r>
    <s v="ESTADUAL - SE"/>
    <s v="PRESIDENTE PRUDENTE"/>
    <x v="308"/>
    <s v="SANTO EXPEDITO"/>
    <n v="8"/>
    <n v="31987"/>
    <s v="ANIBAL VITOR FAVA"/>
    <s v="Paraguai"/>
    <n v="2"/>
  </r>
  <r>
    <s v="ESTADUAL - SE"/>
    <s v="PRESIDENTE PRUDENTE"/>
    <x v="309"/>
    <s v="TACIBA"/>
    <n v="8"/>
    <n v="32657"/>
    <s v="CLEOFANO MOTA"/>
    <s v="Venezuela"/>
    <n v="2"/>
  </r>
  <r>
    <s v="ESTADUAL - SE"/>
    <s v="REGISTRO"/>
    <x v="310"/>
    <s v="BARRA DO TURVO"/>
    <n v="8"/>
    <n v="924362"/>
    <s v="PREFEITO MARIO CORADIN"/>
    <s v="Portugal"/>
    <n v="1"/>
  </r>
  <r>
    <s v="ESTADUAL - SE"/>
    <s v="REGISTRO"/>
    <x v="311"/>
    <s v="CAJATI"/>
    <n v="8"/>
    <n v="34997"/>
    <s v="FRUTUOSO PEREIRA DE MORAES"/>
    <s v="Espanha"/>
    <n v="1"/>
  </r>
  <r>
    <s v="ESTADUAL - SE"/>
    <s v="REGISTRO"/>
    <x v="312"/>
    <s v="CANANEIA"/>
    <n v="8"/>
    <n v="43278"/>
    <s v="GENI CUNHA"/>
    <s v="Argentina"/>
    <n v="1"/>
  </r>
  <r>
    <s v="ESTADUAL - SE"/>
    <s v="REGISTRO"/>
    <x v="312"/>
    <s v="CANANEIA"/>
    <n v="8"/>
    <n v="45100"/>
    <s v="DINORAH SILVA DOS SANTOS PROFESSORA"/>
    <s v="Japão"/>
    <n v="1"/>
  </r>
  <r>
    <s v="ESTADUAL - SE"/>
    <s v="REGISTRO"/>
    <x v="313"/>
    <s v="ELDORADO"/>
    <n v="10"/>
    <n v="499523"/>
    <s v="ALDEIA TAQUARI"/>
    <s v="Argentina"/>
    <n v="4"/>
  </r>
  <r>
    <s v="ESTADUAL - SE"/>
    <s v="REGISTRO"/>
    <x v="314"/>
    <s v="PARIQUERA-ACU"/>
    <n v="8"/>
    <n v="35038"/>
    <s v="MILCIO BAZOLI PROFESSOR"/>
    <s v="Alemanha"/>
    <n v="2"/>
  </r>
  <r>
    <s v="ESTADUAL - SE"/>
    <s v="REGISTRO"/>
    <x v="314"/>
    <s v="PARIQUERA-ACU"/>
    <n v="8"/>
    <n v="35208"/>
    <s v="MANOEL CAMILLO JUNIOR PROFESSOR"/>
    <s v="Alemanha"/>
    <n v="2"/>
  </r>
  <r>
    <s v="ESTADUAL - SE"/>
    <s v="REGISTRO"/>
    <x v="314"/>
    <s v="PARIQUERA-ACU"/>
    <n v="8"/>
    <n v="924593"/>
    <s v="ESTEPHANO ORLANDO PAULOVSKI PROFESSOR"/>
    <s v="Venezuela"/>
    <n v="2"/>
  </r>
  <r>
    <s v="ESTADUAL - SE"/>
    <s v="REGISTRO"/>
    <x v="315"/>
    <s v="REGISTRO"/>
    <n v="3"/>
    <n v="980031"/>
    <s v="CEEJA RICARDO JOSE POCI MENDES"/>
    <s v="Peru"/>
    <n v="1"/>
  </r>
  <r>
    <s v="ESTADUAL - SE"/>
    <s v="REGISTRO"/>
    <x v="315"/>
    <s v="REGISTRO"/>
    <n v="8"/>
    <n v="35075"/>
    <s v="ANTONIO FERNANDES PROFESSOR"/>
    <s v="Cuba"/>
    <n v="1"/>
  </r>
  <r>
    <s v="ESTADUAL - SE"/>
    <s v="REGISTRO"/>
    <x v="315"/>
    <s v="REGISTRO"/>
    <n v="8"/>
    <n v="35117"/>
    <s v="KOKI KITAJIMA"/>
    <s v="Japão"/>
    <n v="1"/>
  </r>
  <r>
    <s v="ESTADUAL - SE"/>
    <s v="REGISTRO"/>
    <x v="315"/>
    <s v="REGISTRO"/>
    <n v="8"/>
    <n v="35117"/>
    <s v="KOKI KITAJIMA"/>
    <s v="Venezuela"/>
    <n v="1"/>
  </r>
  <r>
    <s v="ESTADUAL - SE"/>
    <s v="REGISTRO"/>
    <x v="315"/>
    <s v="REGISTRO"/>
    <n v="8"/>
    <n v="920411"/>
    <s v="AURORA COELHO PROFESSORA"/>
    <s v="Venezuela"/>
    <n v="1"/>
  </r>
  <r>
    <s v="ESTADUAL - SE"/>
    <s v="REGISTRO"/>
    <x v="316"/>
    <s v="SETE BARRAS"/>
    <n v="8"/>
    <n v="35142"/>
    <s v="PLACIDO DE PAULA E SILVA"/>
    <s v="Bolívia"/>
    <n v="1"/>
  </r>
  <r>
    <s v="ESTADUAL - SE"/>
    <s v="REGISTRO"/>
    <x v="316"/>
    <s v="SETE BARRAS"/>
    <n v="8"/>
    <n v="35142"/>
    <s v="PLACIDO DE PAULA E SILVA"/>
    <s v="Venezuela"/>
    <n v="1"/>
  </r>
  <r>
    <s v="ESTADUAL - SE"/>
    <s v="RIBEIRAO PRETO"/>
    <x v="317"/>
    <s v="ALTINOPOLIS"/>
    <n v="8"/>
    <n v="22901"/>
    <s v="ANTONIO BARREIROS PROFESSOR"/>
    <s v="Angola"/>
    <n v="1"/>
  </r>
  <r>
    <s v="ESTADUAL - SE"/>
    <s v="RIBEIRAO PRETO"/>
    <x v="318"/>
    <s v="BATATAIS"/>
    <n v="8"/>
    <n v="22949"/>
    <s v="WASHINGTON LUIZ DOUTOR"/>
    <s v="Venezuela"/>
    <n v="1"/>
  </r>
  <r>
    <s v="ESTADUAL - SE"/>
    <s v="RIBEIRAO PRETO"/>
    <x v="318"/>
    <s v="BATATAIS"/>
    <n v="8"/>
    <n v="49566"/>
    <s v="ANTONIO AUGUSTO LOPES DE OLIVEIRA JUNIOR"/>
    <s v="Venezuela"/>
    <n v="2"/>
  </r>
  <r>
    <s v="ESTADUAL - SE"/>
    <s v="RIBEIRAO PRETO"/>
    <x v="319"/>
    <s v="RIBEIRAO PRETO"/>
    <n v="8"/>
    <n v="24016"/>
    <s v="FRANCISCO DA CUNHA JUNQUEIRA DOUTOR"/>
    <s v="Argentina"/>
    <n v="1"/>
  </r>
  <r>
    <s v="ESTADUAL - SE"/>
    <s v="RIBEIRAO PRETO"/>
    <x v="320"/>
    <s v="BRODOWSKI"/>
    <n v="8"/>
    <n v="23838"/>
    <s v="JOSE ALEIXO DA SILVA PASSOS CORONEL"/>
    <s v="Venezuela"/>
    <n v="1"/>
  </r>
  <r>
    <s v="ESTADUAL - SE"/>
    <s v="RIBEIRAO PRETO"/>
    <x v="321"/>
    <s v="CAJURU"/>
    <n v="8"/>
    <n v="24200"/>
    <s v="MESSIAS DA FONSECA DOUTOR"/>
    <s v="Venezuela"/>
    <n v="2"/>
  </r>
  <r>
    <s v="ESTADUAL - SE"/>
    <s v="RIBEIRAO PRETO"/>
    <x v="322"/>
    <s v="CRAVINHOS"/>
    <n v="8"/>
    <n v="24272"/>
    <s v="JOAO DE SOUZA CAMPOS CORONEL"/>
    <s v="Cuba"/>
    <n v="2"/>
  </r>
  <r>
    <s v="ESTADUAL - SE"/>
    <s v="RIBEIRAO PRETO"/>
    <x v="322"/>
    <s v="CRAVINHOS"/>
    <n v="8"/>
    <n v="24272"/>
    <s v="JOAO DE SOUZA CAMPOS CORONEL"/>
    <s v="Venezuela"/>
    <n v="1"/>
  </r>
  <r>
    <s v="ESTADUAL - SE"/>
    <s v="RIBEIRAO PRETO"/>
    <x v="323"/>
    <s v="RIBEIRAO PRETO"/>
    <n v="3"/>
    <n v="980024"/>
    <s v="CEEJA CECILIA DULTRA CARAM PROFESSORA"/>
    <s v="África do Sul"/>
    <n v="1"/>
  </r>
  <r>
    <s v="ESTADUAL - SE"/>
    <s v="RIBEIRAO PRETO"/>
    <x v="323"/>
    <s v="RIBEIRAO PRETO"/>
    <n v="3"/>
    <n v="980024"/>
    <s v="CEEJA CECILIA DULTRA CARAM PROFESSORA"/>
    <s v="Argentina"/>
    <n v="1"/>
  </r>
  <r>
    <s v="ESTADUAL - SE"/>
    <s v="RIBEIRAO PRETO"/>
    <x v="323"/>
    <s v="RIBEIRAO PRETO"/>
    <n v="3"/>
    <n v="980024"/>
    <s v="CEEJA CECILIA DULTRA CARAM PROFESSORA"/>
    <s v="Haiti"/>
    <n v="4"/>
  </r>
  <r>
    <s v="ESTADUAL - SE"/>
    <s v="RIBEIRAO PRETO"/>
    <x v="323"/>
    <s v="RIBEIRAO PRETO"/>
    <n v="8"/>
    <n v="23796"/>
    <s v="FABIO BARRETO"/>
    <s v="China"/>
    <n v="1"/>
  </r>
  <r>
    <s v="ESTADUAL - SE"/>
    <s v="RIBEIRAO PRETO"/>
    <x v="323"/>
    <s v="RIBEIRAO PRETO"/>
    <n v="8"/>
    <n v="23796"/>
    <s v="FABIO BARRETO"/>
    <s v="Colômbia"/>
    <n v="1"/>
  </r>
  <r>
    <s v="ESTADUAL - SE"/>
    <s v="RIBEIRAO PRETO"/>
    <x v="323"/>
    <s v="RIBEIRAO PRETO"/>
    <n v="8"/>
    <n v="23796"/>
    <s v="FABIO BARRETO"/>
    <s v="Venezuela"/>
    <n v="9"/>
  </r>
  <r>
    <s v="ESTADUAL - SE"/>
    <s v="RIBEIRAO PRETO"/>
    <x v="323"/>
    <s v="RIBEIRAO PRETO"/>
    <n v="8"/>
    <n v="23826"/>
    <s v="BARROS CONEGO"/>
    <s v="Angola"/>
    <n v="1"/>
  </r>
  <r>
    <s v="ESTADUAL - SE"/>
    <s v="RIBEIRAO PRETO"/>
    <x v="323"/>
    <s v="RIBEIRAO PRETO"/>
    <n v="8"/>
    <n v="23826"/>
    <s v="BARROS CONEGO"/>
    <s v="Venezuela"/>
    <n v="1"/>
  </r>
  <r>
    <s v="ESTADUAL - SE"/>
    <s v="RIBEIRAO PRETO"/>
    <x v="323"/>
    <s v="RIBEIRAO PRETO"/>
    <n v="8"/>
    <n v="23848"/>
    <s v="ANTONIO DIEDERICHSEN"/>
    <s v="Angola"/>
    <n v="2"/>
  </r>
  <r>
    <s v="ESTADUAL - SE"/>
    <s v="RIBEIRAO PRETO"/>
    <x v="323"/>
    <s v="RIBEIRAO PRETO"/>
    <n v="8"/>
    <n v="23848"/>
    <s v="ANTONIO DIEDERICHSEN"/>
    <s v="Japão"/>
    <n v="2"/>
  </r>
  <r>
    <s v="ESTADUAL - SE"/>
    <s v="RIBEIRAO PRETO"/>
    <x v="323"/>
    <s v="RIBEIRAO PRETO"/>
    <n v="8"/>
    <n v="23851"/>
    <s v="ALBERTO SANTOS DUMONT"/>
    <s v="Angola"/>
    <n v="1"/>
  </r>
  <r>
    <s v="ESTADUAL - SE"/>
    <s v="RIBEIRAO PRETO"/>
    <x v="323"/>
    <s v="RIBEIRAO PRETO"/>
    <n v="8"/>
    <n v="23851"/>
    <s v="ALBERTO SANTOS DUMONT"/>
    <s v="Bolívia"/>
    <n v="1"/>
  </r>
  <r>
    <s v="ESTADUAL - SE"/>
    <s v="RIBEIRAO PRETO"/>
    <x v="323"/>
    <s v="RIBEIRAO PRETO"/>
    <n v="8"/>
    <n v="23875"/>
    <s v="JOSE LIMA PEDREIRA DE FREITAS PROFESSORA"/>
    <s v="Venezuela"/>
    <n v="3"/>
  </r>
  <r>
    <s v="ESTADUAL - SE"/>
    <s v="RIBEIRAO PRETO"/>
    <x v="323"/>
    <s v="RIBEIRAO PRETO"/>
    <n v="8"/>
    <n v="23887"/>
    <s v="WALTER FERREIRA PROFESSOR"/>
    <s v="Colômbia"/>
    <n v="1"/>
  </r>
  <r>
    <s v="ESTADUAL - SE"/>
    <s v="RIBEIRAO PRETO"/>
    <x v="323"/>
    <s v="RIBEIRAO PRETO"/>
    <n v="8"/>
    <n v="23887"/>
    <s v="WALTER FERREIRA PROFESSOR"/>
    <s v="Japão"/>
    <n v="1"/>
  </r>
  <r>
    <s v="ESTADUAL - SE"/>
    <s v="RIBEIRAO PRETO"/>
    <x v="323"/>
    <s v="RIBEIRAO PRETO"/>
    <n v="8"/>
    <n v="23905"/>
    <s v="HERMINIA GUGLIANO PROFESSORA"/>
    <s v="Angola"/>
    <n v="1"/>
  </r>
  <r>
    <s v="ESTADUAL - SE"/>
    <s v="RIBEIRAO PRETO"/>
    <x v="323"/>
    <s v="RIBEIRAO PRETO"/>
    <n v="8"/>
    <n v="23905"/>
    <s v="HERMINIA GUGLIANO PROFESSORA"/>
    <s v="Venezuela"/>
    <n v="3"/>
  </r>
  <r>
    <s v="ESTADUAL - SE"/>
    <s v="RIBEIRAO PRETO"/>
    <x v="323"/>
    <s v="RIBEIRAO PRETO"/>
    <n v="8"/>
    <n v="23917"/>
    <s v="AMELIA DOS SANTOS MUSA PROFESSORA"/>
    <s v="Venezuela"/>
    <n v="6"/>
  </r>
  <r>
    <s v="ESTADUAL - SE"/>
    <s v="RIBEIRAO PRETO"/>
    <x v="323"/>
    <s v="RIBEIRAO PRETO"/>
    <n v="8"/>
    <n v="23929"/>
    <s v="SINHA JUNQUEIRA DONA"/>
    <s v="Angola"/>
    <n v="1"/>
  </r>
  <r>
    <s v="ESTADUAL - SE"/>
    <s v="RIBEIRAO PRETO"/>
    <x v="323"/>
    <s v="RIBEIRAO PRETO"/>
    <n v="8"/>
    <n v="23929"/>
    <s v="SINHA JUNQUEIRA DONA"/>
    <s v="Colômbia"/>
    <n v="3"/>
  </r>
  <r>
    <s v="ESTADUAL - SE"/>
    <s v="RIBEIRAO PRETO"/>
    <x v="323"/>
    <s v="RIBEIRAO PRETO"/>
    <n v="8"/>
    <n v="23929"/>
    <s v="SINHA JUNQUEIRA DONA"/>
    <s v="Nigéria"/>
    <n v="2"/>
  </r>
  <r>
    <s v="ESTADUAL - SE"/>
    <s v="RIBEIRAO PRETO"/>
    <x v="323"/>
    <s v="RIBEIRAO PRETO"/>
    <n v="8"/>
    <n v="23930"/>
    <s v="ALCIDES CORREA PROFESSOR"/>
    <s v="Síria"/>
    <n v="2"/>
  </r>
  <r>
    <s v="ESTADUAL - SE"/>
    <s v="RIBEIRAO PRETO"/>
    <x v="323"/>
    <s v="RIBEIRAO PRETO"/>
    <n v="8"/>
    <n v="23942"/>
    <s v="RUBEN CLAUDIO MOREIRA PROFESSOR"/>
    <s v="Angola"/>
    <n v="2"/>
  </r>
  <r>
    <s v="ESTADUAL - SE"/>
    <s v="RIBEIRAO PRETO"/>
    <x v="323"/>
    <s v="RIBEIRAO PRETO"/>
    <n v="8"/>
    <n v="23942"/>
    <s v="RUBEN CLAUDIO MOREIRA PROFESSOR"/>
    <s v="Venezuela"/>
    <n v="3"/>
  </r>
  <r>
    <s v="ESTADUAL - SE"/>
    <s v="RIBEIRAO PRETO"/>
    <x v="323"/>
    <s v="RIBEIRAO PRETO"/>
    <n v="8"/>
    <n v="23954"/>
    <s v="JOAO AUGUSTO DE MELLO PROFESSOR"/>
    <s v="Bolívia"/>
    <n v="1"/>
  </r>
  <r>
    <s v="ESTADUAL - SE"/>
    <s v="RIBEIRAO PRETO"/>
    <x v="323"/>
    <s v="RIBEIRAO PRETO"/>
    <n v="8"/>
    <n v="23954"/>
    <s v="JOAO AUGUSTO DE MELLO PROFESSOR"/>
    <s v="Eslovénia"/>
    <n v="1"/>
  </r>
  <r>
    <s v="ESTADUAL - SE"/>
    <s v="RIBEIRAO PRETO"/>
    <x v="323"/>
    <s v="RIBEIRAO PRETO"/>
    <n v="8"/>
    <n v="23966"/>
    <s v="FRANCISCO BONFIM"/>
    <s v="Venezuela"/>
    <n v="1"/>
  </r>
  <r>
    <s v="ESTADUAL - SE"/>
    <s v="RIBEIRAO PRETO"/>
    <x v="323"/>
    <s v="RIBEIRAO PRETO"/>
    <n v="8"/>
    <n v="23978"/>
    <s v="ALBERTO JOSE GONCALVES DOM"/>
    <s v="Bolívia"/>
    <n v="1"/>
  </r>
  <r>
    <s v="ESTADUAL - SE"/>
    <s v="RIBEIRAO PRETO"/>
    <x v="323"/>
    <s v="RIBEIRAO PRETO"/>
    <n v="8"/>
    <n v="23978"/>
    <s v="ALBERTO JOSE GONCALVES DOM"/>
    <s v="Japão"/>
    <n v="2"/>
  </r>
  <r>
    <s v="ESTADUAL - SE"/>
    <s v="RIBEIRAO PRETO"/>
    <x v="323"/>
    <s v="RIBEIRAO PRETO"/>
    <n v="8"/>
    <n v="23978"/>
    <s v="ALBERTO JOSE GONCALVES DOM"/>
    <s v="Paraguai"/>
    <n v="1"/>
  </r>
  <r>
    <s v="ESTADUAL - SE"/>
    <s v="RIBEIRAO PRETO"/>
    <x v="323"/>
    <s v="RIBEIRAO PRETO"/>
    <n v="8"/>
    <n v="23978"/>
    <s v="ALBERTO JOSE GONCALVES DOM"/>
    <s v="Venezuela"/>
    <n v="1"/>
  </r>
  <r>
    <s v="ESTADUAL - SE"/>
    <s v="RIBEIRAO PRETO"/>
    <x v="323"/>
    <s v="RIBEIRAO PRETO"/>
    <n v="8"/>
    <n v="24028"/>
    <s v="GUIMARAES JUNIOR DOUTOR"/>
    <s v="Bolívia"/>
    <n v="1"/>
  </r>
  <r>
    <s v="ESTADUAL - SE"/>
    <s v="RIBEIRAO PRETO"/>
    <x v="323"/>
    <s v="RIBEIRAO PRETO"/>
    <n v="8"/>
    <n v="24028"/>
    <s v="GUIMARAES JUNIOR DOUTOR"/>
    <s v="Colômbia"/>
    <n v="1"/>
  </r>
  <r>
    <s v="ESTADUAL - SE"/>
    <s v="RIBEIRAO PRETO"/>
    <x v="323"/>
    <s v="RIBEIRAO PRETO"/>
    <n v="8"/>
    <n v="24028"/>
    <s v="GUIMARAES JUNIOR DOUTOR"/>
    <s v="Peru"/>
    <n v="1"/>
  </r>
  <r>
    <s v="ESTADUAL - SE"/>
    <s v="RIBEIRAO PRETO"/>
    <x v="323"/>
    <s v="RIBEIRAO PRETO"/>
    <n v="8"/>
    <n v="24028"/>
    <s v="GUIMARAES JUNIOR DOUTOR"/>
    <s v="Portugal"/>
    <n v="1"/>
  </r>
  <r>
    <s v="ESTADUAL - SE"/>
    <s v="RIBEIRAO PRETO"/>
    <x v="323"/>
    <s v="RIBEIRAO PRETO"/>
    <n v="8"/>
    <n v="24028"/>
    <s v="GUIMARAES JUNIOR DOUTOR"/>
    <s v="Venezuela"/>
    <n v="2"/>
  </r>
  <r>
    <s v="ESTADUAL - SE"/>
    <s v="RIBEIRAO PRETO"/>
    <x v="323"/>
    <s v="RIBEIRAO PRETO"/>
    <n v="8"/>
    <n v="24053"/>
    <s v="MEIRA JUNIOR DOUTOR"/>
    <s v="Venezuela"/>
    <n v="2"/>
  </r>
  <r>
    <s v="ESTADUAL - SE"/>
    <s v="RIBEIRAO PRETO"/>
    <x v="323"/>
    <s v="RIBEIRAO PRETO"/>
    <n v="8"/>
    <n v="24065"/>
    <s v="EUGENIA VILHENA DE MORAIS PROFESSORA"/>
    <s v="Venezuela"/>
    <n v="1"/>
  </r>
  <r>
    <s v="ESTADUAL - SE"/>
    <s v="RIBEIRAO PRETO"/>
    <x v="323"/>
    <s v="RIBEIRAO PRETO"/>
    <n v="8"/>
    <n v="24089"/>
    <s v="ALPHEU DOMINIGUETTI PROFESSOR"/>
    <s v="Angola"/>
    <n v="1"/>
  </r>
  <r>
    <s v="ESTADUAL - SE"/>
    <s v="RIBEIRAO PRETO"/>
    <x v="323"/>
    <s v="RIBEIRAO PRETO"/>
    <n v="8"/>
    <n v="24089"/>
    <s v="ALPHEU DOMINIGUETTI PROFESSOR"/>
    <s v="Colômbia"/>
    <n v="1"/>
  </r>
  <r>
    <s v="ESTADUAL - SE"/>
    <s v="RIBEIRAO PRETO"/>
    <x v="323"/>
    <s v="RIBEIRAO PRETO"/>
    <n v="8"/>
    <n v="24090"/>
    <s v="CID DE OLIVEIRA LEITE PROFESSOR"/>
    <s v="Angola"/>
    <n v="1"/>
  </r>
  <r>
    <s v="ESTADUAL - SE"/>
    <s v="RIBEIRAO PRETO"/>
    <x v="323"/>
    <s v="RIBEIRAO PRETO"/>
    <n v="8"/>
    <n v="24090"/>
    <s v="CID DE OLIVEIRA LEITE PROFESSOR"/>
    <s v="Colômbia"/>
    <n v="1"/>
  </r>
  <r>
    <s v="ESTADUAL - SE"/>
    <s v="RIBEIRAO PRETO"/>
    <x v="323"/>
    <s v="RIBEIRAO PRETO"/>
    <n v="8"/>
    <n v="24090"/>
    <s v="CID DE OLIVEIRA LEITE PROFESSOR"/>
    <s v="Japão"/>
    <n v="1"/>
  </r>
  <r>
    <s v="ESTADUAL - SE"/>
    <s v="RIBEIRAO PRETO"/>
    <x v="323"/>
    <s v="RIBEIRAO PRETO"/>
    <n v="8"/>
    <n v="24090"/>
    <s v="CID DE OLIVEIRA LEITE PROFESSOR"/>
    <s v="Venezuela"/>
    <n v="2"/>
  </r>
  <r>
    <s v="ESTADUAL - SE"/>
    <s v="RIBEIRAO PRETO"/>
    <x v="323"/>
    <s v="RIBEIRAO PRETO"/>
    <n v="8"/>
    <n v="24119"/>
    <s v="OTONIEL MOTA"/>
    <s v="Venezuela"/>
    <n v="1"/>
  </r>
  <r>
    <s v="ESTADUAL - SE"/>
    <s v="RIBEIRAO PRETO"/>
    <x v="323"/>
    <s v="RIBEIRAO PRETO"/>
    <n v="8"/>
    <n v="24120"/>
    <s v="EDGARDO CAJADO DOUTOR"/>
    <s v="Venezuela"/>
    <n v="7"/>
  </r>
  <r>
    <s v="ESTADUAL - SE"/>
    <s v="RIBEIRAO PRETO"/>
    <x v="323"/>
    <s v="RIBEIRAO PRETO"/>
    <n v="8"/>
    <n v="24156"/>
    <s v="HELY LOPES MEIRELLES"/>
    <s v="Venezuela"/>
    <n v="1"/>
  </r>
  <r>
    <s v="ESTADUAL - SE"/>
    <s v="RIBEIRAO PRETO"/>
    <x v="323"/>
    <s v="RIBEIRAO PRETO"/>
    <n v="8"/>
    <n v="24168"/>
    <s v="DR THOMAZ ALBERTO WHATELY"/>
    <s v="Japão"/>
    <n v="1"/>
  </r>
  <r>
    <s v="ESTADUAL - SE"/>
    <s v="RIBEIRAO PRETO"/>
    <x v="323"/>
    <s v="RIBEIRAO PRETO"/>
    <n v="8"/>
    <n v="36869"/>
    <s v="VEIGA DE MIRANDA MINISTRO"/>
    <s v="Estados Unidos da América"/>
    <n v="1"/>
  </r>
  <r>
    <s v="ESTADUAL - SE"/>
    <s v="RIBEIRAO PRETO"/>
    <x v="323"/>
    <s v="RIBEIRAO PRETO"/>
    <n v="8"/>
    <n v="36869"/>
    <s v="VEIGA DE MIRANDA MINISTRO"/>
    <s v="Venezuela"/>
    <n v="12"/>
  </r>
  <r>
    <s v="ESTADUAL - SE"/>
    <s v="RIBEIRAO PRETO"/>
    <x v="323"/>
    <s v="RIBEIRAO PRETO"/>
    <n v="8"/>
    <n v="37151"/>
    <s v="GERALDO CORREIA DE CARVALHO DOUTOR"/>
    <s v="Espanha"/>
    <n v="1"/>
  </r>
  <r>
    <s v="ESTADUAL - SE"/>
    <s v="RIBEIRAO PRETO"/>
    <x v="323"/>
    <s v="RIBEIRAO PRETO"/>
    <n v="8"/>
    <n v="37151"/>
    <s v="GERALDO CORREIA DE CARVALHO DOUTOR"/>
    <s v="Venezuela"/>
    <n v="1"/>
  </r>
  <r>
    <s v="ESTADUAL - SE"/>
    <s v="RIBEIRAO PRETO"/>
    <x v="323"/>
    <s v="RIBEIRAO PRETO"/>
    <n v="8"/>
    <n v="41531"/>
    <s v="JENNY DE TOLEDO PIZA SCHROEDER PROFESSORA"/>
    <s v="Venezuela"/>
    <n v="1"/>
  </r>
  <r>
    <s v="ESTADUAL - SE"/>
    <s v="RIBEIRAO PRETO"/>
    <x v="323"/>
    <s v="RIBEIRAO PRETO"/>
    <n v="8"/>
    <n v="42870"/>
    <s v="RAFAEL LEME FRANCO PROFESSOR"/>
    <s v="Venezuela"/>
    <n v="1"/>
  </r>
  <r>
    <s v="ESTADUAL - SE"/>
    <s v="RIBEIRAO PRETO"/>
    <x v="323"/>
    <s v="RIBEIRAO PRETO"/>
    <n v="8"/>
    <n v="44647"/>
    <s v="ORLANDO VITALIANO VEREADOR"/>
    <s v="Venezuela"/>
    <n v="3"/>
  </r>
  <r>
    <s v="ESTADUAL - SE"/>
    <s v="RIBEIRAO PRETO"/>
    <x v="323"/>
    <s v="RIBEIRAO PRETO"/>
    <n v="8"/>
    <n v="44660"/>
    <s v="DOMINGOS JOAO BAPTISTA SPINELLI PROFESSOR DOUTOR"/>
    <s v="Haiti"/>
    <n v="1"/>
  </r>
  <r>
    <s v="ESTADUAL - SE"/>
    <s v="RIBEIRAO PRETO"/>
    <x v="323"/>
    <s v="RIBEIRAO PRETO"/>
    <n v="8"/>
    <n v="44660"/>
    <s v="DOMINGOS JOAO BAPTISTA SPINELLI PROFESSOR DOUTOR"/>
    <s v="Venezuela"/>
    <n v="3"/>
  </r>
  <r>
    <s v="ESTADUAL - SE"/>
    <s v="RIBEIRAO PRETO"/>
    <x v="323"/>
    <s v="RIBEIRAO PRETO"/>
    <n v="8"/>
    <n v="48446"/>
    <s v="ALBERTO FERRIANI PROFESSOR"/>
    <s v="Venezuela"/>
    <n v="2"/>
  </r>
  <r>
    <s v="ESTADUAL - SE"/>
    <s v="RIBEIRAO PRETO"/>
    <x v="323"/>
    <s v="RIBEIRAO PRETO"/>
    <n v="8"/>
    <n v="49612"/>
    <s v="WALTER PAIVA PROFESSOR"/>
    <s v="Venezuela"/>
    <n v="1"/>
  </r>
  <r>
    <s v="ESTADUAL - SE"/>
    <s v="RIBEIRAO PRETO"/>
    <x v="323"/>
    <s v="RIBEIRAO PRETO"/>
    <n v="8"/>
    <n v="350588"/>
    <s v="JARDIM DIVA TARLA DE CARVALHO"/>
    <s v="Venezuela"/>
    <n v="1"/>
  </r>
  <r>
    <s v="ESTADUAL - SE"/>
    <s v="RIBEIRAO PRETO"/>
    <x v="323"/>
    <s v="RIBEIRAO PRETO"/>
    <n v="8"/>
    <n v="566780"/>
    <s v="DEPUTADO ANTONIO CALIXTO"/>
    <s v="Venezuela"/>
    <n v="1"/>
  </r>
  <r>
    <s v="ESTADUAL - SE"/>
    <s v="RIBEIRAO PRETO"/>
    <x v="323"/>
    <s v="RIBEIRAO PRETO"/>
    <n v="8"/>
    <n v="900072"/>
    <s v="IRENE DIAS RIBEIRO PROFESSORA"/>
    <s v="Peru"/>
    <n v="1"/>
  </r>
  <r>
    <s v="ESTADUAL - SE"/>
    <s v="RIBEIRAO PRETO"/>
    <x v="323"/>
    <s v="RIBEIRAO PRETO"/>
    <n v="8"/>
    <n v="900072"/>
    <s v="IRENE DIAS RIBEIRO PROFESSORA"/>
    <s v="Ucrânia"/>
    <n v="1"/>
  </r>
  <r>
    <s v="ESTADUAL - SE"/>
    <s v="RIBEIRAO PRETO"/>
    <x v="323"/>
    <s v="RIBEIRAO PRETO"/>
    <n v="8"/>
    <n v="900758"/>
    <s v="JOAO PALMA GUIAO DOUTOR"/>
    <s v="Venezuela"/>
    <n v="1"/>
  </r>
  <r>
    <s v="ESTADUAL - SE"/>
    <s v="RIBEIRAO PRETO"/>
    <x v="323"/>
    <s v="RIBEIRAO PRETO"/>
    <n v="8"/>
    <n v="900761"/>
    <s v="HELIO LOURENCO DE OLIVEIRA PROFESSOR"/>
    <s v="Venezuela"/>
    <n v="1"/>
  </r>
  <r>
    <s v="ESTADUAL - SE"/>
    <s v="RIBEIRAO PRETO"/>
    <x v="323"/>
    <s v="RIBEIRAO PRETO"/>
    <n v="8"/>
    <n v="903462"/>
    <s v="GETULIO VARGAS DOUTOR"/>
    <s v="Haiti"/>
    <n v="1"/>
  </r>
  <r>
    <s v="ESTADUAL - SE"/>
    <s v="RIBEIRAO PRETO"/>
    <x v="323"/>
    <s v="RIBEIRAO PRETO"/>
    <n v="8"/>
    <n v="905800"/>
    <s v="AYMAR BAPTISTA PRADO PROFESSOR DOUTOR"/>
    <s v="Venezuela"/>
    <n v="2"/>
  </r>
  <r>
    <s v="ESTADUAL - SE"/>
    <s v="RIBEIRAO PRETO"/>
    <x v="323"/>
    <s v="RIBEIRAO PRETO"/>
    <n v="8"/>
    <n v="907881"/>
    <s v="EXPEDICIONARIOS BRASILEIROS"/>
    <s v="Venezuela"/>
    <n v="3"/>
  </r>
  <r>
    <s v="ESTADUAL - SE"/>
    <s v="RIBEIRAO PRETO"/>
    <x v="323"/>
    <s v="RIBEIRAO PRETO"/>
    <n v="8"/>
    <n v="909737"/>
    <s v="GLORIA DOS SANTOS FONSECA PROFESSORA"/>
    <s v="Venezuela"/>
    <n v="3"/>
  </r>
  <r>
    <s v="ESTADUAL - SE"/>
    <s v="RIBEIRAO PRETO"/>
    <x v="323"/>
    <s v="RIBEIRAO PRETO"/>
    <n v="8"/>
    <n v="911306"/>
    <s v="ROSANGELA BASILE PROFESSORA"/>
    <s v="Venezuela"/>
    <n v="2"/>
  </r>
  <r>
    <s v="ESTADUAL - SE"/>
    <s v="RIBEIRAO PRETO"/>
    <x v="323"/>
    <s v="RIBEIRAO PRETO"/>
    <n v="8"/>
    <n v="918155"/>
    <s v="JESUS GUILHERME GIACOMINI"/>
    <s v="Venezuela"/>
    <n v="4"/>
  </r>
  <r>
    <s v="ESTADUAL - SE"/>
    <s v="RIBEIRAO PRETO"/>
    <x v="323"/>
    <s v="RIBEIRAO PRETO"/>
    <n v="8"/>
    <n v="925664"/>
    <s v="PROFESSOR LAURO BIGELLI"/>
    <s v="Venezuela"/>
    <n v="1"/>
  </r>
  <r>
    <s v="ESTADUAL - SE"/>
    <s v="RIBEIRAO PRETO"/>
    <x v="323"/>
    <s v="RIBEIRAO PRETO"/>
    <n v="8"/>
    <n v="925706"/>
    <s v="PARQUE DOS SERVIDORES"/>
    <s v="Venezuela"/>
    <n v="2"/>
  </r>
  <r>
    <s v="ESTADUAL - SE"/>
    <s v="RIBEIRAO PRETO"/>
    <x v="323"/>
    <s v="RIBEIRAO PRETO"/>
    <n v="8"/>
    <n v="925718"/>
    <s v="PROFESSOR DIVO MARINO"/>
    <s v="Venezuela"/>
    <n v="1"/>
  </r>
  <r>
    <s v="ESTADUAL - SE"/>
    <s v="RIBEIRAO PRETO"/>
    <x v="324"/>
    <s v="SAO SIMAO"/>
    <n v="8"/>
    <n v="24259"/>
    <s v="VIRGILIO GARCIA CAPITAO"/>
    <s v="Afeganistão"/>
    <n v="2"/>
  </r>
  <r>
    <s v="ESTADUAL - SE"/>
    <s v="SANTO ANASTACIO"/>
    <x v="325"/>
    <s v="EMILIANOPOLIS"/>
    <n v="8"/>
    <n v="32815"/>
    <s v="HEMILSON CARLOS MAGRINI PROFESSOR"/>
    <s v="Japão"/>
    <n v="1"/>
  </r>
  <r>
    <s v="ESTADUAL - SE"/>
    <s v="SANTO ANASTACIO"/>
    <x v="326"/>
    <s v="PIQUEROBI"/>
    <n v="8"/>
    <n v="32244"/>
    <s v="MARIA APARECIDA QUEIROZ CASARI PROFESSORA"/>
    <s v="Portugal"/>
    <n v="1"/>
  </r>
  <r>
    <s v="ESTADUAL - SE"/>
    <s v="SANTO ANASTACIO"/>
    <x v="327"/>
    <s v="PRESIDENTE EPITACIO"/>
    <n v="8"/>
    <n v="32207"/>
    <s v="ORLANDO DRUMOND MURGEL ENGENHEIRO"/>
    <s v="Portugal"/>
    <n v="1"/>
  </r>
  <r>
    <s v="ESTADUAL - SE"/>
    <s v="SANTO ANASTACIO"/>
    <x v="327"/>
    <s v="PRESIDENTE EPITACIO"/>
    <n v="8"/>
    <n v="32220"/>
    <s v="18 DE JUNHO"/>
    <s v="Paraguai"/>
    <n v="2"/>
  </r>
  <r>
    <s v="ESTADUAL - SE"/>
    <s v="SANTO ANASTACIO"/>
    <x v="327"/>
    <s v="PRESIDENTE EPITACIO"/>
    <n v="8"/>
    <n v="32232"/>
    <s v="ANTONIO DE CARVALHO LEITAO PROFESSOR"/>
    <s v="Espanha"/>
    <n v="1"/>
  </r>
  <r>
    <s v="ESTADUAL - SE"/>
    <s v="SANTO ANASTACIO"/>
    <x v="328"/>
    <s v="PRESIDENTE VENCESLAU"/>
    <n v="8"/>
    <n v="32189"/>
    <s v="ANTONIO MARINHO DE CARVALHO FILHO"/>
    <s v="Japão"/>
    <n v="1"/>
  </r>
  <r>
    <s v="ESTADUAL - SE"/>
    <s v="SANTO ANDRE"/>
    <x v="329"/>
    <s v="SANTO ANDRE"/>
    <n v="6"/>
    <n v="985193"/>
    <s v="CEL JTO A EE PROF AMARAL WAGNER"/>
    <s v="Japão"/>
    <n v="1"/>
  </r>
  <r>
    <s v="ESTADUAL - SE"/>
    <s v="SANTO ANDRE"/>
    <x v="329"/>
    <s v="SANTO ANDRE"/>
    <n v="8"/>
    <n v="8035"/>
    <s v="CLOTILDE PELUSO PROFESSORA"/>
    <s v="Venezuela"/>
    <n v="1"/>
  </r>
  <r>
    <s v="ESTADUAL - SE"/>
    <s v="SANTO ANDRE"/>
    <x v="329"/>
    <s v="SANTO ANDRE"/>
    <n v="8"/>
    <n v="8072"/>
    <s v="VALENTIM AMARAL DEPUTADO"/>
    <s v="Haiti"/>
    <n v="2"/>
  </r>
  <r>
    <s v="ESTADUAL - SE"/>
    <s v="SANTO ANDRE"/>
    <x v="329"/>
    <s v="SANTO ANDRE"/>
    <n v="8"/>
    <n v="8084"/>
    <s v="JOSE AUGUSTO DE AZEVEDO ANTUNES PROFESSOR"/>
    <s v="Cuba"/>
    <n v="1"/>
  </r>
  <r>
    <s v="ESTADUAL - SE"/>
    <s v="SANTO ANDRE"/>
    <x v="329"/>
    <s v="SANTO ANDRE"/>
    <n v="8"/>
    <n v="8084"/>
    <s v="JOSE AUGUSTO DE AZEVEDO ANTUNES PROFESSOR"/>
    <s v="Síria"/>
    <n v="2"/>
  </r>
  <r>
    <s v="ESTADUAL - SE"/>
    <s v="SANTO ANDRE"/>
    <x v="329"/>
    <s v="SANTO ANDRE"/>
    <n v="8"/>
    <n v="8096"/>
    <s v="LUIZ LOBO NETO DOUTOR"/>
    <s v="Cuba"/>
    <n v="4"/>
  </r>
  <r>
    <s v="ESTADUAL - SE"/>
    <s v="SANTO ANDRE"/>
    <x v="329"/>
    <s v="SANTO ANDRE"/>
    <n v="8"/>
    <n v="8096"/>
    <s v="LUIZ LOBO NETO DOUTOR"/>
    <s v="Líbano"/>
    <n v="1"/>
  </r>
  <r>
    <s v="ESTADUAL - SE"/>
    <s v="SANTO ANDRE"/>
    <x v="329"/>
    <s v="SANTO ANDRE"/>
    <n v="8"/>
    <n v="8102"/>
    <s v="CRISTINA FITTIPALDI PROFESSORA"/>
    <s v="Argentina"/>
    <n v="1"/>
  </r>
  <r>
    <s v="ESTADUAL - SE"/>
    <s v="SANTO ANDRE"/>
    <x v="329"/>
    <s v="SANTO ANDRE"/>
    <n v="8"/>
    <n v="8102"/>
    <s v="CRISTINA FITTIPALDI PROFESSORA"/>
    <s v="Estados Unidos da América"/>
    <n v="1"/>
  </r>
  <r>
    <s v="ESTADUAL - SE"/>
    <s v="SANTO ANDRE"/>
    <x v="329"/>
    <s v="SANTO ANDRE"/>
    <n v="8"/>
    <n v="8114"/>
    <s v="CLOTHILDE MARTINS ZANEI PROFESSORA"/>
    <s v="Colômbia"/>
    <n v="1"/>
  </r>
  <r>
    <s v="ESTADUAL - SE"/>
    <s v="SANTO ANDRE"/>
    <x v="329"/>
    <s v="SANTO ANDRE"/>
    <n v="8"/>
    <n v="8114"/>
    <s v="CLOTHILDE MARTINS ZANEI PROFESSORA"/>
    <s v="Japão"/>
    <n v="1"/>
  </r>
  <r>
    <s v="ESTADUAL - SE"/>
    <s v="SANTO ANDRE"/>
    <x v="329"/>
    <s v="SANTO ANDRE"/>
    <n v="8"/>
    <n v="8114"/>
    <s v="CLOTHILDE MARTINS ZANEI PROFESSORA"/>
    <s v="Venezuela"/>
    <n v="3"/>
  </r>
  <r>
    <s v="ESTADUAL - SE"/>
    <s v="SANTO ANDRE"/>
    <x v="329"/>
    <s v="SANTO ANDRE"/>
    <n v="8"/>
    <n v="8151"/>
    <s v="GENEROSO ALVES DE SIQUEIRA DOUTOR"/>
    <s v="Bolívia"/>
    <n v="1"/>
  </r>
  <r>
    <s v="ESTADUAL - SE"/>
    <s v="SANTO ANDRE"/>
    <x v="329"/>
    <s v="SANTO ANDRE"/>
    <n v="8"/>
    <n v="8151"/>
    <s v="GENEROSO ALVES DE SIQUEIRA DOUTOR"/>
    <s v="Colômbia"/>
    <n v="1"/>
  </r>
  <r>
    <s v="ESTADUAL - SE"/>
    <s v="SANTO ANDRE"/>
    <x v="329"/>
    <s v="SANTO ANDRE"/>
    <n v="8"/>
    <n v="8175"/>
    <s v="NADIR LESSA TOGNINI PROFESSORA"/>
    <s v="Japão"/>
    <n v="1"/>
  </r>
  <r>
    <s v="ESTADUAL - SE"/>
    <s v="SANTO ANDRE"/>
    <x v="329"/>
    <s v="SANTO ANDRE"/>
    <n v="8"/>
    <n v="8187"/>
    <s v="JOSE CARLOS ANTUNES PROFESSOR"/>
    <s v="Japão"/>
    <n v="2"/>
  </r>
  <r>
    <s v="ESTADUAL - SE"/>
    <s v="SANTO ANDRE"/>
    <x v="329"/>
    <s v="SANTO ANDRE"/>
    <n v="8"/>
    <n v="8199"/>
    <s v="OITO DE ABRIL"/>
    <s v="Venezuela"/>
    <n v="1"/>
  </r>
  <r>
    <s v="ESTADUAL - SE"/>
    <s v="SANTO ANDRE"/>
    <x v="329"/>
    <s v="SANTO ANDRE"/>
    <n v="8"/>
    <n v="8205"/>
    <s v="RENER CARAM PROFESSOR"/>
    <s v="Venezuela"/>
    <n v="1"/>
  </r>
  <r>
    <s v="ESTADUAL - SE"/>
    <s v="SANTO ANDRE"/>
    <x v="329"/>
    <s v="SANTO ANDRE"/>
    <n v="8"/>
    <n v="8217"/>
    <s v="OVIDIO PIRES DE CAMPOS PROFESSOR"/>
    <s v="Venezuela"/>
    <n v="3"/>
  </r>
  <r>
    <s v="ESTADUAL - SE"/>
    <s v="SANTO ANDRE"/>
    <x v="329"/>
    <s v="SANTO ANDRE"/>
    <n v="8"/>
    <n v="8266"/>
    <s v="AMERICO BRASILIENSE DOUTOR"/>
    <s v="Bolívia"/>
    <n v="1"/>
  </r>
  <r>
    <s v="ESTADUAL - SE"/>
    <s v="SANTO ANDRE"/>
    <x v="329"/>
    <s v="SANTO ANDRE"/>
    <n v="8"/>
    <n v="8266"/>
    <s v="AMERICO BRASILIENSE DOUTOR"/>
    <s v="Haiti"/>
    <n v="2"/>
  </r>
  <r>
    <s v="ESTADUAL - SE"/>
    <s v="SANTO ANDRE"/>
    <x v="329"/>
    <s v="SANTO ANDRE"/>
    <n v="8"/>
    <n v="8266"/>
    <s v="AMERICO BRASILIENSE DOUTOR"/>
    <s v="Venezuela"/>
    <n v="4"/>
  </r>
  <r>
    <s v="ESTADUAL - SE"/>
    <s v="SANTO ANDRE"/>
    <x v="329"/>
    <s v="SANTO ANDRE"/>
    <n v="8"/>
    <n v="8291"/>
    <s v="MANOEL GRANDINI CASQUEL DOUTOR"/>
    <s v="Venezuela"/>
    <n v="1"/>
  </r>
  <r>
    <s v="ESTADUAL - SE"/>
    <s v="SANTO ANDRE"/>
    <x v="329"/>
    <s v="SANTO ANDRE"/>
    <n v="8"/>
    <n v="8308"/>
    <s v="SERGIO MILLIET DA COSTA E SILVA"/>
    <s v="Portugal"/>
    <n v="1"/>
  </r>
  <r>
    <s v="ESTADUAL - SE"/>
    <s v="SANTO ANDRE"/>
    <x v="329"/>
    <s v="SANTO ANDRE"/>
    <n v="8"/>
    <n v="8333"/>
    <s v="ANTONIO ADIB CHAMMAS"/>
    <s v="Bolívia"/>
    <n v="1"/>
  </r>
  <r>
    <s v="ESTADUAL - SE"/>
    <s v="SANTO ANDRE"/>
    <x v="329"/>
    <s v="SANTO ANDRE"/>
    <n v="8"/>
    <n v="8333"/>
    <s v="ANTONIO ADIB CHAMMAS"/>
    <s v="Venezuela"/>
    <n v="1"/>
  </r>
  <r>
    <s v="ESTADUAL - SE"/>
    <s v="SANTO ANDRE"/>
    <x v="329"/>
    <s v="SANTO ANDRE"/>
    <n v="8"/>
    <n v="8357"/>
    <s v="JOAO GALEAO CARVALHAL SENADOR"/>
    <s v="Bolívia"/>
    <n v="2"/>
  </r>
  <r>
    <s v="ESTADUAL - SE"/>
    <s v="SANTO ANDRE"/>
    <x v="329"/>
    <s v="SANTO ANDRE"/>
    <n v="8"/>
    <n v="8357"/>
    <s v="JOAO GALEAO CARVALHAL SENADOR"/>
    <s v="Cuba"/>
    <n v="1"/>
  </r>
  <r>
    <s v="ESTADUAL - SE"/>
    <s v="SANTO ANDRE"/>
    <x v="329"/>
    <s v="SANTO ANDRE"/>
    <n v="8"/>
    <n v="8357"/>
    <s v="JOAO GALEAO CARVALHAL SENADOR"/>
    <s v="Egipto"/>
    <n v="4"/>
  </r>
  <r>
    <s v="ESTADUAL - SE"/>
    <s v="SANTO ANDRE"/>
    <x v="329"/>
    <s v="SANTO ANDRE"/>
    <n v="8"/>
    <n v="8357"/>
    <s v="JOAO GALEAO CARVALHAL SENADOR"/>
    <s v="Japão"/>
    <n v="1"/>
  </r>
  <r>
    <s v="ESTADUAL - SE"/>
    <s v="SANTO ANDRE"/>
    <x v="329"/>
    <s v="SANTO ANDRE"/>
    <n v="8"/>
    <n v="8357"/>
    <s v="JOAO GALEAO CARVALHAL SENADOR"/>
    <s v="Venezuela"/>
    <n v="1"/>
  </r>
  <r>
    <s v="ESTADUAL - SE"/>
    <s v="SANTO ANDRE"/>
    <x v="329"/>
    <s v="SANTO ANDRE"/>
    <n v="8"/>
    <n v="8369"/>
    <s v="JOAO BAPTISTA MARIGO MARTINS"/>
    <s v="Japão"/>
    <n v="2"/>
  </r>
  <r>
    <s v="ESTADUAL - SE"/>
    <s v="SANTO ANDRE"/>
    <x v="329"/>
    <s v="SANTO ANDRE"/>
    <n v="8"/>
    <n v="8369"/>
    <s v="JOAO BAPTISTA MARIGO MARTINS"/>
    <s v="Venezuela"/>
    <n v="1"/>
  </r>
  <r>
    <s v="ESTADUAL - SE"/>
    <s v="SANTO ANDRE"/>
    <x v="329"/>
    <s v="SANTO ANDRE"/>
    <n v="8"/>
    <n v="8382"/>
    <s v="JOSE CALVITTI FILHO PROFESSOR"/>
    <s v="Angola"/>
    <n v="1"/>
  </r>
  <r>
    <s v="ESTADUAL - SE"/>
    <s v="SANTO ANDRE"/>
    <x v="329"/>
    <s v="SANTO ANDRE"/>
    <n v="8"/>
    <n v="8424"/>
    <s v="NELSON PIZZOTTI MENDES PROFESSOR"/>
    <s v="Haiti"/>
    <n v="3"/>
  </r>
  <r>
    <s v="ESTADUAL - SE"/>
    <s v="SANTO ANDRE"/>
    <x v="329"/>
    <s v="SANTO ANDRE"/>
    <n v="8"/>
    <n v="8436"/>
    <s v="ONDINA RIVERA MIRANDA CINTRA PROFESSORA"/>
    <s v="Venezuela"/>
    <n v="2"/>
  </r>
  <r>
    <s v="ESTADUAL - SE"/>
    <s v="SANTO ANDRE"/>
    <x v="329"/>
    <s v="SANTO ANDRE"/>
    <n v="8"/>
    <n v="8448"/>
    <s v="FIORAVANTE ZAMPOL"/>
    <s v="Portugal"/>
    <n v="1"/>
  </r>
  <r>
    <s v="ESTADUAL - SE"/>
    <s v="SANTO ANDRE"/>
    <x v="329"/>
    <s v="SANTO ANDRE"/>
    <n v="8"/>
    <n v="8448"/>
    <s v="FIORAVANTE ZAMPOL"/>
    <s v="Venezuela"/>
    <n v="3"/>
  </r>
  <r>
    <s v="ESTADUAL - SE"/>
    <s v="SANTO ANDRE"/>
    <x v="329"/>
    <s v="SANTO ANDRE"/>
    <n v="8"/>
    <n v="8459"/>
    <s v="WALDOMIRO GUIMARAES PROFESSOR"/>
    <s v="Venezuela"/>
    <n v="5"/>
  </r>
  <r>
    <s v="ESTADUAL - SE"/>
    <s v="SANTO ANDRE"/>
    <x v="329"/>
    <s v="SANTO ANDRE"/>
    <n v="8"/>
    <n v="8461"/>
    <s v="NAGIB MIGUEL ELCHMER PROFESSOR"/>
    <s v="Japão"/>
    <n v="1"/>
  </r>
  <r>
    <s v="ESTADUAL - SE"/>
    <s v="SANTO ANDRE"/>
    <x v="329"/>
    <s v="SANTO ANDRE"/>
    <n v="8"/>
    <n v="8473"/>
    <s v="WANDA BENTO GONCALVES PROFESSORA"/>
    <s v="Estados Unidos da América"/>
    <n v="1"/>
  </r>
  <r>
    <s v="ESTADUAL - SE"/>
    <s v="SANTO ANDRE"/>
    <x v="329"/>
    <s v="SANTO ANDRE"/>
    <n v="8"/>
    <n v="8473"/>
    <s v="WANDA BENTO GONCALVES PROFESSORA"/>
    <s v="Haiti"/>
    <n v="1"/>
  </r>
  <r>
    <s v="ESTADUAL - SE"/>
    <s v="SANTO ANDRE"/>
    <x v="329"/>
    <s v="SANTO ANDRE"/>
    <n v="8"/>
    <n v="8473"/>
    <s v="WANDA BENTO GONCALVES PROFESSORA"/>
    <s v="Venezuela"/>
    <n v="6"/>
  </r>
  <r>
    <s v="ESTADUAL - SE"/>
    <s v="SANTO ANDRE"/>
    <x v="329"/>
    <s v="SANTO ANDRE"/>
    <n v="8"/>
    <n v="8497"/>
    <s v="JOAO PAULO I PAPA"/>
    <s v="Venezuela"/>
    <n v="3"/>
  </r>
  <r>
    <s v="ESTADUAL - SE"/>
    <s v="SANTO ANDRE"/>
    <x v="329"/>
    <s v="SANTO ANDRE"/>
    <n v="8"/>
    <n v="8540"/>
    <s v="AMARAL WAGNER"/>
    <s v="Bolívia"/>
    <n v="1"/>
  </r>
  <r>
    <s v="ESTADUAL - SE"/>
    <s v="SANTO ANDRE"/>
    <x v="329"/>
    <s v="SANTO ANDRE"/>
    <n v="8"/>
    <n v="8540"/>
    <s v="AMARAL WAGNER"/>
    <s v="Japão"/>
    <n v="1"/>
  </r>
  <r>
    <s v="ESTADUAL - SE"/>
    <s v="SANTO ANDRE"/>
    <x v="329"/>
    <s v="SANTO ANDRE"/>
    <n v="8"/>
    <n v="8564"/>
    <s v="CARLINA CACAPAVA DE MELLO PROFESSORA"/>
    <s v="Bolívia"/>
    <n v="1"/>
  </r>
  <r>
    <s v="ESTADUAL - SE"/>
    <s v="SANTO ANDRE"/>
    <x v="329"/>
    <s v="SANTO ANDRE"/>
    <n v="8"/>
    <n v="8564"/>
    <s v="CARLINA CACAPAVA DE MELLO PROFESSORA"/>
    <s v="Japão"/>
    <n v="1"/>
  </r>
  <r>
    <s v="ESTADUAL - SE"/>
    <s v="SANTO ANDRE"/>
    <x v="329"/>
    <s v="SANTO ANDRE"/>
    <n v="8"/>
    <n v="8576"/>
    <s v="ADAMASTOR DE CARVALHO PROFESSOR"/>
    <s v="Haiti"/>
    <n v="5"/>
  </r>
  <r>
    <s v="ESTADUAL - SE"/>
    <s v="SANTO ANDRE"/>
    <x v="329"/>
    <s v="SANTO ANDRE"/>
    <n v="8"/>
    <n v="8606"/>
    <s v="JOSE HENRIQUE DE PAULA E SILVA PROFESSOR"/>
    <s v="Bolívia"/>
    <n v="3"/>
  </r>
  <r>
    <s v="ESTADUAL - SE"/>
    <s v="SANTO ANDRE"/>
    <x v="329"/>
    <s v="SANTO ANDRE"/>
    <n v="8"/>
    <n v="8606"/>
    <s v="JOSE HENRIQUE DE PAULA E SILVA PROFESSOR"/>
    <s v="Colômbia"/>
    <n v="1"/>
  </r>
  <r>
    <s v="ESTADUAL - SE"/>
    <s v="SANTO ANDRE"/>
    <x v="329"/>
    <s v="SANTO ANDRE"/>
    <n v="8"/>
    <n v="8606"/>
    <s v="JOSE HENRIQUE DE PAULA E SILVA PROFESSOR"/>
    <s v="Portugal"/>
    <n v="1"/>
  </r>
  <r>
    <s v="ESTADUAL - SE"/>
    <s v="SANTO ANDRE"/>
    <x v="329"/>
    <s v="SANTO ANDRE"/>
    <n v="8"/>
    <n v="8618"/>
    <s v="JOAQUIM DA FONSECA SARAIVA"/>
    <s v="Japão"/>
    <n v="1"/>
  </r>
  <r>
    <s v="ESTADUAL - SE"/>
    <s v="SANTO ANDRE"/>
    <x v="329"/>
    <s v="SANTO ANDRE"/>
    <n v="8"/>
    <n v="8624"/>
    <s v="CARLOS GARCIA DOUTOR"/>
    <s v="Portugal"/>
    <n v="1"/>
  </r>
  <r>
    <s v="ESTADUAL - SE"/>
    <s v="SANTO ANDRE"/>
    <x v="329"/>
    <s v="SANTO ANDRE"/>
    <n v="8"/>
    <n v="8643"/>
    <s v="VISCONDE DE TAUNAY"/>
    <s v="Venezuela"/>
    <n v="1"/>
  </r>
  <r>
    <s v="ESTADUAL - SE"/>
    <s v="SANTO ANDRE"/>
    <x v="329"/>
    <s v="SANTO ANDRE"/>
    <n v="8"/>
    <n v="8667"/>
    <s v="ARISTIDES GREVE PADRE"/>
    <s v="Cuba"/>
    <n v="1"/>
  </r>
  <r>
    <s v="ESTADUAL - SE"/>
    <s v="SANTO ANDRE"/>
    <x v="329"/>
    <s v="SANTO ANDRE"/>
    <n v="8"/>
    <n v="8667"/>
    <s v="ARISTIDES GREVE PADRE"/>
    <s v="Haiti"/>
    <n v="1"/>
  </r>
  <r>
    <s v="ESTADUAL - SE"/>
    <s v="SANTO ANDRE"/>
    <x v="329"/>
    <s v="SANTO ANDRE"/>
    <n v="8"/>
    <n v="8667"/>
    <s v="ARISTIDES GREVE PADRE"/>
    <s v="Moçambique"/>
    <n v="2"/>
  </r>
  <r>
    <s v="ESTADUAL - SE"/>
    <s v="SANTO ANDRE"/>
    <x v="329"/>
    <s v="SANTO ANDRE"/>
    <n v="8"/>
    <n v="8667"/>
    <s v="ARISTIDES GREVE PADRE"/>
    <s v="Venezuela"/>
    <n v="3"/>
  </r>
  <r>
    <s v="ESTADUAL - SE"/>
    <s v="SANTO ANDRE"/>
    <x v="329"/>
    <s v="SANTO ANDRE"/>
    <n v="8"/>
    <n v="8734"/>
    <s v="FELICIO LAURITO DOUTOR"/>
    <s v="Venezuela"/>
    <n v="2"/>
  </r>
  <r>
    <s v="ESTADUAL - SE"/>
    <s v="SANTO ANDRE"/>
    <x v="329"/>
    <s v="SANTO ANDRE"/>
    <n v="8"/>
    <n v="8746"/>
    <s v="RUBENS MOREIRA DA ROCHA PROFESSOR"/>
    <s v="Cuba"/>
    <n v="1"/>
  </r>
  <r>
    <s v="ESTADUAL - SE"/>
    <s v="SANTO ANDRE"/>
    <x v="329"/>
    <s v="SANTO ANDRE"/>
    <n v="8"/>
    <n v="8746"/>
    <s v="RUBENS MOREIRA DA ROCHA PROFESSOR"/>
    <s v="Haiti"/>
    <n v="4"/>
  </r>
  <r>
    <s v="ESTADUAL - SE"/>
    <s v="SANTO ANDRE"/>
    <x v="329"/>
    <s v="SANTO ANDRE"/>
    <n v="8"/>
    <n v="8746"/>
    <s v="RUBENS MOREIRA DA ROCHA PROFESSOR"/>
    <s v="Japão"/>
    <n v="1"/>
  </r>
  <r>
    <s v="ESTADUAL - SE"/>
    <s v="SANTO ANDRE"/>
    <x v="329"/>
    <s v="SANTO ANDRE"/>
    <n v="8"/>
    <n v="36213"/>
    <s v="PERCIO PUCCINI PROFESSOR"/>
    <s v="Venezuela"/>
    <n v="2"/>
  </r>
  <r>
    <s v="ESTADUAL - SE"/>
    <s v="SANTO ANDRE"/>
    <x v="329"/>
    <s v="SANTO ANDRE"/>
    <n v="8"/>
    <n v="37266"/>
    <s v="MARIA DE LOURDES GUIMARAES PROFESSORA"/>
    <s v="Venezuela"/>
    <n v="8"/>
  </r>
  <r>
    <s v="ESTADUAL - SE"/>
    <s v="SANTO ANDRE"/>
    <x v="329"/>
    <s v="SANTO ANDRE"/>
    <n v="8"/>
    <n v="286217"/>
    <s v="FRANCISCA HELENA FURIA II PROFESSORA"/>
    <s v="Bolívia"/>
    <n v="2"/>
  </r>
  <r>
    <s v="ESTADUAL - SE"/>
    <s v="SANTO ANDRE"/>
    <x v="329"/>
    <s v="SANTO ANDRE"/>
    <n v="8"/>
    <n v="902007"/>
    <s v="ATILLIO TOGNATO"/>
    <s v="Japão"/>
    <n v="1"/>
  </r>
  <r>
    <s v="ESTADUAL - SE"/>
    <s v="SANTO ANDRE"/>
    <x v="329"/>
    <s v="SANTO ANDRE"/>
    <n v="8"/>
    <n v="907170"/>
    <s v="GABRIEL GONCALVES PROFESSOR"/>
    <s v="Cuba"/>
    <n v="1"/>
  </r>
  <r>
    <s v="ESTADUAL - SE"/>
    <s v="SANTO ANDRE"/>
    <x v="329"/>
    <s v="SANTO ANDRE"/>
    <n v="8"/>
    <n v="916985"/>
    <s v="EDEVALDO PERASSI PROFESSOR"/>
    <s v="Venezuela"/>
    <n v="6"/>
  </r>
  <r>
    <s v="ESTADUAL - SE"/>
    <s v="SANTO ANDRE"/>
    <x v="329"/>
    <s v="SANTO ANDRE"/>
    <n v="8"/>
    <n v="921361"/>
    <s v="ODNEI MARIA MARTINS SANTURBANO PROFESSORA"/>
    <s v="Haiti"/>
    <n v="1"/>
  </r>
  <r>
    <s v="ESTADUAL - SE"/>
    <s v="SANTO ANDRE"/>
    <x v="329"/>
    <s v="SANTO ANDRE"/>
    <n v="8"/>
    <n v="921361"/>
    <s v="ODNEI MARIA MARTINS SANTURBANO PROFESSORA"/>
    <s v="Venezuela"/>
    <n v="2"/>
  </r>
  <r>
    <s v="ESTADUAL - SE"/>
    <s v="SANTO ANDRE"/>
    <x v="329"/>
    <s v="SANTO ANDRE"/>
    <n v="8"/>
    <n v="923370"/>
    <s v="16 DE JULHO"/>
    <s v="Japão"/>
    <n v="1"/>
  </r>
  <r>
    <s v="ESTADUAL - SE"/>
    <s v="SANTO ANDRE"/>
    <x v="329"/>
    <s v="SANTO ANDRE"/>
    <n v="8"/>
    <n v="925639"/>
    <s v="PARQUE MARAJOARA II"/>
    <s v="Bolívia"/>
    <n v="1"/>
  </r>
  <r>
    <s v="ESTADUAL - SE"/>
    <s v="SANTO ANDRE"/>
    <x v="329"/>
    <s v="SANTO ANDRE"/>
    <n v="8"/>
    <n v="925639"/>
    <s v="PARQUE MARAJOARA II"/>
    <s v="Colômbia"/>
    <n v="3"/>
  </r>
  <r>
    <s v="ESTADUAL - SE"/>
    <s v="SANTO ANDRE"/>
    <x v="329"/>
    <s v="SANTO ANDRE"/>
    <n v="8"/>
    <n v="925639"/>
    <s v="PARQUE MARAJOARA II"/>
    <s v="Portugal"/>
    <n v="1"/>
  </r>
  <r>
    <s v="ESTADUAL - SE"/>
    <s v="SANTO ANDRE"/>
    <x v="329"/>
    <s v="SANTO ANDRE"/>
    <n v="8"/>
    <n v="925640"/>
    <s v="CELSO AUGUSTO DANIEL PREFEITO ENGENHEIRO"/>
    <s v="Haiti"/>
    <n v="2"/>
  </r>
  <r>
    <s v="ESTADUAL - SE"/>
    <s v="SANTO ANDRE"/>
    <x v="329"/>
    <s v="SANTO ANDRE"/>
    <n v="8"/>
    <n v="925640"/>
    <s v="CELSO AUGUSTO DANIEL PREFEITO ENGENHEIRO"/>
    <s v="Venezuela"/>
    <n v="3"/>
  </r>
  <r>
    <s v="ESTADUAL - SE"/>
    <s v="SANTOS"/>
    <x v="330"/>
    <s v="BERTIOGA"/>
    <n v="8"/>
    <n v="11605"/>
    <s v="ARMANDO BELLEGARD PROFESSOR"/>
    <s v="Japão"/>
    <n v="1"/>
  </r>
  <r>
    <s v="ESTADUAL - SE"/>
    <s v="SANTOS"/>
    <x v="330"/>
    <s v="BERTIOGA"/>
    <n v="8"/>
    <n v="909798"/>
    <s v="MARIA APARECIDA PINTO DE ABREU MAGNO PROFESSORA"/>
    <s v="Japão"/>
    <n v="1"/>
  </r>
  <r>
    <s v="ESTADUAL - SE"/>
    <s v="SANTOS"/>
    <x v="330"/>
    <s v="BERTIOGA"/>
    <n v="8"/>
    <n v="921749"/>
    <s v="PRAIA DE BORACEIA"/>
    <s v="Venezuela"/>
    <n v="3"/>
  </r>
  <r>
    <s v="ESTADUAL - SE"/>
    <s v="SANTOS"/>
    <x v="331"/>
    <s v="GUARUJA"/>
    <n v="3"/>
    <n v="482473"/>
    <s v="CEEJA LUIZ CARLOS ROMAZZINI"/>
    <s v="Cuba"/>
    <n v="1"/>
  </r>
  <r>
    <s v="ESTADUAL - SE"/>
    <s v="SANTOS"/>
    <x v="331"/>
    <s v="GUARUJA"/>
    <n v="3"/>
    <n v="482473"/>
    <s v="CEEJA LUIZ CARLOS ROMAZZINI"/>
    <s v="Haiti"/>
    <n v="1"/>
  </r>
  <r>
    <s v="ESTADUAL - SE"/>
    <s v="SANTOS"/>
    <x v="331"/>
    <s v="GUARUJA"/>
    <n v="3"/>
    <n v="482473"/>
    <s v="CEEJA LUIZ CARLOS ROMAZZINI"/>
    <s v="Japão"/>
    <n v="1"/>
  </r>
  <r>
    <s v="ESTADUAL - SE"/>
    <s v="SANTOS"/>
    <x v="331"/>
    <s v="GUARUJA"/>
    <n v="8"/>
    <n v="11526"/>
    <s v="EMIDIO JOSE PINHEIRO PROFESSOR"/>
    <s v="Venezuela"/>
    <n v="3"/>
  </r>
  <r>
    <s v="ESTADUAL - SE"/>
    <s v="SANTOS"/>
    <x v="331"/>
    <s v="GUARUJA"/>
    <n v="8"/>
    <n v="11548"/>
    <s v="RAQUEL DE CASTRO FERREIRA PROFESSORA"/>
    <s v="Cuba"/>
    <n v="1"/>
  </r>
  <r>
    <s v="ESTADUAL - SE"/>
    <s v="SANTOS"/>
    <x v="331"/>
    <s v="GUARUJA"/>
    <n v="8"/>
    <n v="11587"/>
    <s v="VICENTE DE CARVALHO"/>
    <s v="Equador"/>
    <n v="1"/>
  </r>
  <r>
    <s v="ESTADUAL - SE"/>
    <s v="SANTOS"/>
    <x v="331"/>
    <s v="GUARUJA"/>
    <n v="8"/>
    <n v="11587"/>
    <s v="VICENTE DE CARVALHO"/>
    <s v="Portugal"/>
    <n v="1"/>
  </r>
  <r>
    <s v="ESTADUAL - SE"/>
    <s v="SANTOS"/>
    <x v="331"/>
    <s v="GUARUJA"/>
    <n v="8"/>
    <n v="38775"/>
    <s v="DOMINGOS DE SOUZA PREFEITO"/>
    <s v="Paraguai"/>
    <n v="1"/>
  </r>
  <r>
    <s v="ESTADUAL - SE"/>
    <s v="SANTOS"/>
    <x v="331"/>
    <s v="GUARUJA"/>
    <n v="8"/>
    <n v="38775"/>
    <s v="DOMINGOS DE SOUZA PREFEITO"/>
    <s v="Portugal"/>
    <n v="1"/>
  </r>
  <r>
    <s v="ESTADUAL - SE"/>
    <s v="SANTOS"/>
    <x v="331"/>
    <s v="GUARUJA"/>
    <n v="8"/>
    <n v="42122"/>
    <s v="LUCAS NOGUEIRA GARCEZ PROFESSOR"/>
    <s v="Haiti"/>
    <n v="1"/>
  </r>
  <r>
    <s v="ESTADUAL - SE"/>
    <s v="SANTOS"/>
    <x v="331"/>
    <s v="GUARUJA"/>
    <n v="8"/>
    <n v="42122"/>
    <s v="LUCAS NOGUEIRA GARCEZ PROFESSOR"/>
    <s v="Rússia"/>
    <n v="1"/>
  </r>
  <r>
    <s v="ESTADUAL - SE"/>
    <s v="SANTOS"/>
    <x v="331"/>
    <s v="GUARUJA"/>
    <n v="8"/>
    <n v="43345"/>
    <s v="MILTON BORGES YPIRANGA"/>
    <s v="Venezuela"/>
    <n v="1"/>
  </r>
  <r>
    <s v="ESTADUAL - SE"/>
    <s v="SANTOS"/>
    <x v="331"/>
    <s v="GUARUJA"/>
    <n v="8"/>
    <n v="903073"/>
    <s v="JACONIAS LEITE DA SILVA PASTOR"/>
    <s v="Venezuela"/>
    <n v="1"/>
  </r>
  <r>
    <s v="ESTADUAL - SE"/>
    <s v="SANTOS"/>
    <x v="332"/>
    <s v="SANTOS"/>
    <n v="3"/>
    <n v="980080"/>
    <s v="CEEJA MARIA APARECIDA PASQUALETO FIGUEIREDO"/>
    <s v="Costa Rica"/>
    <n v="1"/>
  </r>
  <r>
    <s v="ESTADUAL - SE"/>
    <s v="SANTOS"/>
    <x v="332"/>
    <s v="SANTOS"/>
    <n v="3"/>
    <n v="980080"/>
    <s v="CEEJA MARIA APARECIDA PASQUALETO FIGUEIREDO"/>
    <s v="Cuba"/>
    <n v="1"/>
  </r>
  <r>
    <s v="ESTADUAL - SE"/>
    <s v="SANTOS"/>
    <x v="332"/>
    <s v="SANTOS"/>
    <n v="3"/>
    <n v="980080"/>
    <s v="CEEJA MARIA APARECIDA PASQUALETO FIGUEIREDO"/>
    <s v="Haiti"/>
    <n v="1"/>
  </r>
  <r>
    <s v="ESTADUAL - SE"/>
    <s v="SANTOS"/>
    <x v="332"/>
    <s v="SANTOS"/>
    <n v="3"/>
    <n v="980080"/>
    <s v="CEEJA MARIA APARECIDA PASQUALETO FIGUEIREDO"/>
    <s v="Nigéria"/>
    <n v="1"/>
  </r>
  <r>
    <s v="ESTADUAL - SE"/>
    <s v="SANTOS"/>
    <x v="332"/>
    <s v="SANTOS"/>
    <n v="3"/>
    <n v="980080"/>
    <s v="CEEJA MARIA APARECIDA PASQUALETO FIGUEIREDO"/>
    <s v="Rússia"/>
    <n v="1"/>
  </r>
  <r>
    <s v="ESTADUAL - SE"/>
    <s v="SANTOS"/>
    <x v="332"/>
    <s v="SANTOS"/>
    <n v="3"/>
    <n v="980080"/>
    <s v="CEEJA MARIA APARECIDA PASQUALETO FIGUEIREDO"/>
    <s v="Síria"/>
    <n v="1"/>
  </r>
  <r>
    <s v="ESTADUAL - SE"/>
    <s v="SANTOS"/>
    <x v="332"/>
    <s v="SANTOS"/>
    <n v="6"/>
    <n v="985594"/>
    <s v="CEL JTO A EE OLGA CURY"/>
    <s v="Bolívia"/>
    <n v="1"/>
  </r>
  <r>
    <s v="ESTADUAL - SE"/>
    <s v="SANTOS"/>
    <x v="332"/>
    <s v="SANTOS"/>
    <n v="8"/>
    <n v="11708"/>
    <s v="AZEVEDO JUNIOR"/>
    <s v="Venezuela"/>
    <n v="1"/>
  </r>
  <r>
    <s v="ESTADUAL - SE"/>
    <s v="SANTOS"/>
    <x v="332"/>
    <s v="SANTOS"/>
    <n v="8"/>
    <n v="11721"/>
    <s v="SAO LEOPOLDO VISCONDE DE"/>
    <s v="Itália"/>
    <n v="1"/>
  </r>
  <r>
    <s v="ESTADUAL - SE"/>
    <s v="SANTOS"/>
    <x v="332"/>
    <s v="SANTOS"/>
    <n v="8"/>
    <n v="11721"/>
    <s v="SAO LEOPOLDO VISCONDE DE"/>
    <s v="Portugal"/>
    <n v="1"/>
  </r>
  <r>
    <s v="ESTADUAL - SE"/>
    <s v="SANTOS"/>
    <x v="332"/>
    <s v="SANTOS"/>
    <n v="8"/>
    <n v="11757"/>
    <s v="LUIZA MACUCO DONA"/>
    <s v="Itália"/>
    <n v="1"/>
  </r>
  <r>
    <s v="ESTADUAL - SE"/>
    <s v="SANTOS"/>
    <x v="332"/>
    <s v="SANTOS"/>
    <n v="8"/>
    <n v="11782"/>
    <s v="SUETONIO BITTENCOURT JUNIOR PROFESSOR"/>
    <s v="Colômbia"/>
    <n v="1"/>
  </r>
  <r>
    <s v="ESTADUAL - SE"/>
    <s v="SANTOS"/>
    <x v="332"/>
    <s v="SANTOS"/>
    <n v="8"/>
    <n v="11794"/>
    <s v="NEVES PRADO MONTEIRO"/>
    <s v="Colômbia"/>
    <n v="1"/>
  </r>
  <r>
    <s v="ESTADUAL - SE"/>
    <s v="SANTOS"/>
    <x v="332"/>
    <s v="SANTOS"/>
    <n v="8"/>
    <n v="11812"/>
    <s v="FERNANDO DE AZEVEDO PROFESSOR"/>
    <s v="Venezuela"/>
    <n v="3"/>
  </r>
  <r>
    <s v="ESTADUAL - SE"/>
    <s v="SANTOS"/>
    <x v="332"/>
    <s v="SANTOS"/>
    <n v="8"/>
    <n v="11824"/>
    <s v="PRIMO FERREIRA PROFESSOR"/>
    <s v="Bolívia"/>
    <n v="1"/>
  </r>
  <r>
    <s v="ESTADUAL - SE"/>
    <s v="SANTOS"/>
    <x v="332"/>
    <s v="SANTOS"/>
    <n v="8"/>
    <n v="11824"/>
    <s v="PRIMO FERREIRA PROFESSOR"/>
    <s v="Haiti"/>
    <n v="1"/>
  </r>
  <r>
    <s v="ESTADUAL - SE"/>
    <s v="SANTOS"/>
    <x v="332"/>
    <s v="SANTOS"/>
    <n v="8"/>
    <n v="11824"/>
    <s v="PRIMO FERREIRA PROFESSOR"/>
    <s v="Venezuela"/>
    <n v="2"/>
  </r>
  <r>
    <s v="ESTADUAL - SE"/>
    <s v="SANTOS"/>
    <x v="332"/>
    <s v="SANTOS"/>
    <n v="8"/>
    <n v="11836"/>
    <s v="CANADA"/>
    <s v="Nigéria"/>
    <n v="1"/>
  </r>
  <r>
    <s v="ESTADUAL - SE"/>
    <s v="SANTOS"/>
    <x v="332"/>
    <s v="SANTOS"/>
    <n v="8"/>
    <n v="11836"/>
    <s v="CANADA"/>
    <s v="Paraguai"/>
    <n v="1"/>
  </r>
  <r>
    <s v="ESTADUAL - SE"/>
    <s v="SANTOS"/>
    <x v="332"/>
    <s v="SANTOS"/>
    <n v="8"/>
    <n v="11897"/>
    <s v="ANTONIO ABLAS FILHO DOUTOR"/>
    <s v="Nigéria"/>
    <n v="1"/>
  </r>
  <r>
    <s v="ESTADUAL - SE"/>
    <s v="SANTOS"/>
    <x v="332"/>
    <s v="SANTOS"/>
    <n v="8"/>
    <n v="11903"/>
    <s v="BARNABE"/>
    <s v="Haiti"/>
    <n v="3"/>
  </r>
  <r>
    <s v="ESTADUAL - SE"/>
    <s v="SANTOS"/>
    <x v="332"/>
    <s v="SANTOS"/>
    <n v="8"/>
    <n v="11927"/>
    <s v="MARQUES DE SAO VICENTE"/>
    <s v="Reino Unido da Grã-Bretanha e Irlanda do Norte"/>
    <n v="1"/>
  </r>
  <r>
    <s v="ESTADUAL - SE"/>
    <s v="SANTOS"/>
    <x v="332"/>
    <s v="SANTOS"/>
    <n v="8"/>
    <n v="11940"/>
    <s v="FRANCISCO MEIRA PROFESSOR"/>
    <s v="Equador"/>
    <n v="1"/>
  </r>
  <r>
    <s v="ESTADUAL - SE"/>
    <s v="SANTOS"/>
    <x v="332"/>
    <s v="SANTOS"/>
    <n v="8"/>
    <n v="38805"/>
    <s v="JOAO OCTAVIO DOS SANTOS"/>
    <s v="Venezuela"/>
    <n v="3"/>
  </r>
  <r>
    <s v="ESTADUAL - SE"/>
    <s v="SANTOS"/>
    <x v="332"/>
    <s v="SANTOS"/>
    <n v="8"/>
    <n v="46164"/>
    <s v="OLGA CURY"/>
    <s v="Bolívia"/>
    <n v="2"/>
  </r>
  <r>
    <s v="ESTADUAL - SE"/>
    <s v="SANTOS"/>
    <x v="332"/>
    <s v="SANTOS"/>
    <n v="8"/>
    <n v="46164"/>
    <s v="OLGA CURY"/>
    <s v="Cazaquistão"/>
    <n v="1"/>
  </r>
  <r>
    <s v="ESTADUAL - SE"/>
    <s v="SANTOS"/>
    <x v="332"/>
    <s v="SANTOS"/>
    <n v="8"/>
    <n v="905021"/>
    <s v="GRACINDA MARIA FERREIRA PROFESSORA"/>
    <s v="Cuba"/>
    <n v="1"/>
  </r>
  <r>
    <s v="ESTADUAL - SE"/>
    <s v="SANTOS"/>
    <x v="332"/>
    <s v="SANTOS"/>
    <n v="8"/>
    <n v="909816"/>
    <s v="EMILIO JUSTO DEPUTADO"/>
    <s v="Venezuela"/>
    <n v="3"/>
  </r>
  <r>
    <s v="ESTADUAL - SE"/>
    <s v="SANTOS"/>
    <x v="333"/>
    <s v="GUARUJA"/>
    <n v="8"/>
    <n v="11484"/>
    <s v="WALTER SCHEPIS PROFESSOR"/>
    <s v="Colômbia"/>
    <n v="1"/>
  </r>
  <r>
    <s v="ESTADUAL - SE"/>
    <s v="SANTOS"/>
    <x v="333"/>
    <s v="GUARUJA"/>
    <n v="8"/>
    <n v="11514"/>
    <s v="DINIZ MARTINS PROFESSOR"/>
    <s v="Peru"/>
    <n v="1"/>
  </r>
  <r>
    <s v="ESTADUAL - SE"/>
    <s v="SANTOS"/>
    <x v="333"/>
    <s v="GUARUJA"/>
    <n v="8"/>
    <n v="37217"/>
    <s v="FRANCISCO PAIVA DE FIGUEIREDO PASTOR"/>
    <s v="Venezuela"/>
    <n v="1"/>
  </r>
  <r>
    <s v="ESTADUAL - SE"/>
    <s v="SAO BERNARDO DO CAMPO"/>
    <x v="334"/>
    <s v="SAO BERNARDO DO CAMPO"/>
    <n v="6"/>
    <n v="985200"/>
    <s v="CEL JTO A EE 20 DE AGOSTO"/>
    <s v="Venezuela"/>
    <n v="1"/>
  </r>
  <r>
    <s v="ESTADUAL - SE"/>
    <s v="SAO BERNARDO DO CAMPO"/>
    <x v="334"/>
    <s v="SAO BERNARDO DO CAMPO"/>
    <n v="8"/>
    <n v="8801"/>
    <s v="FAUSTO CARDOSO FIGUEIRA DE MELLO DOUTOR"/>
    <s v="Venezuela"/>
    <n v="3"/>
  </r>
  <r>
    <s v="ESTADUAL - SE"/>
    <s v="SAO BERNARDO DO CAMPO"/>
    <x v="334"/>
    <s v="SAO BERNARDO DO CAMPO"/>
    <n v="8"/>
    <n v="8813"/>
    <s v="JOAO BATISTA BERNARDES PROFESSOR"/>
    <s v="Haiti"/>
    <n v="1"/>
  </r>
  <r>
    <s v="ESTADUAL - SE"/>
    <s v="SAO BERNARDO DO CAMPO"/>
    <x v="334"/>
    <s v="SAO BERNARDO DO CAMPO"/>
    <n v="8"/>
    <n v="8825"/>
    <s v="LAUDO FERREIRA DE CAMARGO MINISTRO"/>
    <s v="Venezuela"/>
    <n v="4"/>
  </r>
  <r>
    <s v="ESTADUAL - SE"/>
    <s v="SAO BERNARDO DO CAMPO"/>
    <x v="334"/>
    <s v="SAO BERNARDO DO CAMPO"/>
    <n v="8"/>
    <n v="8849"/>
    <s v="EUCLYDES DESLANDES PROFESSOR"/>
    <s v="Venezuela"/>
    <n v="2"/>
  </r>
  <r>
    <s v="ESTADUAL - SE"/>
    <s v="SAO BERNARDO DO CAMPO"/>
    <x v="334"/>
    <s v="SAO BERNARDO DO CAMPO"/>
    <n v="8"/>
    <n v="8886"/>
    <s v="FRANCISCO PRESTES MAIA ENGENHEIRO"/>
    <s v="Venezuela"/>
    <n v="2"/>
  </r>
  <r>
    <s v="ESTADUAL - SE"/>
    <s v="SAO BERNARDO DO CAMPO"/>
    <x v="334"/>
    <s v="SAO BERNARDO DO CAMPO"/>
    <n v="8"/>
    <n v="8898"/>
    <s v="MATHIAS OCTAVIO ROXO NOBRE DOUTOR"/>
    <s v="Venezuela"/>
    <n v="1"/>
  </r>
  <r>
    <s v="ESTADUAL - SE"/>
    <s v="SAO BERNARDO DO CAMPO"/>
    <x v="334"/>
    <s v="SAO BERNARDO DO CAMPO"/>
    <n v="8"/>
    <n v="8904"/>
    <s v="JOSE JORGE DO AMARAL PROFESSOR"/>
    <s v="Japão"/>
    <n v="1"/>
  </r>
  <r>
    <s v="ESTADUAL - SE"/>
    <s v="SAO BERNARDO DO CAMPO"/>
    <x v="334"/>
    <s v="SAO BERNARDO DO CAMPO"/>
    <n v="8"/>
    <n v="8904"/>
    <s v="JOSE JORGE DO AMARAL PROFESSOR"/>
    <s v="Portugal"/>
    <n v="1"/>
  </r>
  <r>
    <s v="ESTADUAL - SE"/>
    <s v="SAO BERNARDO DO CAMPO"/>
    <x v="334"/>
    <s v="SAO BERNARDO DO CAMPO"/>
    <n v="8"/>
    <n v="8904"/>
    <s v="JOSE JORGE DO AMARAL PROFESSOR"/>
    <s v="Venezuela"/>
    <n v="2"/>
  </r>
  <r>
    <s v="ESTADUAL - SE"/>
    <s v="SAO BERNARDO DO CAMPO"/>
    <x v="334"/>
    <s v="SAO BERNARDO DO CAMPO"/>
    <n v="8"/>
    <n v="8916"/>
    <s v="MARIA PIRES PROFESSORA"/>
    <s v="Uruguai"/>
    <n v="1"/>
  </r>
  <r>
    <s v="ESTADUAL - SE"/>
    <s v="SAO BERNARDO DO CAMPO"/>
    <x v="334"/>
    <s v="SAO BERNARDO DO CAMPO"/>
    <n v="8"/>
    <n v="9003"/>
    <s v="JORGE RAHME PROFESSOR"/>
    <s v="Japão"/>
    <n v="1"/>
  </r>
  <r>
    <s v="ESTADUAL - SE"/>
    <s v="SAO BERNARDO DO CAMPO"/>
    <x v="334"/>
    <s v="SAO BERNARDO DO CAMPO"/>
    <n v="8"/>
    <n v="9015"/>
    <s v="MIZUHO ABUNDANCIA"/>
    <s v="Venezuela"/>
    <n v="2"/>
  </r>
  <r>
    <s v="ESTADUAL - SE"/>
    <s v="SAO BERNARDO DO CAMPO"/>
    <x v="334"/>
    <s v="SAO BERNARDO DO CAMPO"/>
    <n v="8"/>
    <n v="9106"/>
    <s v="JOSE FORNARI DOUTOR"/>
    <s v="Estados Unidos da América"/>
    <n v="1"/>
  </r>
  <r>
    <s v="ESTADUAL - SE"/>
    <s v="SAO BERNARDO DO CAMPO"/>
    <x v="334"/>
    <s v="SAO BERNARDO DO CAMPO"/>
    <n v="8"/>
    <n v="9106"/>
    <s v="JOSE FORNARI DOUTOR"/>
    <s v="Haiti"/>
    <n v="1"/>
  </r>
  <r>
    <s v="ESTADUAL - SE"/>
    <s v="SAO BERNARDO DO CAMPO"/>
    <x v="334"/>
    <s v="SAO BERNARDO DO CAMPO"/>
    <n v="8"/>
    <n v="9106"/>
    <s v="JOSE FORNARI DOUTOR"/>
    <s v="Japão"/>
    <n v="1"/>
  </r>
  <r>
    <s v="ESTADUAL - SE"/>
    <s v="SAO BERNARDO DO CAMPO"/>
    <x v="334"/>
    <s v="SAO BERNARDO DO CAMPO"/>
    <n v="8"/>
    <n v="9118"/>
    <s v="MARIA LUIZA FERRARI CICERO PROFESSORA"/>
    <s v="Arábia Saudita"/>
    <n v="1"/>
  </r>
  <r>
    <s v="ESTADUAL - SE"/>
    <s v="SAO BERNARDO DO CAMPO"/>
    <x v="334"/>
    <s v="SAO BERNARDO DO CAMPO"/>
    <n v="8"/>
    <n v="9118"/>
    <s v="MARIA LUIZA FERRARI CICERO PROFESSORA"/>
    <s v="Argentina"/>
    <n v="1"/>
  </r>
  <r>
    <s v="ESTADUAL - SE"/>
    <s v="SAO BERNARDO DO CAMPO"/>
    <x v="334"/>
    <s v="SAO BERNARDO DO CAMPO"/>
    <n v="8"/>
    <n v="9118"/>
    <s v="MARIA LUIZA FERRARI CICERO PROFESSORA"/>
    <s v="Bolívia"/>
    <n v="1"/>
  </r>
  <r>
    <s v="ESTADUAL - SE"/>
    <s v="SAO BERNARDO DO CAMPO"/>
    <x v="334"/>
    <s v="SAO BERNARDO DO CAMPO"/>
    <n v="8"/>
    <n v="9118"/>
    <s v="MARIA LUIZA FERRARI CICERO PROFESSORA"/>
    <s v="Venezuela"/>
    <n v="2"/>
  </r>
  <r>
    <s v="ESTADUAL - SE"/>
    <s v="SAO BERNARDO DO CAMPO"/>
    <x v="334"/>
    <s v="SAO BERNARDO DO CAMPO"/>
    <n v="8"/>
    <n v="9131"/>
    <s v="MAURICIO ANTUNES FERRAZ PROFESSOR"/>
    <s v="Chile"/>
    <n v="1"/>
  </r>
  <r>
    <s v="ESTADUAL - SE"/>
    <s v="SAO BERNARDO DO CAMPO"/>
    <x v="334"/>
    <s v="SAO BERNARDO DO CAMPO"/>
    <n v="8"/>
    <n v="9246"/>
    <s v="CARLOS PEZZOLO PROFESSOR"/>
    <s v="Bolívia"/>
    <n v="1"/>
  </r>
  <r>
    <s v="ESTADUAL - SE"/>
    <s v="SAO BERNARDO DO CAMPO"/>
    <x v="334"/>
    <s v="SAO BERNARDO DO CAMPO"/>
    <n v="8"/>
    <n v="9246"/>
    <s v="CARLOS PEZZOLO PROFESSOR"/>
    <s v="Marrocos"/>
    <n v="2"/>
  </r>
  <r>
    <s v="ESTADUAL - SE"/>
    <s v="SAO BERNARDO DO CAMPO"/>
    <x v="334"/>
    <s v="SAO BERNARDO DO CAMPO"/>
    <n v="8"/>
    <n v="9246"/>
    <s v="CARLOS PEZZOLO PROFESSOR"/>
    <s v="Venezuela"/>
    <n v="1"/>
  </r>
  <r>
    <s v="ESTADUAL - SE"/>
    <s v="SAO BERNARDO DO CAMPO"/>
    <x v="334"/>
    <s v="SAO BERNARDO DO CAMPO"/>
    <n v="8"/>
    <n v="9261"/>
    <s v="JOAO RAMALHO"/>
    <s v="Angola"/>
    <n v="2"/>
  </r>
  <r>
    <s v="ESTADUAL - SE"/>
    <s v="SAO BERNARDO DO CAMPO"/>
    <x v="334"/>
    <s v="SAO BERNARDO DO CAMPO"/>
    <n v="8"/>
    <n v="9261"/>
    <s v="JOAO RAMALHO"/>
    <s v="Síria"/>
    <n v="2"/>
  </r>
  <r>
    <s v="ESTADUAL - SE"/>
    <s v="SAO BERNARDO DO CAMPO"/>
    <x v="334"/>
    <s v="SAO BERNARDO DO CAMPO"/>
    <n v="8"/>
    <n v="9283"/>
    <s v="20 DE AGOSTO"/>
    <s v="Venezuela"/>
    <n v="1"/>
  </r>
  <r>
    <s v="ESTADUAL - SE"/>
    <s v="SAO BERNARDO DO CAMPO"/>
    <x v="334"/>
    <s v="SAO BERNARDO DO CAMPO"/>
    <n v="8"/>
    <n v="9295"/>
    <s v="WALLACE COCKRANE SIMONSEN"/>
    <s v="Chile"/>
    <n v="1"/>
  </r>
  <r>
    <s v="ESTADUAL - SE"/>
    <s v="SAO BERNARDO DO CAMPO"/>
    <x v="334"/>
    <s v="SAO BERNARDO DO CAMPO"/>
    <n v="8"/>
    <n v="9295"/>
    <s v="WALLACE COCKRANE SIMONSEN"/>
    <s v="Colômbia"/>
    <n v="1"/>
  </r>
  <r>
    <s v="ESTADUAL - SE"/>
    <s v="SAO BERNARDO DO CAMPO"/>
    <x v="334"/>
    <s v="SAO BERNARDO DO CAMPO"/>
    <n v="8"/>
    <n v="9295"/>
    <s v="WALLACE COCKRANE SIMONSEN"/>
    <s v="Iémen"/>
    <n v="2"/>
  </r>
  <r>
    <s v="ESTADUAL - SE"/>
    <s v="SAO BERNARDO DO CAMPO"/>
    <x v="334"/>
    <s v="SAO BERNARDO DO CAMPO"/>
    <n v="8"/>
    <n v="9295"/>
    <s v="WALLACE COCKRANE SIMONSEN"/>
    <s v="Nova Zelândia (Aotearoa)"/>
    <n v="1"/>
  </r>
  <r>
    <s v="ESTADUAL - SE"/>
    <s v="SAO BERNARDO DO CAMPO"/>
    <x v="334"/>
    <s v="SAO BERNARDO DO CAMPO"/>
    <n v="8"/>
    <n v="9295"/>
    <s v="WALLACE COCKRANE SIMONSEN"/>
    <s v="Rússia"/>
    <n v="1"/>
  </r>
  <r>
    <s v="ESTADUAL - SE"/>
    <s v="SAO BERNARDO DO CAMPO"/>
    <x v="334"/>
    <s v="SAO BERNARDO DO CAMPO"/>
    <n v="8"/>
    <n v="9295"/>
    <s v="WALLACE COCKRANE SIMONSEN"/>
    <s v="Síria"/>
    <n v="1"/>
  </r>
  <r>
    <s v="ESTADUAL - SE"/>
    <s v="SAO BERNARDO DO CAMPO"/>
    <x v="334"/>
    <s v="SAO BERNARDO DO CAMPO"/>
    <n v="8"/>
    <n v="9295"/>
    <s v="WALLACE COCKRANE SIMONSEN"/>
    <s v="Tunísia"/>
    <n v="1"/>
  </r>
  <r>
    <s v="ESTADUAL - SE"/>
    <s v="SAO BERNARDO DO CAMPO"/>
    <x v="334"/>
    <s v="SAO BERNARDO DO CAMPO"/>
    <n v="8"/>
    <n v="9295"/>
    <s v="WALLACE COCKRANE SIMONSEN"/>
    <s v="Venezuela"/>
    <n v="2"/>
  </r>
  <r>
    <s v="ESTADUAL - SE"/>
    <s v="SAO BERNARDO DO CAMPO"/>
    <x v="334"/>
    <s v="SAO BERNARDO DO CAMPO"/>
    <n v="8"/>
    <n v="9325"/>
    <s v="ANESIA LOUREIRO GAMA PROFESSORA"/>
    <s v="Colômbia"/>
    <n v="1"/>
  </r>
  <r>
    <s v="ESTADUAL - SE"/>
    <s v="SAO BERNARDO DO CAMPO"/>
    <x v="334"/>
    <s v="SAO BERNARDO DO CAMPO"/>
    <n v="8"/>
    <n v="9325"/>
    <s v="ANESIA LOUREIRO GAMA PROFESSORA"/>
    <s v="Peru"/>
    <n v="2"/>
  </r>
  <r>
    <s v="ESTADUAL - SE"/>
    <s v="SAO BERNARDO DO CAMPO"/>
    <x v="334"/>
    <s v="SAO BERNARDO DO CAMPO"/>
    <n v="8"/>
    <n v="9337"/>
    <s v="CYNIRA PIRES DOS SANTOS PROFESSORA"/>
    <s v="Japão"/>
    <n v="1"/>
  </r>
  <r>
    <s v="ESTADUAL - SE"/>
    <s v="SAO BERNARDO DO CAMPO"/>
    <x v="334"/>
    <s v="SAO BERNARDO DO CAMPO"/>
    <n v="8"/>
    <n v="9337"/>
    <s v="CYNIRA PIRES DOS SANTOS PROFESSORA"/>
    <s v="Venezuela"/>
    <n v="1"/>
  </r>
  <r>
    <s v="ESTADUAL - SE"/>
    <s v="SAO BERNARDO DO CAMPO"/>
    <x v="334"/>
    <s v="SAO BERNARDO DO CAMPO"/>
    <n v="8"/>
    <n v="39548"/>
    <s v="VLADIMIR HERZOG JORNALISTA"/>
    <s v="Venezuela"/>
    <n v="3"/>
  </r>
  <r>
    <s v="ESTADUAL - SE"/>
    <s v="SAO BERNARDO DO CAMPO"/>
    <x v="334"/>
    <s v="SAO BERNARDO DO CAMPO"/>
    <n v="8"/>
    <n v="41257"/>
    <s v="FAUSTINA PINHEIRO SILVA PROFESSORA"/>
    <s v="Venezuela"/>
    <n v="1"/>
  </r>
  <r>
    <s v="ESTADUAL - SE"/>
    <s v="SAO BERNARDO DO CAMPO"/>
    <x v="334"/>
    <s v="SAO BERNARDO DO CAMPO"/>
    <n v="8"/>
    <n v="41269"/>
    <s v="DOMINGOS PEIXOTO DA SILVA PROFESSOR"/>
    <s v="Haiti"/>
    <n v="3"/>
  </r>
  <r>
    <s v="ESTADUAL - SE"/>
    <s v="SAO BERNARDO DO CAMPO"/>
    <x v="334"/>
    <s v="SAO BERNARDO DO CAMPO"/>
    <n v="8"/>
    <n v="41282"/>
    <s v="MARIA OSORIO TEIXEIRA PROFESSORA"/>
    <s v="Venezuela"/>
    <n v="1"/>
  </r>
  <r>
    <s v="ESTADUAL - SE"/>
    <s v="SAO BERNARDO DO CAMPO"/>
    <x v="334"/>
    <s v="SAO BERNARDO DO CAMPO"/>
    <n v="8"/>
    <n v="41294"/>
    <s v="JEAN PIAGET"/>
    <s v="Estados Unidos da América"/>
    <n v="1"/>
  </r>
  <r>
    <s v="ESTADUAL - SE"/>
    <s v="SAO BERNARDO DO CAMPO"/>
    <x v="334"/>
    <s v="SAO BERNARDO DO CAMPO"/>
    <n v="8"/>
    <n v="41294"/>
    <s v="JEAN PIAGET"/>
    <s v="Venezuela"/>
    <n v="2"/>
  </r>
  <r>
    <s v="ESTADUAL - SE"/>
    <s v="SAO BERNARDO DO CAMPO"/>
    <x v="334"/>
    <s v="SAO BERNARDO DO CAMPO"/>
    <n v="8"/>
    <n v="42043"/>
    <s v="PALMIRA GRASSIOTTO FERREIRA DA SILVA PROF"/>
    <s v="Haiti"/>
    <n v="1"/>
  </r>
  <r>
    <s v="ESTADUAL - SE"/>
    <s v="SAO BERNARDO DO CAMPO"/>
    <x v="334"/>
    <s v="SAO BERNARDO DO CAMPO"/>
    <n v="8"/>
    <n v="42043"/>
    <s v="PALMIRA GRASSIOTTO FERREIRA DA SILVA PROF"/>
    <s v="Venezuela"/>
    <n v="2"/>
  </r>
  <r>
    <s v="ESTADUAL - SE"/>
    <s v="SAO BERNARDO DO CAMPO"/>
    <x v="334"/>
    <s v="SAO BERNARDO DO CAMPO"/>
    <n v="8"/>
    <n v="42055"/>
    <s v="BRAZILIA TONDI DE LIMA"/>
    <s v="Haiti"/>
    <n v="2"/>
  </r>
  <r>
    <s v="ESTADUAL - SE"/>
    <s v="SAO BERNARDO DO CAMPO"/>
    <x v="334"/>
    <s v="SAO BERNARDO DO CAMPO"/>
    <n v="8"/>
    <n v="42055"/>
    <s v="BRAZILIA TONDI DE LIMA"/>
    <s v="Portugal"/>
    <n v="1"/>
  </r>
  <r>
    <s v="ESTADUAL - SE"/>
    <s v="SAO BERNARDO DO CAMPO"/>
    <x v="334"/>
    <s v="SAO BERNARDO DO CAMPO"/>
    <n v="8"/>
    <n v="46516"/>
    <s v="ISMAEL DA SILVA JUNIOR PROFESSOR"/>
    <s v="Japão"/>
    <n v="1"/>
  </r>
  <r>
    <s v="ESTADUAL - SE"/>
    <s v="SAO BERNARDO DO CAMPO"/>
    <x v="334"/>
    <s v="SAO BERNARDO DO CAMPO"/>
    <n v="8"/>
    <n v="902020"/>
    <s v="LUIS DOS SANTOS METALURGICO"/>
    <s v="Bolívia"/>
    <n v="2"/>
  </r>
  <r>
    <s v="ESTADUAL - SE"/>
    <s v="SAO BERNARDO DO CAMPO"/>
    <x v="334"/>
    <s v="SAO BERNARDO DO CAMPO"/>
    <n v="8"/>
    <n v="904958"/>
    <s v="FRANCISCO CRISTIANO LIMA DE FREITAS"/>
    <s v="Venezuela"/>
    <n v="2"/>
  </r>
  <r>
    <s v="ESTADUAL - SE"/>
    <s v="SAO BERNARDO DO CAMPO"/>
    <x v="334"/>
    <s v="SAO BERNARDO DO CAMPO"/>
    <n v="8"/>
    <n v="904971"/>
    <s v="MARISTELA VIEIRA PROFESSORA"/>
    <s v="Venezuela"/>
    <n v="2"/>
  </r>
  <r>
    <s v="ESTADUAL - SE"/>
    <s v="SAO BERNARDO DO CAMPO"/>
    <x v="334"/>
    <s v="SAO BERNARDO DO CAMPO"/>
    <n v="8"/>
    <n v="907182"/>
    <s v="MARIO FRANCISCON"/>
    <s v="Japão"/>
    <n v="1"/>
  </r>
  <r>
    <s v="ESTADUAL - SE"/>
    <s v="SAO BERNARDO DO CAMPO"/>
    <x v="334"/>
    <s v="SAO BERNARDO DO CAMPO"/>
    <n v="8"/>
    <n v="907182"/>
    <s v="MARIO FRANCISCON"/>
    <s v="Venezuela"/>
    <n v="6"/>
  </r>
  <r>
    <s v="ESTADUAL - SE"/>
    <s v="SAO BERNARDO DO CAMPO"/>
    <x v="334"/>
    <s v="SAO BERNARDO DO CAMPO"/>
    <n v="8"/>
    <n v="908745"/>
    <s v="NEUSA FIGUEIREDO MARCAL PROFESSORA"/>
    <s v="Japão"/>
    <n v="1"/>
  </r>
  <r>
    <s v="ESTADUAL - SE"/>
    <s v="SAO BERNARDO DO CAMPO"/>
    <x v="334"/>
    <s v="SAO BERNARDO DO CAMPO"/>
    <n v="8"/>
    <n v="908757"/>
    <s v="MARIA AUXILIADORA MARQUES PROFESSORA"/>
    <s v="Colômbia"/>
    <n v="1"/>
  </r>
  <r>
    <s v="ESTADUAL - SE"/>
    <s v="SAO BERNARDO DO CAMPO"/>
    <x v="334"/>
    <s v="SAO BERNARDO DO CAMPO"/>
    <n v="8"/>
    <n v="908757"/>
    <s v="MARIA AUXILIADORA MARQUES PROFESSORA"/>
    <s v="Cuba"/>
    <n v="1"/>
  </r>
  <r>
    <s v="ESTADUAL - SE"/>
    <s v="SAO BERNARDO DO CAMPO"/>
    <x v="334"/>
    <s v="SAO BERNARDO DO CAMPO"/>
    <n v="8"/>
    <n v="908769"/>
    <s v="VILMA APPARECIDA ANSELMO SILVEIRA PROFESSORA"/>
    <s v="Japão"/>
    <n v="1"/>
  </r>
  <r>
    <s v="ESTADUAL - SE"/>
    <s v="SAO BERNARDO DO CAMPO"/>
    <x v="334"/>
    <s v="SAO BERNARDO DO CAMPO"/>
    <n v="8"/>
    <n v="908769"/>
    <s v="VILMA APPARECIDA ANSELMO SILVEIRA PROFESSORA"/>
    <s v="Venezuela"/>
    <n v="7"/>
  </r>
  <r>
    <s v="ESTADUAL - SE"/>
    <s v="SAO BERNARDO DO CAMPO"/>
    <x v="334"/>
    <s v="SAO BERNARDO DO CAMPO"/>
    <n v="8"/>
    <n v="915750"/>
    <s v="CELIO LUIZ NEGRINI PROFESSOR"/>
    <s v="Venezuela"/>
    <n v="3"/>
  </r>
  <r>
    <s v="ESTADUAL - SE"/>
    <s v="SAO BERNARDO DO CAMPO"/>
    <x v="334"/>
    <s v="SAO BERNARDO DO CAMPO"/>
    <n v="8"/>
    <n v="921105"/>
    <s v="AYRTON SENNA DA SILVA"/>
    <s v="Venezuela"/>
    <n v="1"/>
  </r>
  <r>
    <s v="ESTADUAL - SE"/>
    <s v="SAO BERNARDO DO CAMPO"/>
    <x v="334"/>
    <s v="SAO BERNARDO DO CAMPO"/>
    <n v="8"/>
    <n v="923904"/>
    <s v="SERGIO VIEIRA DE MELLO DIPLOMATA"/>
    <s v="Venezuela"/>
    <n v="2"/>
  </r>
  <r>
    <s v="ESTADUAL - SE"/>
    <s v="SAO BERNARDO DO CAMPO"/>
    <x v="334"/>
    <s v="SAO BERNARDO DO CAMPO"/>
    <n v="8"/>
    <n v="924210"/>
    <s v="TEREZA DELTA"/>
    <s v="Peru"/>
    <n v="1"/>
  </r>
  <r>
    <s v="ESTADUAL - SE"/>
    <s v="SAO BERNARDO DO CAMPO"/>
    <x v="334"/>
    <s v="SAO BERNARDO DO CAMPO"/>
    <n v="8"/>
    <n v="924210"/>
    <s v="TEREZA DELTA"/>
    <s v="Venezuela"/>
    <n v="1"/>
  </r>
  <r>
    <s v="ESTADUAL - SE"/>
    <s v="SAO BERNARDO DO CAMPO"/>
    <x v="334"/>
    <s v="SAO BERNARDO DO CAMPO"/>
    <n v="8"/>
    <n v="924428"/>
    <s v="MAURICIO DE CASTRO"/>
    <s v="China"/>
    <n v="2"/>
  </r>
  <r>
    <s v="ESTADUAL - SE"/>
    <s v="SAO BERNARDO DO CAMPO"/>
    <x v="334"/>
    <s v="SAO BERNARDO DO CAMPO"/>
    <n v="8"/>
    <n v="924428"/>
    <s v="MAURICIO DE CASTRO"/>
    <s v="Venezuela"/>
    <n v="1"/>
  </r>
  <r>
    <s v="ESTADUAL - SE"/>
    <s v="SAO BERNARDO DO CAMPO"/>
    <x v="335"/>
    <s v="SAO CAETANO DO SUL"/>
    <n v="6"/>
    <n v="985211"/>
    <s v="CEL JTO A EE IDALINA MACEDO COSTA SODRE DONA"/>
    <s v="Haiti"/>
    <n v="1"/>
  </r>
  <r>
    <s v="ESTADUAL - SE"/>
    <s v="SAO BERNARDO DO CAMPO"/>
    <x v="335"/>
    <s v="SAO CAETANO DO SUL"/>
    <n v="6"/>
    <n v="985211"/>
    <s v="CEL JTO A EE IDALINA MACEDO COSTA SODRE DONA"/>
    <s v="Venezuela"/>
    <n v="1"/>
  </r>
  <r>
    <s v="ESTADUAL - SE"/>
    <s v="SAO BERNARDO DO CAMPO"/>
    <x v="335"/>
    <s v="SAO CAETANO DO SUL"/>
    <n v="8"/>
    <n v="9350"/>
    <s v="MARIA TRUJILO TORLONI"/>
    <s v="Paraguai"/>
    <n v="1"/>
  </r>
  <r>
    <s v="ESTADUAL - SE"/>
    <s v="SAO BERNARDO DO CAMPO"/>
    <x v="335"/>
    <s v="SAO CAETANO DO SUL"/>
    <n v="8"/>
    <n v="9441"/>
    <s v="ALFREDO BURKART PROFESSOR"/>
    <s v="Venezuela"/>
    <n v="2"/>
  </r>
  <r>
    <s v="ESTADUAL - SE"/>
    <s v="SAO BERNARDO DO CAMPO"/>
    <x v="335"/>
    <s v="SAO CAETANO DO SUL"/>
    <n v="8"/>
    <n v="9453"/>
    <s v="ALEXANDRE GRIGOLLI PADRE"/>
    <s v="Chile"/>
    <n v="1"/>
  </r>
  <r>
    <s v="ESTADUAL - SE"/>
    <s v="SAO BERNARDO DO CAMPO"/>
    <x v="335"/>
    <s v="SAO CAETANO DO SUL"/>
    <n v="8"/>
    <n v="9453"/>
    <s v="ALEXANDRE GRIGOLLI PADRE"/>
    <s v="Japão"/>
    <n v="1"/>
  </r>
  <r>
    <s v="ESTADUAL - SE"/>
    <s v="SAO BERNARDO DO CAMPO"/>
    <x v="335"/>
    <s v="SAO CAETANO DO SUL"/>
    <n v="8"/>
    <n v="9453"/>
    <s v="ALEXANDRE GRIGOLLI PADRE"/>
    <s v="Venezuela"/>
    <n v="1"/>
  </r>
  <r>
    <s v="ESTADUAL - SE"/>
    <s v="SAO BERNARDO DO CAMPO"/>
    <x v="335"/>
    <s v="SAO CAETANO DO SUL"/>
    <n v="8"/>
    <n v="9573"/>
    <s v="BONIFACIO DE CARVALHO CORONEL"/>
    <s v="Argentina"/>
    <n v="1"/>
  </r>
  <r>
    <s v="ESTADUAL - SE"/>
    <s v="SAO BERNARDO DO CAMPO"/>
    <x v="335"/>
    <s v="SAO CAETANO DO SUL"/>
    <n v="8"/>
    <n v="9581"/>
    <s v="IDALINA MACEDO COSTA SODRE DONA"/>
    <s v="Bolívia"/>
    <n v="1"/>
  </r>
  <r>
    <s v="ESTADUAL - SE"/>
    <s v="SAO BERNARDO DO CAMPO"/>
    <x v="335"/>
    <s v="SAO CAETANO DO SUL"/>
    <n v="8"/>
    <n v="9581"/>
    <s v="IDALINA MACEDO COSTA SODRE DONA"/>
    <s v="Haiti"/>
    <n v="1"/>
  </r>
  <r>
    <s v="ESTADUAL - SE"/>
    <s v="SAO BERNARDO DO CAMPO"/>
    <x v="335"/>
    <s v="SAO CAETANO DO SUL"/>
    <n v="8"/>
    <n v="9581"/>
    <s v="IDALINA MACEDO COSTA SODRE DONA"/>
    <s v="Venezuela"/>
    <n v="1"/>
  </r>
  <r>
    <s v="ESTADUAL - SE"/>
    <s v="SAO CARLOS"/>
    <x v="336"/>
    <s v="SAO CARLOS"/>
    <n v="8"/>
    <n v="24478"/>
    <s v="JESUINO DE ARRUDA"/>
    <s v="Venezuela"/>
    <n v="4"/>
  </r>
  <r>
    <s v="ESTADUAL - SE"/>
    <s v="SAO CARLOS"/>
    <x v="336"/>
    <s v="SAO CARLOS"/>
    <n v="8"/>
    <n v="24612"/>
    <s v="MARIA RAMOS PROFESSORA"/>
    <s v="Portugal"/>
    <n v="1"/>
  </r>
  <r>
    <s v="ESTADUAL - SE"/>
    <s v="SAO CARLOS"/>
    <x v="337"/>
    <s v="SAO CARLOS"/>
    <n v="8"/>
    <n v="24430"/>
    <s v="ESTERINA PLACCO"/>
    <s v="Cuba"/>
    <n v="2"/>
  </r>
  <r>
    <s v="ESTADUAL - SE"/>
    <s v="SAO CARLOS"/>
    <x v="337"/>
    <s v="SAO CARLOS"/>
    <n v="8"/>
    <n v="24442"/>
    <s v="SEBASTIAO DE OLIVEIRA ROCHA PROFESSOR"/>
    <s v="Venezuela"/>
    <n v="2"/>
  </r>
  <r>
    <s v="ESTADUAL - SE"/>
    <s v="SAO CARLOS"/>
    <x v="337"/>
    <s v="SAO CARLOS"/>
    <n v="8"/>
    <n v="24466"/>
    <s v="DOM GASTAO BISPO"/>
    <s v="Venezuela"/>
    <n v="3"/>
  </r>
  <r>
    <s v="ESTADUAL - SE"/>
    <s v="SAO CARLOS"/>
    <x v="337"/>
    <s v="SAO CARLOS"/>
    <n v="8"/>
    <n v="24485"/>
    <s v="JOSE JULIANO NETO PROFESSOR"/>
    <s v="China"/>
    <n v="1"/>
  </r>
  <r>
    <s v="ESTADUAL - SE"/>
    <s v="SAO CARLOS"/>
    <x v="337"/>
    <s v="SAO CARLOS"/>
    <n v="8"/>
    <n v="24485"/>
    <s v="JOSE JULIANO NETO PROFESSOR"/>
    <s v="Cuba"/>
    <n v="1"/>
  </r>
  <r>
    <s v="ESTADUAL - SE"/>
    <s v="SAO CARLOS"/>
    <x v="337"/>
    <s v="SAO CARLOS"/>
    <n v="8"/>
    <n v="24491"/>
    <s v="ANTONIO ADOLFO LOBBE PROFESSOR"/>
    <s v="Venezuela"/>
    <n v="3"/>
  </r>
  <r>
    <s v="ESTADUAL - SE"/>
    <s v="SAO CARLOS"/>
    <x v="337"/>
    <s v="SAO CARLOS"/>
    <n v="8"/>
    <n v="24521"/>
    <s v="EUGENIO FRANCO"/>
    <s v="Venezuela"/>
    <n v="2"/>
  </r>
  <r>
    <s v="ESTADUAL - SE"/>
    <s v="SAO CARLOS"/>
    <x v="337"/>
    <s v="SAO CARLOS"/>
    <n v="8"/>
    <n v="24557"/>
    <s v="ARLINDO BITTENCOURT PROFESSOR"/>
    <s v="Venezuela"/>
    <n v="3"/>
  </r>
  <r>
    <s v="ESTADUAL - SE"/>
    <s v="SAO CARLOS"/>
    <x v="337"/>
    <s v="SAO CARLOS"/>
    <n v="8"/>
    <n v="24624"/>
    <s v="ANTONIO MILITAO DE LIMA"/>
    <s v="Venezuela"/>
    <n v="3"/>
  </r>
  <r>
    <s v="ESTADUAL - SE"/>
    <s v="SAO CARLOS"/>
    <x v="337"/>
    <s v="SAO CARLOS"/>
    <n v="8"/>
    <n v="24636"/>
    <s v="PAULINO CARLOS CORONEL"/>
    <s v="Cuba"/>
    <n v="1"/>
  </r>
  <r>
    <s v="ESTADUAL - SE"/>
    <s v="SAO CARLOS"/>
    <x v="337"/>
    <s v="SAO CARLOS"/>
    <n v="8"/>
    <n v="24636"/>
    <s v="PAULINO CARLOS CORONEL"/>
    <s v="Venezuela"/>
    <n v="2"/>
  </r>
  <r>
    <s v="ESTADUAL - SE"/>
    <s v="SAO CARLOS"/>
    <x v="337"/>
    <s v="SAO CARLOS"/>
    <n v="8"/>
    <n v="42894"/>
    <s v="CONDE DO PINHAL"/>
    <s v="Afeganistão"/>
    <n v="3"/>
  </r>
  <r>
    <s v="ESTADUAL - SE"/>
    <s v="SAO CARLOS"/>
    <x v="337"/>
    <s v="SAO CARLOS"/>
    <n v="8"/>
    <n v="42894"/>
    <s v="CONDE DO PINHAL"/>
    <s v="Colômbia"/>
    <n v="3"/>
  </r>
  <r>
    <s v="ESTADUAL - SE"/>
    <s v="SAO CARLOS"/>
    <x v="337"/>
    <s v="SAO CARLOS"/>
    <n v="8"/>
    <n v="127887"/>
    <s v="MARIVALDO CARLOS DEGAN PROFESSOR"/>
    <s v="Arménia"/>
    <n v="1"/>
  </r>
  <r>
    <s v="ESTADUAL - SE"/>
    <s v="SAO CARLOS"/>
    <x v="337"/>
    <s v="SAO CARLOS"/>
    <n v="8"/>
    <n v="127887"/>
    <s v="MARIVALDO CARLOS DEGAN PROFESSOR"/>
    <s v="Bolívia"/>
    <n v="1"/>
  </r>
  <r>
    <s v="ESTADUAL - SE"/>
    <s v="SAO CARLOS"/>
    <x v="337"/>
    <s v="SAO CARLOS"/>
    <n v="8"/>
    <n v="900795"/>
    <s v="JOAO JORGE MARMORATO PROFESSOR"/>
    <s v="Equador"/>
    <n v="1"/>
  </r>
  <r>
    <s v="ESTADUAL - SE"/>
    <s v="SAO CARLOS"/>
    <x v="337"/>
    <s v="SAO CARLOS"/>
    <n v="8"/>
    <n v="900795"/>
    <s v="JOAO JORGE MARMORATO PROFESSOR"/>
    <s v="Venezuela"/>
    <n v="2"/>
  </r>
  <r>
    <s v="ESTADUAL - SE"/>
    <s v="SAO CARLOS"/>
    <x v="337"/>
    <s v="SAO CARLOS"/>
    <n v="8"/>
    <n v="906773"/>
    <s v="ARCHIMEDES ARISTEU MENDES DE CARVALHO PROFESSOR"/>
    <s v="Venezuela"/>
    <n v="3"/>
  </r>
  <r>
    <s v="ESTADUAL - SE"/>
    <s v="SAO CARLOS"/>
    <x v="337"/>
    <s v="SAO CARLOS"/>
    <n v="8"/>
    <n v="907923"/>
    <s v="LUDGERO BRAGA PROFESSOR"/>
    <s v="Cuba"/>
    <n v="1"/>
  </r>
  <r>
    <s v="ESTADUAL - SE"/>
    <s v="SAO CARLOS"/>
    <x v="337"/>
    <s v="SAO CARLOS"/>
    <n v="8"/>
    <n v="907923"/>
    <s v="LUDGERO BRAGA PROFESSOR"/>
    <s v="Venezuela"/>
    <n v="1"/>
  </r>
  <r>
    <s v="ESTADUAL - SE"/>
    <s v="SAO CARLOS"/>
    <x v="337"/>
    <s v="SAO CARLOS"/>
    <n v="8"/>
    <n v="914988"/>
    <s v="ORLANDO PEREZ PROFESSOR"/>
    <s v="Venezuela"/>
    <n v="4"/>
  </r>
  <r>
    <s v="ESTADUAL - SE"/>
    <s v="SAO CARLOS"/>
    <x v="337"/>
    <s v="SAO CARLOS"/>
    <n v="8"/>
    <n v="914997"/>
    <s v="ATTILIA PRADO MARGARIDO"/>
    <s v="Venezuela"/>
    <n v="7"/>
  </r>
  <r>
    <s v="ESTADUAL - SE"/>
    <s v="SAO CARLOS"/>
    <x v="337"/>
    <s v="SAO CARLOS"/>
    <n v="8"/>
    <n v="916183"/>
    <s v="PERICLES SOARES"/>
    <s v="Venezuela"/>
    <n v="1"/>
  </r>
  <r>
    <s v="ESTADUAL - SE"/>
    <s v="SAO CARLOS"/>
    <x v="337"/>
    <s v="SAO CARLOS"/>
    <n v="8"/>
    <n v="921981"/>
    <s v="BENTO DA SILVA CESAR PROFESSOR"/>
    <s v="Colômbia"/>
    <n v="1"/>
  </r>
  <r>
    <s v="ESTADUAL - SE"/>
    <s v="SAO CARLOS"/>
    <x v="337"/>
    <s v="SAO CARLOS"/>
    <n v="8"/>
    <n v="921981"/>
    <s v="BENTO DA SILVA CESAR PROFESSOR"/>
    <s v="Venezuela"/>
    <n v="4"/>
  </r>
  <r>
    <s v="ESTADUAL - SE"/>
    <s v="SAO CARLOS"/>
    <x v="338"/>
    <s v="SAO CARLOS"/>
    <n v="8"/>
    <n v="24454"/>
    <s v="LUIZ AUGUSTO DE OLIVEIRA PROFESSOR"/>
    <s v="Suriname"/>
    <n v="1"/>
  </r>
  <r>
    <s v="ESTADUAL - SE"/>
    <s v="SAO CARLOS"/>
    <x v="338"/>
    <s v="SAO CARLOS"/>
    <n v="8"/>
    <n v="24454"/>
    <s v="LUIZ AUGUSTO DE OLIVEIRA PROFESSOR"/>
    <s v="Venezuela"/>
    <n v="3"/>
  </r>
  <r>
    <s v="ESTADUAL - SE"/>
    <s v="SAO CARLOS"/>
    <x v="338"/>
    <s v="SAO CARLOS"/>
    <n v="8"/>
    <n v="24512"/>
    <s v="ALVARO GUIAO DOUTOR"/>
    <s v="Colômbia"/>
    <n v="1"/>
  </r>
  <r>
    <s v="ESTADUAL - SE"/>
    <s v="SAO CARLOS"/>
    <x v="338"/>
    <s v="SAO CARLOS"/>
    <n v="8"/>
    <n v="24512"/>
    <s v="ALVARO GUIAO DOUTOR"/>
    <s v="Venezuela"/>
    <n v="3"/>
  </r>
  <r>
    <s v="ESTADUAL - SE"/>
    <s v="SAO CARLOS"/>
    <x v="338"/>
    <s v="SAO CARLOS"/>
    <n v="8"/>
    <n v="39019"/>
    <s v="ANDRELINO VIEIRA PROFESSOR"/>
    <s v="Cuba"/>
    <n v="1"/>
  </r>
  <r>
    <s v="ESTADUAL - SE"/>
    <s v="SAO CARLOS"/>
    <x v="338"/>
    <s v="SAO CARLOS"/>
    <n v="8"/>
    <n v="39019"/>
    <s v="ANDRELINO VIEIRA PROFESSOR"/>
    <s v="Iémen"/>
    <n v="1"/>
  </r>
  <r>
    <s v="ESTADUAL - SE"/>
    <s v="SAO JOAO DA BOA VISTA"/>
    <x v="339"/>
    <s v="AGUAI"/>
    <n v="8"/>
    <n v="20527"/>
    <s v="GERALDO LOURENCO PADRE"/>
    <s v="Cuba"/>
    <n v="1"/>
  </r>
  <r>
    <s v="ESTADUAL - SE"/>
    <s v="SAO JOAO DA BOA VISTA"/>
    <x v="340"/>
    <s v="CASA BRANCA"/>
    <n v="8"/>
    <n v="19288"/>
    <s v="FRANCISCO EUGENIO DE LIMA"/>
    <s v="Colômbia"/>
    <n v="1"/>
  </r>
  <r>
    <s v="ESTADUAL - SE"/>
    <s v="SAO JOAO DA BOA VISTA"/>
    <x v="341"/>
    <s v="MOCOCA"/>
    <n v="8"/>
    <n v="18971"/>
    <s v="JOAO DE MOURA GUIMARAES PROFESSOR"/>
    <s v="Venezuela"/>
    <n v="2"/>
  </r>
  <r>
    <s v="ESTADUAL - SE"/>
    <s v="SAO JOAO DA BOA VISTA"/>
    <x v="342"/>
    <s v="SAO JOAO DA BOA VISTA"/>
    <n v="8"/>
    <n v="20588"/>
    <s v="JOAQUIM JOSE CORONEL"/>
    <s v="Venezuela"/>
    <n v="5"/>
  </r>
  <r>
    <s v="ESTADUAL - SE"/>
    <s v="SAO JOAO DA BOA VISTA"/>
    <x v="342"/>
    <s v="SAO JOAO DA BOA VISTA"/>
    <n v="8"/>
    <n v="20680"/>
    <s v="ANESIA MARTINS MATTOS PROFESSORA"/>
    <s v="Venezuela"/>
    <n v="3"/>
  </r>
  <r>
    <s v="ESTADUAL - SE"/>
    <s v="SAO JOAO DA BOA VISTA"/>
    <x v="342"/>
    <s v="SAO JOAO DA BOA VISTA"/>
    <n v="8"/>
    <n v="20692"/>
    <s v="CRISTIANO OSORIO DE OLIVEIRA CORONEL"/>
    <s v="Colômbia"/>
    <n v="1"/>
  </r>
  <r>
    <s v="ESTADUAL - SE"/>
    <s v="SAO JOAO DA BOA VISTA"/>
    <x v="342"/>
    <s v="SAO JOAO DA BOA VISTA"/>
    <n v="8"/>
    <n v="20692"/>
    <s v="CRISTIANO OSORIO DE OLIVEIRA CORONEL"/>
    <s v="Venezuela"/>
    <n v="3"/>
  </r>
  <r>
    <s v="ESTADUAL - SE"/>
    <s v="SAO JOAO DA BOA VISTA"/>
    <x v="342"/>
    <s v="SAO JOAO DA BOA VISTA"/>
    <n v="8"/>
    <n v="20709"/>
    <s v="DOMINGOS THEODORO DE OLIVEIRA AZEVEDO"/>
    <s v="Venezuela"/>
    <n v="1"/>
  </r>
  <r>
    <s v="ESTADUAL - SE"/>
    <s v="SAO JOAO DA BOA VISTA"/>
    <x v="342"/>
    <s v="SAO JOAO DA BOA VISTA"/>
    <n v="8"/>
    <n v="20710"/>
    <s v="TEOFILO DE ANDRADE DOUTOR"/>
    <s v="Venezuela"/>
    <n v="3"/>
  </r>
  <r>
    <s v="ESTADUAL - SE"/>
    <s v="SAO JOAO DA BOA VISTA"/>
    <x v="343"/>
    <s v="SAO JOSE DO RIO PARDO"/>
    <n v="8"/>
    <n v="19045"/>
    <s v="STELLA COUVERT RIBEIRO PROFESSORA"/>
    <s v="Estados Unidos da América"/>
    <n v="1"/>
  </r>
  <r>
    <s v="ESTADUAL - SE"/>
    <s v="SAO JOAO DA BOA VISTA"/>
    <x v="343"/>
    <s v="SAO JOSE DO RIO PARDO"/>
    <n v="8"/>
    <n v="19136"/>
    <s v="JORGE LUIZ ABICHABKI PROFESSOR"/>
    <s v="Japão"/>
    <n v="1"/>
  </r>
  <r>
    <s v="ESTADUAL - SE"/>
    <s v="SAO JOAO DA BOA VISTA"/>
    <x v="343"/>
    <s v="SAO JOSE DO RIO PARDO"/>
    <n v="8"/>
    <n v="19136"/>
    <s v="JORGE LUIZ ABICHABKI PROFESSOR"/>
    <s v="Venezuela"/>
    <n v="1"/>
  </r>
  <r>
    <s v="ESTADUAL - SE"/>
    <s v="SAO JOAO DA BOA VISTA"/>
    <x v="344"/>
    <s v="VARGEM GRANDE DO SUL"/>
    <n v="8"/>
    <n v="19057"/>
    <s v="ALEXANDRE FLEMING"/>
    <s v="Cuba"/>
    <n v="1"/>
  </r>
  <r>
    <s v="ESTADUAL - SE"/>
    <s v="SAO JOAQUIM DA BARRA"/>
    <x v="345"/>
    <s v="IPUA"/>
    <n v="8"/>
    <n v="24818"/>
    <s v="ANTONIO FRANCISCO D AVILA"/>
    <s v="Venezuela"/>
    <n v="1"/>
  </r>
  <r>
    <s v="ESTADUAL - SE"/>
    <s v="SAO JOAQUIM DA BARRA"/>
    <x v="346"/>
    <s v="MIGUELOPOLIS"/>
    <n v="8"/>
    <n v="23218"/>
    <s v="WILLIAN AMIN DOUTOR"/>
    <s v="Japão"/>
    <n v="1"/>
  </r>
  <r>
    <s v="ESTADUAL - SE"/>
    <s v="SAO JOAQUIM DA BARRA"/>
    <x v="347"/>
    <s v="MORRO AGUDO"/>
    <n v="8"/>
    <n v="24806"/>
    <s v="MANOEL MARTINS"/>
    <s v="Argentina"/>
    <n v="1"/>
  </r>
  <r>
    <s v="ESTADUAL - SE"/>
    <s v="SAO JOAQUIM DA BARRA"/>
    <x v="348"/>
    <s v="ORLANDIA"/>
    <n v="8"/>
    <n v="24740"/>
    <s v="OSWALDO RIBEIRO JUNQUEIRA"/>
    <s v="Japão"/>
    <n v="1"/>
  </r>
  <r>
    <s v="ESTADUAL - SE"/>
    <s v="SAO JOAQUIM DA BARRA"/>
    <x v="349"/>
    <s v="SALES OLIVEIRA"/>
    <n v="8"/>
    <n v="24648"/>
    <s v="GETULIO LIMA CAPITAO"/>
    <s v="Venezuela"/>
    <n v="1"/>
  </r>
  <r>
    <s v="ESTADUAL - SE"/>
    <s v="SAO JOAQUIM DA BARRA"/>
    <x v="350"/>
    <s v="SAO JOAQUIM DA BARRA"/>
    <n v="8"/>
    <n v="24685"/>
    <s v="SYLVIO TORQUATO JUNQUEIRA"/>
    <s v="Venezuela"/>
    <n v="1"/>
  </r>
  <r>
    <s v="ESTADUAL - SE"/>
    <s v="SAO JOAQUIM DA BARRA"/>
    <x v="350"/>
    <s v="SAO JOAQUIM DA BARRA"/>
    <n v="8"/>
    <n v="24697"/>
    <s v="ADOLFO ALFEU FERRERO"/>
    <s v="China"/>
    <n v="1"/>
  </r>
  <r>
    <s v="ESTADUAL - SE"/>
    <s v="SAO JOAQUIM DA BARRA"/>
    <x v="350"/>
    <s v="SAO JOAQUIM DA BARRA"/>
    <n v="8"/>
    <n v="24703"/>
    <s v="GENOVEVA PINHEIRO VIEIRA DE VITTA PROFESSORA"/>
    <s v="Bolívia"/>
    <n v="1"/>
  </r>
  <r>
    <s v="ESTADUAL - SE"/>
    <s v="SAO JOAQUIM DA BARRA"/>
    <x v="350"/>
    <s v="SAO JOAQUIM DA BARRA"/>
    <n v="8"/>
    <n v="24703"/>
    <s v="GENOVEVA PINHEIRO VIEIRA DE VITTA PROFESSORA"/>
    <s v="Colômbia"/>
    <n v="1"/>
  </r>
  <r>
    <s v="ESTADUAL - SE"/>
    <s v="SAO JOAQUIM DA BARRA"/>
    <x v="350"/>
    <s v="SAO JOAQUIM DA BARRA"/>
    <n v="8"/>
    <n v="24715"/>
    <s v="MANOEL GOUVEIA DE LIMA"/>
    <s v="Venezuela"/>
    <n v="1"/>
  </r>
  <r>
    <s v="ESTADUAL - SE"/>
    <s v="SAO JOAQUIM DA BARRA"/>
    <x v="350"/>
    <s v="SAO JOAQUIM DA BARRA"/>
    <n v="8"/>
    <n v="43576"/>
    <s v="PEDRO AMAURI SILVA PROFESSOR"/>
    <s v="Colômbia"/>
    <n v="2"/>
  </r>
  <r>
    <s v="ESTADUAL - SE"/>
    <s v="SAO JOSE DO RIO PRETO"/>
    <x v="351"/>
    <s v="BADY BASSITT"/>
    <n v="8"/>
    <n v="28666"/>
    <s v="AUREA DE OLIVEIRA PROFESSORA"/>
    <s v="Bolívia"/>
    <n v="24"/>
  </r>
  <r>
    <s v="ESTADUAL - SE"/>
    <s v="SAO JOSE DO RIO PRETO"/>
    <x v="352"/>
    <s v="SAO JOSE DO RIO PRETO"/>
    <n v="8"/>
    <n v="28745"/>
    <s v="CLEMENTE MARTON SEGURA PADRE"/>
    <s v="Paraguai"/>
    <n v="1"/>
  </r>
  <r>
    <s v="ESTADUAL - SE"/>
    <s v="SAO JOSE DO RIO PRETO"/>
    <x v="353"/>
    <s v="GUAPIACU"/>
    <n v="8"/>
    <n v="28241"/>
    <s v="CARLOS CASTILHO PROFESSOR"/>
    <s v="Bolívia"/>
    <n v="2"/>
  </r>
  <r>
    <s v="ESTADUAL - SE"/>
    <s v="SAO JOSE DO RIO PRETO"/>
    <x v="354"/>
    <s v="IBIRA"/>
    <n v="8"/>
    <n v="27972"/>
    <s v="JOAO PEDRO FERRAZ"/>
    <s v="Venezuela"/>
    <n v="1"/>
  </r>
  <r>
    <s v="ESTADUAL - SE"/>
    <s v="SAO JOSE DO RIO PRETO"/>
    <x v="355"/>
    <s v="NOVA GRANADA"/>
    <n v="8"/>
    <n v="27820"/>
    <s v="FRANCISCO MARQUES PINTO"/>
    <s v="Argentina"/>
    <n v="1"/>
  </r>
  <r>
    <s v="ESTADUAL - SE"/>
    <s v="SAO JOSE DO RIO PRETO"/>
    <x v="356"/>
    <s v="SAO JOSE DO RIO PRETO"/>
    <n v="6"/>
    <n v="985405"/>
    <s v="CEL JTO A EE MONSENHOR GONCALVES"/>
    <s v="Haiti"/>
    <n v="1"/>
  </r>
  <r>
    <s v="ESTADUAL - SE"/>
    <s v="SAO JOSE DO RIO PRETO"/>
    <x v="356"/>
    <s v="SAO JOSE DO RIO PRETO"/>
    <n v="6"/>
    <n v="985405"/>
    <s v="CEL JTO A EE MONSENHOR GONCALVES"/>
    <s v="Síria"/>
    <n v="1"/>
  </r>
  <r>
    <s v="ESTADUAL - SE"/>
    <s v="SAO JOSE DO RIO PRETO"/>
    <x v="356"/>
    <s v="SAO JOSE DO RIO PRETO"/>
    <n v="6"/>
    <n v="985405"/>
    <s v="CEL JTO A EE MONSENHOR GONCALVES"/>
    <s v="Venezuela"/>
    <n v="1"/>
  </r>
  <r>
    <s v="ESTADUAL - SE"/>
    <s v="SAO JOSE DO RIO PRETO"/>
    <x v="356"/>
    <s v="SAO JOSE DO RIO PRETO"/>
    <n v="8"/>
    <n v="28538"/>
    <s v="ALBERTO ANDALO"/>
    <s v="Colômbia"/>
    <n v="2"/>
  </r>
  <r>
    <s v="ESTADUAL - SE"/>
    <s v="SAO JOSE DO RIO PRETO"/>
    <x v="356"/>
    <s v="SAO JOSE DO RIO PRETO"/>
    <n v="8"/>
    <n v="28538"/>
    <s v="ALBERTO ANDALO"/>
    <s v="Venezuela"/>
    <n v="1"/>
  </r>
  <r>
    <s v="ESTADUAL - SE"/>
    <s v="SAO JOSE DO RIO PRETO"/>
    <x v="356"/>
    <s v="SAO JOSE DO RIO PRETO"/>
    <n v="8"/>
    <n v="28551"/>
    <s v="NOEMIA BUENO DO VALLE PROFESSORA"/>
    <s v="Bolívia"/>
    <n v="1"/>
  </r>
  <r>
    <s v="ESTADUAL - SE"/>
    <s v="SAO JOSE DO RIO PRETO"/>
    <x v="356"/>
    <s v="SAO JOSE DO RIO PRETO"/>
    <n v="8"/>
    <n v="28551"/>
    <s v="NOEMIA BUENO DO VALLE PROFESSORA"/>
    <s v="Colômbia"/>
    <n v="1"/>
  </r>
  <r>
    <s v="ESTADUAL - SE"/>
    <s v="SAO JOSE DO RIO PRETO"/>
    <x v="356"/>
    <s v="SAO JOSE DO RIO PRETO"/>
    <n v="8"/>
    <n v="28551"/>
    <s v="NOEMIA BUENO DO VALLE PROFESSORA"/>
    <s v="Cuba"/>
    <n v="1"/>
  </r>
  <r>
    <s v="ESTADUAL - SE"/>
    <s v="SAO JOSE DO RIO PRETO"/>
    <x v="356"/>
    <s v="SAO JOSE DO RIO PRETO"/>
    <n v="8"/>
    <n v="28551"/>
    <s v="NOEMIA BUENO DO VALLE PROFESSORA"/>
    <s v="Japão"/>
    <n v="1"/>
  </r>
  <r>
    <s v="ESTADUAL - SE"/>
    <s v="SAO JOSE DO RIO PRETO"/>
    <x v="356"/>
    <s v="SAO JOSE DO RIO PRETO"/>
    <n v="8"/>
    <n v="28551"/>
    <s v="NOEMIA BUENO DO VALLE PROFESSORA"/>
    <s v="Venezuela"/>
    <n v="4"/>
  </r>
  <r>
    <s v="ESTADUAL - SE"/>
    <s v="SAO JOSE DO RIO PRETO"/>
    <x v="356"/>
    <s v="SAO JOSE DO RIO PRETO"/>
    <n v="8"/>
    <n v="28599"/>
    <s v="OSCAR SALGADO BUENO PROFESSOR"/>
    <s v="Reino Unido da Grã-Bretanha e Irlanda do Norte"/>
    <n v="1"/>
  </r>
  <r>
    <s v="ESTADUAL - SE"/>
    <s v="SAO JOSE DO RIO PRETO"/>
    <x v="356"/>
    <s v="SAO JOSE DO RIO PRETO"/>
    <n v="8"/>
    <n v="28599"/>
    <s v="OSCAR SALGADO BUENO PROFESSOR"/>
    <s v="Venezuela"/>
    <n v="1"/>
  </r>
  <r>
    <s v="ESTADUAL - SE"/>
    <s v="SAO JOSE DO RIO PRETO"/>
    <x v="356"/>
    <s v="SAO JOSE DO RIO PRETO"/>
    <n v="8"/>
    <n v="28605"/>
    <s v="ZULMIRA DA SILVA SALLES PROFESSORA"/>
    <s v="Venezuela"/>
    <n v="2"/>
  </r>
  <r>
    <s v="ESTADUAL - SE"/>
    <s v="SAO JOSE DO RIO PRETO"/>
    <x v="356"/>
    <s v="SAO JOSE DO RIO PRETO"/>
    <n v="8"/>
    <n v="28678"/>
    <s v="NAIR SANTOS CUNHA PROFESSORA"/>
    <s v="Congo, República Democrática do (antigo Zaire)"/>
    <n v="1"/>
  </r>
  <r>
    <s v="ESTADUAL - SE"/>
    <s v="SAO JOSE DO RIO PRETO"/>
    <x v="356"/>
    <s v="SAO JOSE DO RIO PRETO"/>
    <n v="8"/>
    <n v="28685"/>
    <s v="ADAHIR GUIMARAES FOGACA PROFESSOR"/>
    <s v="Argentina"/>
    <n v="1"/>
  </r>
  <r>
    <s v="ESTADUAL - SE"/>
    <s v="SAO JOSE DO RIO PRETO"/>
    <x v="356"/>
    <s v="SAO JOSE DO RIO PRETO"/>
    <n v="8"/>
    <n v="28685"/>
    <s v="ADAHIR GUIMARAES FOGACA PROFESSOR"/>
    <s v="Bolívia"/>
    <n v="5"/>
  </r>
  <r>
    <s v="ESTADUAL - SE"/>
    <s v="SAO JOSE DO RIO PRETO"/>
    <x v="356"/>
    <s v="SAO JOSE DO RIO PRETO"/>
    <n v="8"/>
    <n v="28685"/>
    <s v="ADAHIR GUIMARAES FOGACA PROFESSOR"/>
    <s v="Haiti"/>
    <n v="1"/>
  </r>
  <r>
    <s v="ESTADUAL - SE"/>
    <s v="SAO JOSE DO RIO PRETO"/>
    <x v="356"/>
    <s v="SAO JOSE DO RIO PRETO"/>
    <n v="8"/>
    <n v="28685"/>
    <s v="ADAHIR GUIMARAES FOGACA PROFESSOR"/>
    <s v="Venezuela"/>
    <n v="1"/>
  </r>
  <r>
    <s v="ESTADUAL - SE"/>
    <s v="SAO JOSE DO RIO PRETO"/>
    <x v="356"/>
    <s v="SAO JOSE DO RIO PRETO"/>
    <n v="8"/>
    <n v="28708"/>
    <s v="GONCALVES MONSENHOR"/>
    <s v="Bolívia"/>
    <n v="2"/>
  </r>
  <r>
    <s v="ESTADUAL - SE"/>
    <s v="SAO JOSE DO RIO PRETO"/>
    <x v="356"/>
    <s v="SAO JOSE DO RIO PRETO"/>
    <n v="8"/>
    <n v="28708"/>
    <s v="GONCALVES MONSENHOR"/>
    <s v="Colômbia"/>
    <n v="1"/>
  </r>
  <r>
    <s v="ESTADUAL - SE"/>
    <s v="SAO JOSE DO RIO PRETO"/>
    <x v="356"/>
    <s v="SAO JOSE DO RIO PRETO"/>
    <n v="8"/>
    <n v="28708"/>
    <s v="GONCALVES MONSENHOR"/>
    <s v="Haiti"/>
    <n v="1"/>
  </r>
  <r>
    <s v="ESTADUAL - SE"/>
    <s v="SAO JOSE DO RIO PRETO"/>
    <x v="356"/>
    <s v="SAO JOSE DO RIO PRETO"/>
    <n v="8"/>
    <n v="28708"/>
    <s v="GONCALVES MONSENHOR"/>
    <s v="Síria"/>
    <n v="1"/>
  </r>
  <r>
    <s v="ESTADUAL - SE"/>
    <s v="SAO JOSE DO RIO PRETO"/>
    <x v="356"/>
    <s v="SAO JOSE DO RIO PRETO"/>
    <n v="8"/>
    <n v="28708"/>
    <s v="GONCALVES MONSENHOR"/>
    <s v="Venezuela"/>
    <n v="7"/>
  </r>
  <r>
    <s v="ESTADUAL - SE"/>
    <s v="SAO JOSE DO RIO PRETO"/>
    <x v="356"/>
    <s v="SAO JOSE DO RIO PRETO"/>
    <n v="8"/>
    <n v="28733"/>
    <s v="VICTOR BRITTO BASTOS PROFESSOR"/>
    <s v="Colômbia"/>
    <n v="1"/>
  </r>
  <r>
    <s v="ESTADUAL - SE"/>
    <s v="SAO JOSE DO RIO PRETO"/>
    <x v="356"/>
    <s v="SAO JOSE DO RIO PRETO"/>
    <n v="8"/>
    <n v="28769"/>
    <s v="ANTONIO DE BARROS SERRA PROFESSOR"/>
    <s v="Bolívia"/>
    <n v="1"/>
  </r>
  <r>
    <s v="ESTADUAL - SE"/>
    <s v="SAO JOSE DO RIO PRETO"/>
    <x v="356"/>
    <s v="SAO JOSE DO RIO PRETO"/>
    <n v="8"/>
    <n v="28769"/>
    <s v="ANTONIO DE BARROS SERRA PROFESSOR"/>
    <s v="Estados Unidos da América"/>
    <n v="1"/>
  </r>
  <r>
    <s v="ESTADUAL - SE"/>
    <s v="SAO JOSE DO RIO PRETO"/>
    <x v="356"/>
    <s v="SAO JOSE DO RIO PRETO"/>
    <n v="8"/>
    <n v="28769"/>
    <s v="ANTONIO DE BARROS SERRA PROFESSOR"/>
    <s v="Venezuela"/>
    <n v="5"/>
  </r>
  <r>
    <s v="ESTADUAL - SE"/>
    <s v="SAO JOSE DO RIO PRETO"/>
    <x v="356"/>
    <s v="SAO JOSE DO RIO PRETO"/>
    <n v="8"/>
    <n v="28782"/>
    <s v="LEME CARDEAL"/>
    <s v="Venezuela"/>
    <n v="1"/>
  </r>
  <r>
    <s v="ESTADUAL - SE"/>
    <s v="SAO JOSE DO RIO PRETO"/>
    <x v="356"/>
    <s v="SAO JOSE DO RIO PRETO"/>
    <n v="8"/>
    <n v="28794"/>
    <s v="AMIRA HOMSI CHALELLA PROFESSORA"/>
    <s v="Bolívia"/>
    <n v="1"/>
  </r>
  <r>
    <s v="ESTADUAL - SE"/>
    <s v="SAO JOSE DO RIO PRETO"/>
    <x v="356"/>
    <s v="SAO JOSE DO RIO PRETO"/>
    <n v="8"/>
    <n v="28794"/>
    <s v="AMIRA HOMSI CHALELLA PROFESSORA"/>
    <s v="Dominicana, República"/>
    <n v="1"/>
  </r>
  <r>
    <s v="ESTADUAL - SE"/>
    <s v="SAO JOSE DO RIO PRETO"/>
    <x v="356"/>
    <s v="SAO JOSE DO RIO PRETO"/>
    <n v="8"/>
    <n v="28794"/>
    <s v="AMIRA HOMSI CHALELLA PROFESSORA"/>
    <s v="Venezuela"/>
    <n v="3"/>
  </r>
  <r>
    <s v="ESTADUAL - SE"/>
    <s v="SAO JOSE DO RIO PRETO"/>
    <x v="356"/>
    <s v="SAO JOSE DO RIO PRETO"/>
    <n v="8"/>
    <n v="28848"/>
    <s v="VOLUNTARIOS DE 32"/>
    <s v="Venezuela"/>
    <n v="1"/>
  </r>
  <r>
    <s v="ESTADUAL - SE"/>
    <s v="SAO JOSE DO RIO PRETO"/>
    <x v="356"/>
    <s v="SAO JOSE DO RIO PRETO"/>
    <n v="8"/>
    <n v="28903"/>
    <s v="JUSTINO JERRY FARIA PROFESSOR"/>
    <s v="Angola"/>
    <n v="1"/>
  </r>
  <r>
    <s v="ESTADUAL - SE"/>
    <s v="SAO JOSE DO RIO PRETO"/>
    <x v="356"/>
    <s v="SAO JOSE DO RIO PRETO"/>
    <n v="8"/>
    <n v="28903"/>
    <s v="JUSTINO JERRY FARIA PROFESSOR"/>
    <s v="Venezuela"/>
    <n v="2"/>
  </r>
  <r>
    <s v="ESTADUAL - SE"/>
    <s v="SAO JOSE DO RIO PRETO"/>
    <x v="356"/>
    <s v="SAO JOSE DO RIO PRETO"/>
    <n v="8"/>
    <n v="28915"/>
    <s v="JAMIL KHAUAN PROFESSOR"/>
    <s v="Síria"/>
    <n v="1"/>
  </r>
  <r>
    <s v="ESTADUAL - SE"/>
    <s v="SAO JOSE DO RIO PRETO"/>
    <x v="356"/>
    <s v="SAO JOSE DO RIO PRETO"/>
    <n v="8"/>
    <n v="28927"/>
    <s v="JOSE FELICIO MIZIARA PROFESSOR"/>
    <s v="Congo, República Democrática do (antigo Zaire)"/>
    <n v="1"/>
  </r>
  <r>
    <s v="ESTADUAL - SE"/>
    <s v="SAO JOSE DO RIO PRETO"/>
    <x v="356"/>
    <s v="SAO JOSE DO RIO PRETO"/>
    <n v="8"/>
    <n v="28927"/>
    <s v="JOSE FELICIO MIZIARA PROFESSOR"/>
    <s v="Haiti"/>
    <n v="1"/>
  </r>
  <r>
    <s v="ESTADUAL - SE"/>
    <s v="SAO JOSE DO RIO PRETO"/>
    <x v="356"/>
    <s v="SAO JOSE DO RIO PRETO"/>
    <n v="8"/>
    <n v="28927"/>
    <s v="JOSE FELICIO MIZIARA PROFESSOR"/>
    <s v="Venezuela"/>
    <n v="1"/>
  </r>
  <r>
    <s v="ESTADUAL - SE"/>
    <s v="SAO JOSE DO RIO PRETO"/>
    <x v="356"/>
    <s v="SAO JOSE DO RIO PRETO"/>
    <n v="8"/>
    <n v="35828"/>
    <s v="AURELIANO MENDONCA PROFESSOR"/>
    <s v="Haiti"/>
    <n v="1"/>
  </r>
  <r>
    <s v="ESTADUAL - SE"/>
    <s v="SAO JOSE DO RIO PRETO"/>
    <x v="356"/>
    <s v="SAO JOSE DO RIO PRETO"/>
    <n v="8"/>
    <n v="35828"/>
    <s v="AURELIANO MENDONCA PROFESSOR"/>
    <s v="Venezuela"/>
    <n v="1"/>
  </r>
  <r>
    <s v="ESTADUAL - SE"/>
    <s v="SAO JOSE DO RIO PRETO"/>
    <x v="356"/>
    <s v="SAO JOSE DO RIO PRETO"/>
    <n v="8"/>
    <n v="43047"/>
    <s v="LEONOR DA SILVA CARRAMONA PROFESSORA"/>
    <s v="Síria"/>
    <n v="1"/>
  </r>
  <r>
    <s v="ESTADUAL - SE"/>
    <s v="SAO JOSE DO RIO PRETO"/>
    <x v="356"/>
    <s v="SAO JOSE DO RIO PRETO"/>
    <n v="8"/>
    <n v="43059"/>
    <s v="MARIA GALANTE NORA PROFESSORA"/>
    <s v="Argentina"/>
    <n v="1"/>
  </r>
  <r>
    <s v="ESTADUAL - SE"/>
    <s v="SAO JOSE DO RIO PRETO"/>
    <x v="356"/>
    <s v="SAO JOSE DO RIO PRETO"/>
    <n v="8"/>
    <n v="43059"/>
    <s v="MARIA GALANTE NORA PROFESSORA"/>
    <s v="Venezuela"/>
    <n v="10"/>
  </r>
  <r>
    <s v="ESTADUAL - SE"/>
    <s v="SAO JOSE DO RIO PRETO"/>
    <x v="356"/>
    <s v="SAO JOSE DO RIO PRETO"/>
    <n v="8"/>
    <n v="44180"/>
    <s v="YVETE GABRIEL ATIQUE PROFESSORA"/>
    <s v="Japão"/>
    <n v="1"/>
  </r>
  <r>
    <s v="ESTADUAL - SE"/>
    <s v="SAO JOSE DO RIO PRETO"/>
    <x v="356"/>
    <s v="SAO JOSE DO RIO PRETO"/>
    <n v="8"/>
    <n v="565052"/>
    <s v="PARQUE DAS AROEIRAS II"/>
    <s v="Venezuela"/>
    <n v="2"/>
  </r>
  <r>
    <s v="ESTADUAL - SE"/>
    <s v="SAO JOSE DO RIO PRETO"/>
    <x v="356"/>
    <s v="SAO JOSE DO RIO PRETO"/>
    <n v="8"/>
    <n v="565064"/>
    <s v="PARQUE NOVA ESPERANCA"/>
    <s v="Venezuela"/>
    <n v="2"/>
  </r>
  <r>
    <s v="ESTADUAL - SE"/>
    <s v="SAO JOSE DO RIO PRETO"/>
    <x v="356"/>
    <s v="SAO JOSE DO RIO PRETO"/>
    <n v="8"/>
    <n v="907169"/>
    <s v="MARIA DE LOURDES MURAD DE CAMARGO PROFESSORA"/>
    <s v="Haiti"/>
    <n v="1"/>
  </r>
  <r>
    <s v="ESTADUAL - SE"/>
    <s v="SAO JOSE DO RIO PRETO"/>
    <x v="356"/>
    <s v="SAO JOSE DO RIO PRETO"/>
    <n v="8"/>
    <n v="907169"/>
    <s v="MARIA DE LOURDES MURAD DE CAMARGO PROFESSORA"/>
    <s v="Irlanda"/>
    <n v="1"/>
  </r>
  <r>
    <s v="ESTADUAL - SE"/>
    <s v="SAO JOSE DO RIO PRETO"/>
    <x v="356"/>
    <s v="SAO JOSE DO RIO PRETO"/>
    <n v="8"/>
    <n v="907169"/>
    <s v="MARIA DE LOURDES MURAD DE CAMARGO PROFESSORA"/>
    <s v="Venezuela"/>
    <n v="1"/>
  </r>
  <r>
    <s v="ESTADUAL - SE"/>
    <s v="SAO JOSE DO RIO PRETO"/>
    <x v="356"/>
    <s v="SAO JOSE DO RIO PRETO"/>
    <n v="8"/>
    <n v="908149"/>
    <s v="ALZIRA VALLE ROLEMBERG PROFESSORA"/>
    <s v="Argentina"/>
    <n v="1"/>
  </r>
  <r>
    <s v="ESTADUAL - SE"/>
    <s v="SAO JOSE DO RIO PRETO"/>
    <x v="356"/>
    <s v="SAO JOSE DO RIO PRETO"/>
    <n v="8"/>
    <n v="908149"/>
    <s v="ALZIRA VALLE ROLEMBERG PROFESSORA"/>
    <s v="Bolívia"/>
    <n v="4"/>
  </r>
  <r>
    <s v="ESTADUAL - SE"/>
    <s v="SAO JOSE DO RIO PRETO"/>
    <x v="356"/>
    <s v="SAO JOSE DO RIO PRETO"/>
    <n v="8"/>
    <n v="908149"/>
    <s v="ALZIRA VALLE ROLEMBERG PROFESSORA"/>
    <s v="Venezuela"/>
    <n v="1"/>
  </r>
  <r>
    <s v="ESTADUAL - SE"/>
    <s v="SAO JOSE DO RIO PRETO"/>
    <x v="356"/>
    <s v="SAO JOSE DO RIO PRETO"/>
    <n v="8"/>
    <n v="908150"/>
    <s v="WALDEMIRO NAFFAH DOUTOR"/>
    <s v="Venezuela"/>
    <n v="3"/>
  </r>
  <r>
    <s v="ESTADUAL - SE"/>
    <s v="SAO JOSE DO RIO PRETO"/>
    <x v="356"/>
    <s v="SAO JOSE DO RIO PRETO"/>
    <n v="8"/>
    <n v="911461"/>
    <s v="OSCAR DE BARROS SERRA DORIA DOUTOR"/>
    <s v="Venezuela"/>
    <n v="2"/>
  </r>
  <r>
    <s v="ESTADUAL - SE"/>
    <s v="SAO JOSE DO RIO PRETO"/>
    <x v="356"/>
    <s v="SAO JOSE DO RIO PRETO"/>
    <n v="8"/>
    <n v="914411"/>
    <s v="DARCY FEDERICI PACHECO PROFESSOR"/>
    <s v="Bolívia"/>
    <n v="1"/>
  </r>
  <r>
    <s v="ESTADUAL - SE"/>
    <s v="SAO JOSE DO RIO PRETO"/>
    <x v="356"/>
    <s v="SAO JOSE DO RIO PRETO"/>
    <n v="8"/>
    <n v="914411"/>
    <s v="DARCY FEDERICI PACHECO PROFESSOR"/>
    <s v="Haiti"/>
    <n v="2"/>
  </r>
  <r>
    <s v="ESTADUAL - SE"/>
    <s v="SAO JOSE DO RIO PRETO"/>
    <x v="356"/>
    <s v="SAO JOSE DO RIO PRETO"/>
    <n v="8"/>
    <n v="914411"/>
    <s v="DARCY FEDERICI PACHECO PROFESSOR"/>
    <s v="Venezuela"/>
    <n v="2"/>
  </r>
  <r>
    <s v="ESTADUAL - SE"/>
    <s v="SAO JOSE DO RIO PRETO"/>
    <x v="356"/>
    <s v="SAO JOSE DO RIO PRETO"/>
    <n v="8"/>
    <n v="918313"/>
    <s v="BENTO ABELAIRA GOMES PROFESSOR"/>
    <s v="Bolívia"/>
    <n v="1"/>
  </r>
  <r>
    <s v="ESTADUAL - SE"/>
    <s v="SAO JOSE DO RIO PRETO"/>
    <x v="356"/>
    <s v="SAO JOSE DO RIO PRETO"/>
    <n v="8"/>
    <n v="918313"/>
    <s v="BENTO ABELAIRA GOMES PROFESSOR"/>
    <s v="Venezuela"/>
    <n v="3"/>
  </r>
  <r>
    <s v="ESTADUAL - SE"/>
    <s v="SAO JOSE DO RIO PRETO"/>
    <x v="356"/>
    <s v="SAO JOSE DO RIO PRETO"/>
    <n v="8"/>
    <n v="918337"/>
    <s v="CELSO ABBADE MOURAO"/>
    <s v="Venezuela"/>
    <n v="1"/>
  </r>
  <r>
    <s v="ESTADUAL - SE"/>
    <s v="SAO JOSE DO RIO PRETO"/>
    <x v="356"/>
    <s v="SAO JOSE DO RIO PRETO"/>
    <n v="8"/>
    <n v="919688"/>
    <s v="SONIA MARIA VENTURELLI PROFESSORA"/>
    <s v="Colômbia"/>
    <n v="5"/>
  </r>
  <r>
    <s v="ESTADUAL - SE"/>
    <s v="SAO JOSE DO RIO PRETO"/>
    <x v="356"/>
    <s v="SAO JOSE DO RIO PRETO"/>
    <n v="8"/>
    <n v="919688"/>
    <s v="SONIA MARIA VENTURELLI PROFESSORA"/>
    <s v="Cuba"/>
    <n v="1"/>
  </r>
  <r>
    <s v="ESTADUAL - SE"/>
    <s v="SAO JOSE DOS CAMPOS"/>
    <x v="357"/>
    <s v="SAO JOSE DOS CAMPOS"/>
    <n v="8"/>
    <n v="13596"/>
    <s v="PEDRO MASCARENHAS DOUTOR"/>
    <s v="Venezuela"/>
    <n v="1"/>
  </r>
  <r>
    <s v="ESTADUAL - SE"/>
    <s v="SAO JOSE DOS CAMPOS"/>
    <x v="358"/>
    <s v="MONTEIRO LOBATO"/>
    <n v="8"/>
    <n v="13328"/>
    <s v="MARIA FERREIRA SONNEWEND PROFESSORA"/>
    <s v="Colômbia"/>
    <n v="2"/>
  </r>
  <r>
    <s v="ESTADUAL - SE"/>
    <s v="SAO JOSE DOS CAMPOS"/>
    <x v="359"/>
    <s v="SAO JOSE DOS CAMPOS"/>
    <n v="3"/>
    <n v="980195"/>
    <s v="CEEJA DE SAO JOSE DOS CAMPOS"/>
    <s v="Argélia"/>
    <n v="1"/>
  </r>
  <r>
    <s v="ESTADUAL - SE"/>
    <s v="SAO JOSE DOS CAMPOS"/>
    <x v="359"/>
    <s v="SAO JOSE DOS CAMPOS"/>
    <n v="3"/>
    <n v="980195"/>
    <s v="CEEJA DE SAO JOSE DOS CAMPOS"/>
    <s v="Bolívia"/>
    <n v="1"/>
  </r>
  <r>
    <s v="ESTADUAL - SE"/>
    <s v="SAO JOSE DOS CAMPOS"/>
    <x v="359"/>
    <s v="SAO JOSE DOS CAMPOS"/>
    <n v="3"/>
    <n v="980195"/>
    <s v="CEEJA DE SAO JOSE DOS CAMPOS"/>
    <s v="Egipto"/>
    <n v="1"/>
  </r>
  <r>
    <s v="ESTADUAL - SE"/>
    <s v="SAO JOSE DOS CAMPOS"/>
    <x v="359"/>
    <s v="SAO JOSE DOS CAMPOS"/>
    <n v="3"/>
    <n v="980195"/>
    <s v="CEEJA DE SAO JOSE DOS CAMPOS"/>
    <s v="Turquia"/>
    <n v="1"/>
  </r>
  <r>
    <s v="ESTADUAL - SE"/>
    <s v="SAO JOSE DOS CAMPOS"/>
    <x v="359"/>
    <s v="SAO JOSE DOS CAMPOS"/>
    <n v="3"/>
    <n v="980195"/>
    <s v="CEEJA DE SAO JOSE DOS CAMPOS"/>
    <s v="Venezuela"/>
    <n v="3"/>
  </r>
  <r>
    <s v="ESTADUAL - SE"/>
    <s v="SAO JOSE DOS CAMPOS"/>
    <x v="359"/>
    <s v="SAO JOSE DOS CAMPOS"/>
    <n v="6"/>
    <n v="460497"/>
    <s v="CEL JTO A EE JOSE VIEIRA MACEDO PROF"/>
    <s v="Japão"/>
    <n v="2"/>
  </r>
  <r>
    <s v="ESTADUAL - SE"/>
    <s v="SAO JOSE DOS CAMPOS"/>
    <x v="359"/>
    <s v="SAO JOSE DOS CAMPOS"/>
    <n v="8"/>
    <n v="1557"/>
    <s v="BENEDITO MATARAZZO DEPUTADO"/>
    <s v="Colômbia"/>
    <n v="3"/>
  </r>
  <r>
    <s v="ESTADUAL - SE"/>
    <s v="SAO JOSE DOS CAMPOS"/>
    <x v="359"/>
    <s v="SAO JOSE DOS CAMPOS"/>
    <n v="8"/>
    <n v="1557"/>
    <s v="BENEDITO MATARAZZO DEPUTADO"/>
    <s v="Espanha"/>
    <n v="1"/>
  </r>
  <r>
    <s v="ESTADUAL - SE"/>
    <s v="SAO JOSE DOS CAMPOS"/>
    <x v="359"/>
    <s v="SAO JOSE DOS CAMPOS"/>
    <n v="8"/>
    <n v="1557"/>
    <s v="BENEDITO MATARAZZO DEPUTADO"/>
    <s v="Japão"/>
    <n v="1"/>
  </r>
  <r>
    <s v="ESTADUAL - SE"/>
    <s v="SAO JOSE DOS CAMPOS"/>
    <x v="359"/>
    <s v="SAO JOSE DOS CAMPOS"/>
    <n v="8"/>
    <n v="1557"/>
    <s v="BENEDITO MATARAZZO DEPUTADO"/>
    <s v="Portugal"/>
    <n v="1"/>
  </r>
  <r>
    <s v="ESTADUAL - SE"/>
    <s v="SAO JOSE DOS CAMPOS"/>
    <x v="359"/>
    <s v="SAO JOSE DOS CAMPOS"/>
    <n v="8"/>
    <n v="13481"/>
    <s v="ALCEU MAYNARD ARAUJO PROFESSOR"/>
    <s v="Argentina"/>
    <n v="1"/>
  </r>
  <r>
    <s v="ESTADUAL - SE"/>
    <s v="SAO JOSE DOS CAMPOS"/>
    <x v="359"/>
    <s v="SAO JOSE DOS CAMPOS"/>
    <n v="8"/>
    <n v="13560"/>
    <s v="JOSE VIEIRA MACEDO PROFESSOR"/>
    <s v="Colômbia"/>
    <n v="1"/>
  </r>
  <r>
    <s v="ESTADUAL - SE"/>
    <s v="SAO JOSE DOS CAMPOS"/>
    <x v="359"/>
    <s v="SAO JOSE DOS CAMPOS"/>
    <n v="8"/>
    <n v="13560"/>
    <s v="JOSE VIEIRA MACEDO PROFESSOR"/>
    <s v="Itália"/>
    <n v="1"/>
  </r>
  <r>
    <s v="ESTADUAL - SE"/>
    <s v="SAO JOSE DOS CAMPOS"/>
    <x v="359"/>
    <s v="SAO JOSE DOS CAMPOS"/>
    <n v="8"/>
    <n v="13572"/>
    <s v="ANA CANDIDA DE BARROS MOLINA PROFESSORA"/>
    <s v="Argentina"/>
    <n v="1"/>
  </r>
  <r>
    <s v="ESTADUAL - SE"/>
    <s v="SAO JOSE DOS CAMPOS"/>
    <x v="359"/>
    <s v="SAO JOSE DOS CAMPOS"/>
    <n v="8"/>
    <n v="13572"/>
    <s v="ANA CANDIDA DE BARROS MOLINA PROFESSORA"/>
    <s v="Colômbia"/>
    <n v="2"/>
  </r>
  <r>
    <s v="ESTADUAL - SE"/>
    <s v="SAO JOSE DOS CAMPOS"/>
    <x v="359"/>
    <s v="SAO JOSE DOS CAMPOS"/>
    <n v="8"/>
    <n v="13584"/>
    <s v="PEDRO MAZZA PROFESSOR"/>
    <s v="Japão"/>
    <n v="1"/>
  </r>
  <r>
    <s v="ESTADUAL - SE"/>
    <s v="SAO JOSE DOS CAMPOS"/>
    <x v="359"/>
    <s v="SAO JOSE DOS CAMPOS"/>
    <n v="8"/>
    <n v="13626"/>
    <s v="OLIMPIO CATAO"/>
    <s v="Argentina"/>
    <n v="1"/>
  </r>
  <r>
    <s v="ESTADUAL - SE"/>
    <s v="SAO JOSE DOS CAMPOS"/>
    <x v="359"/>
    <s v="SAO JOSE DOS CAMPOS"/>
    <n v="8"/>
    <n v="13626"/>
    <s v="OLIMPIO CATAO"/>
    <s v="Equador"/>
    <n v="1"/>
  </r>
  <r>
    <s v="ESTADUAL - SE"/>
    <s v="SAO JOSE DOS CAMPOS"/>
    <x v="359"/>
    <s v="SAO JOSE DOS CAMPOS"/>
    <n v="8"/>
    <n v="13626"/>
    <s v="OLIMPIO CATAO"/>
    <s v="Peru"/>
    <n v="1"/>
  </r>
  <r>
    <s v="ESTADUAL - SE"/>
    <s v="SAO JOSE DOS CAMPOS"/>
    <x v="359"/>
    <s v="SAO JOSE DOS CAMPOS"/>
    <n v="8"/>
    <n v="13638"/>
    <s v="FRANCISCO JOAO LEME"/>
    <s v="Venezuela"/>
    <n v="1"/>
  </r>
  <r>
    <s v="ESTADUAL - SE"/>
    <s v="SAO JOSE DOS CAMPOS"/>
    <x v="359"/>
    <s v="SAO JOSE DOS CAMPOS"/>
    <n v="8"/>
    <n v="13754"/>
    <s v="MARIA LUIZA DE GUIMARAES MEDEIROS PROFESSORA"/>
    <s v="Portugal"/>
    <n v="1"/>
  </r>
  <r>
    <s v="ESTADUAL - SE"/>
    <s v="SAO JOSE DOS CAMPOS"/>
    <x v="359"/>
    <s v="SAO JOSE DOS CAMPOS"/>
    <n v="8"/>
    <n v="13778"/>
    <s v="WILMA RAGAZZI BOCCARDO PROFESSORA"/>
    <s v="Colômbia"/>
    <n v="1"/>
  </r>
  <r>
    <s v="ESTADUAL - SE"/>
    <s v="SAO JOSE DOS CAMPOS"/>
    <x v="359"/>
    <s v="SAO JOSE DOS CAMPOS"/>
    <n v="8"/>
    <n v="13869"/>
    <s v="JOSE MARIOTTO FERREIRA MAJOR AVIADOR"/>
    <s v="Espanha"/>
    <n v="1"/>
  </r>
  <r>
    <s v="ESTADUAL - SE"/>
    <s v="SAO JOSE DOS CAMPOS"/>
    <x v="359"/>
    <s v="SAO JOSE DOS CAMPOS"/>
    <n v="8"/>
    <n v="13924"/>
    <s v="RUI RODRIGUES DORIA DOUTOR"/>
    <s v="China"/>
    <n v="1"/>
  </r>
  <r>
    <s v="ESTADUAL - SE"/>
    <s v="SAO JOSE DOS CAMPOS"/>
    <x v="359"/>
    <s v="SAO JOSE DOS CAMPOS"/>
    <n v="8"/>
    <n v="13924"/>
    <s v="RUI RODRIGUES DORIA DOUTOR"/>
    <s v="Portugal"/>
    <n v="1"/>
  </r>
  <r>
    <s v="ESTADUAL - SE"/>
    <s v="SAO JOSE DOS CAMPOS"/>
    <x v="359"/>
    <s v="SAO JOSE DOS CAMPOS"/>
    <n v="8"/>
    <n v="13936"/>
    <s v="FRANCISCO PEREIRA DA SILVA PROFESSOR"/>
    <s v="Bolívia"/>
    <n v="1"/>
  </r>
  <r>
    <s v="ESTADUAL - SE"/>
    <s v="SAO JOSE DOS CAMPOS"/>
    <x v="359"/>
    <s v="SAO JOSE DOS CAMPOS"/>
    <n v="8"/>
    <n v="13948"/>
    <s v="JOAO CURSINO"/>
    <s v="Argentina"/>
    <n v="1"/>
  </r>
  <r>
    <s v="ESTADUAL - SE"/>
    <s v="SAO JOSE DOS CAMPOS"/>
    <x v="359"/>
    <s v="SAO JOSE DOS CAMPOS"/>
    <n v="8"/>
    <n v="13948"/>
    <s v="JOAO CURSINO"/>
    <s v="China"/>
    <n v="1"/>
  </r>
  <r>
    <s v="ESTADUAL - SE"/>
    <s v="SAO JOSE DOS CAMPOS"/>
    <x v="359"/>
    <s v="SAO JOSE DOS CAMPOS"/>
    <n v="8"/>
    <n v="13948"/>
    <s v="JOAO CURSINO"/>
    <s v="Moçambique"/>
    <n v="1"/>
  </r>
  <r>
    <s v="ESTADUAL - SE"/>
    <s v="SAO JOSE DOS CAMPOS"/>
    <x v="359"/>
    <s v="SAO JOSE DOS CAMPOS"/>
    <n v="8"/>
    <n v="13948"/>
    <s v="JOAO CURSINO"/>
    <s v="Uruguai"/>
    <n v="1"/>
  </r>
  <r>
    <s v="ESTADUAL - SE"/>
    <s v="SAO JOSE DOS CAMPOS"/>
    <x v="359"/>
    <s v="SAO JOSE DOS CAMPOS"/>
    <n v="8"/>
    <n v="13948"/>
    <s v="JOAO CURSINO"/>
    <s v="Venezuela"/>
    <n v="4"/>
  </r>
  <r>
    <s v="ESTADUAL - SE"/>
    <s v="SAO JOSE DOS CAMPOS"/>
    <x v="359"/>
    <s v="SAO JOSE DOS CAMPOS"/>
    <n v="8"/>
    <n v="23462"/>
    <s v="ESTEVAM FERRI PROFESSOR"/>
    <s v="Peru"/>
    <n v="1"/>
  </r>
  <r>
    <s v="ESTADUAL - SE"/>
    <s v="SAO JOSE DOS CAMPOS"/>
    <x v="359"/>
    <s v="SAO JOSE DOS CAMPOS"/>
    <n v="8"/>
    <n v="23462"/>
    <s v="ESTEVAM FERRI PROFESSOR"/>
    <s v="Venezuela"/>
    <n v="1"/>
  </r>
  <r>
    <s v="ESTADUAL - SE"/>
    <s v="SAO JOSE DOS CAMPOS"/>
    <x v="359"/>
    <s v="SAO JOSE DOS CAMPOS"/>
    <n v="8"/>
    <n v="35361"/>
    <s v="MARIA DOLORES VERISSIMO MADUREIRA PROFESSORA"/>
    <s v="Colômbia"/>
    <n v="1"/>
  </r>
  <r>
    <s v="ESTADUAL - SE"/>
    <s v="SAO JOSE DOS CAMPOS"/>
    <x v="359"/>
    <s v="SAO JOSE DOS CAMPOS"/>
    <n v="8"/>
    <n v="35385"/>
    <s v="ELMANO FERREIRA VELOSO"/>
    <s v="Peru"/>
    <n v="1"/>
  </r>
  <r>
    <s v="ESTADUAL - SE"/>
    <s v="SAO JOSE DOS CAMPOS"/>
    <x v="359"/>
    <s v="SAO JOSE DOS CAMPOS"/>
    <n v="8"/>
    <n v="35385"/>
    <s v="ELMANO FERREIRA VELOSO"/>
    <s v="Venezuela"/>
    <n v="2"/>
  </r>
  <r>
    <s v="ESTADUAL - SE"/>
    <s v="SAO JOSE DOS CAMPOS"/>
    <x v="359"/>
    <s v="SAO JOSE DOS CAMPOS"/>
    <n v="8"/>
    <n v="35397"/>
    <s v="JUVENAL MACHADO DE ARAUJO PROFESSOR"/>
    <s v="Haiti"/>
    <n v="1"/>
  </r>
  <r>
    <s v="ESTADUAL - SE"/>
    <s v="SAO JOSE DOS CAMPOS"/>
    <x v="359"/>
    <s v="SAO JOSE DOS CAMPOS"/>
    <n v="8"/>
    <n v="35397"/>
    <s v="JUVENAL MACHADO DE ARAUJO PROFESSOR"/>
    <s v="Japão"/>
    <n v="1"/>
  </r>
  <r>
    <s v="ESTADUAL - SE"/>
    <s v="SAO JOSE DOS CAMPOS"/>
    <x v="359"/>
    <s v="SAO JOSE DOS CAMPOS"/>
    <n v="8"/>
    <n v="37837"/>
    <s v="LOURDES MARIA DE CAMARGO PROFESSORA"/>
    <s v="Bolívia"/>
    <n v="3"/>
  </r>
  <r>
    <s v="ESTADUAL - SE"/>
    <s v="SAO JOSE DOS CAMPOS"/>
    <x v="359"/>
    <s v="SAO JOSE DOS CAMPOS"/>
    <n v="8"/>
    <n v="37837"/>
    <s v="LOURDES MARIA DE CAMARGO PROFESSORA"/>
    <s v="Venezuela"/>
    <n v="1"/>
  </r>
  <r>
    <s v="ESTADUAL - SE"/>
    <s v="SAO JOSE DOS CAMPOS"/>
    <x v="359"/>
    <s v="SAO JOSE DOS CAMPOS"/>
    <n v="8"/>
    <n v="39640"/>
    <s v="FRANCISCO LOPES DE AZEVEDO PROFESSOR"/>
    <s v="Colômbia"/>
    <n v="2"/>
  </r>
  <r>
    <s v="ESTADUAL - SE"/>
    <s v="SAO JOSE DOS CAMPOS"/>
    <x v="359"/>
    <s v="SAO JOSE DOS CAMPOS"/>
    <n v="8"/>
    <n v="39640"/>
    <s v="FRANCISCO LOPES DE AZEVEDO PROFESSOR"/>
    <s v="Portugal"/>
    <n v="1"/>
  </r>
  <r>
    <s v="ESTADUAL - SE"/>
    <s v="SAO JOSE DOS CAMPOS"/>
    <x v="359"/>
    <s v="SAO JOSE DOS CAMPOS"/>
    <n v="8"/>
    <n v="39640"/>
    <s v="FRANCISCO LOPES DE AZEVEDO PROFESSOR"/>
    <s v="Venezuela"/>
    <n v="2"/>
  </r>
  <r>
    <s v="ESTADUAL - SE"/>
    <s v="SAO JOSE DOS CAMPOS"/>
    <x v="359"/>
    <s v="SAO JOSE DOS CAMPOS"/>
    <n v="8"/>
    <n v="42304"/>
    <s v="DORIVAL MONTEIRO DE OLIVEIRA PROFESSOR"/>
    <s v="Chile"/>
    <n v="1"/>
  </r>
  <r>
    <s v="ESTADUAL - SE"/>
    <s v="SAO JOSE DOS CAMPOS"/>
    <x v="359"/>
    <s v="SAO JOSE DOS CAMPOS"/>
    <n v="8"/>
    <n v="42304"/>
    <s v="DORIVAL MONTEIRO DE OLIVEIRA PROFESSOR"/>
    <s v="Venezuela"/>
    <n v="1"/>
  </r>
  <r>
    <s v="ESTADUAL - SE"/>
    <s v="SAO JOSE DOS CAMPOS"/>
    <x v="359"/>
    <s v="SAO JOSE DOS CAMPOS"/>
    <n v="8"/>
    <n v="42316"/>
    <s v="MALBA THEREZA FERRAZ CAMPANER PROFESSORA"/>
    <s v="Japão"/>
    <n v="1"/>
  </r>
  <r>
    <s v="ESTADUAL - SE"/>
    <s v="SAO JOSE DOS CAMPOS"/>
    <x v="359"/>
    <s v="SAO JOSE DOS CAMPOS"/>
    <n v="8"/>
    <n v="45469"/>
    <s v="MIGUEL NAKED MAJOR"/>
    <s v="Chile"/>
    <n v="1"/>
  </r>
  <r>
    <s v="ESTADUAL - SE"/>
    <s v="SAO JOSE DOS CAMPOS"/>
    <x v="359"/>
    <s v="SAO JOSE DOS CAMPOS"/>
    <n v="8"/>
    <n v="45469"/>
    <s v="MIGUEL NAKED MAJOR"/>
    <s v="Colômbia"/>
    <n v="1"/>
  </r>
  <r>
    <s v="ESTADUAL - SE"/>
    <s v="SAO JOSE DOS CAMPOS"/>
    <x v="359"/>
    <s v="SAO JOSE DOS CAMPOS"/>
    <n v="8"/>
    <n v="45469"/>
    <s v="MIGUEL NAKED MAJOR"/>
    <s v="Venezuela"/>
    <n v="5"/>
  </r>
  <r>
    <s v="ESTADUAL - SE"/>
    <s v="SAO JOSE DOS CAMPOS"/>
    <x v="359"/>
    <s v="SAO JOSE DOS CAMPOS"/>
    <n v="8"/>
    <n v="45470"/>
    <s v="MARILDA FERREIRA DE BRITO BARROS PEREIRA"/>
    <s v="Suíça"/>
    <n v="2"/>
  </r>
  <r>
    <s v="ESTADUAL - SE"/>
    <s v="SAO JOSE DOS CAMPOS"/>
    <x v="359"/>
    <s v="SAO JOSE DOS CAMPOS"/>
    <n v="8"/>
    <n v="45470"/>
    <s v="MARILDA FERREIRA DE BRITO BARROS PEREIRA"/>
    <s v="Venezuela"/>
    <n v="1"/>
  </r>
  <r>
    <s v="ESTADUAL - SE"/>
    <s v="SAO JOSE DOS CAMPOS"/>
    <x v="359"/>
    <s v="SAO JOSE DOS CAMPOS"/>
    <n v="8"/>
    <n v="47958"/>
    <s v="AYR PICANCO BARBOSA DE ALMEIDA PROFESSORA"/>
    <s v="Cuba"/>
    <n v="1"/>
  </r>
  <r>
    <s v="ESTADUAL - SE"/>
    <s v="SAO JOSE DOS CAMPOS"/>
    <x v="359"/>
    <s v="SAO JOSE DOS CAMPOS"/>
    <n v="8"/>
    <n v="47958"/>
    <s v="AYR PICANCO BARBOSA DE ALMEIDA PROFESSORA"/>
    <s v="Síria"/>
    <n v="1"/>
  </r>
  <r>
    <s v="ESTADUAL - SE"/>
    <s v="SAO JOSE DOS CAMPOS"/>
    <x v="359"/>
    <s v="SAO JOSE DOS CAMPOS"/>
    <n v="8"/>
    <n v="47958"/>
    <s v="AYR PICANCO BARBOSA DE ALMEIDA PROFESSORA"/>
    <s v="Venezuela"/>
    <n v="2"/>
  </r>
  <r>
    <s v="ESTADUAL - SE"/>
    <s v="SAO JOSE DOS CAMPOS"/>
    <x v="359"/>
    <s v="SAO JOSE DOS CAMPOS"/>
    <n v="8"/>
    <n v="495529"/>
    <s v="JARDIM REPUBLICA"/>
    <s v="Bolívia"/>
    <n v="1"/>
  </r>
  <r>
    <s v="ESTADUAL - SE"/>
    <s v="SAO JOSE DOS CAMPOS"/>
    <x v="359"/>
    <s v="SAO JOSE DOS CAMPOS"/>
    <n v="8"/>
    <n v="495529"/>
    <s v="JARDIM REPUBLICA"/>
    <s v="Venezuela"/>
    <n v="1"/>
  </r>
  <r>
    <s v="ESTADUAL - SE"/>
    <s v="SAO JOSE DOS CAMPOS"/>
    <x v="359"/>
    <s v="SAO JOSE DOS CAMPOS"/>
    <n v="8"/>
    <n v="901581"/>
    <s v="GERALDINA COELHO MONTEIRO PROFESSORA"/>
    <s v="Paraguai"/>
    <n v="1"/>
  </r>
  <r>
    <s v="ESTADUAL - SE"/>
    <s v="SAO JOSE DOS CAMPOS"/>
    <x v="359"/>
    <s v="SAO JOSE DOS CAMPOS"/>
    <n v="8"/>
    <n v="901581"/>
    <s v="GERALDINA COELHO MONTEIRO PROFESSORA"/>
    <s v="Venezuela"/>
    <n v="1"/>
  </r>
  <r>
    <s v="ESTADUAL - SE"/>
    <s v="SAO JOSE DOS CAMPOS"/>
    <x v="359"/>
    <s v="SAO JOSE DOS CAMPOS"/>
    <n v="8"/>
    <n v="902548"/>
    <s v="RUTH COUTINHO SOBREIRO PROFESSORA"/>
    <s v="Bolívia"/>
    <n v="1"/>
  </r>
  <r>
    <s v="ESTADUAL - SE"/>
    <s v="SAO JOSE DOS CAMPOS"/>
    <x v="359"/>
    <s v="SAO JOSE DOS CAMPOS"/>
    <n v="8"/>
    <n v="902548"/>
    <s v="RUTH COUTINHO SOBREIRO PROFESSORA"/>
    <s v="Venezuela"/>
    <n v="2"/>
  </r>
  <r>
    <s v="ESTADUAL - SE"/>
    <s v="SAO JOSE DOS CAMPOS"/>
    <x v="359"/>
    <s v="SAO JOSE DOS CAMPOS"/>
    <n v="8"/>
    <n v="905100"/>
    <s v="MARIA APARECIDA VERISSIMO MADUREIRA RAMOS PROFESSORA"/>
    <s v="Chile"/>
    <n v="1"/>
  </r>
  <r>
    <s v="ESTADUAL - SE"/>
    <s v="SAO JOSE DOS CAMPOS"/>
    <x v="359"/>
    <s v="SAO JOSE DOS CAMPOS"/>
    <n v="8"/>
    <n v="911392"/>
    <s v="JOAQUIM DE MOURA CANDELARIA PROFESSOR"/>
    <s v="Venezuela"/>
    <n v="1"/>
  </r>
  <r>
    <s v="ESTADUAL - SE"/>
    <s v="SAO JOSE DOS CAMPOS"/>
    <x v="359"/>
    <s v="SAO JOSE DOS CAMPOS"/>
    <n v="8"/>
    <n v="916304"/>
    <s v="JOAO FERREIRA DOS SANTOS PROFESSOR"/>
    <s v="Venezuela"/>
    <n v="1"/>
  </r>
  <r>
    <s v="ESTADUAL - SE"/>
    <s v="SAO JOSE DOS CAMPOS"/>
    <x v="359"/>
    <s v="SAO JOSE DOS CAMPOS"/>
    <n v="8"/>
    <n v="917448"/>
    <s v="ANA HERONDINA SOARES SCHYCHOF PROFESSORA"/>
    <s v="Cuba"/>
    <n v="1"/>
  </r>
  <r>
    <s v="ESTADUAL - SE"/>
    <s v="SAO JOSE DOS CAMPOS"/>
    <x v="359"/>
    <s v="SAO JOSE DOS CAMPOS"/>
    <n v="8"/>
    <n v="917448"/>
    <s v="ANA HERONDINA SOARES SCHYCHOF PROFESSORA"/>
    <s v="Ucrânia"/>
    <n v="1"/>
  </r>
  <r>
    <s v="ESTADUAL - SE"/>
    <s v="SAO JOSE DOS CAMPOS"/>
    <x v="359"/>
    <s v="SAO JOSE DOS CAMPOS"/>
    <n v="8"/>
    <n v="919724"/>
    <s v="ZILAH FERREIRA VIAGI PASSARELLI DE CAMPOS PROFESSORA"/>
    <s v="Japão"/>
    <n v="1"/>
  </r>
  <r>
    <s v="ESTADUAL - SE"/>
    <s v="SAO ROQUE"/>
    <x v="360"/>
    <s v="ARACARIGUAMA"/>
    <n v="8"/>
    <n v="15921"/>
    <s v="HUMBERTO VICTORAZZO PROFESSOR"/>
    <s v="Venezuela"/>
    <n v="6"/>
  </r>
  <r>
    <s v="ESTADUAL - SE"/>
    <s v="SAO ROQUE"/>
    <x v="361"/>
    <s v="IBIUNA"/>
    <n v="8"/>
    <n v="15945"/>
    <s v="EUCLIDES MARIA BORBA"/>
    <s v="Japão"/>
    <n v="1"/>
  </r>
  <r>
    <s v="ESTADUAL - SE"/>
    <s v="SAO ROQUE"/>
    <x v="361"/>
    <s v="IBIUNA"/>
    <n v="8"/>
    <n v="16056"/>
    <s v="LAURINDA VIEIRA PINTO PROFESSORA"/>
    <s v="Bolívia"/>
    <n v="2"/>
  </r>
  <r>
    <s v="ESTADUAL - SE"/>
    <s v="SAO ROQUE"/>
    <x v="361"/>
    <s v="IBIUNA"/>
    <n v="8"/>
    <n v="45299"/>
    <s v="NAZARIA CIPRIANO DE FREITAS"/>
    <s v="Portugal"/>
    <n v="1"/>
  </r>
  <r>
    <s v="ESTADUAL - SE"/>
    <s v="SAO ROQUE"/>
    <x v="361"/>
    <s v="IBIUNA"/>
    <n v="8"/>
    <n v="907133"/>
    <s v="OLIMPIA FALCI DONA"/>
    <s v="Bolívia"/>
    <n v="1"/>
  </r>
  <r>
    <s v="ESTADUAL - SE"/>
    <s v="SAO ROQUE"/>
    <x v="361"/>
    <s v="IBIUNA"/>
    <n v="8"/>
    <n v="907133"/>
    <s v="OLIMPIA FALCI DONA"/>
    <s v="Haiti"/>
    <n v="1"/>
  </r>
  <r>
    <s v="ESTADUAL - SE"/>
    <s v="SAO ROQUE"/>
    <x v="361"/>
    <s v="IBIUNA"/>
    <n v="8"/>
    <n v="920204"/>
    <s v="BAIRRO VERAVA"/>
    <s v="Japão"/>
    <n v="1"/>
  </r>
  <r>
    <s v="ESTADUAL - SE"/>
    <s v="SAO ROQUE"/>
    <x v="362"/>
    <s v="MAIRINQUE"/>
    <n v="8"/>
    <n v="16081"/>
    <s v="ALTINA JULIA DE OLIVEIRA PROFESSORA"/>
    <s v="Bolívia"/>
    <n v="1"/>
  </r>
  <r>
    <s v="ESTADUAL - SE"/>
    <s v="SAO ROQUE"/>
    <x v="362"/>
    <s v="MAIRINQUE"/>
    <n v="8"/>
    <n v="16081"/>
    <s v="ALTINA JULIA DE OLIVEIRA PROFESSORA"/>
    <s v="Japão"/>
    <n v="2"/>
  </r>
  <r>
    <s v="ESTADUAL - SE"/>
    <s v="SAO ROQUE"/>
    <x v="362"/>
    <s v="MAIRINQUE"/>
    <n v="8"/>
    <n v="49396"/>
    <s v="MARIA DE OLIVEIRA LELLIS ITO PROFESSORA"/>
    <s v="Colômbia"/>
    <n v="1"/>
  </r>
  <r>
    <s v="ESTADUAL - SE"/>
    <s v="SAO ROQUE"/>
    <x v="362"/>
    <s v="MAIRINQUE"/>
    <n v="8"/>
    <n v="49396"/>
    <s v="MARIA DE OLIVEIRA LELLIS ITO PROFESSORA"/>
    <s v="Japão"/>
    <n v="1"/>
  </r>
  <r>
    <s v="ESTADUAL - SE"/>
    <s v="SAO ROQUE"/>
    <x v="362"/>
    <s v="MAIRINQUE"/>
    <n v="8"/>
    <n v="903231"/>
    <s v="JOSE PINTO DO AMARAL PROFESSOR"/>
    <s v="Japão"/>
    <n v="1"/>
  </r>
  <r>
    <s v="ESTADUAL - SE"/>
    <s v="SAO ROQUE"/>
    <x v="363"/>
    <s v="IBIUNA"/>
    <n v="8"/>
    <n v="15970"/>
    <s v="LURDES PENNA CARMELO PROFESSORA"/>
    <s v="Espanha"/>
    <n v="1"/>
  </r>
  <r>
    <s v="ESTADUAL - SE"/>
    <s v="SAO ROQUE"/>
    <x v="364"/>
    <s v="SAO ROQUE"/>
    <n v="8"/>
    <n v="15830"/>
    <s v="HORACIO MANLEY LANE"/>
    <s v="Venezuela"/>
    <n v="3"/>
  </r>
  <r>
    <s v="ESTADUAL - SE"/>
    <s v="SAO ROQUE"/>
    <x v="364"/>
    <s v="SAO ROQUE"/>
    <n v="8"/>
    <n v="15891"/>
    <s v="GERMANO NEGRINI PROFESSOR"/>
    <s v="Japão"/>
    <n v="1"/>
  </r>
  <r>
    <s v="ESTADUAL - SE"/>
    <s v="SAO ROQUE"/>
    <x v="364"/>
    <s v="SAO ROQUE"/>
    <n v="8"/>
    <n v="15891"/>
    <s v="GERMANO NEGRINI PROFESSOR"/>
    <s v="Venezuela"/>
    <n v="1"/>
  </r>
  <r>
    <s v="ESTADUAL - SE"/>
    <s v="SAO ROQUE"/>
    <x v="365"/>
    <s v="VARGEM GRANDE PAULISTA"/>
    <n v="8"/>
    <n v="10406"/>
    <s v="VALENCIO SOARES RODRIGUES"/>
    <s v="Haiti"/>
    <n v="3"/>
  </r>
  <r>
    <s v="ESTADUAL - SE"/>
    <s v="SAO ROQUE"/>
    <x v="365"/>
    <s v="VARGEM GRANDE PAULISTA"/>
    <n v="8"/>
    <n v="10406"/>
    <s v="VALENCIO SOARES RODRIGUES"/>
    <s v="Venezuela"/>
    <n v="1"/>
  </r>
  <r>
    <s v="ESTADUAL - SE"/>
    <s v="SAO ROQUE"/>
    <x v="365"/>
    <s v="VARGEM GRANDE PAULISTA"/>
    <n v="8"/>
    <n v="10534"/>
    <s v="ORLANDO ELLERO PROFESSOR"/>
    <s v="Haiti"/>
    <n v="3"/>
  </r>
  <r>
    <s v="ESTADUAL - SE"/>
    <s v="SAO ROQUE"/>
    <x v="365"/>
    <s v="VARGEM GRANDE PAULISTA"/>
    <n v="8"/>
    <n v="10637"/>
    <s v="PAULO SOARES DA SILVA"/>
    <s v="Costa Rica"/>
    <n v="1"/>
  </r>
  <r>
    <s v="ESTADUAL - SE"/>
    <s v="SAO ROQUE"/>
    <x v="365"/>
    <s v="VARGEM GRANDE PAULISTA"/>
    <n v="8"/>
    <n v="10637"/>
    <s v="PAULO SOARES DA SILVA"/>
    <s v="Venezuela"/>
    <n v="1"/>
  </r>
  <r>
    <s v="ESTADUAL - SE"/>
    <s v="SAO ROQUE"/>
    <x v="365"/>
    <s v="VARGEM GRANDE PAULISTA"/>
    <n v="8"/>
    <n v="36663"/>
    <s v="LEONARDO SOARES RODRIGUES"/>
    <s v="Haiti"/>
    <n v="3"/>
  </r>
  <r>
    <s v="ESTADUAL - SE"/>
    <s v="SAO ROQUE"/>
    <x v="365"/>
    <s v="VARGEM GRANDE PAULISTA"/>
    <n v="8"/>
    <n v="36663"/>
    <s v="LEONARDO SOARES RODRIGUES"/>
    <s v="Venezuela"/>
    <n v="1"/>
  </r>
  <r>
    <s v="ESTADUAL - SE"/>
    <s v="SAO ROQUE"/>
    <x v="365"/>
    <s v="VARGEM GRANDE PAULISTA"/>
    <n v="8"/>
    <n v="48148"/>
    <s v="ELIAS ALVES DA COSTA BACHAREL"/>
    <s v="Bolívia"/>
    <n v="1"/>
  </r>
  <r>
    <s v="ESTADUAL - SE"/>
    <s v="SAO ROQUE"/>
    <x v="365"/>
    <s v="VARGEM GRANDE PAULISTA"/>
    <n v="8"/>
    <n v="906414"/>
    <s v="JARDIM SAO LUCAS"/>
    <s v="Haiti"/>
    <n v="3"/>
  </r>
  <r>
    <s v="ESTADUAL - SE"/>
    <s v="SAO ROQUE"/>
    <x v="365"/>
    <s v="VARGEM GRANDE PAULISTA"/>
    <n v="8"/>
    <n v="924313"/>
    <s v="LAERCIO SURIM"/>
    <s v="Venezuela"/>
    <n v="2"/>
  </r>
  <r>
    <s v="ESTADUAL - SE"/>
    <s v="SAO VICENTE"/>
    <x v="366"/>
    <s v="ITANHAEM"/>
    <n v="8"/>
    <n v="11952"/>
    <s v="SILVIA JORGE POLLASTRINI PROFESSORA"/>
    <s v="Venezuela"/>
    <n v="1"/>
  </r>
  <r>
    <s v="ESTADUAL - SE"/>
    <s v="SAO VICENTE"/>
    <x v="366"/>
    <s v="ITANHAEM"/>
    <n v="8"/>
    <n v="12002"/>
    <s v="BENEDITO CALIXTO"/>
    <s v="Estados Unidos da América"/>
    <n v="1"/>
  </r>
  <r>
    <s v="ESTADUAL - SE"/>
    <s v="SAO VICENTE"/>
    <x v="366"/>
    <s v="ITANHAEM"/>
    <n v="8"/>
    <n v="12026"/>
    <s v="DAGOBERTO NOGUEIRA DA FONSECA"/>
    <s v="Japão"/>
    <n v="1"/>
  </r>
  <r>
    <s v="ESTADUAL - SE"/>
    <s v="SAO VICENTE"/>
    <x v="366"/>
    <s v="ITANHAEM"/>
    <n v="8"/>
    <n v="12038"/>
    <s v="JON TEODORESCO PROFESSOR"/>
    <s v="Argentina"/>
    <n v="1"/>
  </r>
  <r>
    <s v="ESTADUAL - SE"/>
    <s v="SAO VICENTE"/>
    <x v="366"/>
    <s v="ITANHAEM"/>
    <n v="8"/>
    <n v="12038"/>
    <s v="JON TEODORESCO PROFESSOR"/>
    <s v="Bolívia"/>
    <n v="1"/>
  </r>
  <r>
    <s v="ESTADUAL - SE"/>
    <s v="SAO VICENTE"/>
    <x v="367"/>
    <s v="PERUIBE"/>
    <n v="3"/>
    <n v="4953"/>
    <s v="CEEJA DE PERUIBE"/>
    <s v="Portugal"/>
    <n v="2"/>
  </r>
  <r>
    <s v="ESTADUAL - SE"/>
    <s v="SAO VICENTE"/>
    <x v="367"/>
    <s v="PERUIBE"/>
    <n v="8"/>
    <n v="36936"/>
    <s v="MAYA ALICE EKMAN"/>
    <s v="Venezuela"/>
    <n v="1"/>
  </r>
  <r>
    <s v="ESTADUAL - SE"/>
    <s v="SAO VICENTE"/>
    <x v="367"/>
    <s v="PERUIBE"/>
    <n v="8"/>
    <n v="38830"/>
    <s v="OTTONIEL JUNQUEIRA PROFESSOR"/>
    <s v="Bolívia"/>
    <n v="1"/>
  </r>
  <r>
    <s v="ESTADUAL - SE"/>
    <s v="SAO VICENTE"/>
    <x v="367"/>
    <s v="PERUIBE"/>
    <n v="8"/>
    <n v="42161"/>
    <s v="CARMEN MIRANDA"/>
    <s v="Bolívia"/>
    <n v="1"/>
  </r>
  <r>
    <s v="ESTADUAL - SE"/>
    <s v="SAO VICENTE"/>
    <x v="367"/>
    <s v="PERUIBE"/>
    <n v="8"/>
    <n v="911331"/>
    <s v="JARDIM SAO JOAO"/>
    <s v="Argentina"/>
    <n v="3"/>
  </r>
  <r>
    <s v="ESTADUAL - SE"/>
    <s v="SAO VICENTE"/>
    <x v="368"/>
    <s v="PRAIA GRANDE"/>
    <n v="3"/>
    <n v="980183"/>
    <s v="CEEJA MAX DADA GALLIZZI"/>
    <s v="Bolívia"/>
    <n v="1"/>
  </r>
  <r>
    <s v="ESTADUAL - SE"/>
    <s v="SAO VICENTE"/>
    <x v="368"/>
    <s v="PRAIA GRANDE"/>
    <n v="3"/>
    <n v="980183"/>
    <s v="CEEJA MAX DADA GALLIZZI"/>
    <s v="Portugal"/>
    <n v="1"/>
  </r>
  <r>
    <s v="ESTADUAL - SE"/>
    <s v="SAO VICENTE"/>
    <x v="368"/>
    <s v="PRAIA GRANDE"/>
    <n v="6"/>
    <n v="435752"/>
    <s v="CEL JTO A EE REYNALDO KUNTZ BUSCH DOUTOR"/>
    <s v="Argentina"/>
    <n v="1"/>
  </r>
  <r>
    <s v="ESTADUAL - SE"/>
    <s v="SAO VICENTE"/>
    <x v="368"/>
    <s v="PRAIA GRANDE"/>
    <n v="8"/>
    <n v="12014"/>
    <s v="FRANCISCO MARTINS DOS SANTOS"/>
    <s v="Colômbia"/>
    <n v="2"/>
  </r>
  <r>
    <s v="ESTADUAL - SE"/>
    <s v="SAO VICENTE"/>
    <x v="368"/>
    <s v="PRAIA GRANDE"/>
    <n v="8"/>
    <n v="12051"/>
    <s v="ABRAHAO JACOB LAFER DOUTOR"/>
    <s v="Japão"/>
    <n v="1"/>
  </r>
  <r>
    <s v="ESTADUAL - SE"/>
    <s v="SAO VICENTE"/>
    <x v="368"/>
    <s v="PRAIA GRANDE"/>
    <n v="8"/>
    <n v="12178"/>
    <s v="JARDIM BOPEVA"/>
    <s v="Portugal"/>
    <n v="1"/>
  </r>
  <r>
    <s v="ESTADUAL - SE"/>
    <s v="SAO VICENTE"/>
    <x v="368"/>
    <s v="PRAIA GRANDE"/>
    <n v="8"/>
    <n v="12191"/>
    <s v="AUGUSTO PAES D AVILA REVERENDO"/>
    <s v="Argentina"/>
    <n v="1"/>
  </r>
  <r>
    <s v="ESTADUAL - SE"/>
    <s v="SAO VICENTE"/>
    <x v="368"/>
    <s v="PRAIA GRANDE"/>
    <n v="8"/>
    <n v="12221"/>
    <s v="LAUDELINO FERNANDES DOS SANTOS PROFESSOR"/>
    <s v="Colômbia"/>
    <n v="1"/>
  </r>
  <r>
    <s v="ESTADUAL - SE"/>
    <s v="SAO VICENTE"/>
    <x v="368"/>
    <s v="PRAIA GRANDE"/>
    <n v="8"/>
    <n v="12233"/>
    <s v="MARIA PACHECO NOBRE PROFESSORA"/>
    <s v="Argentina"/>
    <n v="1"/>
  </r>
  <r>
    <s v="ESTADUAL - SE"/>
    <s v="SAO VICENTE"/>
    <x v="368"/>
    <s v="PRAIA GRANDE"/>
    <n v="8"/>
    <n v="12233"/>
    <s v="MARIA PACHECO NOBRE PROFESSORA"/>
    <s v="Japão"/>
    <n v="1"/>
  </r>
  <r>
    <s v="ESTADUAL - SE"/>
    <s v="SAO VICENTE"/>
    <x v="368"/>
    <s v="PRAIA GRANDE"/>
    <n v="8"/>
    <n v="12359"/>
    <s v="REYNALDO KUNTZ BUSCH DR"/>
    <s v="Venezuela"/>
    <n v="2"/>
  </r>
  <r>
    <s v="ESTADUAL - SE"/>
    <s v="SAO VICENTE"/>
    <x v="368"/>
    <s v="PRAIA GRANDE"/>
    <n v="8"/>
    <n v="42195"/>
    <s v="BALNEARIO DAS PALMEIRAS"/>
    <s v="Cuba"/>
    <n v="1"/>
  </r>
  <r>
    <s v="ESTADUAL - SE"/>
    <s v="SAO VICENTE"/>
    <x v="368"/>
    <s v="PRAIA GRANDE"/>
    <n v="8"/>
    <n v="45196"/>
    <s v="MAGALI ALONSO PROFESSORA"/>
    <s v="Japão"/>
    <n v="1"/>
  </r>
  <r>
    <s v="ESTADUAL - SE"/>
    <s v="SAO VICENTE"/>
    <x v="368"/>
    <s v="PRAIA GRANDE"/>
    <n v="8"/>
    <n v="45196"/>
    <s v="MAGALI ALONSO PROFESSORA"/>
    <s v="Venezuela"/>
    <n v="2"/>
  </r>
  <r>
    <s v="ESTADUAL - SE"/>
    <s v="SAO VICENTE"/>
    <x v="368"/>
    <s v="PRAIA GRANDE"/>
    <n v="8"/>
    <n v="46097"/>
    <s v="OSWALDO LUIZ SANCHES TOSCHI"/>
    <s v="Bolívia"/>
    <n v="1"/>
  </r>
  <r>
    <s v="ESTADUAL - SE"/>
    <s v="SAO VICENTE"/>
    <x v="368"/>
    <s v="PRAIA GRANDE"/>
    <n v="8"/>
    <n v="48008"/>
    <s v="PEDRO PAULO GONCALVES LOPES PROFESSOR"/>
    <s v="Argentina"/>
    <n v="1"/>
  </r>
  <r>
    <s v="ESTADUAL - SE"/>
    <s v="SAO VICENTE"/>
    <x v="368"/>
    <s v="PRAIA GRANDE"/>
    <n v="8"/>
    <n v="48008"/>
    <s v="PEDRO PAULO GONCALVES LOPES PROFESSOR"/>
    <s v="Espanha"/>
    <n v="1"/>
  </r>
  <r>
    <s v="ESTADUAL - SE"/>
    <s v="SAO VICENTE"/>
    <x v="368"/>
    <s v="PRAIA GRANDE"/>
    <n v="8"/>
    <n v="49189"/>
    <s v="ADELAIDE PATROCINIO DOS SANTOS"/>
    <s v="Argentina"/>
    <n v="2"/>
  </r>
  <r>
    <s v="ESTADUAL - SE"/>
    <s v="SAO VICENTE"/>
    <x v="368"/>
    <s v="PRAIA GRANDE"/>
    <n v="8"/>
    <n v="49189"/>
    <s v="ADELAIDE PATROCINIO DOS SANTOS"/>
    <s v="Japão"/>
    <n v="1"/>
  </r>
  <r>
    <s v="ESTADUAL - SE"/>
    <s v="SAO VICENTE"/>
    <x v="368"/>
    <s v="PRAIA GRANDE"/>
    <n v="8"/>
    <n v="269335"/>
    <s v="MARLENE LEITE DA SILVA PROFESSORA"/>
    <s v="Venezuela"/>
    <n v="3"/>
  </r>
  <r>
    <s v="ESTADUAL - SE"/>
    <s v="SAO VICENTE"/>
    <x v="368"/>
    <s v="PRAIA GRANDE"/>
    <n v="8"/>
    <n v="903097"/>
    <s v="RUBENS PAIVA DEPUTADO"/>
    <s v="Colômbia"/>
    <n v="1"/>
  </r>
  <r>
    <s v="ESTADUAL - SE"/>
    <s v="SAO VICENTE"/>
    <x v="368"/>
    <s v="PRAIA GRANDE"/>
    <n v="8"/>
    <n v="905008"/>
    <s v="LIONS CLUBE CENTRO"/>
    <s v="Venezuela"/>
    <n v="1"/>
  </r>
  <r>
    <s v="ESTADUAL - SE"/>
    <s v="SAO VICENTE"/>
    <x v="368"/>
    <s v="PRAIA GRANDE"/>
    <n v="8"/>
    <n v="907972"/>
    <s v="ALEXANDRINA SANTIAGO NETTO"/>
    <s v="Argentina"/>
    <n v="1"/>
  </r>
  <r>
    <s v="ESTADUAL - SE"/>
    <s v="SAO VICENTE"/>
    <x v="368"/>
    <s v="PRAIA GRANDE"/>
    <n v="8"/>
    <n v="909836"/>
    <s v="VILA TUPI"/>
    <s v="Japão"/>
    <n v="1"/>
  </r>
  <r>
    <s v="ESTADUAL - SE"/>
    <s v="SAO VICENTE"/>
    <x v="369"/>
    <s v="SAO VICENTE"/>
    <n v="8"/>
    <n v="12212"/>
    <s v="MARTIM AFONSO"/>
    <s v="Venezuela"/>
    <n v="1"/>
  </r>
  <r>
    <s v="ESTADUAL - SE"/>
    <s v="SAO VICENTE"/>
    <x v="369"/>
    <s v="SAO VICENTE"/>
    <n v="8"/>
    <n v="12245"/>
    <s v="YOLANDA CONTE PROFESSORA"/>
    <s v="Nigéria"/>
    <n v="1"/>
  </r>
  <r>
    <s v="ESTADUAL - SE"/>
    <s v="SAO VICENTE"/>
    <x v="369"/>
    <s v="SAO VICENTE"/>
    <n v="8"/>
    <n v="12300"/>
    <s v="MARGARIDA PINHO RODRIGUES"/>
    <s v="Venezuela"/>
    <n v="2"/>
  </r>
  <r>
    <s v="ESTADUAL - SE"/>
    <s v="SAO VICENTE"/>
    <x v="369"/>
    <s v="SAO VICENTE"/>
    <n v="8"/>
    <n v="12348"/>
    <s v="LEOPOLDO JOSE DE SANT ANNA PROFESSOR"/>
    <s v="Colômbia"/>
    <n v="1"/>
  </r>
  <r>
    <s v="ESTADUAL - SE"/>
    <s v="SAO VICENTE"/>
    <x v="369"/>
    <s v="SAO VICENTE"/>
    <n v="8"/>
    <n v="37576"/>
    <s v="ANTONIO LUIZ BARREIROS"/>
    <s v="Venezuela"/>
    <n v="1"/>
  </r>
  <r>
    <s v="ESTADUAL - SE"/>
    <s v="SAO VICENTE"/>
    <x v="369"/>
    <s v="SAO VICENTE"/>
    <n v="8"/>
    <n v="41634"/>
    <s v="MARIA DULCE MENDES PROFESSORA"/>
    <s v="China"/>
    <n v="1"/>
  </r>
  <r>
    <s v="ESTADUAL - SE"/>
    <s v="SAO VICENTE"/>
    <x v="369"/>
    <s v="SAO VICENTE"/>
    <n v="8"/>
    <n v="41634"/>
    <s v="MARIA DULCE MENDES PROFESSORA"/>
    <s v="Espanha"/>
    <n v="1"/>
  </r>
  <r>
    <s v="ESTADUAL - SE"/>
    <s v="SAO VICENTE"/>
    <x v="369"/>
    <s v="SAO VICENTE"/>
    <n v="8"/>
    <n v="49153"/>
    <s v="ESMERALDO SOARES TARQUINIO DE CAMPOS FILHO"/>
    <s v="Venezuela"/>
    <n v="2"/>
  </r>
  <r>
    <s v="ESTADUAL - SE"/>
    <s v="SAO VICENTE"/>
    <x v="369"/>
    <s v="SAO VICENTE"/>
    <n v="8"/>
    <n v="909865"/>
    <s v="JOSE DE ALMEIDA PINHEIRO JUNIOR PROFESSOR"/>
    <s v="Bolívia"/>
    <n v="1"/>
  </r>
  <r>
    <s v="ESTADUAL - SE"/>
    <s v="SAO VICENTE"/>
    <x v="369"/>
    <s v="SAO VICENTE"/>
    <n v="8"/>
    <n v="923485"/>
    <s v="MARIO COVAS JUNIOR GOVERNADOR"/>
    <s v="Venezuela"/>
    <n v="3"/>
  </r>
  <r>
    <s v="ESTADUAL - SE"/>
    <s v="SAO VICENTE"/>
    <x v="369"/>
    <s v="SAO VICENTE"/>
    <n v="34"/>
    <n v="559520"/>
    <s v="CENTRO ATEND SOCIOEDUC ADOLESCENTE DE SAO VICENTE CI"/>
    <s v="Espanha"/>
    <n v="1"/>
  </r>
  <r>
    <s v="ESTADUAL - SE"/>
    <s v="SERTAOZINHO"/>
    <x v="370"/>
    <s v="PITANGUEIRAS"/>
    <n v="8"/>
    <n v="22755"/>
    <s v="MAURICIO MONTECCHI"/>
    <s v="Cuba"/>
    <n v="1"/>
  </r>
  <r>
    <s v="ESTADUAL - SE"/>
    <s v="SERTAOZINHO"/>
    <x v="370"/>
    <s v="PITANGUEIRAS"/>
    <n v="8"/>
    <n v="22755"/>
    <s v="MAURICIO MONTECCHI"/>
    <s v="Portugal"/>
    <n v="1"/>
  </r>
  <r>
    <s v="ESTADUAL - SE"/>
    <s v="SERTAOZINHO"/>
    <x v="371"/>
    <s v="SERTAOZINHO"/>
    <n v="8"/>
    <n v="44635"/>
    <s v="MARIA CONCEICAO RODRIGUES SILVA MAGON PROFESSORA"/>
    <s v="Venezuela"/>
    <n v="2"/>
  </r>
  <r>
    <s v="ESTADUAL - SE"/>
    <s v="SERTAOZINHO"/>
    <x v="371"/>
    <s v="SERTAOZINHO"/>
    <n v="8"/>
    <n v="49585"/>
    <s v="ANNA PASSAMONTI BALARDIN"/>
    <s v="Venezuela"/>
    <n v="4"/>
  </r>
  <r>
    <s v="ESTADUAL - SE"/>
    <s v="SERTAOZINHO"/>
    <x v="371"/>
    <s v="SERTAOZINHO"/>
    <n v="8"/>
    <n v="905847"/>
    <s v="FERRUCIO CHIARATTI"/>
    <s v="Portugal"/>
    <n v="1"/>
  </r>
  <r>
    <s v="ESTADUAL - SE"/>
    <s v="SERTAOZINHO"/>
    <x v="371"/>
    <s v="SERTAOZINHO"/>
    <n v="8"/>
    <n v="923023"/>
    <s v="NICIA FABIOLA ZANUTO GIRALDI PROFESSORA"/>
    <s v="Japão"/>
    <n v="1"/>
  </r>
  <r>
    <s v="ESTADUAL - SE"/>
    <s v="SERTAOZINHO"/>
    <x v="371"/>
    <s v="SERTAOZINHO"/>
    <n v="8"/>
    <n v="923023"/>
    <s v="NICIA FABIOLA ZANUTO GIRALDI PROFESSORA"/>
    <s v="Portugal"/>
    <n v="1"/>
  </r>
  <r>
    <s v="ESTADUAL - SE"/>
    <s v="SERTAOZINHO"/>
    <x v="371"/>
    <s v="SERTAOZINHO"/>
    <n v="8"/>
    <n v="923023"/>
    <s v="NICIA FABIOLA ZANUTO GIRALDI PROFESSORA"/>
    <s v="Venezuela"/>
    <n v="1"/>
  </r>
  <r>
    <s v="ESTADUAL - SE"/>
    <s v="SOROCABA"/>
    <x v="372"/>
    <s v="SOROCABA"/>
    <n v="3"/>
    <n v="980109"/>
    <s v="CEEJA NORBERTO SOARES RAMOS PROFESSOR"/>
    <s v="Alemanha"/>
    <n v="1"/>
  </r>
  <r>
    <s v="ESTADUAL - SE"/>
    <s v="SOROCABA"/>
    <x v="372"/>
    <s v="SOROCABA"/>
    <n v="3"/>
    <n v="980109"/>
    <s v="CEEJA NORBERTO SOARES RAMOS PROFESSOR"/>
    <s v="Bolívia"/>
    <n v="2"/>
  </r>
  <r>
    <s v="ESTADUAL - SE"/>
    <s v="SOROCABA"/>
    <x v="372"/>
    <s v="SOROCABA"/>
    <n v="3"/>
    <n v="980109"/>
    <s v="CEEJA NORBERTO SOARES RAMOS PROFESSOR"/>
    <s v="Chile"/>
    <n v="1"/>
  </r>
  <r>
    <s v="ESTADUAL - SE"/>
    <s v="SOROCABA"/>
    <x v="372"/>
    <s v="SOROCABA"/>
    <n v="3"/>
    <n v="980109"/>
    <s v="CEEJA NORBERTO SOARES RAMOS PROFESSOR"/>
    <s v="Estados Unidos da América"/>
    <n v="1"/>
  </r>
  <r>
    <s v="ESTADUAL - SE"/>
    <s v="SOROCABA"/>
    <x v="372"/>
    <s v="SOROCABA"/>
    <n v="3"/>
    <n v="980109"/>
    <s v="CEEJA NORBERTO SOARES RAMOS PROFESSOR"/>
    <s v="Guiné-Bissau"/>
    <n v="1"/>
  </r>
  <r>
    <s v="ESTADUAL - SE"/>
    <s v="SOROCABA"/>
    <x v="372"/>
    <s v="SOROCABA"/>
    <n v="3"/>
    <n v="980109"/>
    <s v="CEEJA NORBERTO SOARES RAMOS PROFESSOR"/>
    <s v="Haiti"/>
    <n v="14"/>
  </r>
  <r>
    <s v="ESTADUAL - SE"/>
    <s v="SOROCABA"/>
    <x v="372"/>
    <s v="SOROCABA"/>
    <n v="3"/>
    <n v="980109"/>
    <s v="CEEJA NORBERTO SOARES RAMOS PROFESSOR"/>
    <s v="Itália"/>
    <n v="1"/>
  </r>
  <r>
    <s v="ESTADUAL - SE"/>
    <s v="SOROCABA"/>
    <x v="372"/>
    <s v="SOROCABA"/>
    <n v="3"/>
    <n v="980109"/>
    <s v="CEEJA NORBERTO SOARES RAMOS PROFESSOR"/>
    <s v="Japão"/>
    <n v="1"/>
  </r>
  <r>
    <s v="ESTADUAL - SE"/>
    <s v="SOROCABA"/>
    <x v="372"/>
    <s v="SOROCABA"/>
    <n v="3"/>
    <n v="980109"/>
    <s v="CEEJA NORBERTO SOARES RAMOS PROFESSOR"/>
    <s v="Paquistão"/>
    <n v="2"/>
  </r>
  <r>
    <s v="ESTADUAL - SE"/>
    <s v="SOROCABA"/>
    <x v="372"/>
    <s v="SOROCABA"/>
    <n v="3"/>
    <n v="980109"/>
    <s v="CEEJA NORBERTO SOARES RAMOS PROFESSOR"/>
    <s v="Venezuela"/>
    <n v="2"/>
  </r>
  <r>
    <s v="ESTADUAL - SE"/>
    <s v="SOROCABA"/>
    <x v="372"/>
    <s v="SOROCABA"/>
    <n v="6"/>
    <n v="417427"/>
    <s v="CEL JTO A EE JULIO PRESTES DE ALBUQUERQUE DOUTOR"/>
    <s v="Portugal"/>
    <n v="1"/>
  </r>
  <r>
    <s v="ESTADUAL - SE"/>
    <s v="SOROCABA"/>
    <x v="372"/>
    <s v="SOROCABA"/>
    <n v="6"/>
    <n v="417427"/>
    <s v="CEL JTO A EE JULIO PRESTES DE ALBUQUERQUE DOUTOR"/>
    <s v="Venezuela"/>
    <n v="1"/>
  </r>
  <r>
    <s v="ESTADUAL - SE"/>
    <s v="SOROCABA"/>
    <x v="372"/>
    <s v="SOROCABA"/>
    <n v="6"/>
    <n v="985284"/>
    <s v="CEL JTO A EE ANTONIO PADILHA"/>
    <s v="Haiti"/>
    <n v="1"/>
  </r>
  <r>
    <s v="ESTADUAL - SE"/>
    <s v="SOROCABA"/>
    <x v="372"/>
    <s v="SOROCABA"/>
    <n v="6"/>
    <n v="985284"/>
    <s v="CEL JTO A EE ANTONIO PADILHA"/>
    <s v="Honduras"/>
    <n v="1"/>
  </r>
  <r>
    <s v="ESTADUAL - SE"/>
    <s v="SOROCABA"/>
    <x v="372"/>
    <s v="SOROCABA"/>
    <n v="8"/>
    <n v="16093"/>
    <s v="JOAQUIM IZIDORO MARINS PROFESSOR"/>
    <s v="Japão"/>
    <n v="1"/>
  </r>
  <r>
    <s v="ESTADUAL - SE"/>
    <s v="SOROCABA"/>
    <x v="372"/>
    <s v="SOROCABA"/>
    <n v="8"/>
    <n v="16093"/>
    <s v="JOAQUIM IZIDORO MARINS PROFESSOR"/>
    <s v="Paraguai"/>
    <n v="1"/>
  </r>
  <r>
    <s v="ESTADUAL - SE"/>
    <s v="SOROCABA"/>
    <x v="372"/>
    <s v="SOROCABA"/>
    <n v="8"/>
    <n v="16100"/>
    <s v="JOSE ODIN DE ARRUDA PROFESSOR"/>
    <s v="Haiti"/>
    <n v="1"/>
  </r>
  <r>
    <s v="ESTADUAL - SE"/>
    <s v="SOROCABA"/>
    <x v="372"/>
    <s v="SOROCABA"/>
    <n v="8"/>
    <n v="16100"/>
    <s v="JOSE ODIN DE ARRUDA PROFESSOR"/>
    <s v="Venezuela"/>
    <n v="1"/>
  </r>
  <r>
    <s v="ESTADUAL - SE"/>
    <s v="SOROCABA"/>
    <x v="372"/>
    <s v="SOROCABA"/>
    <n v="8"/>
    <n v="16111"/>
    <s v="GENESIO MACHADO PROFESSOR"/>
    <s v="Venezuela"/>
    <n v="4"/>
  </r>
  <r>
    <s v="ESTADUAL - SE"/>
    <s v="SOROCABA"/>
    <x v="372"/>
    <s v="SOROCABA"/>
    <n v="8"/>
    <n v="16135"/>
    <s v="EZEQUIEL MACHADO NASCIMENTO PROFESSOR"/>
    <s v="Japão"/>
    <n v="1"/>
  </r>
  <r>
    <s v="ESTADUAL - SE"/>
    <s v="SOROCABA"/>
    <x v="372"/>
    <s v="SOROCABA"/>
    <n v="8"/>
    <n v="16159"/>
    <s v="VERGUEIRO SENADOR"/>
    <s v="Haiti"/>
    <n v="1"/>
  </r>
  <r>
    <s v="ESTADUAL - SE"/>
    <s v="SOROCABA"/>
    <x v="372"/>
    <s v="SOROCABA"/>
    <n v="8"/>
    <n v="16159"/>
    <s v="VERGUEIRO SENADOR"/>
    <s v="Venezuela"/>
    <n v="3"/>
  </r>
  <r>
    <s v="ESTADUAL - SE"/>
    <s v="SOROCABA"/>
    <x v="372"/>
    <s v="SOROCABA"/>
    <n v="8"/>
    <n v="16160"/>
    <s v="JULIO PRESTES DE ALBUQUERQUE DOUTOR"/>
    <s v="Cuba"/>
    <n v="1"/>
  </r>
  <r>
    <s v="ESTADUAL - SE"/>
    <s v="SOROCABA"/>
    <x v="372"/>
    <s v="SOROCABA"/>
    <n v="8"/>
    <n v="16160"/>
    <s v="JULIO PRESTES DE ALBUQUERQUE DOUTOR"/>
    <s v="Haiti"/>
    <n v="1"/>
  </r>
  <r>
    <s v="ESTADUAL - SE"/>
    <s v="SOROCABA"/>
    <x v="372"/>
    <s v="SOROCABA"/>
    <n v="8"/>
    <n v="16172"/>
    <s v="FRANCISCO CAMARGO CESAR"/>
    <s v="Venezuela"/>
    <n v="3"/>
  </r>
  <r>
    <s v="ESTADUAL - SE"/>
    <s v="SOROCABA"/>
    <x v="372"/>
    <s v="SOROCABA"/>
    <n v="8"/>
    <n v="16196"/>
    <s v="ACCACIO DE VASCONCELLOS CAMARGO PROFESSOR"/>
    <s v="Bolívia"/>
    <n v="1"/>
  </r>
  <r>
    <s v="ESTADUAL - SE"/>
    <s v="SOROCABA"/>
    <x v="372"/>
    <s v="SOROCABA"/>
    <n v="8"/>
    <n v="16214"/>
    <s v="HUMBERTO DE CAMPOS"/>
    <s v="Haiti"/>
    <n v="3"/>
  </r>
  <r>
    <s v="ESTADUAL - SE"/>
    <s v="SOROCABA"/>
    <x v="372"/>
    <s v="SOROCABA"/>
    <n v="8"/>
    <n v="16226"/>
    <s v="JOAO CLIMACO DE CAMARGO PIRES"/>
    <s v="Colômbia"/>
    <n v="1"/>
  </r>
  <r>
    <s v="ESTADUAL - SE"/>
    <s v="SOROCABA"/>
    <x v="372"/>
    <s v="SOROCABA"/>
    <n v="8"/>
    <n v="16226"/>
    <s v="JOAO CLIMACO DE CAMARGO PIRES"/>
    <s v="Japão"/>
    <n v="1"/>
  </r>
  <r>
    <s v="ESTADUAL - SE"/>
    <s v="SOROCABA"/>
    <x v="372"/>
    <s v="SOROCABA"/>
    <n v="8"/>
    <n v="16248"/>
    <s v="BRIGADEIRO TOBIAS"/>
    <s v="Haiti"/>
    <n v="2"/>
  </r>
  <r>
    <s v="ESTADUAL - SE"/>
    <s v="SOROCABA"/>
    <x v="372"/>
    <s v="SOROCABA"/>
    <n v="8"/>
    <n v="16248"/>
    <s v="BRIGADEIRO TOBIAS"/>
    <s v="Venezuela"/>
    <n v="2"/>
  </r>
  <r>
    <s v="ESTADUAL - SE"/>
    <s v="SOROCABA"/>
    <x v="372"/>
    <s v="SOROCABA"/>
    <n v="8"/>
    <n v="16251"/>
    <s v="ARTHUR CYRILLO FREIRE DOUTOR"/>
    <s v="Haiti"/>
    <n v="1"/>
  </r>
  <r>
    <s v="ESTADUAL - SE"/>
    <s v="SOROCABA"/>
    <x v="372"/>
    <s v="SOROCABA"/>
    <n v="8"/>
    <n v="16251"/>
    <s v="ARTHUR CYRILLO FREIRE DOUTOR"/>
    <s v="Venezuela"/>
    <n v="1"/>
  </r>
  <r>
    <s v="ESTADUAL - SE"/>
    <s v="SOROCABA"/>
    <x v="372"/>
    <s v="SOROCABA"/>
    <n v="8"/>
    <n v="16263"/>
    <s v="JOSE QUEVEDO PROFESSOR"/>
    <s v="Bolívia"/>
    <n v="1"/>
  </r>
  <r>
    <s v="ESTADUAL - SE"/>
    <s v="SOROCABA"/>
    <x v="372"/>
    <s v="SOROCABA"/>
    <n v="8"/>
    <n v="16263"/>
    <s v="JOSE QUEVEDO PROFESSOR"/>
    <s v="Haiti"/>
    <n v="1"/>
  </r>
  <r>
    <s v="ESTADUAL - SE"/>
    <s v="SOROCABA"/>
    <x v="372"/>
    <s v="SOROCABA"/>
    <n v="8"/>
    <n v="16275"/>
    <s v="MONSENHOR JOAO SOARES"/>
    <s v="Peru"/>
    <n v="1"/>
  </r>
  <r>
    <s v="ESTADUAL - SE"/>
    <s v="SOROCABA"/>
    <x v="372"/>
    <s v="SOROCABA"/>
    <n v="8"/>
    <n v="16287"/>
    <s v="MONTEIRO LOBATO"/>
    <s v="Haiti"/>
    <n v="4"/>
  </r>
  <r>
    <s v="ESTADUAL - SE"/>
    <s v="SOROCABA"/>
    <x v="372"/>
    <s v="SOROCABA"/>
    <n v="8"/>
    <n v="16287"/>
    <s v="MONTEIRO LOBATO"/>
    <s v="Portugal"/>
    <n v="1"/>
  </r>
  <r>
    <s v="ESTADUAL - SE"/>
    <s v="SOROCABA"/>
    <x v="372"/>
    <s v="SOROCABA"/>
    <n v="8"/>
    <n v="16287"/>
    <s v="MONTEIRO LOBATO"/>
    <s v="Venezuela"/>
    <n v="2"/>
  </r>
  <r>
    <s v="ESTADUAL - SE"/>
    <s v="SOROCABA"/>
    <x v="372"/>
    <s v="SOROCABA"/>
    <n v="8"/>
    <n v="16299"/>
    <s v="AGGEO PEREIRA DO AMARAL PROFESSOR"/>
    <s v="Estados Unidos da América"/>
    <n v="1"/>
  </r>
  <r>
    <s v="ESTADUAL - SE"/>
    <s v="SOROCABA"/>
    <x v="372"/>
    <s v="SOROCABA"/>
    <n v="8"/>
    <n v="16299"/>
    <s v="AGGEO PEREIRA DO AMARAL PROFESSOR"/>
    <s v="Venezuela"/>
    <n v="2"/>
  </r>
  <r>
    <s v="ESTADUAL - SE"/>
    <s v="SOROCABA"/>
    <x v="372"/>
    <s v="SOROCABA"/>
    <n v="8"/>
    <n v="16305"/>
    <s v="JOSE REGINATO PROFESSOR"/>
    <s v="Cuba"/>
    <n v="1"/>
  </r>
  <r>
    <s v="ESTADUAL - SE"/>
    <s v="SOROCABA"/>
    <x v="372"/>
    <s v="SOROCABA"/>
    <n v="8"/>
    <n v="16305"/>
    <s v="JOSE REGINATO PROFESSOR"/>
    <s v="Venezuela"/>
    <n v="2"/>
  </r>
  <r>
    <s v="ESTADUAL - SE"/>
    <s v="SOROCABA"/>
    <x v="372"/>
    <s v="SOROCABA"/>
    <n v="8"/>
    <n v="16317"/>
    <s v="JULIO BIERRENBACH LIMA PROFESSOR"/>
    <s v="Angola"/>
    <n v="1"/>
  </r>
  <r>
    <s v="ESTADUAL - SE"/>
    <s v="SOROCABA"/>
    <x v="372"/>
    <s v="SOROCABA"/>
    <n v="8"/>
    <n v="16329"/>
    <s v="LAURO SANCHEZ PROFESSOR"/>
    <s v="Argentina"/>
    <n v="1"/>
  </r>
  <r>
    <s v="ESTADUAL - SE"/>
    <s v="SOROCABA"/>
    <x v="372"/>
    <s v="SOROCABA"/>
    <n v="8"/>
    <n v="16329"/>
    <s v="LAURO SANCHEZ PROFESSOR"/>
    <s v="Venezuela"/>
    <n v="1"/>
  </r>
  <r>
    <s v="ESTADUAL - SE"/>
    <s v="SOROCABA"/>
    <x v="372"/>
    <s v="SOROCABA"/>
    <n v="8"/>
    <n v="16330"/>
    <s v="LUIZ GONZAGA DE CAMARGO FLEURY PROFESSOR"/>
    <s v="Portugal"/>
    <n v="1"/>
  </r>
  <r>
    <s v="ESTADUAL - SE"/>
    <s v="SOROCABA"/>
    <x v="372"/>
    <s v="SOROCABA"/>
    <n v="8"/>
    <n v="16378"/>
    <s v="OSSIS SALVESTRINI MENDES PROFESSORA"/>
    <s v="Estados Unidos da América"/>
    <n v="1"/>
  </r>
  <r>
    <s v="ESTADUAL - SE"/>
    <s v="SOROCABA"/>
    <x v="372"/>
    <s v="SOROCABA"/>
    <n v="8"/>
    <n v="16378"/>
    <s v="OSSIS SALVESTRINI MENDES PROFESSORA"/>
    <s v="Portugal"/>
    <n v="1"/>
  </r>
  <r>
    <s v="ESTADUAL - SE"/>
    <s v="SOROCABA"/>
    <x v="372"/>
    <s v="SOROCABA"/>
    <n v="8"/>
    <n v="16378"/>
    <s v="OSSIS SALVESTRINI MENDES PROFESSORA"/>
    <s v="Venezuela"/>
    <n v="1"/>
  </r>
  <r>
    <s v="ESTADUAL - SE"/>
    <s v="SOROCABA"/>
    <x v="372"/>
    <s v="SOROCABA"/>
    <n v="8"/>
    <n v="16391"/>
    <s v="ANTONIO MIGUEL PEREIRA JUNIOR"/>
    <s v="Cuba"/>
    <n v="1"/>
  </r>
  <r>
    <s v="ESTADUAL - SE"/>
    <s v="SOROCABA"/>
    <x v="372"/>
    <s v="SOROCABA"/>
    <n v="8"/>
    <n v="16391"/>
    <s v="ANTONIO MIGUEL PEREIRA JUNIOR"/>
    <s v="Japão"/>
    <n v="2"/>
  </r>
  <r>
    <s v="ESTADUAL - SE"/>
    <s v="SOROCABA"/>
    <x v="372"/>
    <s v="SOROCABA"/>
    <n v="8"/>
    <n v="16408"/>
    <s v="ARQUIMINIO MARQUES DA SILVA PROFESSOR"/>
    <s v="Portugal"/>
    <n v="1"/>
  </r>
  <r>
    <s v="ESTADUAL - SE"/>
    <s v="SOROCABA"/>
    <x v="372"/>
    <s v="SOROCABA"/>
    <n v="8"/>
    <n v="16408"/>
    <s v="ARQUIMINIO MARQUES DA SILVA PROFESSOR"/>
    <s v="Venezuela"/>
    <n v="1"/>
  </r>
  <r>
    <s v="ESTADUAL - SE"/>
    <s v="SOROCABA"/>
    <x v="372"/>
    <s v="SOROCABA"/>
    <n v="8"/>
    <n v="16421"/>
    <s v="FRANCISCO COCCARO PROFESSOR"/>
    <s v="Haiti"/>
    <n v="3"/>
  </r>
  <r>
    <s v="ESTADUAL - SE"/>
    <s v="SOROCABA"/>
    <x v="372"/>
    <s v="SOROCABA"/>
    <n v="8"/>
    <n v="16421"/>
    <s v="FRANCISCO COCCARO PROFESSOR"/>
    <s v="Venezuela"/>
    <n v="4"/>
  </r>
  <r>
    <s v="ESTADUAL - SE"/>
    <s v="SOROCABA"/>
    <x v="372"/>
    <s v="SOROCABA"/>
    <n v="8"/>
    <n v="16433"/>
    <s v="ANTONIO PADILHA"/>
    <s v="Honduras"/>
    <n v="1"/>
  </r>
  <r>
    <s v="ESTADUAL - SE"/>
    <s v="SOROCABA"/>
    <x v="372"/>
    <s v="SOROCABA"/>
    <n v="8"/>
    <n v="16433"/>
    <s v="ANTONIO PADILHA"/>
    <s v="Países Baixos (Holanda)"/>
    <n v="1"/>
  </r>
  <r>
    <s v="ESTADUAL - SE"/>
    <s v="SOROCABA"/>
    <x v="372"/>
    <s v="SOROCABA"/>
    <n v="8"/>
    <n v="36648"/>
    <s v="BALTAZAR FERNANDES"/>
    <s v="Uruguai"/>
    <n v="1"/>
  </r>
  <r>
    <s v="ESTADUAL - SE"/>
    <s v="SOROCABA"/>
    <x v="372"/>
    <s v="SOROCABA"/>
    <n v="8"/>
    <n v="36651"/>
    <s v="DIOGENES ALMEIDA MARINS PROFESSOR"/>
    <s v="Venezuela"/>
    <n v="5"/>
  </r>
  <r>
    <s v="ESTADUAL - SE"/>
    <s v="SOROCABA"/>
    <x v="372"/>
    <s v="SOROCABA"/>
    <n v="8"/>
    <n v="38957"/>
    <s v="JORDINA AMARAL ARRUDA PROFESSORA"/>
    <s v="Colômbia"/>
    <n v="2"/>
  </r>
  <r>
    <s v="ESTADUAL - SE"/>
    <s v="SOROCABA"/>
    <x v="372"/>
    <s v="SOROCABA"/>
    <n v="8"/>
    <n v="38957"/>
    <s v="JORDINA AMARAL ARRUDA PROFESSORA"/>
    <s v="Haiti"/>
    <n v="1"/>
  </r>
  <r>
    <s v="ESTADUAL - SE"/>
    <s v="SOROCABA"/>
    <x v="372"/>
    <s v="SOROCABA"/>
    <n v="8"/>
    <n v="39779"/>
    <s v="MARIA CANDIDA DE BARROS ARAUJO PROFESSORA"/>
    <s v="Venezuela"/>
    <n v="4"/>
  </r>
  <r>
    <s v="ESTADUAL - SE"/>
    <s v="SOROCABA"/>
    <x v="372"/>
    <s v="SOROCABA"/>
    <n v="8"/>
    <n v="41646"/>
    <s v="WALDEMAR DE FREITAS ROSA PROFESSOR"/>
    <s v="Espanha"/>
    <n v="1"/>
  </r>
  <r>
    <s v="ESTADUAL - SE"/>
    <s v="SOROCABA"/>
    <x v="372"/>
    <s v="SOROCABA"/>
    <n v="8"/>
    <n v="42419"/>
    <s v="ELZA SALVESTRO BONILHA PROFESSORA"/>
    <s v="Bolívia"/>
    <n v="1"/>
  </r>
  <r>
    <s v="ESTADUAL - SE"/>
    <s v="SOROCABA"/>
    <x v="372"/>
    <s v="SOROCABA"/>
    <n v="8"/>
    <n v="42419"/>
    <s v="ELZA SALVESTRO BONILHA PROFESSORA"/>
    <s v="Cuba"/>
    <n v="2"/>
  </r>
  <r>
    <s v="ESTADUAL - SE"/>
    <s v="SOROCABA"/>
    <x v="372"/>
    <s v="SOROCABA"/>
    <n v="8"/>
    <n v="42419"/>
    <s v="ELZA SALVESTRO BONILHA PROFESSORA"/>
    <s v="Haiti"/>
    <n v="5"/>
  </r>
  <r>
    <s v="ESTADUAL - SE"/>
    <s v="SOROCABA"/>
    <x v="372"/>
    <s v="SOROCABA"/>
    <n v="8"/>
    <n v="42420"/>
    <s v="RENATO SENECA DE SA FLEURY PROFESSOR"/>
    <s v="Haiti"/>
    <n v="2"/>
  </r>
  <r>
    <s v="ESTADUAL - SE"/>
    <s v="SOROCABA"/>
    <x v="372"/>
    <s v="SOROCABA"/>
    <n v="8"/>
    <n v="42420"/>
    <s v="RENATO SENECA DE SA FLEURY PROFESSOR"/>
    <s v="Japão"/>
    <n v="1"/>
  </r>
  <r>
    <s v="ESTADUAL - SE"/>
    <s v="SOROCABA"/>
    <x v="372"/>
    <s v="SOROCABA"/>
    <n v="8"/>
    <n v="42444"/>
    <s v="MARINA GROHMANN SOARES FERNANDES PROFESSORA"/>
    <s v="Espanha"/>
    <n v="1"/>
  </r>
  <r>
    <s v="ESTADUAL - SE"/>
    <s v="SOROCABA"/>
    <x v="372"/>
    <s v="SOROCABA"/>
    <n v="8"/>
    <n v="42444"/>
    <s v="MARINA GROHMANN SOARES FERNANDES PROFESSORA"/>
    <s v="Venezuela"/>
    <n v="1"/>
  </r>
  <r>
    <s v="ESTADUAL - SE"/>
    <s v="SOROCABA"/>
    <x v="372"/>
    <s v="SOROCABA"/>
    <n v="8"/>
    <n v="43497"/>
    <s v="ANTONIO CORDEIRO PROFESSOR"/>
    <s v="Haiti"/>
    <n v="1"/>
  </r>
  <r>
    <s v="ESTADUAL - SE"/>
    <s v="SOROCABA"/>
    <x v="372"/>
    <s v="SOROCABA"/>
    <n v="8"/>
    <n v="46991"/>
    <s v="LAILA GALEP SACKER PROFESSORA"/>
    <s v="Venezuela"/>
    <n v="1"/>
  </r>
  <r>
    <s v="ESTADUAL - SE"/>
    <s v="SOROCABA"/>
    <x v="372"/>
    <s v="SOROCABA"/>
    <n v="8"/>
    <n v="70282"/>
    <s v="HELIO DEL CISTIA"/>
    <s v="Colômbia"/>
    <n v="2"/>
  </r>
  <r>
    <s v="ESTADUAL - SE"/>
    <s v="SOROCABA"/>
    <x v="372"/>
    <s v="SOROCABA"/>
    <n v="8"/>
    <n v="70282"/>
    <s v="HELIO DEL CISTIA"/>
    <s v="Jamaica"/>
    <n v="1"/>
  </r>
  <r>
    <s v="ESTADUAL - SE"/>
    <s v="SOROCABA"/>
    <x v="372"/>
    <s v="SOROCABA"/>
    <n v="8"/>
    <n v="70282"/>
    <s v="HELIO DEL CISTIA"/>
    <s v="Venezuela"/>
    <n v="2"/>
  </r>
  <r>
    <s v="ESTADUAL - SE"/>
    <s v="SOROCABA"/>
    <x v="372"/>
    <s v="SOROCABA"/>
    <n v="8"/>
    <n v="478912"/>
    <s v="ELZIDE CELESTINA SOUZA PACHECO TUNUCHI PROFA"/>
    <s v="Estados Unidos da América"/>
    <n v="1"/>
  </r>
  <r>
    <s v="ESTADUAL - SE"/>
    <s v="SOROCABA"/>
    <x v="372"/>
    <s v="SOROCABA"/>
    <n v="8"/>
    <n v="478912"/>
    <s v="ELZIDE CELESTINA SOUZA PACHECO TUNUCHI PROFA"/>
    <s v="Haiti"/>
    <n v="10"/>
  </r>
  <r>
    <s v="ESTADUAL - SE"/>
    <s v="SOROCABA"/>
    <x v="372"/>
    <s v="SOROCABA"/>
    <n v="8"/>
    <n v="478912"/>
    <s v="ELZIDE CELESTINA SOUZA PACHECO TUNUCHI PROFA"/>
    <s v="Japão"/>
    <n v="1"/>
  </r>
  <r>
    <s v="ESTADUAL - SE"/>
    <s v="SOROCABA"/>
    <x v="372"/>
    <s v="SOROCABA"/>
    <n v="8"/>
    <n v="478912"/>
    <s v="ELZIDE CELESTINA SOUZA PACHECO TUNUCHI PROFA"/>
    <s v="Venezuela"/>
    <n v="6"/>
  </r>
  <r>
    <s v="ESTADUAL - SE"/>
    <s v="SOROCABA"/>
    <x v="372"/>
    <s v="SOROCABA"/>
    <n v="8"/>
    <n v="495104"/>
    <s v="FERNANDA DE CAMARGO PIRES PROFESSORA"/>
    <s v="Bolívia"/>
    <n v="1"/>
  </r>
  <r>
    <s v="ESTADUAL - SE"/>
    <s v="SOROCABA"/>
    <x v="372"/>
    <s v="SOROCABA"/>
    <n v="8"/>
    <n v="495104"/>
    <s v="FERNANDA DE CAMARGO PIRES PROFESSORA"/>
    <s v="Haiti"/>
    <n v="4"/>
  </r>
  <r>
    <s v="ESTADUAL - SE"/>
    <s v="SOROCABA"/>
    <x v="372"/>
    <s v="SOROCABA"/>
    <n v="8"/>
    <n v="560510"/>
    <s v="GERALDO DO ESPIRITO SANTO FOGACA DE ALMEIDA"/>
    <s v="França"/>
    <n v="1"/>
  </r>
  <r>
    <s v="ESTADUAL - SE"/>
    <s v="SOROCABA"/>
    <x v="372"/>
    <s v="SOROCABA"/>
    <n v="8"/>
    <n v="560510"/>
    <s v="GERALDO DO ESPIRITO SANTO FOGACA DE ALMEIDA"/>
    <s v="Haiti"/>
    <n v="1"/>
  </r>
  <r>
    <s v="ESTADUAL - SE"/>
    <s v="SOROCABA"/>
    <x v="372"/>
    <s v="SOROCABA"/>
    <n v="8"/>
    <n v="560510"/>
    <s v="GERALDO DO ESPIRITO SANTO FOGACA DE ALMEIDA"/>
    <s v="Portugal"/>
    <n v="1"/>
  </r>
  <r>
    <s v="ESTADUAL - SE"/>
    <s v="SOROCABA"/>
    <x v="372"/>
    <s v="SOROCABA"/>
    <n v="8"/>
    <n v="900357"/>
    <s v="MARIO GUILHERME NOTARI"/>
    <s v="Haiti"/>
    <n v="2"/>
  </r>
  <r>
    <s v="ESTADUAL - SE"/>
    <s v="SOROCABA"/>
    <x v="372"/>
    <s v="SOROCABA"/>
    <n v="8"/>
    <n v="900369"/>
    <s v="GUIOMAR CAMOLESI SOUZA PROFESSORA"/>
    <s v="Japão"/>
    <n v="1"/>
  </r>
  <r>
    <s v="ESTADUAL - SE"/>
    <s v="SOROCABA"/>
    <x v="372"/>
    <s v="SOROCABA"/>
    <n v="8"/>
    <n v="900370"/>
    <s v="JULIA RIOS ATHAYDE PROFESSORA"/>
    <s v="Haiti"/>
    <n v="1"/>
  </r>
  <r>
    <s v="ESTADUAL - SE"/>
    <s v="SOROCABA"/>
    <x v="372"/>
    <s v="SOROCABA"/>
    <n v="8"/>
    <n v="900370"/>
    <s v="JULIA RIOS ATHAYDE PROFESSORA"/>
    <s v="Japão"/>
    <n v="2"/>
  </r>
  <r>
    <s v="ESTADUAL - SE"/>
    <s v="SOROCABA"/>
    <x v="372"/>
    <s v="SOROCABA"/>
    <n v="8"/>
    <n v="900370"/>
    <s v="JULIA RIOS ATHAYDE PROFESSORA"/>
    <s v="Paraguai"/>
    <n v="1"/>
  </r>
  <r>
    <s v="ESTADUAL - SE"/>
    <s v="SOROCABA"/>
    <x v="372"/>
    <s v="SOROCABA"/>
    <n v="8"/>
    <n v="900370"/>
    <s v="JULIA RIOS ATHAYDE PROFESSORA"/>
    <s v="Portugal"/>
    <n v="1"/>
  </r>
  <r>
    <s v="ESTADUAL - SE"/>
    <s v="SOROCABA"/>
    <x v="372"/>
    <s v="SOROCABA"/>
    <n v="8"/>
    <n v="900370"/>
    <s v="JULIA RIOS ATHAYDE PROFESSORA"/>
    <s v="Venezuela"/>
    <n v="3"/>
  </r>
  <r>
    <s v="ESTADUAL - SE"/>
    <s v="SOROCABA"/>
    <x v="372"/>
    <s v="SOROCABA"/>
    <n v="8"/>
    <n v="900382"/>
    <s v="GUALBERTO MOREIRA DOUTOR"/>
    <s v="Colômbia"/>
    <n v="1"/>
  </r>
  <r>
    <s v="ESTADUAL - SE"/>
    <s v="SOROCABA"/>
    <x v="372"/>
    <s v="SOROCABA"/>
    <n v="8"/>
    <n v="900382"/>
    <s v="GUALBERTO MOREIRA DOUTOR"/>
    <s v="Venezuela"/>
    <n v="2"/>
  </r>
  <r>
    <s v="ESTADUAL - SE"/>
    <s v="SOROCABA"/>
    <x v="372"/>
    <s v="SOROCABA"/>
    <n v="8"/>
    <n v="903255"/>
    <s v="IDA YOLANDA LANZONI DE BARROS PROFESSORA"/>
    <s v="Japão"/>
    <n v="1"/>
  </r>
  <r>
    <s v="ESTADUAL - SE"/>
    <s v="SOROCABA"/>
    <x v="372"/>
    <s v="SOROCABA"/>
    <n v="8"/>
    <n v="903267"/>
    <s v="ZELIA DULCE DE CAMPOS MAIA PROFESSORA"/>
    <s v="Estados Unidos da América"/>
    <n v="1"/>
  </r>
  <r>
    <s v="ESTADUAL - SE"/>
    <s v="SOROCABA"/>
    <x v="372"/>
    <s v="SOROCABA"/>
    <n v="8"/>
    <n v="903267"/>
    <s v="ZELIA DULCE DE CAMPOS MAIA PROFESSORA"/>
    <s v="Japão"/>
    <n v="1"/>
  </r>
  <r>
    <s v="ESTADUAL - SE"/>
    <s v="SOROCABA"/>
    <x v="372"/>
    <s v="SOROCABA"/>
    <n v="8"/>
    <n v="903267"/>
    <s v="ZELIA DULCE DE CAMPOS MAIA PROFESSORA"/>
    <s v="Venezuela"/>
    <n v="4"/>
  </r>
  <r>
    <s v="ESTADUAL - SE"/>
    <s v="SOROCABA"/>
    <x v="372"/>
    <s v="SOROCABA"/>
    <n v="8"/>
    <n v="905306"/>
    <s v="ISABEL LOPES MONTEIRO PROFESSORA"/>
    <s v="Haiti"/>
    <n v="1"/>
  </r>
  <r>
    <s v="ESTADUAL - SE"/>
    <s v="SOROCABA"/>
    <x v="372"/>
    <s v="SOROCABA"/>
    <n v="8"/>
    <n v="905324"/>
    <s v="JOAO MACHADO DE ARAUJO DOUTOR"/>
    <s v="Colômbia"/>
    <n v="1"/>
  </r>
  <r>
    <s v="ESTADUAL - SE"/>
    <s v="SOROCABA"/>
    <x v="372"/>
    <s v="SOROCABA"/>
    <n v="8"/>
    <n v="905324"/>
    <s v="JOAO MACHADO DE ARAUJO DOUTOR"/>
    <s v="Haiti"/>
    <n v="1"/>
  </r>
  <r>
    <s v="ESTADUAL - SE"/>
    <s v="SOROCABA"/>
    <x v="372"/>
    <s v="SOROCABA"/>
    <n v="8"/>
    <n v="914605"/>
    <s v="WILSON RAMOS BRANDAO PROFESSOR"/>
    <s v="Colômbia"/>
    <n v="1"/>
  </r>
  <r>
    <s v="ESTADUAL - SE"/>
    <s v="SOROCABA"/>
    <x v="372"/>
    <s v="SOROCABA"/>
    <n v="8"/>
    <n v="914605"/>
    <s v="WILSON RAMOS BRANDAO PROFESSOR"/>
    <s v="Haiti"/>
    <n v="1"/>
  </r>
  <r>
    <s v="ESTADUAL - SE"/>
    <s v="SOROCABA"/>
    <x v="372"/>
    <s v="SOROCABA"/>
    <n v="8"/>
    <n v="914605"/>
    <s v="WILSON RAMOS BRANDAO PROFESSOR"/>
    <s v="Venezuela"/>
    <n v="1"/>
  </r>
  <r>
    <s v="ESTADUAL - SE"/>
    <s v="SOROCABA"/>
    <x v="372"/>
    <s v="SOROCABA"/>
    <n v="8"/>
    <n v="914617"/>
    <s v="OVIDIO ANTONIO DE SOUZA REVDO"/>
    <s v="Haiti"/>
    <n v="1"/>
  </r>
  <r>
    <s v="ESTADUAL - SE"/>
    <s v="SOROCABA"/>
    <x v="372"/>
    <s v="SOROCABA"/>
    <n v="8"/>
    <n v="914630"/>
    <s v="JORGE MADUREIRA PROFESSOR"/>
    <s v="Haiti"/>
    <n v="1"/>
  </r>
  <r>
    <s v="ESTADUAL - SE"/>
    <s v="SOROCABA"/>
    <x v="372"/>
    <s v="SOROCABA"/>
    <n v="8"/>
    <n v="918593"/>
    <s v="ANA CECILIA MARTINS PROFESSORA"/>
    <s v="África do Sul"/>
    <n v="1"/>
  </r>
  <r>
    <s v="ESTADUAL - SE"/>
    <s v="SOROCABA"/>
    <x v="372"/>
    <s v="SOROCABA"/>
    <n v="8"/>
    <n v="918593"/>
    <s v="ANA CECILIA MARTINS PROFESSORA"/>
    <s v="Espanha"/>
    <n v="2"/>
  </r>
  <r>
    <s v="ESTADUAL - SE"/>
    <s v="SOROCABA"/>
    <x v="372"/>
    <s v="SOROCABA"/>
    <n v="8"/>
    <n v="919913"/>
    <s v="MARCO ANTONIO MENCACCI PROFESSOR"/>
    <s v="Haiti"/>
    <n v="1"/>
  </r>
  <r>
    <s v="ESTADUAL - SE"/>
    <s v="SOROCABA"/>
    <x v="372"/>
    <s v="SOROCABA"/>
    <n v="8"/>
    <n v="919913"/>
    <s v="MARCO ANTONIO MENCACCI PROFESSOR"/>
    <s v="Japão"/>
    <n v="1"/>
  </r>
  <r>
    <s v="ESTADUAL - SE"/>
    <s v="SOROCABA"/>
    <x v="372"/>
    <s v="SOROCABA"/>
    <n v="8"/>
    <n v="919925"/>
    <s v="DIONYSIO VIEIRA PROFESSOR"/>
    <s v="Haiti"/>
    <n v="2"/>
  </r>
  <r>
    <s v="ESTADUAL - SE"/>
    <s v="SOROCABA"/>
    <x v="372"/>
    <s v="SOROCABA"/>
    <n v="8"/>
    <n v="920228"/>
    <s v="RAFAEL ORSI FILHO PROFESSOR"/>
    <s v="Colômbia"/>
    <n v="1"/>
  </r>
  <r>
    <s v="ESTADUAL - SE"/>
    <s v="SOROCABA"/>
    <x v="372"/>
    <s v="SOROCABA"/>
    <n v="8"/>
    <n v="920228"/>
    <s v="RAFAEL ORSI FILHO PROFESSOR"/>
    <s v="Cuba"/>
    <n v="2"/>
  </r>
  <r>
    <s v="ESTADUAL - SE"/>
    <s v="SOROCABA"/>
    <x v="372"/>
    <s v="SOROCABA"/>
    <n v="8"/>
    <n v="920228"/>
    <s v="RAFAEL ORSI FILHO PROFESSOR"/>
    <s v="Haiti"/>
    <n v="2"/>
  </r>
  <r>
    <s v="ESTADUAL - SE"/>
    <s v="SOROCABA"/>
    <x v="372"/>
    <s v="SOROCABA"/>
    <n v="8"/>
    <n v="920228"/>
    <s v="RAFAEL ORSI FILHO PROFESSOR"/>
    <s v="Japão"/>
    <n v="1"/>
  </r>
  <r>
    <s v="ESTADUAL - SE"/>
    <s v="SOROCABA"/>
    <x v="372"/>
    <s v="SOROCABA"/>
    <n v="8"/>
    <n v="920236"/>
    <s v="ANTONIO VIEIRA CAMPOS"/>
    <s v="Haiti"/>
    <n v="2"/>
  </r>
  <r>
    <s v="ESTADUAL - SE"/>
    <s v="SOROCABA"/>
    <x v="372"/>
    <s v="SOROCABA"/>
    <n v="8"/>
    <n v="920236"/>
    <s v="ANTONIO VIEIRA CAMPOS"/>
    <s v="Itália"/>
    <n v="1"/>
  </r>
  <r>
    <s v="ESTADUAL - SE"/>
    <s v="SOROCABA"/>
    <x v="372"/>
    <s v="SOROCABA"/>
    <n v="8"/>
    <n v="922024"/>
    <s v="NAZIRA NAGIB JORGE MURAD RODRIGUES PROFESSORA"/>
    <s v="Venezuela"/>
    <n v="2"/>
  </r>
  <r>
    <s v="ESTADUAL - SE"/>
    <s v="SOROCABA"/>
    <x v="372"/>
    <s v="SOROCABA"/>
    <n v="8"/>
    <n v="922031"/>
    <s v="BEATHRIS CAIXEIRO DEL CISTIA PROFESSORA"/>
    <s v="Estados Unidos da América"/>
    <n v="1"/>
  </r>
  <r>
    <s v="ESTADUAL - SE"/>
    <s v="SOROCABA"/>
    <x v="372"/>
    <s v="SOROCABA"/>
    <n v="8"/>
    <n v="922031"/>
    <s v="BEATHRIS CAIXEIRO DEL CISTIA PROFESSORA"/>
    <s v="Haiti"/>
    <n v="2"/>
  </r>
  <r>
    <s v="ESTADUAL - SE"/>
    <s v="SOROCABA"/>
    <x v="372"/>
    <s v="SOROCABA"/>
    <n v="8"/>
    <n v="922031"/>
    <s v="BEATHRIS CAIXEIRO DEL CISTIA PROFESSORA"/>
    <s v="Venezuela"/>
    <n v="3"/>
  </r>
  <r>
    <s v="ESTADUAL - SE"/>
    <s v="SOROCABA"/>
    <x v="372"/>
    <s v="SOROCABA"/>
    <n v="8"/>
    <n v="922742"/>
    <s v="ROBERTO PASCHOALICK PROFESSOR"/>
    <s v="Haiti"/>
    <n v="2"/>
  </r>
  <r>
    <s v="ESTADUAL - SE"/>
    <s v="SOROCABA"/>
    <x v="372"/>
    <s v="SOROCABA"/>
    <n v="8"/>
    <n v="922742"/>
    <s v="ROBERTO PASCHOALICK PROFESSOR"/>
    <s v="Venezuela"/>
    <n v="1"/>
  </r>
  <r>
    <s v="ESTADUAL - SE"/>
    <s v="SOROCABA"/>
    <x v="372"/>
    <s v="SOROCABA"/>
    <n v="8"/>
    <n v="922754"/>
    <s v="SARAH SALVESTRO PROFESSORA"/>
    <s v="Bolívia"/>
    <n v="1"/>
  </r>
  <r>
    <s v="ESTADUAL - SE"/>
    <s v="SOROCABA"/>
    <x v="372"/>
    <s v="SOROCABA"/>
    <n v="8"/>
    <n v="924106"/>
    <s v="DULCE ESMERALDA BASILE FERREIRA PROFESSORA"/>
    <s v="Paraguai"/>
    <n v="1"/>
  </r>
  <r>
    <s v="ESTADUAL - SE"/>
    <s v="SOROCABA"/>
    <x v="372"/>
    <s v="SOROCABA"/>
    <n v="8"/>
    <n v="924106"/>
    <s v="DULCE ESMERALDA BASILE FERREIRA PROFESSORA"/>
    <s v="Venezuela"/>
    <n v="5"/>
  </r>
  <r>
    <s v="ESTADUAL - SE"/>
    <s v="SOROCABA"/>
    <x v="372"/>
    <s v="SOROCABA"/>
    <n v="8"/>
    <n v="924885"/>
    <s v="WANDA COSTA DAHER PROFESSORA"/>
    <s v="Haiti"/>
    <n v="1"/>
  </r>
  <r>
    <s v="ESTADUAL - SE"/>
    <s v="SUL 1"/>
    <x v="373"/>
    <s v="SAO PAULO"/>
    <n v="8"/>
    <n v="5071"/>
    <s v="EUSEBIO DE PAULA MARCONDES PROFESSOR"/>
    <s v="Angola"/>
    <n v="1"/>
  </r>
  <r>
    <s v="ESTADUAL - SE"/>
    <s v="SUL 1"/>
    <x v="373"/>
    <s v="SAO PAULO"/>
    <n v="8"/>
    <n v="5071"/>
    <s v="EUSEBIO DE PAULA MARCONDES PROFESSOR"/>
    <s v="Bolívia"/>
    <n v="1"/>
  </r>
  <r>
    <s v="ESTADUAL - SE"/>
    <s v="SUL 1"/>
    <x v="373"/>
    <s v="SAO PAULO"/>
    <n v="8"/>
    <n v="5071"/>
    <s v="EUSEBIO DE PAULA MARCONDES PROFESSOR"/>
    <s v="Cuba"/>
    <n v="1"/>
  </r>
  <r>
    <s v="ESTADUAL - SE"/>
    <s v="SUL 1"/>
    <x v="373"/>
    <s v="SAO PAULO"/>
    <n v="8"/>
    <n v="5071"/>
    <s v="EUSEBIO DE PAULA MARCONDES PROFESSOR"/>
    <s v="Venezuela"/>
    <n v="4"/>
  </r>
  <r>
    <s v="ESTADUAL - SE"/>
    <s v="SUL 1"/>
    <x v="373"/>
    <s v="SAO PAULO"/>
    <n v="8"/>
    <n v="5083"/>
    <s v="JOAQUIM ADOLFO ARAUJO PROFESSOR"/>
    <s v="Chile"/>
    <n v="1"/>
  </r>
  <r>
    <s v="ESTADUAL - SE"/>
    <s v="SUL 1"/>
    <x v="373"/>
    <s v="SAO PAULO"/>
    <n v="8"/>
    <n v="5083"/>
    <s v="JOAQUIM ADOLFO ARAUJO PROFESSOR"/>
    <s v="Colômbia"/>
    <n v="1"/>
  </r>
  <r>
    <s v="ESTADUAL - SE"/>
    <s v="SUL 1"/>
    <x v="373"/>
    <s v="SAO PAULO"/>
    <n v="8"/>
    <n v="39299"/>
    <s v="IBRAHIM NOBRE"/>
    <s v="Venezuela"/>
    <n v="1"/>
  </r>
  <r>
    <s v="ESTADUAL - SE"/>
    <s v="SUL 1"/>
    <x v="373"/>
    <s v="SAO PAULO"/>
    <n v="8"/>
    <n v="44027"/>
    <s v="AMELIA MONCON RAMPONI PROFESSORA"/>
    <s v="Venezuela"/>
    <n v="2"/>
  </r>
  <r>
    <s v="ESTADUAL - SE"/>
    <s v="SUL 1"/>
    <x v="374"/>
    <s v="SAO PAULO"/>
    <n v="8"/>
    <n v="4972"/>
    <s v="NIPO BRASILEIRA"/>
    <s v="Estados Unidos da América"/>
    <n v="1"/>
  </r>
  <r>
    <s v="ESTADUAL - SE"/>
    <s v="SUL 1"/>
    <x v="374"/>
    <s v="SAO PAULO"/>
    <n v="8"/>
    <n v="4972"/>
    <s v="NIPO BRASILEIRA"/>
    <s v="Venezuela"/>
    <n v="2"/>
  </r>
  <r>
    <s v="ESTADUAL - SE"/>
    <s v="SUL 1"/>
    <x v="374"/>
    <s v="SAO PAULO"/>
    <n v="8"/>
    <n v="5204"/>
    <s v="KENNEDY PRESIDENTE"/>
    <s v="Venezuela"/>
    <n v="1"/>
  </r>
  <r>
    <s v="ESTADUAL - SE"/>
    <s v="SUL 1"/>
    <x v="374"/>
    <s v="SAO PAULO"/>
    <n v="8"/>
    <n v="35634"/>
    <s v="HELIO MOTTA DOUTOR"/>
    <s v="Venezuela"/>
    <n v="2"/>
  </r>
  <r>
    <s v="ESTADUAL - SE"/>
    <s v="SUL 1"/>
    <x v="374"/>
    <s v="SAO PAULO"/>
    <n v="8"/>
    <n v="37461"/>
    <s v="MESSIAS FREIRE PROFESSOR"/>
    <s v="Peru"/>
    <n v="1"/>
  </r>
  <r>
    <s v="ESTADUAL - SE"/>
    <s v="SUL 1"/>
    <x v="374"/>
    <s v="SAO PAULO"/>
    <n v="8"/>
    <n v="37461"/>
    <s v="MESSIAS FREIRE PROFESSOR"/>
    <s v="Venezuela"/>
    <n v="2"/>
  </r>
  <r>
    <s v="ESTADUAL - SE"/>
    <s v="SUL 1"/>
    <x v="374"/>
    <s v="SAO PAULO"/>
    <n v="8"/>
    <n v="39317"/>
    <s v="FRANCISCO BRASILIENSE FUSCO DOUTOR"/>
    <s v="Angola"/>
    <n v="1"/>
  </r>
  <r>
    <s v="ESTADUAL - SE"/>
    <s v="SUL 1"/>
    <x v="374"/>
    <s v="SAO PAULO"/>
    <n v="8"/>
    <n v="40997"/>
    <s v="CLOVIS DE OLIVEIRA PROFESSOR DOUTOR"/>
    <s v="Haiti"/>
    <n v="2"/>
  </r>
  <r>
    <s v="ESTADUAL - SE"/>
    <s v="SUL 1"/>
    <x v="374"/>
    <s v="SAO PAULO"/>
    <n v="8"/>
    <n v="40997"/>
    <s v="CLOVIS DE OLIVEIRA PROFESSOR DOUTOR"/>
    <s v="Venezuela"/>
    <n v="3"/>
  </r>
  <r>
    <s v="ESTADUAL - SE"/>
    <s v="SUL 1"/>
    <x v="374"/>
    <s v="SAO PAULO"/>
    <n v="8"/>
    <n v="41750"/>
    <s v="DUGLAS TEIXEIRA MONTEIRO PROFESSOR"/>
    <s v="Congo, República Democrática do (antigo Zaire)"/>
    <n v="1"/>
  </r>
  <r>
    <s v="ESTADUAL - SE"/>
    <s v="SUL 1"/>
    <x v="374"/>
    <s v="SAO PAULO"/>
    <n v="8"/>
    <n v="41750"/>
    <s v="DUGLAS TEIXEIRA MONTEIRO PROFESSOR"/>
    <s v="Haiti"/>
    <n v="7"/>
  </r>
  <r>
    <s v="ESTADUAL - SE"/>
    <s v="SUL 1"/>
    <x v="374"/>
    <s v="SAO PAULO"/>
    <n v="8"/>
    <n v="41750"/>
    <s v="DUGLAS TEIXEIRA MONTEIRO PROFESSOR"/>
    <s v="Portugal"/>
    <n v="1"/>
  </r>
  <r>
    <s v="ESTADUAL - SE"/>
    <s v="SUL 1"/>
    <x v="374"/>
    <s v="SAO PAULO"/>
    <n v="8"/>
    <n v="41750"/>
    <s v="DUGLAS TEIXEIRA MONTEIRO PROFESSOR"/>
    <s v="Venezuela"/>
    <n v="11"/>
  </r>
  <r>
    <s v="ESTADUAL - SE"/>
    <s v="SUL 1"/>
    <x v="374"/>
    <s v="SAO PAULO"/>
    <n v="8"/>
    <n v="269384"/>
    <s v="FERNANDO GASPARIAN"/>
    <s v="Haiti"/>
    <n v="1"/>
  </r>
  <r>
    <s v="ESTADUAL - SE"/>
    <s v="SUL 1"/>
    <x v="374"/>
    <s v="SAO PAULO"/>
    <n v="8"/>
    <n v="477977"/>
    <s v="OCTAVIA CANDIDO DOS SANTOS"/>
    <s v="Turquia"/>
    <n v="1"/>
  </r>
  <r>
    <s v="ESTADUAL - SE"/>
    <s v="SUL 1"/>
    <x v="374"/>
    <s v="SAO PAULO"/>
    <n v="8"/>
    <n v="478416"/>
    <s v="RUTH GUIMARAES BOTELHO"/>
    <s v="Angola"/>
    <n v="1"/>
  </r>
  <r>
    <s v="ESTADUAL - SE"/>
    <s v="SUL 1"/>
    <x v="374"/>
    <s v="SAO PAULO"/>
    <n v="8"/>
    <n v="478416"/>
    <s v="RUTH GUIMARAES BOTELHO"/>
    <s v="Venezuela"/>
    <n v="1"/>
  </r>
  <r>
    <s v="ESTADUAL - SE"/>
    <s v="SUL 1"/>
    <x v="374"/>
    <s v="SAO PAULO"/>
    <n v="8"/>
    <n v="901748"/>
    <s v="AMADOR E CATHARINA SAPORITO AUGUSTO"/>
    <s v="Argentina"/>
    <n v="1"/>
  </r>
  <r>
    <s v="ESTADUAL - SE"/>
    <s v="SUL 1"/>
    <x v="374"/>
    <s v="SAO PAULO"/>
    <n v="8"/>
    <n v="901748"/>
    <s v="AMADOR E CATHARINA SAPORITO AUGUSTO"/>
    <s v="Bolívia"/>
    <n v="1"/>
  </r>
  <r>
    <s v="ESTADUAL - SE"/>
    <s v="SUL 1"/>
    <x v="374"/>
    <s v="SAO PAULO"/>
    <n v="8"/>
    <n v="901748"/>
    <s v="AMADOR E CATHARINA SAPORITO AUGUSTO"/>
    <s v="Venezuela"/>
    <n v="3"/>
  </r>
  <r>
    <s v="ESTADUAL - SE"/>
    <s v="SUL 1"/>
    <x v="374"/>
    <s v="SAO PAULO"/>
    <n v="8"/>
    <n v="902536"/>
    <s v="MOACYR DE CASTRO FERRAZ PROFESSOR"/>
    <s v="Turquia"/>
    <n v="1"/>
  </r>
  <r>
    <s v="ESTADUAL - SE"/>
    <s v="SUL 1"/>
    <x v="374"/>
    <s v="SAO PAULO"/>
    <n v="8"/>
    <n v="902536"/>
    <s v="MOACYR DE CASTRO FERRAZ PROFESSOR"/>
    <s v="Venezuela"/>
    <n v="2"/>
  </r>
  <r>
    <s v="ESTADUAL - SE"/>
    <s v="SUL 1"/>
    <x v="374"/>
    <s v="SAO PAULO"/>
    <n v="8"/>
    <n v="906542"/>
    <s v="DIB AUDI"/>
    <s v="Venezuela"/>
    <n v="2"/>
  </r>
  <r>
    <s v="ESTADUAL - SE"/>
    <s v="SUL 1"/>
    <x v="374"/>
    <s v="SAO PAULO"/>
    <n v="8"/>
    <n v="907637"/>
    <s v="MIGUEL MALUHY COMENDADOR"/>
    <s v="Venezuela"/>
    <n v="1"/>
  </r>
  <r>
    <s v="ESTADUAL - SE"/>
    <s v="SUL 1"/>
    <x v="375"/>
    <s v="SAO PAULO"/>
    <n v="8"/>
    <n v="4868"/>
    <s v="LEONOR QUADROS"/>
    <s v="Angola"/>
    <n v="1"/>
  </r>
  <r>
    <s v="ESTADUAL - SE"/>
    <s v="SUL 1"/>
    <x v="375"/>
    <s v="SAO PAULO"/>
    <n v="8"/>
    <n v="4868"/>
    <s v="LEONOR QUADROS"/>
    <s v="Bolívia"/>
    <n v="1"/>
  </r>
  <r>
    <s v="ESTADUAL - SE"/>
    <s v="SUL 1"/>
    <x v="375"/>
    <s v="SAO PAULO"/>
    <n v="8"/>
    <n v="4900"/>
    <s v="JOANNA ABRAHAO PROFESSORA"/>
    <s v="Angola"/>
    <n v="1"/>
  </r>
  <r>
    <s v="ESTADUAL - SE"/>
    <s v="SUL 1"/>
    <x v="375"/>
    <s v="SAO PAULO"/>
    <n v="8"/>
    <n v="4935"/>
    <s v="DULCE CARNEIRO PROFESSORA"/>
    <s v="Venezuela"/>
    <n v="1"/>
  </r>
  <r>
    <s v="ESTADUAL - SE"/>
    <s v="SUL 1"/>
    <x v="375"/>
    <s v="SAO PAULO"/>
    <n v="8"/>
    <n v="5022"/>
    <s v="JUVENTINA PATRICIA SANT ANA PROFESSORA"/>
    <s v="Bolívia"/>
    <n v="1"/>
  </r>
  <r>
    <s v="ESTADUAL - SE"/>
    <s v="SUL 1"/>
    <x v="375"/>
    <s v="SAO PAULO"/>
    <n v="8"/>
    <n v="5022"/>
    <s v="JUVENTINA PATRICIA SANT ANA PROFESSORA"/>
    <s v="Venezuela"/>
    <n v="1"/>
  </r>
  <r>
    <s v="ESTADUAL - SE"/>
    <s v="SUL 1"/>
    <x v="375"/>
    <s v="SAO PAULO"/>
    <n v="8"/>
    <n v="5137"/>
    <s v="ZENAIDE LOPES DE OLIVEIRA GODOY PROFESSORA"/>
    <s v="Venezuela"/>
    <n v="4"/>
  </r>
  <r>
    <s v="ESTADUAL - SE"/>
    <s v="SUL 1"/>
    <x v="375"/>
    <s v="SAO PAULO"/>
    <n v="8"/>
    <n v="35646"/>
    <s v="ASSIS CHATEAUBRIAND"/>
    <s v="Dominicana, República"/>
    <n v="1"/>
  </r>
  <r>
    <s v="ESTADUAL - SE"/>
    <s v="SUL 1"/>
    <x v="375"/>
    <s v="SAO PAULO"/>
    <n v="8"/>
    <n v="37459"/>
    <s v="LUIZ SIMIONI SOBRINHO PROFESSOR"/>
    <s v="Angola"/>
    <n v="1"/>
  </r>
  <r>
    <s v="ESTADUAL - SE"/>
    <s v="SUL 1"/>
    <x v="375"/>
    <s v="SAO PAULO"/>
    <n v="8"/>
    <n v="37459"/>
    <s v="LUIZ SIMIONI SOBRINHO PROFESSOR"/>
    <s v="Bolívia"/>
    <n v="1"/>
  </r>
  <r>
    <s v="ESTADUAL - SE"/>
    <s v="SUL 1"/>
    <x v="375"/>
    <s v="SAO PAULO"/>
    <n v="8"/>
    <n v="37459"/>
    <s v="LUIZ SIMIONI SOBRINHO PROFESSOR"/>
    <s v="Haiti"/>
    <n v="2"/>
  </r>
  <r>
    <s v="ESTADUAL - SE"/>
    <s v="SUL 1"/>
    <x v="375"/>
    <s v="SAO PAULO"/>
    <n v="8"/>
    <n v="37459"/>
    <s v="LUIZ SIMIONI SOBRINHO PROFESSOR"/>
    <s v="Venezuela"/>
    <n v="1"/>
  </r>
  <r>
    <s v="ESTADUAL - SE"/>
    <s v="SUL 1"/>
    <x v="375"/>
    <s v="SAO PAULO"/>
    <n v="8"/>
    <n v="38234"/>
    <s v="VICENTE RAO PROFESSOR"/>
    <s v="Bolívia"/>
    <n v="1"/>
  </r>
  <r>
    <s v="ESTADUAL - SE"/>
    <s v="SUL 1"/>
    <x v="375"/>
    <s v="SAO PAULO"/>
    <n v="8"/>
    <n v="41014"/>
    <s v="GUIOMAR NOVAES"/>
    <s v="Angola"/>
    <n v="3"/>
  </r>
  <r>
    <s v="ESTADUAL - SE"/>
    <s v="SUL 1"/>
    <x v="375"/>
    <s v="SAO PAULO"/>
    <n v="8"/>
    <n v="41014"/>
    <s v="GUIOMAR NOVAES"/>
    <s v="Venezuela"/>
    <n v="1"/>
  </r>
  <r>
    <s v="ESTADUAL - SE"/>
    <s v="SUL 1"/>
    <x v="375"/>
    <s v="SAO PAULO"/>
    <n v="8"/>
    <n v="44374"/>
    <s v="JOAO ERNESTO FAGGIN DOUTOR"/>
    <s v="Venezuela"/>
    <n v="1"/>
  </r>
  <r>
    <s v="ESTADUAL - SE"/>
    <s v="SUL 1"/>
    <x v="375"/>
    <s v="SAO PAULO"/>
    <n v="8"/>
    <n v="46358"/>
    <s v="TIAGO ALBERIONE PADRE"/>
    <s v="Espanha"/>
    <n v="1"/>
  </r>
  <r>
    <s v="ESTADUAL - SE"/>
    <s v="SUL 1"/>
    <x v="375"/>
    <s v="SAO PAULO"/>
    <n v="8"/>
    <n v="46358"/>
    <s v="TIAGO ALBERIONE PADRE"/>
    <s v="Peru"/>
    <n v="1"/>
  </r>
  <r>
    <s v="ESTADUAL - SE"/>
    <s v="SUL 1"/>
    <x v="375"/>
    <s v="SAO PAULO"/>
    <n v="8"/>
    <n v="901763"/>
    <s v="JOSE HERMENEGILDO LEONI PROFESSOR"/>
    <s v="Nigéria"/>
    <n v="2"/>
  </r>
  <r>
    <s v="ESTADUAL - SE"/>
    <s v="SUL 1"/>
    <x v="376"/>
    <s v="SAO PAULO"/>
    <n v="8"/>
    <n v="4534"/>
    <s v="REDUCINO DE OLIVEIRA LARA PROFESSOR"/>
    <s v="Venezuela"/>
    <n v="1"/>
  </r>
  <r>
    <s v="ESTADUAL - SE"/>
    <s v="SUL 1"/>
    <x v="376"/>
    <s v="SAO PAULO"/>
    <n v="8"/>
    <n v="4583"/>
    <s v="LAIS AMARAL VICENTE PROFESSORA"/>
    <s v="Venezuela"/>
    <n v="1"/>
  </r>
  <r>
    <s v="ESTADUAL - SE"/>
    <s v="SUL 1"/>
    <x v="376"/>
    <s v="SAO PAULO"/>
    <n v="8"/>
    <n v="4613"/>
    <s v="MARIA AUGUSTA DE MORAES NEVES PROFESSORA"/>
    <s v="Suíça"/>
    <n v="1"/>
  </r>
  <r>
    <s v="ESTADUAL - SE"/>
    <s v="SUL 1"/>
    <x v="376"/>
    <s v="SAO PAULO"/>
    <n v="8"/>
    <n v="4674"/>
    <s v="HELOISA CARNEIRO PROFESSORA"/>
    <s v="Venezuela"/>
    <n v="3"/>
  </r>
  <r>
    <s v="ESTADUAL - SE"/>
    <s v="SUL 1"/>
    <x v="376"/>
    <s v="SAO PAULO"/>
    <n v="8"/>
    <n v="4698"/>
    <s v="ANGELO MENDES DE ALMEIDA DOUTOR"/>
    <s v="Angola"/>
    <n v="2"/>
  </r>
  <r>
    <s v="ESTADUAL - SE"/>
    <s v="SUL 1"/>
    <x v="376"/>
    <s v="SAO PAULO"/>
    <n v="8"/>
    <n v="4698"/>
    <s v="ANGELO MENDES DE ALMEIDA DOUTOR"/>
    <s v="Bolívia"/>
    <n v="1"/>
  </r>
  <r>
    <s v="ESTADUAL - SE"/>
    <s v="SUL 1"/>
    <x v="376"/>
    <s v="SAO PAULO"/>
    <n v="8"/>
    <n v="4698"/>
    <s v="ANGELO MENDES DE ALMEIDA DOUTOR"/>
    <s v="Peru"/>
    <n v="1"/>
  </r>
  <r>
    <s v="ESTADUAL - SE"/>
    <s v="SUL 1"/>
    <x v="376"/>
    <s v="SAO PAULO"/>
    <n v="8"/>
    <n v="4704"/>
    <s v="CARLOS AUGUSTO DE FREITAS VILLALVA JUNIOR DOUTOR"/>
    <s v="Angola"/>
    <n v="1"/>
  </r>
  <r>
    <s v="ESTADUAL - SE"/>
    <s v="SUL 1"/>
    <x v="376"/>
    <s v="SAO PAULO"/>
    <n v="8"/>
    <n v="4704"/>
    <s v="CARLOS AUGUSTO DE FREITAS VILLALVA JUNIOR DOUTOR"/>
    <s v="Japão"/>
    <n v="1"/>
  </r>
  <r>
    <s v="ESTADUAL - SE"/>
    <s v="SUL 1"/>
    <x v="376"/>
    <s v="SAO PAULO"/>
    <n v="8"/>
    <n v="4704"/>
    <s v="CARLOS AUGUSTO DE FREITAS VILLALVA JUNIOR DOUTOR"/>
    <s v="Peru"/>
    <n v="1"/>
  </r>
  <r>
    <s v="ESTADUAL - SE"/>
    <s v="SUL 1"/>
    <x v="376"/>
    <s v="SAO PAULO"/>
    <n v="8"/>
    <n v="4704"/>
    <s v="CARLOS AUGUSTO DE FREITAS VILLALVA JUNIOR DOUTOR"/>
    <s v="Venezuela"/>
    <n v="1"/>
  </r>
  <r>
    <s v="ESTADUAL - SE"/>
    <s v="SUL 1"/>
    <x v="376"/>
    <s v="SAO PAULO"/>
    <n v="8"/>
    <n v="4728"/>
    <s v="JOAO MARIA PIRES DE AGUIAR PROFESSOR"/>
    <s v="Haiti"/>
    <n v="1"/>
  </r>
  <r>
    <s v="ESTADUAL - SE"/>
    <s v="SUL 1"/>
    <x v="376"/>
    <s v="SAO PAULO"/>
    <n v="8"/>
    <n v="4728"/>
    <s v="JOAO MARIA PIRES DE AGUIAR PROFESSOR"/>
    <s v="Síria"/>
    <n v="1"/>
  </r>
  <r>
    <s v="ESTADUAL - SE"/>
    <s v="SUL 1"/>
    <x v="376"/>
    <s v="SAO PAULO"/>
    <n v="8"/>
    <n v="4728"/>
    <s v="JOAO MARIA PIRES DE AGUIAR PROFESSOR"/>
    <s v="Venezuela"/>
    <n v="2"/>
  </r>
  <r>
    <s v="ESTADUAL - SE"/>
    <s v="SUL 1"/>
    <x v="376"/>
    <s v="SAO PAULO"/>
    <n v="8"/>
    <n v="4736"/>
    <s v="JOAO AMOS COMENIUS"/>
    <s v="Haiti"/>
    <n v="2"/>
  </r>
  <r>
    <s v="ESTADUAL - SE"/>
    <s v="SUL 1"/>
    <x v="376"/>
    <s v="SAO PAULO"/>
    <n v="8"/>
    <n v="4736"/>
    <s v="JOAO AMOS COMENIUS"/>
    <s v="Paraguai"/>
    <n v="2"/>
  </r>
  <r>
    <s v="ESTADUAL - SE"/>
    <s v="SUL 1"/>
    <x v="376"/>
    <s v="SAO PAULO"/>
    <n v="8"/>
    <n v="4753"/>
    <s v="NELSON FERNANDES DEPUTADO"/>
    <s v="Japão"/>
    <n v="1"/>
  </r>
  <r>
    <s v="ESTADUAL - SE"/>
    <s v="SUL 1"/>
    <x v="376"/>
    <s v="SAO PAULO"/>
    <n v="8"/>
    <n v="4753"/>
    <s v="NELSON FERNANDES DEPUTADO"/>
    <s v="Venezuela"/>
    <n v="1"/>
  </r>
  <r>
    <s v="ESTADUAL - SE"/>
    <s v="SUL 1"/>
    <x v="376"/>
    <s v="SAO PAULO"/>
    <n v="8"/>
    <n v="4807"/>
    <s v="DOMINGOS QUIRINO FERREIRA CORONEL"/>
    <s v="Síria"/>
    <n v="1"/>
  </r>
  <r>
    <s v="ESTADUAL - SE"/>
    <s v="SUL 1"/>
    <x v="376"/>
    <s v="SAO PAULO"/>
    <n v="8"/>
    <n v="38210"/>
    <s v="SALVADOR MOYA"/>
    <s v="Venezuela"/>
    <n v="1"/>
  </r>
  <r>
    <s v="ESTADUAL - SE"/>
    <s v="SUL 1"/>
    <x v="269"/>
    <s v="SAO PAULO"/>
    <n v="8"/>
    <n v="4959"/>
    <s v="LUIZA MARCELINA BRANCA CHAIB"/>
    <s v="Bolívia"/>
    <n v="1"/>
  </r>
  <r>
    <s v="ESTADUAL - SE"/>
    <s v="SUL 1"/>
    <x v="269"/>
    <s v="SAO PAULO"/>
    <n v="8"/>
    <n v="4959"/>
    <s v="LUIZA MARCELINA BRANCA CHAIB"/>
    <s v="Venezuela"/>
    <n v="5"/>
  </r>
  <r>
    <s v="ESTADUAL - SE"/>
    <s v="SUL 1"/>
    <x v="269"/>
    <s v="SAO PAULO"/>
    <n v="8"/>
    <n v="5150"/>
    <s v="MANUEL BORBA GATO"/>
    <s v="Bolívia"/>
    <n v="1"/>
  </r>
  <r>
    <s v="ESTADUAL - SE"/>
    <s v="SUL 1"/>
    <x v="269"/>
    <s v="SAO PAULO"/>
    <n v="8"/>
    <n v="5150"/>
    <s v="MANUEL BORBA GATO"/>
    <s v="Japão"/>
    <n v="1"/>
  </r>
  <r>
    <s v="ESTADUAL - SE"/>
    <s v="SUL 1"/>
    <x v="269"/>
    <s v="SAO PAULO"/>
    <n v="8"/>
    <n v="36286"/>
    <s v="LAURO PEREIRA TRAVASSOS PROFESSOR DOUTOR"/>
    <s v="Togo"/>
    <n v="1"/>
  </r>
  <r>
    <s v="ESTADUAL - SE"/>
    <s v="SUL 1"/>
    <x v="269"/>
    <s v="SAO PAULO"/>
    <n v="8"/>
    <n v="36286"/>
    <s v="LAURO PEREIRA TRAVASSOS PROFESSOR DOUTOR"/>
    <s v="Venezuela"/>
    <n v="1"/>
  </r>
  <r>
    <s v="ESTADUAL - SE"/>
    <s v="SUL 1"/>
    <x v="269"/>
    <s v="SAO PAULO"/>
    <n v="8"/>
    <n v="39287"/>
    <s v="AYRES NETO DOUTOR"/>
    <s v="Colômbia"/>
    <n v="1"/>
  </r>
  <r>
    <s v="ESTADUAL - SE"/>
    <s v="SUL 1"/>
    <x v="269"/>
    <s v="SAO PAULO"/>
    <n v="8"/>
    <n v="39287"/>
    <s v="AYRES NETO DOUTOR"/>
    <s v="Venezuela"/>
    <n v="1"/>
  </r>
  <r>
    <s v="ESTADUAL - SE"/>
    <s v="SUL 1"/>
    <x v="269"/>
    <s v="SAO PAULO"/>
    <n v="8"/>
    <n v="39305"/>
    <s v="JOAO ERNESTO DE SOUZA CAMPOS PROFESSOR"/>
    <s v="Haiti"/>
    <n v="1"/>
  </r>
  <r>
    <s v="ESTADUAL - SE"/>
    <s v="SUL 1"/>
    <x v="269"/>
    <s v="SAO PAULO"/>
    <n v="8"/>
    <n v="41048"/>
    <s v="MANOEL TABACOW HIDAL PROFESSOR"/>
    <s v="Argentina"/>
    <n v="1"/>
  </r>
  <r>
    <s v="ESTADUAL - SE"/>
    <s v="SUL 1"/>
    <x v="269"/>
    <s v="SAO PAULO"/>
    <n v="8"/>
    <n v="41048"/>
    <s v="MANOEL TABACOW HIDAL PROFESSOR"/>
    <s v="Venezuela"/>
    <n v="2"/>
  </r>
  <r>
    <s v="ESTADUAL - SE"/>
    <s v="SUL 1"/>
    <x v="269"/>
    <s v="SAO PAULO"/>
    <n v="8"/>
    <n v="437050"/>
    <s v="ROSA INES BORNIA MOREIRA PROFESSORA"/>
    <s v="Haiti"/>
    <n v="2"/>
  </r>
  <r>
    <s v="ESTADUAL - SE"/>
    <s v="SUL 1"/>
    <x v="269"/>
    <s v="SAO PAULO"/>
    <n v="8"/>
    <n v="437050"/>
    <s v="ROSA INES BORNIA MOREIRA PROFESSORA"/>
    <s v="Venezuela"/>
    <n v="4"/>
  </r>
  <r>
    <s v="ESTADUAL - SE"/>
    <s v="SUL 1"/>
    <x v="269"/>
    <s v="SAO PAULO"/>
    <n v="8"/>
    <n v="566020"/>
    <s v="WALTER LERNER PROFESSOR"/>
    <s v="Portugal"/>
    <n v="1"/>
  </r>
  <r>
    <s v="ESTADUAL - SE"/>
    <s v="SUL 1"/>
    <x v="269"/>
    <s v="SAO PAULO"/>
    <n v="8"/>
    <n v="566020"/>
    <s v="WALTER LERNER PROFESSOR"/>
    <s v="Venezuela"/>
    <n v="2"/>
  </r>
  <r>
    <s v="ESTADUAL - SE"/>
    <s v="SUL 1"/>
    <x v="269"/>
    <s v="SAO PAULO"/>
    <n v="8"/>
    <n v="902500"/>
    <s v="FRANCISCO ALVES MOURAO PROFESSOR"/>
    <s v="Bolívia"/>
    <n v="1"/>
  </r>
  <r>
    <s v="ESTADUAL - SE"/>
    <s v="SUL 1"/>
    <x v="269"/>
    <s v="SAO PAULO"/>
    <n v="8"/>
    <n v="914824"/>
    <s v="PASQUALE FILIPPELLI PADRE"/>
    <s v="Venezuela"/>
    <n v="1"/>
  </r>
  <r>
    <s v="ESTADUAL - SE"/>
    <s v="SUL 1"/>
    <x v="269"/>
    <s v="SAO PAULO"/>
    <n v="8"/>
    <n v="923497"/>
    <s v="EMANOEL ALVES DE ARAUJO ARTISTA PLASTICO"/>
    <s v="Venezuela"/>
    <n v="2"/>
  </r>
  <r>
    <s v="ESTADUAL - SE"/>
    <s v="SUL 1"/>
    <x v="377"/>
    <s v="SAO PAULO"/>
    <n v="6"/>
    <n v="482341"/>
    <s v="CEL JTO A EE PLINIO NEGRAO"/>
    <s v="Angola"/>
    <n v="2"/>
  </r>
  <r>
    <s v="ESTADUAL - SE"/>
    <s v="SUL 1"/>
    <x v="377"/>
    <s v="SAO PAULO"/>
    <n v="6"/>
    <n v="482341"/>
    <s v="CEL JTO A EE PLINIO NEGRAO"/>
    <s v="Bolívia"/>
    <n v="1"/>
  </r>
  <r>
    <s v="ESTADUAL - SE"/>
    <s v="SUL 1"/>
    <x v="377"/>
    <s v="SAO PAULO"/>
    <n v="8"/>
    <n v="4984"/>
    <s v="MARIA PETRONILA LIMEIRA DOS MILAGRES MONTEIRO PROFESSORA"/>
    <s v="Bolívia"/>
    <n v="1"/>
  </r>
  <r>
    <s v="ESTADUAL - SE"/>
    <s v="SUL 1"/>
    <x v="377"/>
    <s v="SAO PAULO"/>
    <n v="8"/>
    <n v="4984"/>
    <s v="MARIA PETRONILA LIMEIRA DOS MILAGRES MONTEIRO PROFESSORA"/>
    <s v="Estados Unidos da América"/>
    <n v="1"/>
  </r>
  <r>
    <s v="ESTADUAL - SE"/>
    <s v="SUL 1"/>
    <x v="377"/>
    <s v="SAO PAULO"/>
    <n v="8"/>
    <n v="5125"/>
    <s v="PAULO EIRO"/>
    <s v="Angola"/>
    <n v="4"/>
  </r>
  <r>
    <s v="ESTADUAL - SE"/>
    <s v="SUL 1"/>
    <x v="377"/>
    <s v="SAO PAULO"/>
    <n v="8"/>
    <n v="5125"/>
    <s v="PAULO EIRO"/>
    <s v="Síria"/>
    <n v="2"/>
  </r>
  <r>
    <s v="ESTADUAL - SE"/>
    <s v="SUL 1"/>
    <x v="377"/>
    <s v="SAO PAULO"/>
    <n v="8"/>
    <n v="5162"/>
    <s v="ALBERTO CONTE PROFESSOR"/>
    <s v="Estados Unidos da América"/>
    <n v="1"/>
  </r>
  <r>
    <s v="ESTADUAL - SE"/>
    <s v="SUL 1"/>
    <x v="377"/>
    <s v="SAO PAULO"/>
    <n v="8"/>
    <n v="5174"/>
    <s v="LUIS ARROBAS MARTINS DOUTOR"/>
    <s v="Angola"/>
    <n v="2"/>
  </r>
  <r>
    <s v="ESTADUAL - SE"/>
    <s v="SUL 1"/>
    <x v="377"/>
    <s v="SAO PAULO"/>
    <n v="8"/>
    <n v="5198"/>
    <s v="PLINIO NEGRAO"/>
    <s v="Angola"/>
    <n v="5"/>
  </r>
  <r>
    <s v="ESTADUAL - SE"/>
    <s v="SUL 1"/>
    <x v="377"/>
    <s v="SAO PAULO"/>
    <n v="8"/>
    <n v="5198"/>
    <s v="PLINIO NEGRAO"/>
    <s v="Argentina"/>
    <n v="2"/>
  </r>
  <r>
    <s v="ESTADUAL - SE"/>
    <s v="SUL 1"/>
    <x v="377"/>
    <s v="SAO PAULO"/>
    <n v="8"/>
    <n v="5198"/>
    <s v="PLINIO NEGRAO"/>
    <s v="Haiti"/>
    <n v="4"/>
  </r>
  <r>
    <s v="ESTADUAL - SE"/>
    <s v="SUL 1"/>
    <x v="377"/>
    <s v="SAO PAULO"/>
    <n v="8"/>
    <n v="5198"/>
    <s v="PLINIO NEGRAO"/>
    <s v="Peru"/>
    <n v="1"/>
  </r>
  <r>
    <s v="ESTADUAL - SE"/>
    <s v="SUL 1"/>
    <x v="378"/>
    <s v="SAO PAULO"/>
    <n v="8"/>
    <n v="4947"/>
    <s v="NEYDE APPARECIDA SOLLITTO PROFESSORA"/>
    <s v="Haiti"/>
    <n v="4"/>
  </r>
  <r>
    <s v="ESTADUAL - SE"/>
    <s v="SUL 1"/>
    <x v="378"/>
    <s v="SAO PAULO"/>
    <n v="8"/>
    <n v="4947"/>
    <s v="NEYDE APPARECIDA SOLLITTO PROFESSORA"/>
    <s v="Japão"/>
    <n v="1"/>
  </r>
  <r>
    <s v="ESTADUAL - SE"/>
    <s v="SUL 1"/>
    <x v="378"/>
    <s v="SAO PAULO"/>
    <n v="8"/>
    <n v="4947"/>
    <s v="NEYDE APPARECIDA SOLLITTO PROFESSORA"/>
    <s v="Paraguai"/>
    <n v="1"/>
  </r>
  <r>
    <s v="ESTADUAL - SE"/>
    <s v="SUL 1"/>
    <x v="378"/>
    <s v="SAO PAULO"/>
    <n v="8"/>
    <n v="37606"/>
    <s v="HOMERO DOS SANTOS FORTE PROFESSOR"/>
    <s v="Paraguai"/>
    <n v="1"/>
  </r>
  <r>
    <s v="ESTADUAL - SE"/>
    <s v="SUL 1"/>
    <x v="378"/>
    <s v="SAO PAULO"/>
    <n v="8"/>
    <n v="37606"/>
    <s v="HOMERO DOS SANTOS FORTE PROFESSOR"/>
    <s v="Venezuela"/>
    <n v="3"/>
  </r>
  <r>
    <s v="ESTADUAL - SE"/>
    <s v="SUL 1"/>
    <x v="378"/>
    <s v="SAO PAULO"/>
    <n v="8"/>
    <n v="296740"/>
    <s v="MIGUEL ARRAES GOVERNADOR"/>
    <s v="Venezuela"/>
    <n v="1"/>
  </r>
  <r>
    <s v="ESTADUAL - SE"/>
    <s v="SUL 1"/>
    <x v="378"/>
    <s v="SAO PAULO"/>
    <n v="8"/>
    <n v="904338"/>
    <s v="MARY MORAES"/>
    <s v="Cuba"/>
    <n v="1"/>
  </r>
  <r>
    <s v="ESTADUAL - SE"/>
    <s v="SUL 1"/>
    <x v="378"/>
    <s v="SAO PAULO"/>
    <n v="8"/>
    <n v="906530"/>
    <s v="ETELVINA DE GOES MARCUCCI PROFESSORA"/>
    <s v="Peru"/>
    <n v="1"/>
  </r>
  <r>
    <s v="ESTADUAL - SE"/>
    <s v="SUL 1"/>
    <x v="378"/>
    <s v="SAO PAULO"/>
    <n v="8"/>
    <n v="906530"/>
    <s v="ETELVINA DE GOES MARCUCCI PROFESSORA"/>
    <s v="Venezuela"/>
    <n v="1"/>
  </r>
  <r>
    <s v="ESTADUAL - SE"/>
    <s v="SUL 1"/>
    <x v="378"/>
    <s v="SAO PAULO"/>
    <n v="8"/>
    <n v="925469"/>
    <s v="MARIA ZILDA GAMBA NATEL"/>
    <s v="Dominicana, República"/>
    <n v="1"/>
  </r>
  <r>
    <s v="ESTADUAL - SE"/>
    <s v="SUL 1"/>
    <x v="378"/>
    <s v="SAO PAULO"/>
    <n v="8"/>
    <n v="925469"/>
    <s v="MARIA ZILDA GAMBA NATEL"/>
    <s v="Venezuela"/>
    <n v="1"/>
  </r>
  <r>
    <s v="ESTADUAL - SE"/>
    <s v="SUL 2"/>
    <x v="379"/>
    <s v="SAO PAULO"/>
    <n v="6"/>
    <n v="985156"/>
    <s v="CEL JTO A EE LEOPOLDO SANTANA PROFESSOR"/>
    <s v="Peru"/>
    <n v="1"/>
  </r>
  <r>
    <s v="ESTADUAL - SE"/>
    <s v="SUL 2"/>
    <x v="379"/>
    <s v="SAO PAULO"/>
    <n v="8"/>
    <n v="5010"/>
    <s v="LEOPOLDO SANTANA PROFESSOR"/>
    <s v="Peru"/>
    <n v="1"/>
  </r>
  <r>
    <s v="ESTADUAL - SE"/>
    <s v="SUL 2"/>
    <x v="379"/>
    <s v="SAO PAULO"/>
    <n v="8"/>
    <n v="5010"/>
    <s v="LEOPOLDO SANTANA PROFESSOR"/>
    <s v="Portugal"/>
    <n v="1"/>
  </r>
  <r>
    <s v="ESTADUAL - SE"/>
    <s v="SUL 2"/>
    <x v="379"/>
    <s v="SAO PAULO"/>
    <n v="8"/>
    <n v="35592"/>
    <s v="FRANCISCO ANTONIO MARTINS JUNIOR PROFESSOR"/>
    <s v="Venezuela"/>
    <n v="4"/>
  </r>
  <r>
    <s v="ESTADUAL - SE"/>
    <s v="SUL 2"/>
    <x v="379"/>
    <s v="SAO PAULO"/>
    <n v="8"/>
    <n v="36298"/>
    <s v="JOAO SUSSUMU HIRATA DEPUTADO"/>
    <s v="Venezuela"/>
    <n v="1"/>
  </r>
  <r>
    <s v="ESTADUAL - SE"/>
    <s v="SUL 2"/>
    <x v="379"/>
    <s v="SAO PAULO"/>
    <n v="8"/>
    <n v="37624"/>
    <s v="CAFE FILHO PRESIDENTE"/>
    <s v="Dominicana, República"/>
    <n v="1"/>
  </r>
  <r>
    <s v="ESTADUAL - SE"/>
    <s v="SUL 2"/>
    <x v="379"/>
    <s v="SAO PAULO"/>
    <n v="8"/>
    <n v="37624"/>
    <s v="CAFE FILHO PRESIDENTE"/>
    <s v="Venezuela"/>
    <n v="4"/>
  </r>
  <r>
    <s v="ESTADUAL - SE"/>
    <s v="SUL 2"/>
    <x v="379"/>
    <s v="SAO PAULO"/>
    <n v="8"/>
    <n v="38222"/>
    <s v="JOSE JOAQUIM CARDOSO DE MELLO NETO PROFESSOR"/>
    <s v="Venezuela"/>
    <n v="1"/>
  </r>
  <r>
    <s v="ESTADUAL - SE"/>
    <s v="SUL 2"/>
    <x v="379"/>
    <s v="SAO PAULO"/>
    <n v="8"/>
    <n v="41002"/>
    <s v="RONALDO GARIBALDI PERETTI PROFESSOR"/>
    <s v="Qatar"/>
    <n v="1"/>
  </r>
  <r>
    <s v="ESTADUAL - SE"/>
    <s v="SUL 2"/>
    <x v="379"/>
    <s v="SAO PAULO"/>
    <n v="8"/>
    <n v="41026"/>
    <s v="JOITI HIRATA"/>
    <s v="Bolívia"/>
    <n v="1"/>
  </r>
  <r>
    <s v="ESTADUAL - SE"/>
    <s v="SUL 2"/>
    <x v="379"/>
    <s v="SAO PAULO"/>
    <n v="8"/>
    <n v="48720"/>
    <s v="ARISTON DE OLIVEIRA PROFESSOR TENENTE"/>
    <s v="Venezuela"/>
    <n v="1"/>
  </r>
  <r>
    <s v="ESTADUAL - SE"/>
    <s v="SUL 2"/>
    <x v="379"/>
    <s v="SAO PAULO"/>
    <n v="8"/>
    <n v="461313"/>
    <s v="BERNADETE APARECIDA PEREIRA GODOI PROFA"/>
    <s v="Portugal"/>
    <n v="1"/>
  </r>
  <r>
    <s v="ESTADUAL - SE"/>
    <s v="SUL 2"/>
    <x v="379"/>
    <s v="SAO PAULO"/>
    <n v="8"/>
    <n v="902512"/>
    <s v="MIGUEL MUNHOZ FILHO"/>
    <s v="Haiti"/>
    <n v="1"/>
  </r>
  <r>
    <s v="ESTADUAL - SE"/>
    <s v="SUL 2"/>
    <x v="379"/>
    <s v="SAO PAULO"/>
    <n v="8"/>
    <n v="902512"/>
    <s v="MIGUEL MUNHOZ FILHO"/>
    <s v="Venezuela"/>
    <n v="4"/>
  </r>
  <r>
    <s v="ESTADUAL - SE"/>
    <s v="SUL 2"/>
    <x v="379"/>
    <s v="SAO PAULO"/>
    <n v="8"/>
    <n v="902780"/>
    <s v="MARIA JANNUZZI MASCARI PROFESSORA"/>
    <s v="Bolívia"/>
    <n v="1"/>
  </r>
  <r>
    <s v="ESTADUAL - SE"/>
    <s v="SUL 2"/>
    <x v="379"/>
    <s v="SAO PAULO"/>
    <n v="8"/>
    <n v="902780"/>
    <s v="MARIA JANNUZZI MASCARI PROFESSORA"/>
    <s v="Haiti"/>
    <n v="1"/>
  </r>
  <r>
    <s v="ESTADUAL - SE"/>
    <s v="SUL 2"/>
    <x v="379"/>
    <s v="SAO PAULO"/>
    <n v="8"/>
    <n v="902780"/>
    <s v="MARIA JANNUZZI MASCARI PROFESSORA"/>
    <s v="Venezuela"/>
    <n v="1"/>
  </r>
  <r>
    <s v="ESTADUAL - SE"/>
    <s v="SUL 2"/>
    <x v="379"/>
    <s v="SAO PAULO"/>
    <n v="8"/>
    <n v="908373"/>
    <s v="MAUD SA DE MIRANDA MONTEIRO PROFESSORA"/>
    <s v="Bolívia"/>
    <n v="1"/>
  </r>
  <r>
    <s v="ESTADUAL - SE"/>
    <s v="SUL 2"/>
    <x v="379"/>
    <s v="SAO PAULO"/>
    <n v="8"/>
    <n v="908952"/>
    <s v="MANOEL DA SILVEIRA PORTO FILHO REVERENDO PROFESSOR"/>
    <s v="Paraguai"/>
    <n v="1"/>
  </r>
  <r>
    <s v="ESTADUAL - SE"/>
    <s v="SUL 2"/>
    <x v="379"/>
    <s v="SAO PAULO"/>
    <n v="8"/>
    <n v="908952"/>
    <s v="MANOEL DA SILVEIRA PORTO FILHO REVERENDO PROFESSOR"/>
    <s v="Peru"/>
    <n v="1"/>
  </r>
  <r>
    <s v="ESTADUAL - SE"/>
    <s v="SUL 2"/>
    <x v="379"/>
    <s v="SAO PAULO"/>
    <n v="8"/>
    <n v="908952"/>
    <s v="MANOEL DA SILVEIRA PORTO FILHO REVERENDO PROFESSOR"/>
    <s v="Venezuela"/>
    <n v="1"/>
  </r>
  <r>
    <s v="ESTADUAL - SE"/>
    <s v="SUL 2"/>
    <x v="379"/>
    <s v="SAO PAULO"/>
    <n v="8"/>
    <n v="908964"/>
    <s v="YOSHIO NINOMIYA"/>
    <s v="Angola"/>
    <n v="1"/>
  </r>
  <r>
    <s v="ESTADUAL - SE"/>
    <s v="SUL 2"/>
    <x v="379"/>
    <s v="SAO PAULO"/>
    <n v="8"/>
    <n v="908964"/>
    <s v="YOSHIO NINOMIYA"/>
    <s v="Venezuela"/>
    <n v="1"/>
  </r>
  <r>
    <s v="ESTADUAL - SE"/>
    <s v="SUL 2"/>
    <x v="379"/>
    <s v="SAO PAULO"/>
    <n v="8"/>
    <n v="923552"/>
    <s v="ZENAIDE AVELINO MAIA PROFESSORA"/>
    <s v="Argentina"/>
    <n v="1"/>
  </r>
  <r>
    <s v="ESTADUAL - SE"/>
    <s v="SUL 2"/>
    <x v="379"/>
    <s v="SAO PAULO"/>
    <n v="8"/>
    <n v="923552"/>
    <s v="ZENAIDE AVELINO MAIA PROFESSORA"/>
    <s v="Cuba"/>
    <n v="1"/>
  </r>
  <r>
    <s v="ESTADUAL - SE"/>
    <s v="SUL 2"/>
    <x v="379"/>
    <s v="SAO PAULO"/>
    <n v="8"/>
    <n v="923552"/>
    <s v="ZENAIDE AVELINO MAIA PROFESSORA"/>
    <s v="Venezuela"/>
    <n v="4"/>
  </r>
  <r>
    <s v="ESTADUAL - SE"/>
    <s v="SUL 2"/>
    <x v="379"/>
    <s v="SAO PAULO"/>
    <n v="8"/>
    <n v="925524"/>
    <s v="WALDIR RODOLPHO DE CASTRO"/>
    <s v="Angola"/>
    <n v="1"/>
  </r>
  <r>
    <s v="ESTADUAL - SE"/>
    <s v="SUL 2"/>
    <x v="379"/>
    <s v="SAO PAULO"/>
    <n v="8"/>
    <n v="925524"/>
    <s v="WALDIR RODOLPHO DE CASTRO"/>
    <s v="Paraguai"/>
    <n v="2"/>
  </r>
  <r>
    <s v="ESTADUAL - SE"/>
    <s v="SUL 2"/>
    <x v="379"/>
    <s v="SAO PAULO"/>
    <n v="8"/>
    <n v="925524"/>
    <s v="WALDIR RODOLPHO DE CASTRO"/>
    <s v="Peru"/>
    <n v="1"/>
  </r>
  <r>
    <s v="ESTADUAL - SE"/>
    <s v="SUL 2"/>
    <x v="380"/>
    <s v="SAO PAULO"/>
    <n v="8"/>
    <n v="5236"/>
    <s v="MARIA PECCIOLI GIANNASI PROFESSORA"/>
    <s v="Cuba"/>
    <n v="1"/>
  </r>
  <r>
    <s v="ESTADUAL - SE"/>
    <s v="SUL 2"/>
    <x v="380"/>
    <s v="SAO PAULO"/>
    <n v="8"/>
    <n v="5236"/>
    <s v="MARIA PECCIOLI GIANNASI PROFESSORA"/>
    <s v="Dominicana, República"/>
    <n v="2"/>
  </r>
  <r>
    <s v="ESTADUAL - SE"/>
    <s v="SUL 2"/>
    <x v="380"/>
    <s v="SAO PAULO"/>
    <n v="8"/>
    <n v="5236"/>
    <s v="MARIA PECCIOLI GIANNASI PROFESSORA"/>
    <s v="Venezuela"/>
    <n v="2"/>
  </r>
  <r>
    <s v="ESTADUAL - SE"/>
    <s v="SUL 2"/>
    <x v="380"/>
    <s v="SAO PAULO"/>
    <n v="8"/>
    <n v="5265"/>
    <s v="ORLANDO MENDES DE MORAES PROFESSOR"/>
    <s v="Venezuela"/>
    <n v="1"/>
  </r>
  <r>
    <s v="ESTADUAL - SE"/>
    <s v="SUL 2"/>
    <x v="380"/>
    <s v="SAO PAULO"/>
    <n v="8"/>
    <n v="5411"/>
    <s v="AMELIA KERR NOGUEIRA PROFESSORA"/>
    <s v="Peru"/>
    <n v="2"/>
  </r>
  <r>
    <s v="ESTADUAL - SE"/>
    <s v="SUL 2"/>
    <x v="380"/>
    <s v="SAO PAULO"/>
    <n v="8"/>
    <n v="36274"/>
    <s v="EULALIA SILVA PROFESSORA"/>
    <s v="Portugal"/>
    <n v="1"/>
  </r>
  <r>
    <s v="ESTADUAL - SE"/>
    <s v="SUL 2"/>
    <x v="380"/>
    <s v="SAO PAULO"/>
    <n v="8"/>
    <n v="36705"/>
    <s v="HONORIO MONTEIRO DOUTOR"/>
    <s v="Haiti"/>
    <n v="1"/>
  </r>
  <r>
    <s v="ESTADUAL - SE"/>
    <s v="SUL 2"/>
    <x v="380"/>
    <s v="SAO PAULO"/>
    <n v="8"/>
    <n v="36717"/>
    <s v="FRANCISCO DE PAULA VICENTE DE AZEVEDO"/>
    <s v="Haiti"/>
    <n v="2"/>
  </r>
  <r>
    <s v="ESTADUAL - SE"/>
    <s v="SUL 2"/>
    <x v="380"/>
    <s v="SAO PAULO"/>
    <n v="8"/>
    <n v="37400"/>
    <s v="OSWALD DE ANDRADE"/>
    <s v="Bolívia"/>
    <n v="1"/>
  </r>
  <r>
    <s v="ESTADUAL - SE"/>
    <s v="SUL 2"/>
    <x v="380"/>
    <s v="SAO PAULO"/>
    <n v="8"/>
    <n v="37400"/>
    <s v="OSWALD DE ANDRADE"/>
    <s v="Venezuela"/>
    <n v="2"/>
  </r>
  <r>
    <s v="ESTADUAL - SE"/>
    <s v="SUL 2"/>
    <x v="380"/>
    <s v="SAO PAULO"/>
    <n v="8"/>
    <n v="37473"/>
    <s v="SAMUEL MORSE PROFESSOR"/>
    <s v="Venezuela"/>
    <n v="1"/>
  </r>
  <r>
    <s v="ESTADUAL - SE"/>
    <s v="SUL 2"/>
    <x v="380"/>
    <s v="SAO PAULO"/>
    <n v="8"/>
    <n v="38295"/>
    <s v="JOSE LINS DO REGO"/>
    <s v="Angola"/>
    <n v="1"/>
  </r>
  <r>
    <s v="ESTADUAL - SE"/>
    <s v="SUL 2"/>
    <x v="380"/>
    <s v="SAO PAULO"/>
    <n v="8"/>
    <n v="38295"/>
    <s v="JOSE LINS DO REGO"/>
    <s v="Venezuela"/>
    <n v="1"/>
  </r>
  <r>
    <s v="ESTADUAL - SE"/>
    <s v="SUL 2"/>
    <x v="380"/>
    <s v="SAO PAULO"/>
    <n v="8"/>
    <n v="41063"/>
    <s v="LUIS MAGALHAES DE ARAUJO PROFESSOR"/>
    <s v="Peru"/>
    <n v="1"/>
  </r>
  <r>
    <s v="ESTADUAL - SE"/>
    <s v="SUL 2"/>
    <x v="380"/>
    <s v="SAO PAULO"/>
    <n v="8"/>
    <n v="41786"/>
    <s v="JOSEPHINA CINTRA DAMIAO PROFESSORA"/>
    <s v="Bolívia"/>
    <n v="1"/>
  </r>
  <r>
    <s v="ESTADUAL - SE"/>
    <s v="SUL 2"/>
    <x v="380"/>
    <s v="SAO PAULO"/>
    <n v="8"/>
    <n v="41786"/>
    <s v="JOSEPHINA CINTRA DAMIAO PROFESSORA"/>
    <s v="Venezuela"/>
    <n v="1"/>
  </r>
  <r>
    <s v="ESTADUAL - SE"/>
    <s v="SUL 2"/>
    <x v="380"/>
    <s v="SAO PAULO"/>
    <n v="8"/>
    <n v="48719"/>
    <s v="CICERO CANUTO DE LIMA PASTOR"/>
    <s v="Angola"/>
    <n v="1"/>
  </r>
  <r>
    <s v="ESTADUAL - SE"/>
    <s v="SUL 2"/>
    <x v="380"/>
    <s v="SAO PAULO"/>
    <n v="8"/>
    <n v="48719"/>
    <s v="CICERO CANUTO DE LIMA PASTOR"/>
    <s v="Haiti"/>
    <n v="13"/>
  </r>
  <r>
    <s v="ESTADUAL - SE"/>
    <s v="SUL 2"/>
    <x v="380"/>
    <s v="SAO PAULO"/>
    <n v="8"/>
    <n v="48719"/>
    <s v="CICERO CANUTO DE LIMA PASTOR"/>
    <s v="Kiribati"/>
    <n v="1"/>
  </r>
  <r>
    <s v="ESTADUAL - SE"/>
    <s v="SUL 2"/>
    <x v="380"/>
    <s v="SAO PAULO"/>
    <n v="8"/>
    <n v="48719"/>
    <s v="CICERO CANUTO DE LIMA PASTOR"/>
    <s v="Venezuela"/>
    <n v="3"/>
  </r>
  <r>
    <s v="ESTADUAL - SE"/>
    <s v="SUL 2"/>
    <x v="380"/>
    <s v="SAO PAULO"/>
    <n v="8"/>
    <n v="191905"/>
    <s v="EUDORO VILLELA"/>
    <s v="Venezuela"/>
    <n v="1"/>
  </r>
  <r>
    <s v="ESTADUAL - SE"/>
    <s v="SUL 2"/>
    <x v="380"/>
    <s v="SAO PAULO"/>
    <n v="8"/>
    <n v="901751"/>
    <s v="JOSE PORPHYRIO DA PAZ"/>
    <s v="Haiti"/>
    <n v="2"/>
  </r>
  <r>
    <s v="ESTADUAL - SE"/>
    <s v="SUL 2"/>
    <x v="380"/>
    <s v="SAO PAULO"/>
    <n v="8"/>
    <n v="902263"/>
    <s v="MARGARIDA MARIA ALVES"/>
    <s v="Bolívia"/>
    <n v="2"/>
  </r>
  <r>
    <s v="ESTADUAL - SE"/>
    <s v="SUL 2"/>
    <x v="380"/>
    <s v="SAO PAULO"/>
    <n v="8"/>
    <n v="902263"/>
    <s v="MARGARIDA MARIA ALVES"/>
    <s v="Japão"/>
    <n v="1"/>
  </r>
  <r>
    <s v="ESTADUAL - SE"/>
    <s v="SUL 2"/>
    <x v="380"/>
    <s v="SAO PAULO"/>
    <n v="8"/>
    <n v="904348"/>
    <s v="MARTINHO DA SILVA"/>
    <s v="Venezuela"/>
    <n v="1"/>
  </r>
  <r>
    <s v="ESTADUAL - SE"/>
    <s v="SUL 2"/>
    <x v="380"/>
    <s v="SAO PAULO"/>
    <n v="8"/>
    <n v="904879"/>
    <s v="GIL VICENTE"/>
    <s v="Paraguai"/>
    <n v="1"/>
  </r>
  <r>
    <s v="ESTADUAL - SE"/>
    <s v="SUL 2"/>
    <x v="380"/>
    <s v="SAO PAULO"/>
    <n v="8"/>
    <n v="914733"/>
    <s v="FLAVIO LA SELVA PROFESSOR"/>
    <s v="Venezuela"/>
    <n v="1"/>
  </r>
  <r>
    <s v="ESTADUAL - SE"/>
    <s v="SUL 2"/>
    <x v="380"/>
    <s v="SAO PAULO"/>
    <n v="8"/>
    <n v="916808"/>
    <s v="JOSE RAUL POLETTO"/>
    <s v="Haiti"/>
    <n v="3"/>
  </r>
  <r>
    <s v="ESTADUAL - SE"/>
    <s v="SUL 2"/>
    <x v="380"/>
    <s v="SAO PAULO"/>
    <n v="8"/>
    <n v="923576"/>
    <s v="MARIA DO CARMO CAMPOS FERREIRA DONA"/>
    <s v="Venezuela"/>
    <n v="2"/>
  </r>
  <r>
    <s v="ESTADUAL - SE"/>
    <s v="SUL 2"/>
    <x v="380"/>
    <s v="SAO PAULO"/>
    <n v="8"/>
    <n v="924404"/>
    <s v="APARECIDA DE LOURDES MORAIS ARAUJO PROFESSORA"/>
    <s v="Venezuela"/>
    <n v="1"/>
  </r>
  <r>
    <s v="ESTADUAL - SE"/>
    <s v="SUL 2"/>
    <x v="380"/>
    <s v="SAO PAULO"/>
    <n v="8"/>
    <n v="925949"/>
    <s v="DOM AGNELO CARDEAL ROSSI"/>
    <s v="Espanha"/>
    <n v="1"/>
  </r>
  <r>
    <s v="ESTADUAL - SE"/>
    <s v="SUL 2"/>
    <x v="381"/>
    <s v="SAO PAULO"/>
    <n v="3"/>
    <n v="4963"/>
    <s v="CEEJA SINHA PANTOJA"/>
    <s v="Angola"/>
    <n v="1"/>
  </r>
  <r>
    <s v="ESTADUAL - SE"/>
    <s v="SUL 2"/>
    <x v="381"/>
    <s v="SAO PAULO"/>
    <n v="3"/>
    <n v="4963"/>
    <s v="CEEJA SINHA PANTOJA"/>
    <s v="Haiti"/>
    <n v="1"/>
  </r>
  <r>
    <s v="ESTADUAL - SE"/>
    <s v="SUL 2"/>
    <x v="381"/>
    <s v="SAO PAULO"/>
    <n v="3"/>
    <n v="4963"/>
    <s v="CEEJA SINHA PANTOJA"/>
    <s v="Venezuela"/>
    <n v="1"/>
  </r>
  <r>
    <s v="ESTADUAL - SE"/>
    <s v="SUL 2"/>
    <x v="381"/>
    <s v="SAO PAULO"/>
    <n v="8"/>
    <n v="4911"/>
    <s v="RENATO BRAGA PROFESSOR"/>
    <s v="Bolívia"/>
    <n v="1"/>
  </r>
  <r>
    <s v="ESTADUAL - SE"/>
    <s v="SUL 2"/>
    <x v="381"/>
    <s v="SAO PAULO"/>
    <n v="8"/>
    <n v="4911"/>
    <s v="RENATO BRAGA PROFESSOR"/>
    <s v="Chile"/>
    <n v="1"/>
  </r>
  <r>
    <s v="ESTADUAL - SE"/>
    <s v="SUL 2"/>
    <x v="381"/>
    <s v="SAO PAULO"/>
    <n v="8"/>
    <n v="4911"/>
    <s v="RENATO BRAGA PROFESSOR"/>
    <s v="Haiti"/>
    <n v="1"/>
  </r>
  <r>
    <s v="ESTADUAL - SE"/>
    <s v="SUL 2"/>
    <x v="381"/>
    <s v="SAO PAULO"/>
    <n v="8"/>
    <n v="4911"/>
    <s v="RENATO BRAGA PROFESSOR"/>
    <s v="Venezuela"/>
    <n v="1"/>
  </r>
  <r>
    <s v="ESTADUAL - SE"/>
    <s v="SUL 2"/>
    <x v="381"/>
    <s v="SAO PAULO"/>
    <n v="8"/>
    <n v="5061"/>
    <s v="ZULMIRA CAVALHEIRO FAUSTINO DONA"/>
    <s v="Haiti"/>
    <n v="3"/>
  </r>
  <r>
    <s v="ESTADUAL - SE"/>
    <s v="SUL 2"/>
    <x v="381"/>
    <s v="SAO PAULO"/>
    <n v="8"/>
    <n v="5061"/>
    <s v="ZULMIRA CAVALHEIRO FAUSTINO DONA"/>
    <s v="Venezuela"/>
    <n v="2"/>
  </r>
  <r>
    <s v="ESTADUAL - SE"/>
    <s v="SUL 2"/>
    <x v="381"/>
    <s v="SAO PAULO"/>
    <n v="8"/>
    <n v="5186"/>
    <s v="LUIZ GONZAGA PINTO E SILVA PROFESSOR"/>
    <s v="Haiti"/>
    <n v="2"/>
  </r>
  <r>
    <s v="ESTADUAL - SE"/>
    <s v="SUL 2"/>
    <x v="381"/>
    <s v="SAO PAULO"/>
    <n v="8"/>
    <n v="5186"/>
    <s v="LUIZ GONZAGA PINTO E SILVA PROFESSOR"/>
    <s v="Venezuela"/>
    <n v="1"/>
  </r>
  <r>
    <s v="ESTADUAL - SE"/>
    <s v="SUL 2"/>
    <x v="381"/>
    <s v="SAO PAULO"/>
    <n v="8"/>
    <n v="5241"/>
    <s v="PAULO OCTAVIO DE AZEVEDO PROFESSOR"/>
    <s v="Bolívia"/>
    <n v="1"/>
  </r>
  <r>
    <s v="ESTADUAL - SE"/>
    <s v="SUL 2"/>
    <x v="381"/>
    <s v="SAO PAULO"/>
    <n v="8"/>
    <n v="5241"/>
    <s v="PAULO OCTAVIO DE AZEVEDO PROFESSOR"/>
    <s v="Venezuela"/>
    <n v="5"/>
  </r>
  <r>
    <s v="ESTADUAL - SE"/>
    <s v="SUL 2"/>
    <x v="381"/>
    <s v="SAO PAULO"/>
    <n v="8"/>
    <n v="5253"/>
    <s v="JOAO DE DEUS CARDOSO DE MELLO"/>
    <s v="Venezuela"/>
    <n v="1"/>
  </r>
  <r>
    <s v="ESTADUAL - SE"/>
    <s v="SUL 2"/>
    <x v="381"/>
    <s v="SAO PAULO"/>
    <n v="8"/>
    <n v="5435"/>
    <s v="VICENTE LEPORACE"/>
    <s v="China"/>
    <n v="1"/>
  </r>
  <r>
    <s v="ESTADUAL - SE"/>
    <s v="SUL 2"/>
    <x v="381"/>
    <s v="SAO PAULO"/>
    <n v="8"/>
    <n v="5435"/>
    <s v="VICENTE LEPORACE"/>
    <s v="Venezuela"/>
    <n v="2"/>
  </r>
  <r>
    <s v="ESTADUAL - SE"/>
    <s v="SUL 2"/>
    <x v="381"/>
    <s v="SAO PAULO"/>
    <n v="8"/>
    <n v="5472"/>
    <s v="SINHA PANTOJA"/>
    <s v="Venezuela"/>
    <n v="2"/>
  </r>
  <r>
    <s v="ESTADUAL - SE"/>
    <s v="SUL 2"/>
    <x v="381"/>
    <s v="SAO PAULO"/>
    <n v="8"/>
    <n v="5484"/>
    <s v="JOAO BATISTA DE CARVALHO MONSENHOR"/>
    <s v="França"/>
    <n v="1"/>
  </r>
  <r>
    <s v="ESTADUAL - SE"/>
    <s v="SUL 2"/>
    <x v="381"/>
    <s v="SAO PAULO"/>
    <n v="8"/>
    <n v="5484"/>
    <s v="JOAO BATISTA DE CARVALHO MONSENHOR"/>
    <s v="Nicarágua"/>
    <n v="2"/>
  </r>
  <r>
    <s v="ESTADUAL - SE"/>
    <s v="SUL 2"/>
    <x v="381"/>
    <s v="SAO PAULO"/>
    <n v="8"/>
    <n v="5484"/>
    <s v="JOAO BATISTA DE CARVALHO MONSENHOR"/>
    <s v="Venezuela"/>
    <n v="1"/>
  </r>
  <r>
    <s v="ESTADUAL - SE"/>
    <s v="SUL 2"/>
    <x v="381"/>
    <s v="SAO PAULO"/>
    <n v="8"/>
    <n v="35622"/>
    <s v="OCTALLES MARCONDES FERREIRA"/>
    <s v="Haiti"/>
    <n v="1"/>
  </r>
  <r>
    <s v="ESTADUAL - SE"/>
    <s v="SUL 2"/>
    <x v="381"/>
    <s v="SAO PAULO"/>
    <n v="8"/>
    <n v="35622"/>
    <s v="OCTALLES MARCONDES FERREIRA"/>
    <s v="Venezuela"/>
    <n v="1"/>
  </r>
  <r>
    <s v="ESTADUAL - SE"/>
    <s v="SUL 2"/>
    <x v="381"/>
    <s v="SAO PAULO"/>
    <n v="8"/>
    <n v="38246"/>
    <s v="EURICO GASPAR DUTRA MARECHAL"/>
    <s v="Congo, República do"/>
    <n v="1"/>
  </r>
  <r>
    <s v="ESTADUAL - SE"/>
    <s v="SUL 2"/>
    <x v="381"/>
    <s v="SAO PAULO"/>
    <n v="8"/>
    <n v="38246"/>
    <s v="EURICO GASPAR DUTRA MARECHAL"/>
    <s v="Haiti"/>
    <n v="1"/>
  </r>
  <r>
    <s v="ESTADUAL - SE"/>
    <s v="SUL 2"/>
    <x v="381"/>
    <s v="SAO PAULO"/>
    <n v="8"/>
    <n v="39408"/>
    <s v="ELYO FERREIRA DE CASTRO PROFESSOR"/>
    <s v="Benin"/>
    <n v="1"/>
  </r>
  <r>
    <s v="ESTADUAL - SE"/>
    <s v="SUL 2"/>
    <x v="381"/>
    <s v="SAO PAULO"/>
    <n v="8"/>
    <n v="39408"/>
    <s v="ELYO FERREIRA DE CASTRO PROFESSOR"/>
    <s v="Venezuela"/>
    <n v="3"/>
  </r>
  <r>
    <s v="ESTADUAL - SE"/>
    <s v="SUL 2"/>
    <x v="381"/>
    <s v="SAO PAULO"/>
    <n v="8"/>
    <n v="41038"/>
    <s v="ANTONIO MANOEL ALVES DE LIMA"/>
    <s v="Espanha"/>
    <n v="1"/>
  </r>
  <r>
    <s v="ESTADUAL - SE"/>
    <s v="SUL 2"/>
    <x v="381"/>
    <s v="SAO PAULO"/>
    <n v="8"/>
    <n v="41038"/>
    <s v="ANTONIO MANOEL ALVES DE LIMA"/>
    <s v="Haiti"/>
    <n v="3"/>
  </r>
  <r>
    <s v="ESTADUAL - SE"/>
    <s v="SUL 2"/>
    <x v="381"/>
    <s v="SAO PAULO"/>
    <n v="8"/>
    <n v="41038"/>
    <s v="ANTONIO MANOEL ALVES DE LIMA"/>
    <s v="Venezuela"/>
    <n v="3"/>
  </r>
  <r>
    <s v="ESTADUAL - SE"/>
    <s v="SUL 2"/>
    <x v="381"/>
    <s v="SAO PAULO"/>
    <n v="8"/>
    <n v="41749"/>
    <s v="ALBERTO BADRA DOUTOR"/>
    <s v="Haiti"/>
    <n v="1"/>
  </r>
  <r>
    <s v="ESTADUAL - SE"/>
    <s v="SUL 2"/>
    <x v="381"/>
    <s v="SAO PAULO"/>
    <n v="8"/>
    <n v="41749"/>
    <s v="ALBERTO BADRA DOUTOR"/>
    <s v="Venezuela"/>
    <n v="2"/>
  </r>
  <r>
    <s v="ESTADUAL - SE"/>
    <s v="SUL 2"/>
    <x v="381"/>
    <s v="SAO PAULO"/>
    <n v="8"/>
    <n v="44398"/>
    <s v="ANTONIO BERNARDES DE OLIVEIRA PROFESSOR"/>
    <s v="Haiti"/>
    <n v="1"/>
  </r>
  <r>
    <s v="ESTADUAL - SE"/>
    <s v="SUL 2"/>
    <x v="381"/>
    <s v="SAO PAULO"/>
    <n v="8"/>
    <n v="44398"/>
    <s v="ANTONIO BERNARDES DE OLIVEIRA PROFESSOR"/>
    <s v="Venezuela"/>
    <n v="1"/>
  </r>
  <r>
    <s v="ESTADUAL - SE"/>
    <s v="SUL 2"/>
    <x v="381"/>
    <s v="SAO PAULO"/>
    <n v="8"/>
    <n v="46061"/>
    <s v="ANTONIO AGGIO"/>
    <s v="Bolívia"/>
    <n v="1"/>
  </r>
  <r>
    <s v="ESTADUAL - SE"/>
    <s v="SUL 2"/>
    <x v="381"/>
    <s v="SAO PAULO"/>
    <n v="8"/>
    <n v="46061"/>
    <s v="ANTONIO AGGIO"/>
    <s v="Peru"/>
    <n v="1"/>
  </r>
  <r>
    <s v="ESTADUAL - SE"/>
    <s v="SUL 2"/>
    <x v="381"/>
    <s v="SAO PAULO"/>
    <n v="8"/>
    <n v="46061"/>
    <s v="ANTONIO AGGIO"/>
    <s v="Venezuela"/>
    <n v="3"/>
  </r>
  <r>
    <s v="ESTADUAL - SE"/>
    <s v="SUL 2"/>
    <x v="381"/>
    <s v="SAO PAULO"/>
    <n v="8"/>
    <n v="46346"/>
    <s v="ARNALDO LAURINDO PROFESSOR"/>
    <s v="Haiti"/>
    <n v="1"/>
  </r>
  <r>
    <s v="ESTADUAL - SE"/>
    <s v="SUL 2"/>
    <x v="381"/>
    <s v="SAO PAULO"/>
    <n v="8"/>
    <n v="46346"/>
    <s v="ARNALDO LAURINDO PROFESSOR"/>
    <s v="Venezuela"/>
    <n v="5"/>
  </r>
  <r>
    <s v="ESTADUAL - SE"/>
    <s v="SUL 2"/>
    <x v="381"/>
    <s v="SAO PAULO"/>
    <n v="8"/>
    <n v="191917"/>
    <s v="MARILSA GARBOSSA FRANCISCO PROFESSORA"/>
    <s v="Venezuela"/>
    <n v="2"/>
  </r>
  <r>
    <s v="ESTADUAL - SE"/>
    <s v="SUL 2"/>
    <x v="381"/>
    <s v="SAO PAULO"/>
    <n v="8"/>
    <n v="297501"/>
    <s v="REPUBLICA DO PANAMA"/>
    <s v="Colômbia"/>
    <n v="1"/>
  </r>
  <r>
    <s v="ESTADUAL - SE"/>
    <s v="SUL 2"/>
    <x v="381"/>
    <s v="SAO PAULO"/>
    <n v="8"/>
    <n v="297501"/>
    <s v="REPUBLICA DO PANAMA"/>
    <s v="Haiti"/>
    <n v="5"/>
  </r>
  <r>
    <s v="ESTADUAL - SE"/>
    <s v="SUL 2"/>
    <x v="381"/>
    <s v="SAO PAULO"/>
    <n v="8"/>
    <n v="297501"/>
    <s v="REPUBLICA DO PANAMA"/>
    <s v="Peru"/>
    <n v="1"/>
  </r>
  <r>
    <s v="ESTADUAL - SE"/>
    <s v="SUL 2"/>
    <x v="381"/>
    <s v="SAO PAULO"/>
    <n v="8"/>
    <n v="297501"/>
    <s v="REPUBLICA DO PANAMA"/>
    <s v="Venezuela"/>
    <n v="4"/>
  </r>
  <r>
    <s v="ESTADUAL - SE"/>
    <s v="SUL 2"/>
    <x v="381"/>
    <s v="SAO PAULO"/>
    <n v="8"/>
    <n v="461295"/>
    <s v="RAIMUNDO SERAFIM DE LIMA INSPETOR"/>
    <s v="Venezuela"/>
    <n v="1"/>
  </r>
  <r>
    <s v="ESTADUAL - SE"/>
    <s v="SUL 2"/>
    <x v="381"/>
    <s v="SAO PAULO"/>
    <n v="8"/>
    <n v="902305"/>
    <s v="EUGENIO MARIZ DE OLIVEIRA NETTO"/>
    <s v="Japão"/>
    <n v="1"/>
  </r>
  <r>
    <s v="ESTADUAL - SE"/>
    <s v="SUL 2"/>
    <x v="381"/>
    <s v="SAO PAULO"/>
    <n v="8"/>
    <n v="902305"/>
    <s v="EUGENIO MARIZ DE OLIVEIRA NETTO"/>
    <s v="Venezuela"/>
    <n v="2"/>
  </r>
  <r>
    <s v="ESTADUAL - SE"/>
    <s v="SUL 2"/>
    <x v="381"/>
    <s v="SAO PAULO"/>
    <n v="8"/>
    <n v="914745"/>
    <s v="NORBERTO ALVES RODRIGUES PROFESSOR"/>
    <s v="Venezuela"/>
    <n v="4"/>
  </r>
  <r>
    <s v="ESTADUAL - SE"/>
    <s v="SUL 2"/>
    <x v="381"/>
    <s v="SAO PAULO"/>
    <n v="8"/>
    <n v="915725"/>
    <s v="JACQUES ORLANDO CAMINHA D AVILA REVERENDO"/>
    <s v="Venezuela"/>
    <n v="6"/>
  </r>
  <r>
    <s v="ESTADUAL - SE"/>
    <s v="SUL 2"/>
    <x v="381"/>
    <s v="SAO PAULO"/>
    <n v="8"/>
    <n v="923473"/>
    <s v="CARAN APPARECIDO GONCALVES PROFESSOR"/>
    <s v="Portugal"/>
    <n v="1"/>
  </r>
  <r>
    <s v="ESTADUAL - SE"/>
    <s v="SUL 2"/>
    <x v="381"/>
    <s v="SAO PAULO"/>
    <n v="8"/>
    <n v="923473"/>
    <s v="CARAN APPARECIDO GONCALVES PROFESSOR"/>
    <s v="Venezuela"/>
    <n v="4"/>
  </r>
  <r>
    <s v="ESTADUAL - SE"/>
    <s v="SUL 2"/>
    <x v="381"/>
    <s v="SAO PAULO"/>
    <n v="8"/>
    <n v="923564"/>
    <s v="HEIDI ALVES LAZZARINI"/>
    <s v="Venezuela"/>
    <n v="1"/>
  </r>
  <r>
    <s v="ESTADUAL - SE"/>
    <s v="SUL 2"/>
    <x v="381"/>
    <s v="SAO PAULO"/>
    <n v="34"/>
    <n v="412961"/>
    <s v="CENTRO DE ATEND SOCIOEDUCAO ADOLESC JARDIM SAO LUIZ II CI"/>
    <s v="Argentina"/>
    <n v="1"/>
  </r>
  <r>
    <s v="ESTADUAL - SE"/>
    <s v="SUL 3"/>
    <x v="382"/>
    <s v="SAO PAULO"/>
    <n v="6"/>
    <n v="29828"/>
    <s v="CEL JTO A EE LAERTE RAMOS PROF DR"/>
    <s v="Guiné-Conacri"/>
    <n v="1"/>
  </r>
  <r>
    <s v="ESTADUAL - SE"/>
    <s v="SUL 3"/>
    <x v="382"/>
    <s v="SAO PAULO"/>
    <n v="6"/>
    <n v="29828"/>
    <s v="CEL JTO A EE LAERTE RAMOS PROF DR"/>
    <s v="Japão"/>
    <n v="1"/>
  </r>
  <r>
    <s v="ESTADUAL - SE"/>
    <s v="SUL 3"/>
    <x v="382"/>
    <s v="SAO PAULO"/>
    <n v="8"/>
    <n v="5277"/>
    <s v="BEATRIZ LOPES PROFA"/>
    <s v="Espanha"/>
    <n v="1"/>
  </r>
  <r>
    <s v="ESTADUAL - SE"/>
    <s v="SUL 3"/>
    <x v="382"/>
    <s v="SAO PAULO"/>
    <n v="8"/>
    <n v="5277"/>
    <s v="BEATRIZ LOPES PROFA"/>
    <s v="Haiti"/>
    <n v="1"/>
  </r>
  <r>
    <s v="ESTADUAL - SE"/>
    <s v="SUL 3"/>
    <x v="382"/>
    <s v="SAO PAULO"/>
    <n v="8"/>
    <n v="5277"/>
    <s v="BEATRIZ LOPES PROFA"/>
    <s v="Venezuela"/>
    <n v="1"/>
  </r>
  <r>
    <s v="ESTADUAL - SE"/>
    <s v="SUL 3"/>
    <x v="382"/>
    <s v="SAO PAULO"/>
    <n v="8"/>
    <n v="5289"/>
    <s v="ALBERTO SALOTTI PROF EE"/>
    <s v="Bolívia"/>
    <n v="2"/>
  </r>
  <r>
    <s v="ESTADUAL - SE"/>
    <s v="SUL 3"/>
    <x v="382"/>
    <s v="SAO PAULO"/>
    <n v="8"/>
    <n v="5289"/>
    <s v="ALBERTO SALOTTI PROF EE"/>
    <s v="Venezuela"/>
    <n v="3"/>
  </r>
  <r>
    <s v="ESTADUAL - SE"/>
    <s v="SUL 3"/>
    <x v="382"/>
    <s v="SAO PAULO"/>
    <n v="8"/>
    <n v="5368"/>
    <s v="JOSE VIEIRA DE MORAES PROF"/>
    <s v="Estados Unidos da América"/>
    <n v="1"/>
  </r>
  <r>
    <s v="ESTADUAL - SE"/>
    <s v="SUL 3"/>
    <x v="382"/>
    <s v="SAO PAULO"/>
    <n v="8"/>
    <n v="5368"/>
    <s v="JOSE VIEIRA DE MORAES PROF"/>
    <s v="Japão"/>
    <n v="1"/>
  </r>
  <r>
    <s v="ESTADUAL - SE"/>
    <s v="SUL 3"/>
    <x v="382"/>
    <s v="SAO PAULO"/>
    <n v="8"/>
    <n v="5381"/>
    <s v="ADOLFO CASAIS MONTEIRO PROF"/>
    <s v="Bolívia"/>
    <n v="5"/>
  </r>
  <r>
    <s v="ESTADUAL - SE"/>
    <s v="SUL 3"/>
    <x v="382"/>
    <s v="SAO PAULO"/>
    <n v="8"/>
    <n v="5381"/>
    <s v="ADOLFO CASAIS MONTEIRO PROF"/>
    <s v="Cuba"/>
    <n v="1"/>
  </r>
  <r>
    <s v="ESTADUAL - SE"/>
    <s v="SUL 3"/>
    <x v="382"/>
    <s v="SAO PAULO"/>
    <n v="8"/>
    <n v="5381"/>
    <s v="ADOLFO CASAIS MONTEIRO PROF"/>
    <s v="Venezuela"/>
    <n v="37"/>
  </r>
  <r>
    <s v="ESTADUAL - SE"/>
    <s v="SUL 3"/>
    <x v="382"/>
    <s v="SAO PAULO"/>
    <n v="8"/>
    <n v="5447"/>
    <s v="MARIA AMELIA BRAZ PROFA"/>
    <s v="Venezuela"/>
    <n v="2"/>
  </r>
  <r>
    <s v="ESTADUAL - SE"/>
    <s v="SUL 3"/>
    <x v="382"/>
    <s v="SAO PAULO"/>
    <n v="8"/>
    <n v="35661"/>
    <s v="PERILLIER MADEMOISELLE"/>
    <s v="Palestina"/>
    <n v="2"/>
  </r>
  <r>
    <s v="ESTADUAL - SE"/>
    <s v="SUL 3"/>
    <x v="382"/>
    <s v="SAO PAULO"/>
    <n v="8"/>
    <n v="36742"/>
    <s v="GIULIO DAVID LEONE PROF"/>
    <s v="Haiti"/>
    <n v="1"/>
  </r>
  <r>
    <s v="ESTADUAL - SE"/>
    <s v="SUL 3"/>
    <x v="382"/>
    <s v="SAO PAULO"/>
    <n v="8"/>
    <n v="37448"/>
    <s v="LAERTE RAMOS DE CARVALHO PROF DR"/>
    <s v="Guiné-Conacri"/>
    <n v="1"/>
  </r>
  <r>
    <s v="ESTADUAL - SE"/>
    <s v="SUL 3"/>
    <x v="382"/>
    <s v="SAO PAULO"/>
    <n v="8"/>
    <n v="38313"/>
    <s v="VERA ATHAYDE PEREIRA PROFA"/>
    <s v="Venezuela"/>
    <n v="1"/>
  </r>
  <r>
    <s v="ESTADUAL - SE"/>
    <s v="SUL 3"/>
    <x v="382"/>
    <s v="SAO PAULO"/>
    <n v="8"/>
    <n v="41609"/>
    <s v="SANTO DIAS DA SILVA"/>
    <s v="Bolívia"/>
    <n v="3"/>
  </r>
  <r>
    <s v="ESTADUAL - SE"/>
    <s v="SUL 3"/>
    <x v="382"/>
    <s v="SAO PAULO"/>
    <n v="8"/>
    <n v="41609"/>
    <s v="SANTO DIAS DA SILVA"/>
    <s v="Venezuela"/>
    <n v="5"/>
  </r>
  <r>
    <s v="ESTADUAL - SE"/>
    <s v="SUL 3"/>
    <x v="382"/>
    <s v="SAO PAULO"/>
    <n v="8"/>
    <n v="48732"/>
    <s v="HOMERO VAZ DO AMARAL"/>
    <s v="Venezuela"/>
    <n v="1"/>
  </r>
  <r>
    <s v="ESTADUAL - SE"/>
    <s v="SUL 3"/>
    <x v="382"/>
    <s v="SAO PAULO"/>
    <n v="8"/>
    <n v="906585"/>
    <s v="JAYR DE ANDRADE PROFESSOR"/>
    <s v="Bolívia"/>
    <n v="1"/>
  </r>
  <r>
    <s v="ESTADUAL - SE"/>
    <s v="SUL 3"/>
    <x v="382"/>
    <s v="SAO PAULO"/>
    <n v="8"/>
    <n v="906585"/>
    <s v="JAYR DE ANDRADE PROFESSOR"/>
    <s v="Venezuela"/>
    <n v="2"/>
  </r>
  <r>
    <s v="ESTADUAL - SE"/>
    <s v="SUL 3"/>
    <x v="382"/>
    <s v="SAO PAULO"/>
    <n v="8"/>
    <n v="908848"/>
    <s v="JOSE DUARTE JUNIOR PROFESSOR"/>
    <s v="Bolívia"/>
    <n v="1"/>
  </r>
  <r>
    <s v="ESTADUAL - SE"/>
    <s v="SUL 3"/>
    <x v="382"/>
    <s v="SAO PAULO"/>
    <n v="8"/>
    <n v="908848"/>
    <s v="JOSE DUARTE JUNIOR PROFESSOR"/>
    <s v="Venezuela"/>
    <n v="19"/>
  </r>
  <r>
    <s v="ESTADUAL - SE"/>
    <s v="SUL 3"/>
    <x v="382"/>
    <s v="SAO PAULO"/>
    <n v="8"/>
    <n v="909212"/>
    <s v="ALEXANDRE ANSALDO MOZZILLI PROFESSOR"/>
    <s v="Bolívia"/>
    <n v="4"/>
  </r>
  <r>
    <s v="ESTADUAL - SE"/>
    <s v="SUL 3"/>
    <x v="382"/>
    <s v="SAO PAULO"/>
    <n v="8"/>
    <n v="909212"/>
    <s v="ALEXANDRE ANSALDO MOZZILLI PROFESSOR"/>
    <s v="Venezuela"/>
    <n v="22"/>
  </r>
  <r>
    <s v="ESTADUAL - SE"/>
    <s v="SUL 3"/>
    <x v="382"/>
    <s v="SAO PAULO"/>
    <n v="8"/>
    <n v="923679"/>
    <s v="CLARICE SEIKO IKEDA CHAGAS"/>
    <s v="Venezuela"/>
    <n v="12"/>
  </r>
  <r>
    <s v="ESTADUAL - SE"/>
    <s v="SUL 3"/>
    <x v="383"/>
    <s v="SAO PAULO"/>
    <n v="8"/>
    <n v="5290"/>
    <s v="LEVI CARNEIRO"/>
    <s v="Venezuela"/>
    <n v="1"/>
  </r>
  <r>
    <s v="ESTADUAL - SE"/>
    <s v="SUL 3"/>
    <x v="383"/>
    <s v="SAO PAULO"/>
    <n v="8"/>
    <n v="5393"/>
    <s v="JUVENTINA MARCONDES DOMINGUES DE CASTRO PROFA"/>
    <s v="Bolívia"/>
    <n v="1"/>
  </r>
  <r>
    <s v="ESTADUAL - SE"/>
    <s v="SUL 3"/>
    <x v="383"/>
    <s v="SAO PAULO"/>
    <n v="8"/>
    <n v="5393"/>
    <s v="JUVENTINA MARCONDES DOMINGUES DE CASTRO PROFA"/>
    <s v="Venezuela"/>
    <n v="1"/>
  </r>
  <r>
    <s v="ESTADUAL - SE"/>
    <s v="SUL 3"/>
    <x v="383"/>
    <s v="SAO PAULO"/>
    <n v="8"/>
    <n v="5423"/>
    <s v="CLARINA AMARAL GURGEL PROFA"/>
    <s v="Venezuela"/>
    <n v="3"/>
  </r>
  <r>
    <s v="ESTADUAL - SE"/>
    <s v="SUL 3"/>
    <x v="383"/>
    <s v="SAO PAULO"/>
    <n v="8"/>
    <n v="5459"/>
    <s v="HERBERT BALDUS"/>
    <s v="Venezuela"/>
    <n v="2"/>
  </r>
  <r>
    <s v="ESTADUAL - SE"/>
    <s v="SUL 3"/>
    <x v="383"/>
    <s v="SAO PAULO"/>
    <n v="8"/>
    <n v="36729"/>
    <s v="CARLOS DE MORAES ANDRADE PROF"/>
    <s v="Bolívia"/>
    <n v="1"/>
  </r>
  <r>
    <s v="ESTADUAL - SE"/>
    <s v="SUL 3"/>
    <x v="383"/>
    <s v="SAO PAULO"/>
    <n v="8"/>
    <n v="36729"/>
    <s v="CARLOS DE MORAES ANDRADE PROF"/>
    <s v="Venezuela"/>
    <n v="3"/>
  </r>
  <r>
    <s v="ESTADUAL - SE"/>
    <s v="SUL 3"/>
    <x v="383"/>
    <s v="SAO PAULO"/>
    <n v="8"/>
    <n v="36730"/>
    <s v="CARLOS AYRES PROF"/>
    <s v="Bolívia"/>
    <n v="4"/>
  </r>
  <r>
    <s v="ESTADUAL - SE"/>
    <s v="SUL 3"/>
    <x v="383"/>
    <s v="SAO PAULO"/>
    <n v="8"/>
    <n v="36730"/>
    <s v="CARLOS AYRES PROF"/>
    <s v="Japão"/>
    <n v="1"/>
  </r>
  <r>
    <s v="ESTADUAL - SE"/>
    <s v="SUL 3"/>
    <x v="383"/>
    <s v="SAO PAULO"/>
    <n v="8"/>
    <n v="36730"/>
    <s v="CARLOS AYRES PROF"/>
    <s v="Palestina"/>
    <n v="1"/>
  </r>
  <r>
    <s v="ESTADUAL - SE"/>
    <s v="SUL 3"/>
    <x v="383"/>
    <s v="SAO PAULO"/>
    <n v="8"/>
    <n v="36730"/>
    <s v="CARLOS AYRES PROF"/>
    <s v="Venezuela"/>
    <n v="5"/>
  </r>
  <r>
    <s v="ESTADUAL - SE"/>
    <s v="SUL 3"/>
    <x v="383"/>
    <s v="SAO PAULO"/>
    <n v="8"/>
    <n v="37412"/>
    <s v="VICENTE DE PAULO DALE COUTINHO GAL EXE"/>
    <s v="Bolívia"/>
    <n v="1"/>
  </r>
  <r>
    <s v="ESTADUAL - SE"/>
    <s v="SUL 3"/>
    <x v="383"/>
    <s v="SAO PAULO"/>
    <n v="8"/>
    <n v="37412"/>
    <s v="VICENTE DE PAULO DALE COUTINHO GAL EXE"/>
    <s v="Venezuela"/>
    <n v="1"/>
  </r>
  <r>
    <s v="ESTADUAL - SE"/>
    <s v="SUL 3"/>
    <x v="383"/>
    <s v="SAO PAULO"/>
    <n v="8"/>
    <n v="38301"/>
    <s v="MARIA LUIZA DE ANDRADE MARTINS ROQUE PROFA"/>
    <s v="Bolívia"/>
    <n v="1"/>
  </r>
  <r>
    <s v="ESTADUAL - SE"/>
    <s v="SUL 3"/>
    <x v="383"/>
    <s v="SAO PAULO"/>
    <n v="8"/>
    <n v="38301"/>
    <s v="MARIA LUIZA DE ANDRADE MARTINS ROQUE PROFA"/>
    <s v="Colômbia"/>
    <n v="1"/>
  </r>
  <r>
    <s v="ESTADUAL - SE"/>
    <s v="SUL 3"/>
    <x v="383"/>
    <s v="SAO PAULO"/>
    <n v="8"/>
    <n v="38301"/>
    <s v="MARIA LUIZA DE ANDRADE MARTINS ROQUE PROFA"/>
    <s v="Haiti"/>
    <n v="1"/>
  </r>
  <r>
    <s v="ESTADUAL - SE"/>
    <s v="SUL 3"/>
    <x v="383"/>
    <s v="SAO PAULO"/>
    <n v="8"/>
    <n v="38301"/>
    <s v="MARIA LUIZA DE ANDRADE MARTINS ROQUE PROFA"/>
    <s v="Venezuela"/>
    <n v="10"/>
  </r>
  <r>
    <s v="ESTADUAL - SE"/>
    <s v="SUL 3"/>
    <x v="383"/>
    <s v="SAO PAULO"/>
    <n v="8"/>
    <n v="39159"/>
    <s v="ROBERTO MANGE"/>
    <s v="Bolívia"/>
    <n v="1"/>
  </r>
  <r>
    <s v="ESTADUAL - SE"/>
    <s v="SUL 3"/>
    <x v="383"/>
    <s v="SAO PAULO"/>
    <n v="8"/>
    <n v="41762"/>
    <s v="MARIA JUVENAL HOMEM DE MELLO PROFA"/>
    <s v="Haiti"/>
    <n v="1"/>
  </r>
  <r>
    <s v="ESTADUAL - SE"/>
    <s v="SUL 3"/>
    <x v="383"/>
    <s v="SAO PAULO"/>
    <n v="8"/>
    <n v="41762"/>
    <s v="MARIA JUVENAL HOMEM DE MELLO PROFA"/>
    <s v="Venezuela"/>
    <n v="6"/>
  </r>
  <r>
    <s v="ESTADUAL - SE"/>
    <s v="SUL 3"/>
    <x v="383"/>
    <s v="SAO PAULO"/>
    <n v="8"/>
    <n v="41774"/>
    <s v="EMILIO WARWICK KERR PASTOR"/>
    <s v="Bolívia"/>
    <n v="1"/>
  </r>
  <r>
    <s v="ESTADUAL - SE"/>
    <s v="SUL 3"/>
    <x v="383"/>
    <s v="SAO PAULO"/>
    <n v="8"/>
    <n v="41774"/>
    <s v="EMILIO WARWICK KERR PASTOR"/>
    <s v="Chile"/>
    <n v="1"/>
  </r>
  <r>
    <s v="ESTADUAL - SE"/>
    <s v="SUL 3"/>
    <x v="383"/>
    <s v="SAO PAULO"/>
    <n v="8"/>
    <n v="41804"/>
    <s v="SAMUEL WAINER"/>
    <s v="Bolívia"/>
    <n v="5"/>
  </r>
  <r>
    <s v="ESTADUAL - SE"/>
    <s v="SUL 3"/>
    <x v="383"/>
    <s v="SAO PAULO"/>
    <n v="8"/>
    <n v="41804"/>
    <s v="SAMUEL WAINER"/>
    <s v="Haiti"/>
    <n v="1"/>
  </r>
  <r>
    <s v="ESTADUAL - SE"/>
    <s v="SUL 3"/>
    <x v="383"/>
    <s v="SAO PAULO"/>
    <n v="8"/>
    <n v="41804"/>
    <s v="SAMUEL WAINER"/>
    <s v="Nigéria"/>
    <n v="1"/>
  </r>
  <r>
    <s v="ESTADUAL - SE"/>
    <s v="SUL 3"/>
    <x v="383"/>
    <s v="SAO PAULO"/>
    <n v="8"/>
    <n v="41804"/>
    <s v="SAMUEL WAINER"/>
    <s v="Venezuela"/>
    <n v="2"/>
  </r>
  <r>
    <s v="ESTADUAL - SE"/>
    <s v="SUL 3"/>
    <x v="383"/>
    <s v="SAO PAULO"/>
    <n v="8"/>
    <n v="43941"/>
    <s v="JACOB THOMAZ ITAPURA DE MIRANDA PROF"/>
    <s v="Venezuela"/>
    <n v="2"/>
  </r>
  <r>
    <s v="ESTADUAL - SE"/>
    <s v="SUL 3"/>
    <x v="383"/>
    <s v="SAO PAULO"/>
    <n v="8"/>
    <n v="44441"/>
    <s v="EURIPEDES SIMOES DE PAULA PROF"/>
    <s v="Martinica"/>
    <n v="1"/>
  </r>
  <r>
    <s v="ESTADUAL - SE"/>
    <s v="SUL 3"/>
    <x v="383"/>
    <s v="SAO PAULO"/>
    <n v="8"/>
    <n v="44441"/>
    <s v="EURIPEDES SIMOES DE PAULA PROF"/>
    <s v="Paraguai"/>
    <n v="2"/>
  </r>
  <r>
    <s v="ESTADUAL - SE"/>
    <s v="SUL 3"/>
    <x v="383"/>
    <s v="SAO PAULO"/>
    <n v="8"/>
    <n v="46361"/>
    <s v="ESTHER GARCIA PROFA EE"/>
    <s v="Bolívia"/>
    <n v="1"/>
  </r>
  <r>
    <s v="ESTADUAL - SE"/>
    <s v="SUL 3"/>
    <x v="383"/>
    <s v="SAO PAULO"/>
    <n v="8"/>
    <n v="46361"/>
    <s v="ESTHER GARCIA PROFA EE"/>
    <s v="Venezuela"/>
    <n v="5"/>
  </r>
  <r>
    <s v="ESTADUAL - SE"/>
    <s v="SUL 3"/>
    <x v="383"/>
    <s v="SAO PAULO"/>
    <n v="8"/>
    <n v="50398"/>
    <s v="ANA MARIA BENTO PROFESSORA"/>
    <s v="Bolívia"/>
    <n v="2"/>
  </r>
  <r>
    <s v="ESTADUAL - SE"/>
    <s v="SUL 3"/>
    <x v="383"/>
    <s v="SAO PAULO"/>
    <n v="8"/>
    <n v="415443"/>
    <s v="JOSE EPHIM MINDLIN"/>
    <s v="Guiné-Bissau"/>
    <n v="1"/>
  </r>
  <r>
    <s v="ESTADUAL - SE"/>
    <s v="SUL 3"/>
    <x v="383"/>
    <s v="SAO PAULO"/>
    <n v="8"/>
    <n v="415443"/>
    <s v="JOSE EPHIM MINDLIN"/>
    <s v="Venezuela"/>
    <n v="7"/>
  </r>
  <r>
    <s v="ESTADUAL - SE"/>
    <s v="SUL 3"/>
    <x v="383"/>
    <s v="SAO PAULO"/>
    <n v="8"/>
    <n v="472505"/>
    <s v="ILDA VIEIRA VILELA"/>
    <s v="Bolívia"/>
    <n v="2"/>
  </r>
  <r>
    <s v="ESTADUAL - SE"/>
    <s v="SUL 3"/>
    <x v="383"/>
    <s v="SAO PAULO"/>
    <n v="8"/>
    <n v="472505"/>
    <s v="ILDA VIEIRA VILELA"/>
    <s v="Haiti"/>
    <n v="1"/>
  </r>
  <r>
    <s v="ESTADUAL - SE"/>
    <s v="SUL 3"/>
    <x v="383"/>
    <s v="SAO PAULO"/>
    <n v="8"/>
    <n v="472505"/>
    <s v="ILDA VIEIRA VILELA"/>
    <s v="Venezuela"/>
    <n v="1"/>
  </r>
  <r>
    <s v="ESTADUAL - SE"/>
    <s v="SUL 3"/>
    <x v="383"/>
    <s v="SAO PAULO"/>
    <n v="8"/>
    <n v="479081"/>
    <s v="JARDIM NORONHA V"/>
    <s v="Guiné-Bissau"/>
    <n v="1"/>
  </r>
  <r>
    <s v="ESTADUAL - SE"/>
    <s v="SUL 3"/>
    <x v="383"/>
    <s v="SAO PAULO"/>
    <n v="8"/>
    <n v="902287"/>
    <s v="IRMA CHARLITA"/>
    <s v="Bolívia"/>
    <n v="2"/>
  </r>
  <r>
    <s v="ESTADUAL - SE"/>
    <s v="SUL 3"/>
    <x v="383"/>
    <s v="SAO PAULO"/>
    <n v="8"/>
    <n v="902287"/>
    <s v="IRMA CHARLITA"/>
    <s v="Cuba"/>
    <n v="3"/>
  </r>
  <r>
    <s v="ESTADUAL - SE"/>
    <s v="SUL 3"/>
    <x v="383"/>
    <s v="SAO PAULO"/>
    <n v="8"/>
    <n v="902287"/>
    <s v="IRMA CHARLITA"/>
    <s v="Japão"/>
    <n v="1"/>
  </r>
  <r>
    <s v="ESTADUAL - SE"/>
    <s v="SUL 3"/>
    <x v="383"/>
    <s v="SAO PAULO"/>
    <n v="8"/>
    <n v="902287"/>
    <s v="IRMA CHARLITA"/>
    <s v="Venezuela"/>
    <n v="1"/>
  </r>
  <r>
    <s v="ESTADUAL - SE"/>
    <s v="SUL 3"/>
    <x v="383"/>
    <s v="SAO PAULO"/>
    <n v="8"/>
    <n v="902299"/>
    <s v="JOAO GOULART PRESIDENTE"/>
    <s v="Bolívia"/>
    <n v="2"/>
  </r>
  <r>
    <s v="ESTADUAL - SE"/>
    <s v="SUL 3"/>
    <x v="383"/>
    <s v="SAO PAULO"/>
    <n v="8"/>
    <n v="902895"/>
    <s v="ITIRO MUTO"/>
    <s v="Bolívia"/>
    <n v="2"/>
  </r>
  <r>
    <s v="ESTADUAL - SE"/>
    <s v="SUL 3"/>
    <x v="383"/>
    <s v="SAO PAULO"/>
    <n v="8"/>
    <n v="902895"/>
    <s v="ITIRO MUTO"/>
    <s v="Colômbia"/>
    <n v="1"/>
  </r>
  <r>
    <s v="ESTADUAL - SE"/>
    <s v="SUL 3"/>
    <x v="383"/>
    <s v="SAO PAULO"/>
    <n v="8"/>
    <n v="902895"/>
    <s v="ITIRO MUTO"/>
    <s v="Espanha"/>
    <n v="1"/>
  </r>
  <r>
    <s v="ESTADUAL - SE"/>
    <s v="SUL 3"/>
    <x v="383"/>
    <s v="SAO PAULO"/>
    <n v="8"/>
    <n v="902895"/>
    <s v="ITIRO MUTO"/>
    <s v="Japão"/>
    <n v="1"/>
  </r>
  <r>
    <s v="ESTADUAL - SE"/>
    <s v="SUL 3"/>
    <x v="383"/>
    <s v="SAO PAULO"/>
    <n v="8"/>
    <n v="902895"/>
    <s v="ITIRO MUTO"/>
    <s v="Venezuela"/>
    <n v="29"/>
  </r>
  <r>
    <s v="ESTADUAL - SE"/>
    <s v="SUL 3"/>
    <x v="383"/>
    <s v="SAO PAULO"/>
    <n v="8"/>
    <n v="902913"/>
    <s v="CHRISTIANO ALTENFELDER SILVA DOUTOR"/>
    <s v="Bolívia"/>
    <n v="1"/>
  </r>
  <r>
    <s v="ESTADUAL - SE"/>
    <s v="SUL 3"/>
    <x v="383"/>
    <s v="SAO PAULO"/>
    <n v="8"/>
    <n v="902913"/>
    <s v="CHRISTIANO ALTENFELDER SILVA DOUTOR"/>
    <s v="Espanha"/>
    <n v="1"/>
  </r>
  <r>
    <s v="ESTADUAL - SE"/>
    <s v="SUL 3"/>
    <x v="383"/>
    <s v="SAO PAULO"/>
    <n v="8"/>
    <n v="904594"/>
    <s v="WASHINGTON ALVES NATEL"/>
    <s v="Bolívia"/>
    <n v="1"/>
  </r>
  <r>
    <s v="ESTADUAL - SE"/>
    <s v="SUL 3"/>
    <x v="383"/>
    <s v="SAO PAULO"/>
    <n v="8"/>
    <n v="904594"/>
    <s v="WASHINGTON ALVES NATEL"/>
    <s v="Haiti"/>
    <n v="2"/>
  </r>
  <r>
    <s v="ESTADUAL - SE"/>
    <s v="SUL 3"/>
    <x v="383"/>
    <s v="SAO PAULO"/>
    <n v="8"/>
    <n v="906578"/>
    <s v="GERSON DE MOURA MUZEL PROFESSOR"/>
    <s v="Venezuela"/>
    <n v="2"/>
  </r>
  <r>
    <s v="ESTADUAL - SE"/>
    <s v="SUL 3"/>
    <x v="383"/>
    <s v="SAO PAULO"/>
    <n v="8"/>
    <n v="907194"/>
    <s v="AFRANIO DE OLIVEIRA"/>
    <s v="Bolívia"/>
    <n v="2"/>
  </r>
  <r>
    <s v="ESTADUAL - SE"/>
    <s v="SUL 3"/>
    <x v="383"/>
    <s v="SAO PAULO"/>
    <n v="8"/>
    <n v="907194"/>
    <s v="AFRANIO DE OLIVEIRA"/>
    <s v="Venezuela"/>
    <n v="1"/>
  </r>
  <r>
    <s v="ESTADUAL - SE"/>
    <s v="SUL 3"/>
    <x v="383"/>
    <s v="SAO PAULO"/>
    <n v="8"/>
    <n v="909208"/>
    <s v="NAIR TOLEDO DAMIAO PROFESSORA"/>
    <s v="Bolívia"/>
    <n v="1"/>
  </r>
  <r>
    <s v="ESTADUAL - SE"/>
    <s v="SUL 3"/>
    <x v="383"/>
    <s v="SAO PAULO"/>
    <n v="8"/>
    <n v="909208"/>
    <s v="NAIR TOLEDO DAMIAO PROFESSORA"/>
    <s v="Venezuela"/>
    <n v="7"/>
  </r>
  <r>
    <s v="ESTADUAL - SE"/>
    <s v="SUL 3"/>
    <x v="383"/>
    <s v="SAO PAULO"/>
    <n v="8"/>
    <n v="914836"/>
    <s v="RENE MUAWAD PRESIDENTE"/>
    <s v="Bolívia"/>
    <n v="2"/>
  </r>
  <r>
    <s v="ESTADUAL - SE"/>
    <s v="SUL 3"/>
    <x v="383"/>
    <s v="SAO PAULO"/>
    <n v="8"/>
    <n v="914836"/>
    <s v="RENE MUAWAD PRESIDENTE"/>
    <s v="Colômbia"/>
    <n v="1"/>
  </r>
  <r>
    <s v="ESTADUAL - SE"/>
    <s v="SUL 3"/>
    <x v="383"/>
    <s v="SAO PAULO"/>
    <n v="8"/>
    <n v="914836"/>
    <s v="RENE MUAWAD PRESIDENTE"/>
    <s v="Haiti"/>
    <n v="2"/>
  </r>
  <r>
    <s v="ESTADUAL - SE"/>
    <s v="SUL 3"/>
    <x v="383"/>
    <s v="SAO PAULO"/>
    <n v="8"/>
    <n v="914836"/>
    <s v="RENE MUAWAD PRESIDENTE"/>
    <s v="Venezuela"/>
    <n v="3"/>
  </r>
  <r>
    <s v="ESTADUAL - SE"/>
    <s v="SUL 3"/>
    <x v="383"/>
    <s v="SAO PAULO"/>
    <n v="8"/>
    <n v="917394"/>
    <s v="ANIZ BADRA DOUTOR"/>
    <s v="Bolívia"/>
    <n v="1"/>
  </r>
  <r>
    <s v="ESTADUAL - SE"/>
    <s v="SUL 3"/>
    <x v="383"/>
    <s v="SAO PAULO"/>
    <n v="8"/>
    <n v="917503"/>
    <s v="MARLENE ADUA FORTUNATO PROFESSORA"/>
    <s v="Bolívia"/>
    <n v="1"/>
  </r>
  <r>
    <s v="ESTADUAL - SE"/>
    <s v="SUL 3"/>
    <x v="383"/>
    <s v="SAO PAULO"/>
    <n v="8"/>
    <n v="917503"/>
    <s v="MARLENE ADUA FORTUNATO PROFESSORA"/>
    <s v="Venezuela"/>
    <n v="2"/>
  </r>
  <r>
    <s v="ESTADUAL - SE"/>
    <s v="SUL 3"/>
    <x v="383"/>
    <s v="SAO PAULO"/>
    <n v="8"/>
    <n v="923667"/>
    <s v="EVANDRO CAVALCANTI LINS E SILVA"/>
    <s v="Bolívia"/>
    <n v="1"/>
  </r>
  <r>
    <s v="ESTADUAL - SE"/>
    <s v="SUL 3"/>
    <x v="383"/>
    <s v="SAO PAULO"/>
    <n v="8"/>
    <n v="923667"/>
    <s v="EVANDRO CAVALCANTI LINS E SILVA"/>
    <s v="Haiti"/>
    <n v="1"/>
  </r>
  <r>
    <s v="ESTADUAL - SE"/>
    <s v="SUL 3"/>
    <x v="383"/>
    <s v="SAO PAULO"/>
    <n v="8"/>
    <n v="924015"/>
    <s v="DIRETORA ELOELY NERY NAMBU"/>
    <s v="Venezuela"/>
    <n v="1"/>
  </r>
  <r>
    <s v="ESTADUAL - SE"/>
    <s v="SUL 3"/>
    <x v="383"/>
    <s v="SAO PAULO"/>
    <n v="8"/>
    <n v="924787"/>
    <s v="SERGIO MURILLO RADUAN PROFESSOR"/>
    <s v="Burkina Faso"/>
    <n v="1"/>
  </r>
  <r>
    <s v="ESTADUAL - SE"/>
    <s v="SUL 3"/>
    <x v="383"/>
    <s v="SAO PAULO"/>
    <n v="8"/>
    <n v="924805"/>
    <s v="ANTONIO CANDIDO DE MELLO E SOUZA"/>
    <s v="Venezuela"/>
    <n v="3"/>
  </r>
  <r>
    <s v="ESTADUAL - SE"/>
    <s v="SUL 3"/>
    <x v="383"/>
    <s v="SAO PAULO"/>
    <n v="8"/>
    <n v="925160"/>
    <s v="LOTEAMENTO DAS GAIVOTAS II"/>
    <s v="Haiti"/>
    <n v="1"/>
  </r>
  <r>
    <s v="ESTADUAL - SE"/>
    <s v="SUL 3"/>
    <x v="383"/>
    <s v="SAO PAULO"/>
    <n v="8"/>
    <n v="925172"/>
    <s v="BENEDITO CELIO DE SIQUEIRA"/>
    <s v="Venezuela"/>
    <n v="1"/>
  </r>
  <r>
    <s v="ESTADUAL - SE"/>
    <s v="SUL 3"/>
    <x v="383"/>
    <s v="SAO PAULO"/>
    <n v="8"/>
    <n v="925299"/>
    <s v="OTONIEL ASSIS DE HOLANDA"/>
    <s v="Cuba"/>
    <n v="1"/>
  </r>
  <r>
    <s v="ESTADUAL - SE"/>
    <s v="SUL 3"/>
    <x v="383"/>
    <s v="SAO PAULO"/>
    <n v="8"/>
    <n v="925299"/>
    <s v="OTONIEL ASSIS DE HOLANDA"/>
    <s v="Venezuela"/>
    <n v="1"/>
  </r>
  <r>
    <s v="ESTADUAL - SE"/>
    <s v="SUL 3"/>
    <x v="383"/>
    <s v="SAO PAULO"/>
    <n v="8"/>
    <n v="925305"/>
    <s v="JOSE BENTO RENATO MONTEIRO LOBATO"/>
    <s v="Uruguai"/>
    <n v="2"/>
  </r>
  <r>
    <s v="ESTADUAL - SE"/>
    <s v="SUL 3"/>
    <x v="383"/>
    <s v="SAO PAULO"/>
    <n v="8"/>
    <n v="925305"/>
    <s v="JOSE BENTO RENATO MONTEIRO LOBATO"/>
    <s v="Venezuela"/>
    <n v="3"/>
  </r>
  <r>
    <s v="ESTADUAL - SE"/>
    <s v="SUL 3"/>
    <x v="383"/>
    <s v="SAO PAULO"/>
    <n v="8"/>
    <n v="925317"/>
    <s v="MARIAZINHA CONGILIO"/>
    <s v="Portugal"/>
    <n v="1"/>
  </r>
  <r>
    <s v="ESTADUAL - SE"/>
    <s v="SUL 3"/>
    <x v="383"/>
    <s v="SAO PAULO"/>
    <n v="8"/>
    <n v="925317"/>
    <s v="MARIAZINHA CONGILIO"/>
    <s v="Venezuela"/>
    <n v="3"/>
  </r>
  <r>
    <s v="ESTADUAL - SE"/>
    <s v="SUL 3"/>
    <x v="383"/>
    <s v="SAO PAULO"/>
    <n v="8"/>
    <n v="925329"/>
    <s v="ADA PELLEGRINI GRINOVER"/>
    <s v="Guiné-Bissau"/>
    <n v="3"/>
  </r>
  <r>
    <s v="ESTADUAL - SE"/>
    <s v="SUL 3"/>
    <x v="383"/>
    <s v="SAO PAULO"/>
    <n v="8"/>
    <n v="925329"/>
    <s v="ADA PELLEGRINI GRINOVER"/>
    <s v="Guiné-Conacri"/>
    <n v="4"/>
  </r>
  <r>
    <s v="ESTADUAL - SE"/>
    <s v="SUL 3"/>
    <x v="383"/>
    <s v="SAO PAULO"/>
    <n v="8"/>
    <n v="925330"/>
    <s v="CLAUDIRENE APARECIDA JOSE DA SILVA"/>
    <s v="Cabo Verde"/>
    <n v="1"/>
  </r>
  <r>
    <s v="ESTADUAL - SE"/>
    <s v="SUL 3"/>
    <x v="383"/>
    <s v="SAO PAULO"/>
    <n v="8"/>
    <n v="925330"/>
    <s v="CLAUDIRENE APARECIDA JOSE DA SILVA"/>
    <s v="Guiné-Bissau"/>
    <n v="5"/>
  </r>
  <r>
    <s v="ESTADUAL - SE"/>
    <s v="SUL 3"/>
    <x v="383"/>
    <s v="SAO PAULO"/>
    <n v="8"/>
    <n v="925330"/>
    <s v="CLAUDIRENE APARECIDA JOSE DA SILVA"/>
    <s v="Guiné-Conacri"/>
    <n v="6"/>
  </r>
  <r>
    <s v="ESTADUAL - SE"/>
    <s v="SUL 3"/>
    <x v="383"/>
    <s v="SAO PAULO"/>
    <n v="8"/>
    <n v="925330"/>
    <s v="CLAUDIRENE APARECIDA JOSE DA SILVA"/>
    <s v="Portugal"/>
    <n v="1"/>
  </r>
  <r>
    <s v="ESTADUAL - SE"/>
    <s v="SUL 3"/>
    <x v="383"/>
    <s v="SAO PAULO"/>
    <n v="8"/>
    <n v="925330"/>
    <s v="CLAUDIRENE APARECIDA JOSE DA SILVA"/>
    <s v="Venezuela"/>
    <n v="2"/>
  </r>
  <r>
    <s v="ESTADUAL - SE"/>
    <s v="SUL 3"/>
    <x v="383"/>
    <s v="SAO PAULO"/>
    <n v="8"/>
    <n v="925354"/>
    <s v="JOSE XAVIER CORTEZ"/>
    <s v="Bolívia"/>
    <n v="1"/>
  </r>
  <r>
    <s v="ESTADUAL - SE"/>
    <s v="SUL 3"/>
    <x v="383"/>
    <s v="SAO PAULO"/>
    <n v="8"/>
    <n v="925354"/>
    <s v="JOSE XAVIER CORTEZ"/>
    <s v="Colômbia"/>
    <n v="1"/>
  </r>
  <r>
    <s v="ESTADUAL - SE"/>
    <s v="SUL 3"/>
    <x v="383"/>
    <s v="SAO PAULO"/>
    <n v="8"/>
    <n v="925354"/>
    <s v="JOSE XAVIER CORTEZ"/>
    <s v="Venezuela"/>
    <n v="2"/>
  </r>
  <r>
    <s v="ESTADUAL - SE"/>
    <s v="SUL 3"/>
    <x v="384"/>
    <s v="SAO PAULO"/>
    <n v="8"/>
    <n v="5344"/>
    <s v="HILTON REIS SANTOS PROF"/>
    <s v="Bolívia"/>
    <n v="1"/>
  </r>
  <r>
    <s v="ESTADUAL - SE"/>
    <s v="SUL 3"/>
    <x v="385"/>
    <s v="SAO PAULO"/>
    <n v="8"/>
    <n v="5307"/>
    <s v="PAULINO NUNES ESPOSO"/>
    <s v="Bolívia"/>
    <n v="2"/>
  </r>
  <r>
    <s v="ESTADUAL - SE"/>
    <s v="SUL 3"/>
    <x v="385"/>
    <s v="SAO PAULO"/>
    <n v="8"/>
    <n v="5319"/>
    <s v="ALEXANDRE MARCONDES FILHO SENADOR"/>
    <s v="Chile"/>
    <n v="1"/>
  </r>
  <r>
    <s v="ESTADUAL - SE"/>
    <s v="SUL 3"/>
    <x v="385"/>
    <s v="SAO PAULO"/>
    <n v="8"/>
    <n v="5319"/>
    <s v="ALEXANDRE MARCONDES FILHO SENADOR"/>
    <s v="Venezuela"/>
    <n v="3"/>
  </r>
  <r>
    <s v="ESTADUAL - SE"/>
    <s v="SUL 3"/>
    <x v="385"/>
    <s v="SAO PAULO"/>
    <n v="8"/>
    <n v="36596"/>
    <s v="JORGE SARAIVA"/>
    <s v="Venezuela"/>
    <n v="3"/>
  </r>
  <r>
    <s v="ESTADUAL - SE"/>
    <s v="SUL 3"/>
    <x v="385"/>
    <s v="SAO PAULO"/>
    <n v="8"/>
    <n v="37588"/>
    <s v="CANDIDO DE OLIVEIRA PROF"/>
    <s v="Venezuela"/>
    <n v="1"/>
  </r>
  <r>
    <s v="ESTADUAL - SE"/>
    <s v="SUL 3"/>
    <x v="385"/>
    <s v="SAO PAULO"/>
    <n v="8"/>
    <n v="38283"/>
    <s v="JOAQUIM ALVARES CRUZ PROF"/>
    <s v="Paraguai"/>
    <n v="1"/>
  </r>
  <r>
    <s v="ESTADUAL - SE"/>
    <s v="SUL 3"/>
    <x v="385"/>
    <s v="SAO PAULO"/>
    <n v="8"/>
    <n v="41798"/>
    <s v="ERODICE PONTES DE QUEIROZ REV"/>
    <s v="Argentina"/>
    <n v="1"/>
  </r>
  <r>
    <s v="ESTADUAL - SE"/>
    <s v="SUL 3"/>
    <x v="385"/>
    <s v="SAO PAULO"/>
    <n v="8"/>
    <n v="41798"/>
    <s v="ERODICE PONTES DE QUEIROZ REV"/>
    <s v="Bolívia"/>
    <n v="1"/>
  </r>
  <r>
    <s v="ESTADUAL - SE"/>
    <s v="SUL 3"/>
    <x v="385"/>
    <s v="SAO PAULO"/>
    <n v="8"/>
    <n v="41798"/>
    <s v="ERODICE PONTES DE QUEIROZ REV"/>
    <s v="Venezuela"/>
    <n v="2"/>
  </r>
  <r>
    <s v="ESTADUAL - SE"/>
    <s v="SUL 3"/>
    <x v="385"/>
    <s v="SAO PAULO"/>
    <n v="8"/>
    <n v="43936"/>
    <s v="MARIO LOPES LEAO DR"/>
    <s v="Japão"/>
    <n v="1"/>
  </r>
  <r>
    <s v="ESTADUAL - SE"/>
    <s v="SUL 3"/>
    <x v="385"/>
    <s v="SAO PAULO"/>
    <n v="8"/>
    <n v="44453"/>
    <s v="MARIO ARMINANTE PROF"/>
    <s v="Venezuela"/>
    <n v="4"/>
  </r>
  <r>
    <s v="ESTADUAL - SE"/>
    <s v="SUL 3"/>
    <x v="385"/>
    <s v="SAO PAULO"/>
    <n v="8"/>
    <n v="920997"/>
    <s v="JESUS JOSE ATTAB PROFESSOR"/>
    <s v="Haiti"/>
    <n v="1"/>
  </r>
  <r>
    <s v="ESTADUAL - SE"/>
    <s v="SUL 3"/>
    <x v="385"/>
    <s v="SAO PAULO"/>
    <n v="8"/>
    <n v="921324"/>
    <s v="LUCAS ROSCHEL RASQUINHO"/>
    <s v="Japão"/>
    <n v="1"/>
  </r>
  <r>
    <s v="ESTADUAL - SE"/>
    <s v="SUL 3"/>
    <x v="385"/>
    <s v="SAO PAULO"/>
    <n v="8"/>
    <n v="921324"/>
    <s v="LUCAS ROSCHEL RASQUINHO"/>
    <s v="Venezuela"/>
    <n v="1"/>
  </r>
  <r>
    <s v="ESTADUAL - SE"/>
    <s v="SUL 3"/>
    <x v="385"/>
    <s v="SAO PAULO"/>
    <n v="8"/>
    <n v="925159"/>
    <s v="CONDOMINIO VARGEM GRANDE II"/>
    <s v="Venezuela"/>
    <n v="1"/>
  </r>
  <r>
    <s v="ESTADUAL - SE"/>
    <s v="SUL 3"/>
    <x v="385"/>
    <s v="SAO PAULO"/>
    <n v="8"/>
    <n v="925378"/>
    <s v="MARISTELA DALLOCA PROF?"/>
    <s v="Venezuela"/>
    <n v="3"/>
  </r>
  <r>
    <s v="ESTADUAL - SE"/>
    <s v="SUL 3"/>
    <x v="53"/>
    <s v="SAO PAULO"/>
    <n v="8"/>
    <n v="5356"/>
    <s v="DUARTE LEOPOLDO E SILVA DOM"/>
    <s v="Cuba"/>
    <n v="1"/>
  </r>
  <r>
    <s v="ESTADUAL - SE"/>
    <s v="SUL 3"/>
    <x v="53"/>
    <s v="SAO PAULO"/>
    <n v="8"/>
    <n v="902925"/>
    <s v="CALHIM MANOEL ABUD"/>
    <s v="Bolívia"/>
    <n v="1"/>
  </r>
  <r>
    <s v="ESTADUAL - SE"/>
    <s v="SUL 3"/>
    <x v="53"/>
    <s v="SAO PAULO"/>
    <n v="8"/>
    <n v="902925"/>
    <s v="CALHIM MANOEL ABUD"/>
    <s v="Japão"/>
    <n v="1"/>
  </r>
  <r>
    <s v="ESTADUAL - SE"/>
    <s v="SUMARE"/>
    <x v="386"/>
    <s v="HORTOLANDIA"/>
    <n v="6"/>
    <n v="459112"/>
    <s v="CEL JTO A EE LIOMAR FREITAS CAMARA PROFA"/>
    <s v="Angola"/>
    <n v="1"/>
  </r>
  <r>
    <s v="ESTADUAL - SE"/>
    <s v="SUMARE"/>
    <x v="386"/>
    <s v="HORTOLANDIA"/>
    <n v="6"/>
    <n v="459112"/>
    <s v="CEL JTO A EE LIOMAR FREITAS CAMARA PROFA"/>
    <s v="Haiti"/>
    <n v="2"/>
  </r>
  <r>
    <s v="ESTADUAL - SE"/>
    <s v="SUMARE"/>
    <x v="386"/>
    <s v="HORTOLANDIA"/>
    <n v="8"/>
    <n v="17279"/>
    <s v="MANOEL IGNACIO DA SILVA"/>
    <s v="Angola"/>
    <n v="2"/>
  </r>
  <r>
    <s v="ESTADUAL - SE"/>
    <s v="SUMARE"/>
    <x v="386"/>
    <s v="HORTOLANDIA"/>
    <n v="8"/>
    <n v="36468"/>
    <s v="HONORINO FABBRI DOUTOR"/>
    <s v="Argentina"/>
    <n v="1"/>
  </r>
  <r>
    <s v="ESTADUAL - SE"/>
    <s v="SUMARE"/>
    <x v="386"/>
    <s v="HORTOLANDIA"/>
    <n v="8"/>
    <n v="36468"/>
    <s v="HONORINO FABBRI DOUTOR"/>
    <s v="Japão"/>
    <n v="1"/>
  </r>
  <r>
    <s v="ESTADUAL - SE"/>
    <s v="SUMARE"/>
    <x v="386"/>
    <s v="HORTOLANDIA"/>
    <n v="8"/>
    <n v="36468"/>
    <s v="HONORINO FABBRI DOUTOR"/>
    <s v="Paraguai"/>
    <n v="1"/>
  </r>
  <r>
    <s v="ESTADUAL - SE"/>
    <s v="SUMARE"/>
    <x v="386"/>
    <s v="HORTOLANDIA"/>
    <n v="8"/>
    <n v="36468"/>
    <s v="HONORINO FABBRI DOUTOR"/>
    <s v="Venezuela"/>
    <n v="1"/>
  </r>
  <r>
    <s v="ESTADUAL - SE"/>
    <s v="SUMARE"/>
    <x v="386"/>
    <s v="HORTOLANDIA"/>
    <n v="8"/>
    <n v="45524"/>
    <s v="ROBERTO RODRIGUES DE AZEVEDO PASTOR"/>
    <s v="Espanha"/>
    <n v="1"/>
  </r>
  <r>
    <s v="ESTADUAL - SE"/>
    <s v="SUMARE"/>
    <x v="386"/>
    <s v="HORTOLANDIA"/>
    <n v="8"/>
    <n v="45559"/>
    <s v="MARIA RITA ARAUJO COSTA PROFESSORA"/>
    <s v="Angola"/>
    <n v="1"/>
  </r>
  <r>
    <s v="ESTADUAL - SE"/>
    <s v="SUMARE"/>
    <x v="386"/>
    <s v="HORTOLANDIA"/>
    <n v="8"/>
    <n v="47806"/>
    <s v="RAQUEL SAES MELHADO DA SILVA PROFESSORA"/>
    <s v="Venezuela"/>
    <n v="1"/>
  </r>
  <r>
    <s v="ESTADUAL - SE"/>
    <s v="SUMARE"/>
    <x v="386"/>
    <s v="HORTOLANDIA"/>
    <n v="8"/>
    <n v="48264"/>
    <s v="MARIA ANTONIETTA GARNERO LA FORTEZZA PROFESSORA"/>
    <s v="Venezuela"/>
    <n v="1"/>
  </r>
  <r>
    <s v="ESTADUAL - SE"/>
    <s v="SUMARE"/>
    <x v="386"/>
    <s v="HORTOLANDIA"/>
    <n v="8"/>
    <n v="70294"/>
    <s v="JONATAS DAVI VISEL DOS SANTOS"/>
    <s v="Angola"/>
    <n v="4"/>
  </r>
  <r>
    <s v="ESTADUAL - SE"/>
    <s v="SUMARE"/>
    <x v="386"/>
    <s v="HORTOLANDIA"/>
    <n v="8"/>
    <n v="900527"/>
    <s v="PAULINA ROSA PROFESSORA"/>
    <s v="Angola"/>
    <n v="1"/>
  </r>
  <r>
    <s v="ESTADUAL - SE"/>
    <s v="SUMARE"/>
    <x v="386"/>
    <s v="HORTOLANDIA"/>
    <n v="8"/>
    <n v="909610"/>
    <s v="ELISEO MARSON PROFESSOR"/>
    <s v="Cuba"/>
    <n v="1"/>
  </r>
  <r>
    <s v="ESTADUAL - SE"/>
    <s v="SUMARE"/>
    <x v="386"/>
    <s v="HORTOLANDIA"/>
    <n v="8"/>
    <n v="909610"/>
    <s v="ELISEO MARSON PROFESSOR"/>
    <s v="Venezuela"/>
    <n v="2"/>
  </r>
  <r>
    <s v="ESTADUAL - SE"/>
    <s v="SUMARE"/>
    <x v="386"/>
    <s v="HORTOLANDIA"/>
    <n v="8"/>
    <n v="917540"/>
    <s v="CONCEICAO APARECIDA TERZA GOMES CARDINALES PROFESSORA"/>
    <s v="Venezuela"/>
    <n v="1"/>
  </r>
  <r>
    <s v="ESTADUAL - SE"/>
    <s v="SUMARE"/>
    <x v="386"/>
    <s v="HORTOLANDIA"/>
    <n v="8"/>
    <n v="917552"/>
    <s v="HEDY MADALENA BOCCHI PROFESSORA"/>
    <s v="Angola"/>
    <n v="2"/>
  </r>
  <r>
    <s v="ESTADUAL - SE"/>
    <s v="SUMARE"/>
    <x v="386"/>
    <s v="HORTOLANDIA"/>
    <n v="8"/>
    <n v="917552"/>
    <s v="HEDY MADALENA BOCCHI PROFESSORA"/>
    <s v="Japão"/>
    <n v="1"/>
  </r>
  <r>
    <s v="ESTADUAL - SE"/>
    <s v="SUMARE"/>
    <x v="386"/>
    <s v="HORTOLANDIA"/>
    <n v="8"/>
    <n v="917552"/>
    <s v="HEDY MADALENA BOCCHI PROFESSORA"/>
    <s v="Venezuela"/>
    <n v="1"/>
  </r>
  <r>
    <s v="ESTADUAL - SE"/>
    <s v="SUMARE"/>
    <x v="386"/>
    <s v="HORTOLANDIA"/>
    <n v="8"/>
    <n v="917965"/>
    <s v="ANTONIO ZANLUCHI PROFESSOR"/>
    <s v="Haiti"/>
    <n v="2"/>
  </r>
  <r>
    <s v="ESTADUAL - SE"/>
    <s v="SUMARE"/>
    <x v="386"/>
    <s v="HORTOLANDIA"/>
    <n v="8"/>
    <n v="917965"/>
    <s v="ANTONIO ZANLUCHI PROFESSOR"/>
    <s v="Paraguai"/>
    <n v="1"/>
  </r>
  <r>
    <s v="ESTADUAL - SE"/>
    <s v="SUMARE"/>
    <x v="386"/>
    <s v="HORTOLANDIA"/>
    <n v="8"/>
    <n v="924131"/>
    <s v="EUZEBIO ANTONIO RODRIGUES PROFESSOR"/>
    <s v="Venezuela"/>
    <n v="5"/>
  </r>
  <r>
    <s v="ESTADUAL - SE"/>
    <s v="SUMARE"/>
    <x v="386"/>
    <s v="HORTOLANDIA"/>
    <n v="8"/>
    <n v="924994"/>
    <s v="CRISTIANE CHAVES MOREIRA BRAGA PROFESSORA"/>
    <s v="Bolívia"/>
    <n v="1"/>
  </r>
  <r>
    <s v="ESTADUAL - SE"/>
    <s v="SUMARE"/>
    <x v="386"/>
    <s v="HORTOLANDIA"/>
    <n v="8"/>
    <n v="924994"/>
    <s v="CRISTIANE CHAVES MOREIRA BRAGA PROFESSORA"/>
    <s v="Venezuela"/>
    <n v="1"/>
  </r>
  <r>
    <s v="ESTADUAL - SE"/>
    <s v="SUMARE"/>
    <x v="387"/>
    <s v="SUMARE"/>
    <n v="8"/>
    <n v="17243"/>
    <s v="ANGELO CAMPO DALL ORTO"/>
    <s v="Haiti"/>
    <n v="5"/>
  </r>
  <r>
    <s v="ESTADUAL - SE"/>
    <s v="SUMARE"/>
    <x v="387"/>
    <s v="SUMARE"/>
    <n v="8"/>
    <n v="17243"/>
    <s v="ANGELO CAMPO DALL ORTO"/>
    <s v="Venezuela"/>
    <n v="10"/>
  </r>
  <r>
    <s v="ESTADUAL - SE"/>
    <s v="SUMARE"/>
    <x v="387"/>
    <s v="SUMARE"/>
    <n v="8"/>
    <n v="17310"/>
    <s v="WADIH JORGE MALUF"/>
    <s v="Haiti"/>
    <n v="1"/>
  </r>
  <r>
    <s v="ESTADUAL - SE"/>
    <s v="SUMARE"/>
    <x v="387"/>
    <s v="SUMARE"/>
    <n v="8"/>
    <n v="17310"/>
    <s v="WADIH JORGE MALUF"/>
    <s v="Peru"/>
    <n v="1"/>
  </r>
  <r>
    <s v="ESTADUAL - SE"/>
    <s v="SUMARE"/>
    <x v="387"/>
    <s v="SUMARE"/>
    <n v="8"/>
    <n v="17310"/>
    <s v="WADIH JORGE MALUF"/>
    <s v="Venezuela"/>
    <n v="3"/>
  </r>
  <r>
    <s v="ESTADUAL - SE"/>
    <s v="SUMARE"/>
    <x v="387"/>
    <s v="SUMARE"/>
    <n v="8"/>
    <n v="39834"/>
    <s v="SOLANGE MAURA ALBINO"/>
    <s v="Haiti"/>
    <n v="1"/>
  </r>
  <r>
    <s v="ESTADUAL - SE"/>
    <s v="SUMARE"/>
    <x v="387"/>
    <s v="SUMARE"/>
    <n v="8"/>
    <n v="39834"/>
    <s v="SOLANGE MAURA ALBINO"/>
    <s v="Japão"/>
    <n v="1"/>
  </r>
  <r>
    <s v="ESTADUAL - SE"/>
    <s v="SUMARE"/>
    <x v="387"/>
    <s v="SUMARE"/>
    <n v="8"/>
    <n v="42523"/>
    <s v="LUIS HENRIQUE MARCHI PROFESSOR"/>
    <s v="Venezuela"/>
    <n v="1"/>
  </r>
  <r>
    <s v="ESTADUAL - SE"/>
    <s v="SUMARE"/>
    <x v="387"/>
    <s v="SUMARE"/>
    <n v="8"/>
    <n v="42560"/>
    <s v="MARIA CHEILA ALVES PROFESSORA"/>
    <s v="Haiti"/>
    <n v="2"/>
  </r>
  <r>
    <s v="ESTADUAL - SE"/>
    <s v="SUMARE"/>
    <x v="387"/>
    <s v="SUMARE"/>
    <n v="8"/>
    <n v="45561"/>
    <s v="MARIANINA DE ROSIS MORAES PROFESSORA"/>
    <s v="Angola"/>
    <n v="1"/>
  </r>
  <r>
    <s v="ESTADUAL - SE"/>
    <s v="SUMARE"/>
    <x v="387"/>
    <s v="SUMARE"/>
    <n v="8"/>
    <n v="45561"/>
    <s v="MARIANINA DE ROSIS MORAES PROFESSORA"/>
    <s v="Venezuela"/>
    <n v="1"/>
  </r>
  <r>
    <s v="ESTADUAL - SE"/>
    <s v="SUMARE"/>
    <x v="387"/>
    <s v="SUMARE"/>
    <n v="8"/>
    <n v="45585"/>
    <s v="MANUEL ALBALADEJO FERNANDES"/>
    <s v="Bolívia"/>
    <n v="2"/>
  </r>
  <r>
    <s v="ESTADUAL - SE"/>
    <s v="SUMARE"/>
    <x v="387"/>
    <s v="SUMARE"/>
    <n v="8"/>
    <n v="45585"/>
    <s v="MANUEL ALBALADEJO FERNANDES"/>
    <s v="Peru"/>
    <n v="2"/>
  </r>
  <r>
    <s v="ESTADUAL - SE"/>
    <s v="SUMARE"/>
    <x v="387"/>
    <s v="SUMARE"/>
    <n v="8"/>
    <n v="45597"/>
    <s v="MARIA ROSA CAROLINO DOS SANTOS PROFESSORA"/>
    <s v="Haiti"/>
    <n v="1"/>
  </r>
  <r>
    <s v="ESTADUAL - SE"/>
    <s v="SUMARE"/>
    <x v="387"/>
    <s v="SUMARE"/>
    <n v="8"/>
    <n v="45597"/>
    <s v="MARIA ROSA CAROLINO DOS SANTOS PROFESSORA"/>
    <s v="Venezuela"/>
    <n v="2"/>
  </r>
  <r>
    <s v="ESTADUAL - SE"/>
    <s v="SUMARE"/>
    <x v="387"/>
    <s v="SUMARE"/>
    <n v="8"/>
    <n v="267697"/>
    <s v="ANA LUCIA PIERINI PROFESSORA"/>
    <s v="Venezuela"/>
    <n v="1"/>
  </r>
  <r>
    <s v="ESTADUAL - SE"/>
    <s v="SUMARE"/>
    <x v="387"/>
    <s v="SUMARE"/>
    <n v="8"/>
    <n v="267703"/>
    <s v="LEILA MARA AVELINO PROFESSORA"/>
    <s v="Japão"/>
    <n v="1"/>
  </r>
  <r>
    <s v="ESTADUAL - SE"/>
    <s v="SUMARE"/>
    <x v="387"/>
    <s v="SUMARE"/>
    <n v="8"/>
    <n v="905636"/>
    <s v="MARIA IVONE MARTINS ROSA PROFESSORA"/>
    <s v="Argentina"/>
    <n v="1"/>
  </r>
  <r>
    <s v="ESTADUAL - SE"/>
    <s v="SUMARE"/>
    <x v="387"/>
    <s v="SUMARE"/>
    <n v="8"/>
    <n v="905636"/>
    <s v="MARIA IVONE MARTINS ROSA PROFESSORA"/>
    <s v="Venezuela"/>
    <n v="1"/>
  </r>
  <r>
    <s v="ESTADUAL - SE"/>
    <s v="SUMARE"/>
    <x v="387"/>
    <s v="SUMARE"/>
    <n v="8"/>
    <n v="909609"/>
    <s v="LEONILDA ROSSI BARRIQUELO PROFESSORA"/>
    <s v="Haiti"/>
    <n v="2"/>
  </r>
  <r>
    <s v="ESTADUAL - SE"/>
    <s v="SUMARE"/>
    <x v="387"/>
    <s v="SUMARE"/>
    <n v="8"/>
    <n v="924672"/>
    <s v="MARINALVA GIMENES COLOSSAL DA CUNHA"/>
    <s v="Haiti"/>
    <n v="4"/>
  </r>
  <r>
    <s v="ESTADUAL - SE"/>
    <s v="SUMARE"/>
    <x v="387"/>
    <s v="SUMARE"/>
    <n v="8"/>
    <n v="924672"/>
    <s v="MARINALVA GIMENES COLOSSAL DA CUNHA"/>
    <s v="Peru"/>
    <n v="1"/>
  </r>
  <r>
    <s v="ESTADUAL - SE"/>
    <s v="SUMARE"/>
    <x v="387"/>
    <s v="SUMARE"/>
    <n v="8"/>
    <n v="924672"/>
    <s v="MARINALVA GIMENES COLOSSAL DA CUNHA"/>
    <s v="Venezuela"/>
    <n v="1"/>
  </r>
  <r>
    <s v="ESTADUAL - SE"/>
    <s v="SUMARE"/>
    <x v="387"/>
    <s v="SUMARE"/>
    <n v="8"/>
    <n v="925731"/>
    <s v="SONIA MARIA MASCHIO BAPTISTA PROFESSORA"/>
    <s v="Honduras"/>
    <n v="1"/>
  </r>
  <r>
    <s v="ESTADUAL - SE"/>
    <s v="SUMARE"/>
    <x v="388"/>
    <s v="PAULINIA"/>
    <n v="8"/>
    <n v="18892"/>
    <s v="PORPHYRIO DA PAZ GENERAL"/>
    <s v="Bolívia"/>
    <n v="2"/>
  </r>
  <r>
    <s v="ESTADUAL - SE"/>
    <s v="SUMARE"/>
    <x v="388"/>
    <s v="PAULINIA"/>
    <n v="8"/>
    <n v="18892"/>
    <s v="PORPHYRIO DA PAZ GENERAL"/>
    <s v="Haiti"/>
    <n v="1"/>
  </r>
  <r>
    <s v="ESTADUAL - SE"/>
    <s v="SUMARE"/>
    <x v="388"/>
    <s v="PAULINIA"/>
    <n v="8"/>
    <n v="35956"/>
    <s v="NUCLEO HABITACIONAL JOSE PAULINO NOGUEIRA"/>
    <s v="França"/>
    <n v="1"/>
  </r>
  <r>
    <s v="ESTADUAL - SE"/>
    <s v="SUMARE"/>
    <x v="388"/>
    <s v="PAULINIA"/>
    <n v="8"/>
    <n v="39913"/>
    <s v="JOSE NARCISO VIEIRA EHRENBERG PADRE"/>
    <s v="Haiti"/>
    <n v="3"/>
  </r>
  <r>
    <s v="ESTADUAL - SE"/>
    <s v="SUMARE"/>
    <x v="388"/>
    <s v="PAULINIA"/>
    <n v="8"/>
    <n v="39913"/>
    <s v="JOSE NARCISO VIEIRA EHRENBERG PADRE"/>
    <s v="Paraguai"/>
    <n v="1"/>
  </r>
  <r>
    <s v="ESTADUAL - SE"/>
    <s v="SUMARE"/>
    <x v="388"/>
    <s v="PAULINIA"/>
    <n v="8"/>
    <n v="39913"/>
    <s v="JOSE NARCISO VIEIRA EHRENBERG PADRE"/>
    <s v="Peru"/>
    <n v="1"/>
  </r>
  <r>
    <s v="ESTADUAL - SE"/>
    <s v="SUMARE"/>
    <x v="388"/>
    <s v="PAULINIA"/>
    <n v="8"/>
    <n v="576669"/>
    <s v="PROF? ADELIA CRISTINA BORGATO GRYSZCZENKO"/>
    <s v="Haiti"/>
    <n v="3"/>
  </r>
  <r>
    <s v="ESTADUAL - SE"/>
    <s v="SUMARE"/>
    <x v="388"/>
    <s v="PAULINIA"/>
    <n v="8"/>
    <n v="576669"/>
    <s v="PROF? ADELIA CRISTINA BORGATO GRYSZCZENKO"/>
    <s v="Peru"/>
    <n v="1"/>
  </r>
  <r>
    <s v="ESTADUAL - SE"/>
    <s v="SUMARE"/>
    <x v="389"/>
    <s v="SUMARE"/>
    <n v="8"/>
    <n v="4633"/>
    <s v="JARDIM DAS ORQUIDEAS"/>
    <s v="Colômbia"/>
    <n v="1"/>
  </r>
  <r>
    <s v="ESTADUAL - SE"/>
    <s v="SUMARE"/>
    <x v="389"/>
    <s v="SUMARE"/>
    <n v="8"/>
    <n v="17036"/>
    <s v="JAYME DE BARROS CAMARA DOM"/>
    <s v="Equador"/>
    <n v="1"/>
  </r>
  <r>
    <s v="ESTADUAL - SE"/>
    <s v="SUMARE"/>
    <x v="389"/>
    <s v="SUMARE"/>
    <n v="8"/>
    <n v="17267"/>
    <s v="JOAO FRANCESCHINI"/>
    <s v="Argentina"/>
    <n v="1"/>
  </r>
  <r>
    <s v="ESTADUAL - SE"/>
    <s v="SUMARE"/>
    <x v="389"/>
    <s v="SUMARE"/>
    <n v="8"/>
    <n v="42559"/>
    <s v="VITO CARMINE CERBASI PROFESSOR"/>
    <s v="Haiti"/>
    <n v="1"/>
  </r>
  <r>
    <s v="ESTADUAL - SE"/>
    <s v="SUMARE"/>
    <x v="389"/>
    <s v="SUMARE"/>
    <n v="8"/>
    <n v="42572"/>
    <s v="ANTONIO DO VALLE SOBRINHO"/>
    <s v="Dominicana, República"/>
    <n v="1"/>
  </r>
  <r>
    <s v="ESTADUAL - SE"/>
    <s v="SUMARE"/>
    <x v="389"/>
    <s v="SUMARE"/>
    <n v="8"/>
    <n v="42572"/>
    <s v="ANTONIO DO VALLE SOBRINHO"/>
    <s v="Haiti"/>
    <n v="8"/>
  </r>
  <r>
    <s v="ESTADUAL - SE"/>
    <s v="SUMARE"/>
    <x v="389"/>
    <s v="SUMARE"/>
    <n v="8"/>
    <n v="42572"/>
    <s v="ANTONIO DO VALLE SOBRINHO"/>
    <s v="Venezuela"/>
    <n v="7"/>
  </r>
  <r>
    <s v="ESTADUAL - SE"/>
    <s v="SUMARE"/>
    <x v="389"/>
    <s v="SUMARE"/>
    <n v="8"/>
    <n v="45548"/>
    <s v="ELYSABETH DE MELLO RODRIGUES PROFESSORA"/>
    <s v="Colômbia"/>
    <n v="1"/>
  </r>
  <r>
    <s v="ESTADUAL - SE"/>
    <s v="SUMARE"/>
    <x v="389"/>
    <s v="SUMARE"/>
    <n v="8"/>
    <n v="45548"/>
    <s v="ELYSABETH DE MELLO RODRIGUES PROFESSORA"/>
    <s v="Haiti"/>
    <n v="9"/>
  </r>
  <r>
    <s v="ESTADUAL - SE"/>
    <s v="SUMARE"/>
    <x v="389"/>
    <s v="SUMARE"/>
    <n v="8"/>
    <n v="45548"/>
    <s v="ELYSABETH DE MELLO RODRIGUES PROFESSORA"/>
    <s v="Venezuela"/>
    <n v="1"/>
  </r>
  <r>
    <s v="ESTADUAL - SE"/>
    <s v="SUMARE"/>
    <x v="389"/>
    <s v="SUMARE"/>
    <n v="8"/>
    <n v="49414"/>
    <s v="ALICE ANTENOR DE SOUZA PROFESSORA"/>
    <s v="Haiti"/>
    <n v="4"/>
  </r>
  <r>
    <s v="ESTADUAL - SE"/>
    <s v="SUMARE"/>
    <x v="389"/>
    <s v="SUMARE"/>
    <n v="8"/>
    <n v="49414"/>
    <s v="ALICE ANTENOR DE SOUZA PROFESSORA"/>
    <s v="Paraguai"/>
    <n v="1"/>
  </r>
  <r>
    <s v="ESTADUAL - SE"/>
    <s v="SUMARE"/>
    <x v="389"/>
    <s v="SUMARE"/>
    <n v="8"/>
    <n v="49414"/>
    <s v="ALICE ANTENOR DE SOUZA PROFESSORA"/>
    <s v="Venezuela"/>
    <n v="2"/>
  </r>
  <r>
    <s v="ESTADUAL - SE"/>
    <s v="SUMARE"/>
    <x v="389"/>
    <s v="SUMARE"/>
    <n v="8"/>
    <n v="576670"/>
    <s v="RESIDENCIAL BORDON"/>
    <s v="Argentina"/>
    <n v="1"/>
  </r>
  <r>
    <s v="ESTADUAL - SE"/>
    <s v="SUMARE"/>
    <x v="389"/>
    <s v="SUMARE"/>
    <n v="8"/>
    <n v="576670"/>
    <s v="RESIDENCIAL BORDON"/>
    <s v="Estados Unidos da América"/>
    <n v="1"/>
  </r>
  <r>
    <s v="ESTADUAL - SE"/>
    <s v="SUMARE"/>
    <x v="389"/>
    <s v="SUMARE"/>
    <n v="8"/>
    <n v="910351"/>
    <s v="BELGICA ALLEONI BORGES PROFESSORA"/>
    <s v="Haiti"/>
    <n v="4"/>
  </r>
  <r>
    <s v="ESTADUAL - SE"/>
    <s v="SUMARE"/>
    <x v="389"/>
    <s v="SUMARE"/>
    <n v="8"/>
    <n v="910351"/>
    <s v="BELGICA ALLEONI BORGES PROFESSORA"/>
    <s v="Peru"/>
    <n v="4"/>
  </r>
  <r>
    <s v="ESTADUAL - SE"/>
    <s v="SUMARE"/>
    <x v="389"/>
    <s v="SUMARE"/>
    <n v="8"/>
    <n v="924982"/>
    <s v="IVANI APARECIDA QUEIROZ PEREZ PROFESSORA"/>
    <s v="Haiti"/>
    <n v="3"/>
  </r>
  <r>
    <s v="ESTADUAL - SE"/>
    <s v="SUMARE"/>
    <x v="389"/>
    <s v="SUMARE"/>
    <n v="8"/>
    <n v="924982"/>
    <s v="IVANI APARECIDA QUEIROZ PEREZ PROFESSORA"/>
    <s v="Venezuela"/>
    <n v="1"/>
  </r>
  <r>
    <s v="ESTADUAL - SE"/>
    <s v="SUZANO"/>
    <x v="390"/>
    <s v="FERRAZ DE VASCONCELOS"/>
    <n v="8"/>
    <n v="7237"/>
    <s v="LANDIA SANTOS BATISTA PROFESSORA"/>
    <s v="Venezuela"/>
    <n v="2"/>
  </r>
  <r>
    <s v="ESTADUAL - SE"/>
    <s v="SUZANO"/>
    <x v="390"/>
    <s v="FERRAZ DE VASCONCELOS"/>
    <n v="8"/>
    <n v="7274"/>
    <s v="IIJIMA"/>
    <s v="Bolívia"/>
    <n v="3"/>
  </r>
  <r>
    <s v="ESTADUAL - SE"/>
    <s v="SUZANO"/>
    <x v="390"/>
    <s v="FERRAZ DE VASCONCELOS"/>
    <n v="8"/>
    <n v="35506"/>
    <s v="MARIO MANOEL DANTAS DE AQUINO PROFESSOR"/>
    <s v="Bolívia"/>
    <n v="1"/>
  </r>
  <r>
    <s v="ESTADUAL - SE"/>
    <s v="SUZANO"/>
    <x v="390"/>
    <s v="FERRAZ DE VASCONCELOS"/>
    <n v="8"/>
    <n v="35531"/>
    <s v="PAULO AMERICO PAGANUCCI PROFESSOR"/>
    <s v="Argentina"/>
    <n v="1"/>
  </r>
  <r>
    <s v="ESTADUAL - SE"/>
    <s v="SUZANO"/>
    <x v="390"/>
    <s v="FERRAZ DE VASCONCELOS"/>
    <n v="8"/>
    <n v="908502"/>
    <s v="JOSE EDUARDO VIEIRA RADUAN DOUTOR"/>
    <s v="Japão"/>
    <n v="1"/>
  </r>
  <r>
    <s v="ESTADUAL - SE"/>
    <s v="SUZANO"/>
    <x v="390"/>
    <s v="FERRAZ DE VASCONCELOS"/>
    <n v="8"/>
    <n v="908927"/>
    <s v="OLZANETTI GOMES PROFESSOR"/>
    <s v="Cabo Verde"/>
    <n v="1"/>
  </r>
  <r>
    <s v="ESTADUAL - SE"/>
    <s v="SUZANO"/>
    <x v="390"/>
    <s v="FERRAZ DE VASCONCELOS"/>
    <n v="8"/>
    <n v="922109"/>
    <s v="ANGELA SUELI PONTES DIAS PROFESSORA"/>
    <s v="Bolívia"/>
    <n v="2"/>
  </r>
  <r>
    <s v="ESTADUAL - SE"/>
    <s v="SUZANO"/>
    <x v="390"/>
    <s v="FERRAZ DE VASCONCELOS"/>
    <n v="8"/>
    <n v="925652"/>
    <s v="JARDIM SAO PAULO II"/>
    <s v="Venezuela"/>
    <n v="2"/>
  </r>
  <r>
    <s v="ESTADUAL - SE"/>
    <s v="SUZANO"/>
    <x v="391"/>
    <s v="SUZANO"/>
    <n v="8"/>
    <n v="7158"/>
    <s v="HELENA ZERRENNER"/>
    <s v="Japão"/>
    <n v="2"/>
  </r>
  <r>
    <s v="ESTADUAL - SE"/>
    <s v="SUZANO"/>
    <x v="392"/>
    <s v="SUZANO"/>
    <n v="6"/>
    <n v="985181"/>
    <s v="CEL JTO A EE RAUL BRASIL PROFESSOR"/>
    <s v="Japão"/>
    <n v="1"/>
  </r>
  <r>
    <s v="ESTADUAL - SE"/>
    <s v="SUZANO"/>
    <x v="392"/>
    <s v="SUZANO"/>
    <n v="8"/>
    <n v="6932"/>
    <s v="MORATO DE OLIVEIRA DOUTOR"/>
    <s v="Bolívia"/>
    <n v="2"/>
  </r>
  <r>
    <s v="ESTADUAL - SE"/>
    <s v="SUZANO"/>
    <x v="392"/>
    <s v="SUZANO"/>
    <n v="8"/>
    <n v="6932"/>
    <s v="MORATO DE OLIVEIRA DOUTOR"/>
    <s v="Cuba"/>
    <n v="1"/>
  </r>
  <r>
    <s v="ESTADUAL - SE"/>
    <s v="SUZANO"/>
    <x v="392"/>
    <s v="SUZANO"/>
    <n v="8"/>
    <n v="6932"/>
    <s v="MORATO DE OLIVEIRA DOUTOR"/>
    <s v="Venezuela"/>
    <n v="1"/>
  </r>
  <r>
    <s v="ESTADUAL - SE"/>
    <s v="SUZANO"/>
    <x v="392"/>
    <s v="SUZANO"/>
    <n v="8"/>
    <n v="6981"/>
    <s v="RAUL BRASIL PROFESSOR"/>
    <s v="Bolívia"/>
    <n v="1"/>
  </r>
  <r>
    <s v="ESTADUAL - SE"/>
    <s v="SUZANO"/>
    <x v="392"/>
    <s v="SUZANO"/>
    <n v="8"/>
    <n v="6981"/>
    <s v="RAUL BRASIL PROFESSOR"/>
    <s v="Japão"/>
    <n v="2"/>
  </r>
  <r>
    <s v="ESTADUAL - SE"/>
    <s v="SUZANO"/>
    <x v="392"/>
    <s v="SUZANO"/>
    <n v="8"/>
    <n v="7067"/>
    <s v="CARLOS MOLTENI PROFESSOR"/>
    <s v="Bolívia"/>
    <n v="1"/>
  </r>
  <r>
    <s v="ESTADUAL - SE"/>
    <s v="SUZANO"/>
    <x v="392"/>
    <s v="SUZANO"/>
    <n v="8"/>
    <n v="7146"/>
    <s v="TOKUZO TERAZAKI"/>
    <s v="Cuba"/>
    <n v="1"/>
  </r>
  <r>
    <s v="ESTADUAL - SE"/>
    <s v="SUZANO"/>
    <x v="392"/>
    <s v="SUZANO"/>
    <n v="8"/>
    <n v="7146"/>
    <s v="TOKUZO TERAZAKI"/>
    <s v="Nigéria"/>
    <n v="1"/>
  </r>
  <r>
    <s v="ESTADUAL - SE"/>
    <s v="SUZANO"/>
    <x v="392"/>
    <s v="SUZANO"/>
    <n v="8"/>
    <n v="7161"/>
    <s v="GERALDO JUSTINIANO DE REZENDE SILVA PROFESSOR"/>
    <s v="Venezuela"/>
    <n v="1"/>
  </r>
  <r>
    <s v="ESTADUAL - SE"/>
    <s v="SUZANO"/>
    <x v="392"/>
    <s v="SUZANO"/>
    <n v="8"/>
    <n v="7183"/>
    <s v="LUIZ BIANCONI"/>
    <s v="Colômbia"/>
    <n v="1"/>
  </r>
  <r>
    <s v="ESTADUAL - SE"/>
    <s v="SUZANO"/>
    <x v="392"/>
    <s v="SUZANO"/>
    <n v="8"/>
    <n v="35518"/>
    <s v="BATISTA RENZI"/>
    <s v="Japão"/>
    <n v="2"/>
  </r>
  <r>
    <s v="ESTADUAL - SE"/>
    <s v="SUZANO"/>
    <x v="392"/>
    <s v="SUZANO"/>
    <n v="8"/>
    <n v="35518"/>
    <s v="BATISTA RENZI"/>
    <s v="Venezuela"/>
    <n v="1"/>
  </r>
  <r>
    <s v="ESTADUAL - SE"/>
    <s v="SUZANO"/>
    <x v="392"/>
    <s v="SUZANO"/>
    <n v="8"/>
    <n v="40514"/>
    <s v="SEBASTIAO PEREIRA VIDAL"/>
    <s v="Haiti"/>
    <n v="1"/>
  </r>
  <r>
    <s v="ESTADUAL - SE"/>
    <s v="SUZANO"/>
    <x v="392"/>
    <s v="SUZANO"/>
    <n v="8"/>
    <n v="41956"/>
    <s v="ANTONIO RODRIGUES DE ALMEIDA"/>
    <s v="Portugal"/>
    <n v="1"/>
  </r>
  <r>
    <s v="ESTADUAL - SE"/>
    <s v="SUZANO"/>
    <x v="392"/>
    <s v="SUZANO"/>
    <n v="8"/>
    <n v="46450"/>
    <s v="OSWALDO DE OLIVEIRA LIMA"/>
    <s v="Bolívia"/>
    <n v="1"/>
  </r>
  <r>
    <s v="ESTADUAL - SE"/>
    <s v="SUZANO"/>
    <x v="392"/>
    <s v="SUZANO"/>
    <n v="8"/>
    <n v="352603"/>
    <s v="GILBERTO DE CARVALHO PROFESSOR"/>
    <s v="Bolívia"/>
    <n v="1"/>
  </r>
  <r>
    <s v="ESTADUAL - SE"/>
    <s v="SUZANO"/>
    <x v="392"/>
    <s v="SUZANO"/>
    <n v="8"/>
    <n v="901885"/>
    <s v="LEDA FERNANDES LOPES PROFESSORA"/>
    <s v="Venezuela"/>
    <n v="2"/>
  </r>
  <r>
    <s v="ESTADUAL - SE"/>
    <s v="SUZANO"/>
    <x v="392"/>
    <s v="SUZANO"/>
    <n v="8"/>
    <n v="901891"/>
    <s v="JANDYRA COUTINHO PROFESSORA"/>
    <s v="Angola"/>
    <n v="2"/>
  </r>
  <r>
    <s v="ESTADUAL - SE"/>
    <s v="SUZANO"/>
    <x v="392"/>
    <s v="SUZANO"/>
    <n v="8"/>
    <n v="901891"/>
    <s v="JANDYRA COUTINHO PROFESSORA"/>
    <s v="Bolívia"/>
    <n v="1"/>
  </r>
  <r>
    <s v="ESTADUAL - SE"/>
    <s v="SUZANO"/>
    <x v="392"/>
    <s v="SUZANO"/>
    <n v="8"/>
    <n v="902949"/>
    <s v="ALICE ROMANOS PROFESSORA"/>
    <s v="Haiti"/>
    <n v="3"/>
  </r>
  <r>
    <s v="ESTADUAL - SE"/>
    <s v="SUZANO"/>
    <x v="392"/>
    <s v="SUZANO"/>
    <n v="8"/>
    <n v="908460"/>
    <s v="ALFREDO ROBERTO"/>
    <s v="Bolívia"/>
    <n v="1"/>
  </r>
  <r>
    <s v="ESTADUAL - SE"/>
    <s v="SUZANO"/>
    <x v="392"/>
    <s v="SUZANO"/>
    <n v="8"/>
    <n v="908472"/>
    <s v="JOSE BENEDITO LEITE BARTHOLOMEI PROFESSOR"/>
    <s v="Bolívia"/>
    <n v="2"/>
  </r>
  <r>
    <s v="ESTADUAL - SE"/>
    <s v="SUZANO"/>
    <x v="392"/>
    <s v="SUZANO"/>
    <n v="8"/>
    <n v="908472"/>
    <s v="JOSE BENEDITO LEITE BARTHOLOMEI PROFESSOR"/>
    <s v="Japão"/>
    <n v="1"/>
  </r>
  <r>
    <s v="ESTADUAL - SE"/>
    <s v="SUZANO"/>
    <x v="392"/>
    <s v="SUZANO"/>
    <n v="8"/>
    <n v="916559"/>
    <s v="JOVIANO SATLER DE LIMA PROFESSOR"/>
    <s v="Venezuela"/>
    <n v="1"/>
  </r>
  <r>
    <s v="ESTADUAL - SE"/>
    <s v="SUZANO"/>
    <x v="392"/>
    <s v="SUZANO"/>
    <n v="8"/>
    <n v="916900"/>
    <s v="YOLANDA BASSI PROFESSORA"/>
    <s v="Bolívia"/>
    <n v="3"/>
  </r>
  <r>
    <s v="ESTADUAL - SE"/>
    <s v="SUZANO"/>
    <x v="392"/>
    <s v="SUZANO"/>
    <n v="8"/>
    <n v="918684"/>
    <s v="MASAITI SEKINE PROFESSOR"/>
    <s v="Bolívia"/>
    <n v="1"/>
  </r>
  <r>
    <s v="ESTADUAL - SE"/>
    <s v="SUZANO"/>
    <x v="392"/>
    <s v="SUZANO"/>
    <n v="8"/>
    <n v="921087"/>
    <s v="JACQUES YVES COUSTEAU COMANDANTE"/>
    <s v="Argentina"/>
    <n v="1"/>
  </r>
  <r>
    <s v="ESTADUAL - SE"/>
    <s v="SUZANO"/>
    <x v="392"/>
    <s v="SUZANO"/>
    <n v="8"/>
    <n v="921087"/>
    <s v="JACQUES YVES COUSTEAU COMANDANTE"/>
    <s v="Japão"/>
    <n v="1"/>
  </r>
  <r>
    <s v="ESTADUAL - SE"/>
    <s v="SUZANO"/>
    <x v="392"/>
    <s v="SUZANO"/>
    <n v="8"/>
    <n v="921087"/>
    <s v="JACQUES YVES COUSTEAU COMANDANTE"/>
    <s v="Paraguai"/>
    <n v="1"/>
  </r>
  <r>
    <s v="ESTADUAL - SE"/>
    <s v="SUZANO"/>
    <x v="392"/>
    <s v="SUZANO"/>
    <n v="8"/>
    <n v="923448"/>
    <s v="LUIZA HIDAKA PROFESSORA"/>
    <s v="Japão"/>
    <n v="2"/>
  </r>
  <r>
    <s v="ESTADUAL - SE"/>
    <s v="SUZANO"/>
    <x v="392"/>
    <s v="SUZANO"/>
    <n v="8"/>
    <n v="923448"/>
    <s v="LUIZA HIDAKA PROFESSORA"/>
    <s v="Venezuela"/>
    <n v="1"/>
  </r>
  <r>
    <s v="ESTADUAL - SE"/>
    <s v="SUZANO"/>
    <x v="392"/>
    <s v="SUZANO"/>
    <n v="8"/>
    <n v="923850"/>
    <s v="ANTONIO BRASILIO MENEZES DA FONSECA PROFESSOR"/>
    <s v="Dominicana, República"/>
    <n v="1"/>
  </r>
  <r>
    <s v="ESTADUAL - SE"/>
    <s v="SUZANO"/>
    <x v="392"/>
    <s v="SUZANO"/>
    <n v="8"/>
    <n v="923850"/>
    <s v="ANTONIO BRASILIO MENEZES DA FONSECA PROFESSOR"/>
    <s v="Haiti"/>
    <n v="1"/>
  </r>
  <r>
    <s v="ESTADUAL - SE"/>
    <s v="TABOAO DA SERRA"/>
    <x v="393"/>
    <s v="EMBU DAS ARTES"/>
    <n v="8"/>
    <n v="10030"/>
    <s v="ODETTE DE SOUZA CARVALHO MADRE"/>
    <s v="Japão"/>
    <n v="1"/>
  </r>
  <r>
    <s v="ESTADUAL - SE"/>
    <s v="TABOAO DA SERRA"/>
    <x v="393"/>
    <s v="EMBU DAS ARTES"/>
    <n v="8"/>
    <n v="10042"/>
    <s v="BRASILINA VALENTE"/>
    <s v="Venezuela"/>
    <n v="1"/>
  </r>
  <r>
    <s v="ESTADUAL - SE"/>
    <s v="TABOAO DA SERRA"/>
    <x v="393"/>
    <s v="EMBU DAS ARTES"/>
    <n v="8"/>
    <n v="10054"/>
    <s v="MARIA ANTONIETA MARTINS DE ALMEIDA PROFESSORA"/>
    <s v="Venezuela"/>
    <n v="3"/>
  </r>
  <r>
    <s v="ESTADUAL - SE"/>
    <s v="TABOAO DA SERRA"/>
    <x v="393"/>
    <s v="EMBU DAS ARTES"/>
    <n v="8"/>
    <n v="10091"/>
    <s v="PAULO CHAGAS NOGUEIRA ENGENHEIRO"/>
    <s v="Espanha"/>
    <n v="1"/>
  </r>
  <r>
    <s v="ESTADUAL - SE"/>
    <s v="TABOAO DA SERRA"/>
    <x v="393"/>
    <s v="EMBU DAS ARTES"/>
    <n v="8"/>
    <n v="10091"/>
    <s v="PAULO CHAGAS NOGUEIRA ENGENHEIRO"/>
    <s v="Peru"/>
    <n v="1"/>
  </r>
  <r>
    <s v="ESTADUAL - SE"/>
    <s v="TABOAO DA SERRA"/>
    <x v="393"/>
    <s v="EMBU DAS ARTES"/>
    <n v="8"/>
    <n v="10121"/>
    <s v="EULALIA MALTA PROFESSORA"/>
    <s v="Venezuela"/>
    <n v="1"/>
  </r>
  <r>
    <s v="ESTADUAL - SE"/>
    <s v="TABOAO DA SERRA"/>
    <x v="393"/>
    <s v="EMBU DAS ARTES"/>
    <n v="8"/>
    <n v="10145"/>
    <s v="IRIA KUNZ IRMA"/>
    <s v="Venezuela"/>
    <n v="15"/>
  </r>
  <r>
    <s v="ESTADUAL - SE"/>
    <s v="TABOAO DA SERRA"/>
    <x v="393"/>
    <s v="EMBU DAS ARTES"/>
    <n v="8"/>
    <n v="10315"/>
    <s v="IRACEMA BELLO ORICCHIO DOUTORA"/>
    <s v="Benin"/>
    <n v="3"/>
  </r>
  <r>
    <s v="ESTADUAL - SE"/>
    <s v="TABOAO DA SERRA"/>
    <x v="393"/>
    <s v="EMBU DAS ARTES"/>
    <n v="8"/>
    <n v="36419"/>
    <s v="APARECIDA FERREIRA DOURADO DE CARVALHO PROFESSORA"/>
    <s v="Portugal"/>
    <n v="1"/>
  </r>
  <r>
    <s v="ESTADUAL - SE"/>
    <s v="TABOAO DA SERRA"/>
    <x v="393"/>
    <s v="EMBU DAS ARTES"/>
    <n v="8"/>
    <n v="37114"/>
    <s v="TADAKIYO SAKAI"/>
    <s v="Venezuela"/>
    <n v="3"/>
  </r>
  <r>
    <s v="ESTADUAL - SE"/>
    <s v="TABOAO DA SERRA"/>
    <x v="393"/>
    <s v="EMBU DAS ARTES"/>
    <n v="8"/>
    <n v="37540"/>
    <s v="JOAO MARTINS"/>
    <s v="Cuba"/>
    <n v="2"/>
  </r>
  <r>
    <s v="ESTADUAL - SE"/>
    <s v="TABOAO DA SERRA"/>
    <x v="393"/>
    <s v="EMBU DAS ARTES"/>
    <n v="8"/>
    <n v="37552"/>
    <s v="CARLOS KOCH DOUTOR"/>
    <s v="Venezuela"/>
    <n v="2"/>
  </r>
  <r>
    <s v="ESTADUAL - SE"/>
    <s v="TABOAO DA SERRA"/>
    <x v="393"/>
    <s v="EMBU DAS ARTES"/>
    <n v="8"/>
    <n v="38581"/>
    <s v="ALEXANDRINA BASSITH"/>
    <s v="Bolívia"/>
    <n v="1"/>
  </r>
  <r>
    <s v="ESTADUAL - SE"/>
    <s v="TABOAO DA SERRA"/>
    <x v="393"/>
    <s v="EMBU DAS ARTES"/>
    <n v="8"/>
    <n v="38600"/>
    <s v="JACQUES KLEIN"/>
    <s v="Bolívia"/>
    <n v="5"/>
  </r>
  <r>
    <s v="ESTADUAL - SE"/>
    <s v="TABOAO DA SERRA"/>
    <x v="393"/>
    <s v="EMBU DAS ARTES"/>
    <n v="8"/>
    <n v="38600"/>
    <s v="JACQUES KLEIN"/>
    <s v="Venezuela"/>
    <n v="12"/>
  </r>
  <r>
    <s v="ESTADUAL - SE"/>
    <s v="TABOAO DA SERRA"/>
    <x v="393"/>
    <s v="EMBU DAS ARTES"/>
    <n v="8"/>
    <n v="40666"/>
    <s v="ROSANA SUELI FUNARI PROFESSORA"/>
    <s v="Cuba"/>
    <n v="2"/>
  </r>
  <r>
    <s v="ESTADUAL - SE"/>
    <s v="TABOAO DA SERRA"/>
    <x v="393"/>
    <s v="EMBU DAS ARTES"/>
    <n v="8"/>
    <n v="40666"/>
    <s v="ROSANA SUELI FUNARI PROFESSORA"/>
    <s v="Venezuela"/>
    <n v="2"/>
  </r>
  <r>
    <s v="ESTADUAL - SE"/>
    <s v="TABOAO DA SERRA"/>
    <x v="393"/>
    <s v="EMBU DAS ARTES"/>
    <n v="8"/>
    <n v="44842"/>
    <s v="HUGO CAROTINI"/>
    <s v="Cuba"/>
    <n v="1"/>
  </r>
  <r>
    <s v="ESTADUAL - SE"/>
    <s v="TABOAO DA SERRA"/>
    <x v="393"/>
    <s v="EMBU DAS ARTES"/>
    <n v="8"/>
    <n v="44842"/>
    <s v="HUGO CAROTINI"/>
    <s v="Haiti"/>
    <n v="2"/>
  </r>
  <r>
    <s v="ESTADUAL - SE"/>
    <s v="TABOAO DA SERRA"/>
    <x v="393"/>
    <s v="EMBU DAS ARTES"/>
    <n v="8"/>
    <n v="122245"/>
    <s v="PARQUE JANE II"/>
    <s v="Costa do Marfim"/>
    <n v="1"/>
  </r>
  <r>
    <s v="ESTADUAL - SE"/>
    <s v="TABOAO DA SERRA"/>
    <x v="393"/>
    <s v="EMBU DAS ARTES"/>
    <n v="8"/>
    <n v="122245"/>
    <s v="PARQUE JANE II"/>
    <s v="Venezuela"/>
    <n v="1"/>
  </r>
  <r>
    <s v="ESTADUAL - SE"/>
    <s v="TABOAO DA SERRA"/>
    <x v="393"/>
    <s v="EMBU DAS ARTES"/>
    <n v="8"/>
    <n v="902100"/>
    <s v="HENRIQUE TEIXEIRA LOTT MARECHAL"/>
    <s v="Bolívia"/>
    <n v="1"/>
  </r>
  <r>
    <s v="ESTADUAL - SE"/>
    <s v="TABOAO DA SERRA"/>
    <x v="393"/>
    <s v="EMBU DAS ARTES"/>
    <n v="8"/>
    <n v="902100"/>
    <s v="HENRIQUE TEIXEIRA LOTT MARECHAL"/>
    <s v="Haiti"/>
    <n v="1"/>
  </r>
  <r>
    <s v="ESTADUAL - SE"/>
    <s v="TABOAO DA SERRA"/>
    <x v="393"/>
    <s v="EMBU DAS ARTES"/>
    <n v="8"/>
    <n v="906475"/>
    <s v="PROFESSORA MIRNA ELISA BONAZZI"/>
    <s v="Venezuela"/>
    <n v="1"/>
  </r>
  <r>
    <s v="ESTADUAL - SE"/>
    <s v="TABOAO DA SERRA"/>
    <x v="393"/>
    <s v="EMBU DAS ARTES"/>
    <n v="8"/>
    <n v="908587"/>
    <s v="ODETE MARIA DE FREITAS"/>
    <s v="Filipinas"/>
    <n v="1"/>
  </r>
  <r>
    <s v="ESTADUAL - SE"/>
    <s v="TABOAO DA SERRA"/>
    <x v="393"/>
    <s v="EMBU DAS ARTES"/>
    <n v="8"/>
    <n v="908587"/>
    <s v="ODETE MARIA DE FREITAS"/>
    <s v="Venezuela"/>
    <n v="3"/>
  </r>
  <r>
    <s v="ESTADUAL - SE"/>
    <s v="TABOAO DA SERRA"/>
    <x v="393"/>
    <s v="EMBU DAS ARTES"/>
    <n v="8"/>
    <n v="908712"/>
    <s v="AMELIA DOS ANJOS OLIVEIRA"/>
    <s v="Haiti"/>
    <n v="1"/>
  </r>
  <r>
    <s v="ESTADUAL - SE"/>
    <s v="TABOAO DA SERRA"/>
    <x v="393"/>
    <s v="EMBU DAS ARTES"/>
    <n v="8"/>
    <n v="908712"/>
    <s v="AMELIA DOS ANJOS OLIVEIRA"/>
    <s v="Venezuela"/>
    <n v="2"/>
  </r>
  <r>
    <s v="ESTADUAL - SE"/>
    <s v="TABOAO DA SERRA"/>
    <x v="393"/>
    <s v="EMBU DAS ARTES"/>
    <n v="8"/>
    <n v="910715"/>
    <s v="EDE WILSON GONZAGA PROFESSOR"/>
    <s v="Venezuela"/>
    <n v="1"/>
  </r>
  <r>
    <s v="ESTADUAL - SE"/>
    <s v="TABOAO DA SERRA"/>
    <x v="393"/>
    <s v="EMBU DAS ARTES"/>
    <n v="8"/>
    <n v="919056"/>
    <s v="MARCIA APARECIDA DA SILVA FARIA RIES PROFESSORA"/>
    <s v="Egipto"/>
    <n v="1"/>
  </r>
  <r>
    <s v="ESTADUAL - SE"/>
    <s v="TABOAO DA SERRA"/>
    <x v="393"/>
    <s v="EMBU DAS ARTES"/>
    <n v="8"/>
    <n v="919056"/>
    <s v="MARCIA APARECIDA DA SILVA FARIA RIES PROFESSORA"/>
    <s v="Venezuela"/>
    <n v="1"/>
  </r>
  <r>
    <s v="ESTADUAL - SE"/>
    <s v="TABOAO DA SERRA"/>
    <x v="393"/>
    <s v="EMBU DAS ARTES"/>
    <n v="8"/>
    <n v="923898"/>
    <s v="SARA SANCHES RUSSO PROFESSORA"/>
    <s v="Peru"/>
    <n v="1"/>
  </r>
  <r>
    <s v="ESTADUAL - SE"/>
    <s v="TABOAO DA SERRA"/>
    <x v="393"/>
    <s v="EMBU DAS ARTES"/>
    <n v="8"/>
    <n v="925858"/>
    <s v="JARDIM MAGALI"/>
    <s v="Moçambique"/>
    <n v="1"/>
  </r>
  <r>
    <s v="ESTADUAL - SE"/>
    <s v="TABOAO DA SERRA"/>
    <x v="393"/>
    <s v="EMBU DAS ARTES"/>
    <n v="8"/>
    <n v="925858"/>
    <s v="JARDIM MAGALI"/>
    <s v="Venezuela"/>
    <n v="1"/>
  </r>
  <r>
    <s v="ESTADUAL - SE"/>
    <s v="TABOAO DA SERRA"/>
    <x v="393"/>
    <s v="EMBU DAS ARTES"/>
    <n v="8"/>
    <n v="926012"/>
    <s v="PROFESSOR VIVALTER KERCHE DE CAMARGO"/>
    <s v="Venezuela"/>
    <n v="1"/>
  </r>
  <r>
    <s v="ESTADUAL - SE"/>
    <s v="TABOAO DA SERRA"/>
    <x v="394"/>
    <s v="TABOAO DA SERRA"/>
    <n v="8"/>
    <n v="10170"/>
    <s v="JULIETA CALDAS FERRAZ PROFESSORA"/>
    <s v="Bolívia"/>
    <n v="1"/>
  </r>
  <r>
    <s v="ESTADUAL - SE"/>
    <s v="TABOAO DA SERRA"/>
    <x v="394"/>
    <s v="TABOAO DA SERRA"/>
    <n v="8"/>
    <n v="10170"/>
    <s v="JULIETA CALDAS FERRAZ PROFESSORA"/>
    <s v="Venezuela"/>
    <n v="3"/>
  </r>
  <r>
    <s v="ESTADUAL - SE"/>
    <s v="TABOAO DA SERRA"/>
    <x v="394"/>
    <s v="TABOAO DA SERRA"/>
    <n v="8"/>
    <n v="10182"/>
    <s v="ANTONIO RUY CARDOSO PROFESSOR"/>
    <s v="Marrocos"/>
    <n v="1"/>
  </r>
  <r>
    <s v="ESTADUAL - SE"/>
    <s v="TABOAO DA SERRA"/>
    <x v="394"/>
    <s v="TABOAO DA SERRA"/>
    <n v="8"/>
    <n v="10182"/>
    <s v="ANTONIO RUY CARDOSO PROFESSOR"/>
    <s v="Síria"/>
    <n v="1"/>
  </r>
  <r>
    <s v="ESTADUAL - SE"/>
    <s v="TABOAO DA SERRA"/>
    <x v="394"/>
    <s v="TABOAO DA SERRA"/>
    <n v="8"/>
    <n v="10182"/>
    <s v="ANTONIO RUY CARDOSO PROFESSOR"/>
    <s v="Venezuela"/>
    <n v="2"/>
  </r>
  <r>
    <s v="ESTADUAL - SE"/>
    <s v="TABOAO DA SERRA"/>
    <x v="394"/>
    <s v="TABOAO DA SERRA"/>
    <n v="8"/>
    <n v="10194"/>
    <s v="ALIPIO DE OLIVEIRA E SILVA PROFESSOR"/>
    <s v="Bolívia"/>
    <n v="1"/>
  </r>
  <r>
    <s v="ESTADUAL - SE"/>
    <s v="TABOAO DA SERRA"/>
    <x v="394"/>
    <s v="TABOAO DA SERRA"/>
    <n v="8"/>
    <n v="10194"/>
    <s v="ALIPIO DE OLIVEIRA E SILVA PROFESSOR"/>
    <s v="Venezuela"/>
    <n v="2"/>
  </r>
  <r>
    <s v="ESTADUAL - SE"/>
    <s v="TABOAO DA SERRA"/>
    <x v="394"/>
    <s v="TABOAO DA SERRA"/>
    <n v="8"/>
    <n v="10248"/>
    <s v="JOAO CALY PROFESSOR"/>
    <s v="Chile"/>
    <n v="1"/>
  </r>
  <r>
    <s v="ESTADUAL - SE"/>
    <s v="TABOAO DA SERRA"/>
    <x v="394"/>
    <s v="TABOAO DA SERRA"/>
    <n v="8"/>
    <n v="10248"/>
    <s v="JOAO CALY PROFESSOR"/>
    <s v="Venezuela"/>
    <n v="4"/>
  </r>
  <r>
    <s v="ESTADUAL - SE"/>
    <s v="TABOAO DA SERRA"/>
    <x v="394"/>
    <s v="TABOAO DA SERRA"/>
    <n v="8"/>
    <n v="10259"/>
    <s v="ANTONIO INACIO MACIEL"/>
    <s v="Bolívia"/>
    <n v="1"/>
  </r>
  <r>
    <s v="ESTADUAL - SE"/>
    <s v="TABOAO DA SERRA"/>
    <x v="394"/>
    <s v="TABOAO DA SERRA"/>
    <n v="8"/>
    <n v="10259"/>
    <s v="ANTONIO INACIO MACIEL"/>
    <s v="Colômbia"/>
    <n v="1"/>
  </r>
  <r>
    <s v="ESTADUAL - SE"/>
    <s v="TABOAO DA SERRA"/>
    <x v="394"/>
    <s v="TABOAO DA SERRA"/>
    <n v="8"/>
    <n v="10259"/>
    <s v="ANTONIO INACIO MACIEL"/>
    <s v="Venezuela"/>
    <n v="1"/>
  </r>
  <r>
    <s v="ESTADUAL - SE"/>
    <s v="TABOAO DA SERRA"/>
    <x v="394"/>
    <s v="TABOAO DA SERRA"/>
    <n v="8"/>
    <n v="10261"/>
    <s v="ALMIR PEREIRA BAHIA REVERENDO"/>
    <s v="Espanha"/>
    <n v="1"/>
  </r>
  <r>
    <s v="ESTADUAL - SE"/>
    <s v="TABOAO DA SERRA"/>
    <x v="394"/>
    <s v="TABOAO DA SERRA"/>
    <n v="8"/>
    <n v="10297"/>
    <s v="ZEICY APPARECIDA NOGUEIRA BAPTISTA PROFESSORA"/>
    <s v="Venezuela"/>
    <n v="1"/>
  </r>
  <r>
    <s v="ESTADUAL - SE"/>
    <s v="TABOAO DA SERRA"/>
    <x v="394"/>
    <s v="TABOAO DA SERRA"/>
    <n v="8"/>
    <n v="10352"/>
    <s v="WANDYCK FREITAS JORNALISTA"/>
    <s v="Japão"/>
    <n v="1"/>
  </r>
  <r>
    <s v="ESTADUAL - SE"/>
    <s v="TABOAO DA SERRA"/>
    <x v="394"/>
    <s v="TABOAO DA SERRA"/>
    <n v="8"/>
    <n v="40769"/>
    <s v="DOMINGOS MIGNONI"/>
    <s v="Colômbia"/>
    <n v="1"/>
  </r>
  <r>
    <s v="ESTADUAL - SE"/>
    <s v="TABOAO DA SERRA"/>
    <x v="394"/>
    <s v="TABOAO DA SERRA"/>
    <n v="8"/>
    <n v="42067"/>
    <s v="MARIA CATHARINA COMINO"/>
    <s v="Haiti"/>
    <n v="1"/>
  </r>
  <r>
    <s v="ESTADUAL - SE"/>
    <s v="TABOAO DA SERRA"/>
    <x v="394"/>
    <s v="TABOAO DA SERRA"/>
    <n v="8"/>
    <n v="42067"/>
    <s v="MARIA CATHARINA COMINO"/>
    <s v="Venezuela"/>
    <n v="1"/>
  </r>
  <r>
    <s v="ESTADUAL - SE"/>
    <s v="TABOAO DA SERRA"/>
    <x v="394"/>
    <s v="TABOAO DA SERRA"/>
    <n v="8"/>
    <n v="49104"/>
    <s v="HEITOR CAVALCANTI ALENCAR FURTADO DEPUTADO"/>
    <s v="Venezuela"/>
    <n v="1"/>
  </r>
  <r>
    <s v="ESTADUAL - SE"/>
    <s v="TABOAO DA SERRA"/>
    <x v="394"/>
    <s v="TABOAO DA SERRA"/>
    <n v="8"/>
    <n v="902494"/>
    <s v="JOSE ROBERTO PACHECO"/>
    <s v="Venezuela"/>
    <n v="2"/>
  </r>
  <r>
    <s v="ESTADUAL - SE"/>
    <s v="TABOAO DA SERRA"/>
    <x v="394"/>
    <s v="TABOAO DA SERRA"/>
    <n v="8"/>
    <n v="903061"/>
    <s v="MARIA JOSE ANTUNES FERRAZ PROFESSORA"/>
    <s v="Venezuela"/>
    <n v="1"/>
  </r>
  <r>
    <s v="ESTADUAL - SE"/>
    <s v="TABOAO DA SERRA"/>
    <x v="394"/>
    <s v="TABOAO DA SERRA"/>
    <n v="8"/>
    <n v="906426"/>
    <s v="LUCIA DE CASTRO BUENO PROFESSORA"/>
    <s v="Japão"/>
    <n v="1"/>
  </r>
  <r>
    <s v="ESTADUAL - SE"/>
    <s v="TABOAO DA SERRA"/>
    <x v="394"/>
    <s v="TABOAO DA SERRA"/>
    <n v="8"/>
    <n v="906438"/>
    <s v="FRANCISCO D AMICO"/>
    <s v="Congo, República Democrática do (antigo Zaire)"/>
    <n v="1"/>
  </r>
  <r>
    <s v="ESTADUAL - SE"/>
    <s v="TABOAO DA SERRA"/>
    <x v="394"/>
    <s v="TABOAO DA SERRA"/>
    <n v="8"/>
    <n v="906438"/>
    <s v="FRANCISCO D AMICO"/>
    <s v="Congo, República do"/>
    <n v="1"/>
  </r>
  <r>
    <s v="ESTADUAL - SE"/>
    <s v="TABOAO DA SERRA"/>
    <x v="394"/>
    <s v="TABOAO DA SERRA"/>
    <n v="8"/>
    <n v="906448"/>
    <s v="DENOEL NICODEMOS ELLER REVERENDO"/>
    <s v="Noruega"/>
    <n v="1"/>
  </r>
  <r>
    <s v="ESTADUAL - SE"/>
    <s v="TABOAO DA SERRA"/>
    <x v="394"/>
    <s v="TABOAO DA SERRA"/>
    <n v="8"/>
    <n v="906448"/>
    <s v="DENOEL NICODEMOS ELLER REVERENDO"/>
    <s v="Venezuela"/>
    <n v="2"/>
  </r>
  <r>
    <s v="ESTADUAL - SE"/>
    <s v="TABOAO DA SERRA"/>
    <x v="394"/>
    <s v="TABOAO DA SERRA"/>
    <n v="8"/>
    <n v="906463"/>
    <s v="EDGARD FRANCISCO"/>
    <s v="Venezuela"/>
    <n v="1"/>
  </r>
  <r>
    <s v="ESTADUAL - SE"/>
    <s v="TABOAO DA SERRA"/>
    <x v="394"/>
    <s v="TABOAO DA SERRA"/>
    <n v="8"/>
    <n v="912585"/>
    <s v="MARIA APPARECIDA NIGRO GAVA PROFESSORA"/>
    <s v="Japão"/>
    <n v="1"/>
  </r>
  <r>
    <s v="ESTADUAL - SE"/>
    <s v="TABOAO DA SERRA"/>
    <x v="394"/>
    <s v="TABOAO DA SERRA"/>
    <n v="8"/>
    <n v="912682"/>
    <s v="NEUSA DEMETRIO PROFESSORA"/>
    <s v="Paraguai"/>
    <n v="1"/>
  </r>
  <r>
    <s v="ESTADUAL - SE"/>
    <s v="TABOAO DA SERRA"/>
    <x v="394"/>
    <s v="TABOAO DA SERRA"/>
    <n v="8"/>
    <n v="912682"/>
    <s v="NEUSA DEMETRIO PROFESSORA"/>
    <s v="Venezuela"/>
    <n v="3"/>
  </r>
  <r>
    <s v="ESTADUAL - SE"/>
    <s v="TABOAO DA SERRA"/>
    <x v="394"/>
    <s v="TABOAO DA SERRA"/>
    <n v="8"/>
    <n v="921154"/>
    <s v="FERNANDO MILANO PROFESSOR"/>
    <s v="Venezuela"/>
    <n v="2"/>
  </r>
  <r>
    <s v="ESTADUAL - SE"/>
    <s v="TAQUARITINGA"/>
    <x v="395"/>
    <s v="BORBOREMA"/>
    <n v="8"/>
    <n v="903504"/>
    <s v="LEONILDA LOPES BIASOTTO PROFA"/>
    <s v="Venezuela"/>
    <n v="1"/>
  </r>
  <r>
    <s v="ESTADUAL - SE"/>
    <s v="TAQUARITINGA"/>
    <x v="396"/>
    <s v="DOBRADA"/>
    <n v="8"/>
    <n v="25100"/>
    <s v="ANTONIO COMAR VEREADOR"/>
    <s v="Japão"/>
    <n v="1"/>
  </r>
  <r>
    <s v="ESTADUAL - SE"/>
    <s v="TAQUARITINGA"/>
    <x v="396"/>
    <s v="DOBRADA"/>
    <n v="8"/>
    <n v="907789"/>
    <s v="CELSO BARBIERI DR"/>
    <s v="Japão"/>
    <n v="1"/>
  </r>
  <r>
    <s v="ESTADUAL - SE"/>
    <s v="TAQUARITINGA"/>
    <x v="397"/>
    <s v="IBITINGA"/>
    <n v="6"/>
    <n v="459100"/>
    <s v="CEL JTO A EE IRACEMA DE OLIVEIRA CARLOS"/>
    <s v="Haiti"/>
    <n v="1"/>
  </r>
  <r>
    <s v="ESTADUAL - SE"/>
    <s v="TAQUARITINGA"/>
    <x v="397"/>
    <s v="IBITINGA"/>
    <n v="8"/>
    <n v="25069"/>
    <s v="LUCY SALINA FERNANDES GAION PROFA"/>
    <s v="Haiti"/>
    <n v="2"/>
  </r>
  <r>
    <s v="ESTADUAL - SE"/>
    <s v="TAQUARITINGA"/>
    <x v="397"/>
    <s v="IBITINGA"/>
    <n v="8"/>
    <n v="47491"/>
    <s v="IRACEMA DE OLIVEIRA CARLOS PROFA"/>
    <s v="Haiti"/>
    <n v="1"/>
  </r>
  <r>
    <s v="ESTADUAL - SE"/>
    <s v="TAQUARITINGA"/>
    <x v="398"/>
    <s v="ITAPOLIS"/>
    <n v="8"/>
    <n v="25082"/>
    <s v="JOAO CAETANO DA ROCHA PROF"/>
    <s v="Venezuela"/>
    <n v="1"/>
  </r>
  <r>
    <s v="ESTADUAL - SE"/>
    <s v="TAQUARITINGA"/>
    <x v="399"/>
    <s v="TAQUARITINGA"/>
    <n v="6"/>
    <n v="985545"/>
    <s v="CEL JTO A EE 9 DE JULHO"/>
    <s v="Venezuela"/>
    <n v="1"/>
  </r>
  <r>
    <s v="ESTADUAL - SE"/>
    <s v="TAQUARITINGA"/>
    <x v="399"/>
    <s v="TAQUARITINGA"/>
    <n v="8"/>
    <n v="25159"/>
    <s v="FRANCISCO SILVEIRA COELHO PROF"/>
    <s v="Venezuela"/>
    <n v="5"/>
  </r>
  <r>
    <s v="ESTADUAL - SE"/>
    <s v="TAUBATE"/>
    <x v="400"/>
    <s v="CACAPAVA"/>
    <n v="8"/>
    <n v="914459"/>
    <s v="MARGARIDA MAIA DE ALMEIDA VIEIRA PROFESSORA"/>
    <s v="Colômbia"/>
    <n v="1"/>
  </r>
  <r>
    <s v="ESTADUAL - SE"/>
    <s v="TAUBATE"/>
    <x v="401"/>
    <s v="TAUBATE"/>
    <n v="8"/>
    <n v="14000"/>
    <s v="CESAR COSTA DEPUTADO"/>
    <s v="Japão"/>
    <n v="1"/>
  </r>
  <r>
    <s v="ESTADUAL - SE"/>
    <s v="TAUBATE"/>
    <x v="402"/>
    <s v="TAUBATE"/>
    <n v="3"/>
    <n v="980146"/>
    <s v="CEEJA CICERO DE ALVARENGA MONSENHOR"/>
    <s v="Colômbia"/>
    <n v="1"/>
  </r>
  <r>
    <s v="ESTADUAL - SE"/>
    <s v="TAUBATE"/>
    <x v="402"/>
    <s v="TAUBATE"/>
    <n v="3"/>
    <n v="980146"/>
    <s v="CEEJA CICERO DE ALVARENGA MONSENHOR"/>
    <s v="Moçambique"/>
    <n v="1"/>
  </r>
  <r>
    <s v="ESTADUAL - SE"/>
    <s v="TAUBATE"/>
    <x v="402"/>
    <s v="TAUBATE"/>
    <n v="3"/>
    <n v="980146"/>
    <s v="CEEJA CICERO DE ALVARENGA MONSENHOR"/>
    <s v="Venezuela"/>
    <n v="1"/>
  </r>
  <r>
    <s v="ESTADUAL - SE"/>
    <s v="TAUBATE"/>
    <x v="402"/>
    <s v="TAUBATE"/>
    <n v="8"/>
    <n v="14023"/>
    <s v="JOAO ALVES MONSENHOR"/>
    <s v="Equador"/>
    <n v="1"/>
  </r>
  <r>
    <s v="ESTADUAL - SE"/>
    <s v="TAUBATE"/>
    <x v="402"/>
    <s v="TAUBATE"/>
    <n v="8"/>
    <n v="14023"/>
    <s v="JOAO ALVES MONSENHOR"/>
    <s v="Japão"/>
    <n v="1"/>
  </r>
  <r>
    <s v="ESTADUAL - SE"/>
    <s v="TAUBATE"/>
    <x v="402"/>
    <s v="TAUBATE"/>
    <n v="8"/>
    <n v="14023"/>
    <s v="JOAO ALVES MONSENHOR"/>
    <s v="Venezuela"/>
    <n v="1"/>
  </r>
  <r>
    <s v="ESTADUAL - SE"/>
    <s v="TAUBATE"/>
    <x v="402"/>
    <s v="TAUBATE"/>
    <n v="8"/>
    <n v="14126"/>
    <s v="JACQUES FELIX"/>
    <s v="Colômbia"/>
    <n v="1"/>
  </r>
  <r>
    <s v="ESTADUAL - SE"/>
    <s v="TAUBATE"/>
    <x v="402"/>
    <s v="TAUBATE"/>
    <n v="8"/>
    <n v="14266"/>
    <s v="URBANO ALVES DE SOUZA PEREIRA ENGENHEIRO"/>
    <s v="Peru"/>
    <n v="1"/>
  </r>
  <r>
    <s v="ESTADUAL - SE"/>
    <s v="TAUBATE"/>
    <x v="402"/>
    <s v="TAUBATE"/>
    <n v="8"/>
    <n v="14291"/>
    <s v="NEWTON CAMARA LEAL BARROS"/>
    <s v="Índia"/>
    <n v="1"/>
  </r>
  <r>
    <s v="ESTADUAL - SE"/>
    <s v="TAUBATE"/>
    <x v="402"/>
    <s v="TAUBATE"/>
    <n v="8"/>
    <n v="14291"/>
    <s v="NEWTON CAMARA LEAL BARROS"/>
    <s v="Japão"/>
    <n v="1"/>
  </r>
  <r>
    <s v="ESTADUAL - SE"/>
    <s v="TAUBATE"/>
    <x v="402"/>
    <s v="TAUBATE"/>
    <n v="8"/>
    <n v="14291"/>
    <s v="NEWTON CAMARA LEAL BARROS"/>
    <s v="Venezuela"/>
    <n v="1"/>
  </r>
  <r>
    <s v="ESTADUAL - SE"/>
    <s v="TAUBATE"/>
    <x v="402"/>
    <s v="TAUBATE"/>
    <n v="8"/>
    <n v="43916"/>
    <s v="AMACIO MAZZAROPI"/>
    <s v="Haiti"/>
    <n v="1"/>
  </r>
  <r>
    <s v="ESTADUAL - SE"/>
    <s v="TAUBATE"/>
    <x v="402"/>
    <s v="TAUBATE"/>
    <n v="8"/>
    <n v="914460"/>
    <s v="MIGUEL PISTILLI"/>
    <s v="Venezuela"/>
    <n v="2"/>
  </r>
  <r>
    <s v="ESTADUAL - SE"/>
    <s v="TUPA"/>
    <x v="403"/>
    <s v="BASTOS"/>
    <n v="8"/>
    <n v="925007"/>
    <s v="PARQUE DAS NACOES"/>
    <s v="Colômbia"/>
    <n v="2"/>
  </r>
  <r>
    <s v="ESTADUAL - SE"/>
    <s v="TUPA"/>
    <x v="403"/>
    <s v="BASTOS"/>
    <n v="8"/>
    <n v="925007"/>
    <s v="PARQUE DAS NACOES"/>
    <s v="Japão"/>
    <n v="1"/>
  </r>
  <r>
    <s v="ESTADUAL - SE"/>
    <s v="TUPA"/>
    <x v="404"/>
    <s v="JOAO RAMALHO"/>
    <n v="8"/>
    <n v="32384"/>
    <s v="JOAO RAMALHO DE"/>
    <s v="Bolívia"/>
    <n v="1"/>
  </r>
  <r>
    <s v="ESTADUAL - SE"/>
    <s v="TUPA"/>
    <x v="405"/>
    <s v="PARAPUA"/>
    <n v="8"/>
    <n v="31665"/>
    <s v="MARIA HELENA BASSO ANTUNES PROFESSORA"/>
    <s v="Japão"/>
    <n v="1"/>
  </r>
  <r>
    <s v="ESTADUAL - SE"/>
    <s v="TUPA"/>
    <x v="406"/>
    <s v="QUATA"/>
    <n v="8"/>
    <n v="33315"/>
    <s v="FRANCISCO BALDUINO DE SOUZA CHIQUINHO PROF"/>
    <s v="Venezuela"/>
    <n v="1"/>
  </r>
  <r>
    <s v="ESTADUAL - SE"/>
    <s v="TUPA"/>
    <x v="407"/>
    <s v="RANCHARIA"/>
    <n v="8"/>
    <n v="32487"/>
    <s v="BENEDICTO MARTINS BARBOSA"/>
    <s v="Espanha"/>
    <n v="1"/>
  </r>
  <r>
    <s v="ESTADUAL - SE"/>
    <s v="TUPA"/>
    <x v="407"/>
    <s v="RANCHARIA"/>
    <n v="8"/>
    <n v="32530"/>
    <s v="ANTONIO JOSE DOS SANTOS DOM"/>
    <s v="Espanha"/>
    <n v="1"/>
  </r>
  <r>
    <s v="ESTADUAL - SE"/>
    <s v="TUPA"/>
    <x v="407"/>
    <s v="RANCHARIA"/>
    <n v="8"/>
    <n v="32530"/>
    <s v="ANTONIO JOSE DOS SANTOS DOM"/>
    <s v="Turquia"/>
    <n v="1"/>
  </r>
  <r>
    <s v="ESTADUAL - SE"/>
    <s v="TUPA"/>
    <x v="408"/>
    <s v="TUPA"/>
    <n v="8"/>
    <n v="34551"/>
    <s v="LUIZ DE SOUZA LEAO"/>
    <s v="Venezuela"/>
    <n v="2"/>
  </r>
  <r>
    <s v="ESTADUAL - SE"/>
    <s v="TUPA"/>
    <x v="408"/>
    <s v="TUPA"/>
    <n v="8"/>
    <n v="34563"/>
    <s v="SEBASTIAO TEIXEIRA PINTO PROFESSOR"/>
    <s v="Venezuela"/>
    <n v="1"/>
  </r>
  <r>
    <s v="ESTADUAL - SE"/>
    <s v="TUPA"/>
    <x v="408"/>
    <s v="TUPA"/>
    <n v="8"/>
    <n v="34575"/>
    <s v="LELIO TOLEDO PIZA E ALMEIDA DOUTOR"/>
    <s v="Bolívia"/>
    <n v="1"/>
  </r>
  <r>
    <s v="ESTADUAL - SE"/>
    <s v="TUPA"/>
    <x v="408"/>
    <s v="TUPA"/>
    <n v="8"/>
    <n v="34685"/>
    <s v="NELSON DE CASTRO MAESTRO"/>
    <s v="Venezuela"/>
    <n v="1"/>
  </r>
  <r>
    <s v="ESTADUAL - SE"/>
    <s v="VOTORANTIM"/>
    <x v="409"/>
    <s v="CAPELA DO ALTO"/>
    <n v="8"/>
    <n v="16913"/>
    <s v="PEDRO DIAS DE CAMPOS CORONEL"/>
    <s v="Bolívia"/>
    <n v="1"/>
  </r>
  <r>
    <s v="ESTADUAL - SE"/>
    <s v="VOTORANTIM"/>
    <x v="409"/>
    <s v="CAPELA DO ALTO"/>
    <n v="8"/>
    <n v="16913"/>
    <s v="PEDRO DIAS DE CAMPOS CORONEL"/>
    <s v="Paraguai"/>
    <n v="1"/>
  </r>
  <r>
    <s v="ESTADUAL - SE"/>
    <s v="VOTORANTIM"/>
    <x v="410"/>
    <s v="PIEDADE"/>
    <n v="8"/>
    <n v="16883"/>
    <s v="CARLOS AUGUSTO DE CAMARGO PROFESSOR"/>
    <s v="Bolívia"/>
    <n v="1"/>
  </r>
  <r>
    <s v="ESTADUAL - SE"/>
    <s v="VOTORANTIM"/>
    <x v="411"/>
    <s v="PILAR DO SUL"/>
    <n v="8"/>
    <n v="16780"/>
    <s v="ODILON BATISTA JORDAO VEREADOR"/>
    <s v="Japão"/>
    <n v="2"/>
  </r>
  <r>
    <s v="ESTADUAL - SE"/>
    <s v="VOTORANTIM"/>
    <x v="411"/>
    <s v="PILAR DO SUL"/>
    <n v="8"/>
    <n v="16780"/>
    <s v="ODILON BATISTA JORDAO VEREADOR"/>
    <s v="Síria"/>
    <n v="1"/>
  </r>
  <r>
    <s v="ESTADUAL - SE"/>
    <s v="VOTORANTIM"/>
    <x v="411"/>
    <s v="PILAR DO SUL"/>
    <n v="8"/>
    <n v="925937"/>
    <s v="MARIA APPARECIDA MENDES SILVA LACERDA PROFESSORA"/>
    <s v="Síria"/>
    <n v="1"/>
  </r>
  <r>
    <s v="ESTADUAL - SE"/>
    <s v="VOTORANTIM"/>
    <x v="412"/>
    <s v="SALTO DE PIRAPORA"/>
    <n v="8"/>
    <n v="16846"/>
    <s v="AFONSO VERGUEIRO DOUTOR"/>
    <s v="Haiti"/>
    <n v="1"/>
  </r>
  <r>
    <s v="ESTADUAL - SE"/>
    <s v="VOTORANTIM"/>
    <x v="412"/>
    <s v="SALTO DE PIRAPORA"/>
    <n v="8"/>
    <n v="903310"/>
    <s v="BENEDICTO LEME VIEIRA NETO PROFESSOR"/>
    <s v="Haiti"/>
    <n v="3"/>
  </r>
  <r>
    <s v="ESTADUAL - SE"/>
    <s v="VOTORANTIM"/>
    <x v="412"/>
    <s v="SALTO DE PIRAPORA"/>
    <n v="8"/>
    <n v="919950"/>
    <s v="SUZANA WALTER"/>
    <s v="Japão"/>
    <n v="1"/>
  </r>
  <r>
    <s v="ESTADUAL - SE"/>
    <s v="VOTORANTIM"/>
    <x v="413"/>
    <s v="VOTORANTIM"/>
    <n v="3"/>
    <n v="980213"/>
    <s v="PROFESSORA MERTILA LARCHER DE MORAES"/>
    <s v="Colômbia"/>
    <n v="1"/>
  </r>
  <r>
    <s v="ESTADUAL - SE"/>
    <s v="VOTORANTIM"/>
    <x v="413"/>
    <s v="VOTORANTIM"/>
    <n v="3"/>
    <n v="980213"/>
    <s v="PROFESSORA MERTILA LARCHER DE MORAES"/>
    <s v="Haiti"/>
    <n v="1"/>
  </r>
  <r>
    <s v="ESTADUAL - SE"/>
    <s v="VOTORANTIM"/>
    <x v="413"/>
    <s v="VOTORANTIM"/>
    <n v="3"/>
    <n v="980213"/>
    <s v="PROFESSORA MERTILA LARCHER DE MORAES"/>
    <s v="Paraguai"/>
    <n v="1"/>
  </r>
  <r>
    <s v="ESTADUAL - SE"/>
    <s v="VOTORANTIM"/>
    <x v="413"/>
    <s v="VOTORANTIM"/>
    <n v="3"/>
    <n v="980213"/>
    <s v="PROFESSORA MERTILA LARCHER DE MORAES"/>
    <s v="Venezuela"/>
    <n v="2"/>
  </r>
  <r>
    <s v="ESTADUAL - SE"/>
    <s v="VOTORANTIM"/>
    <x v="413"/>
    <s v="VOTORANTIM"/>
    <n v="8"/>
    <n v="16755"/>
    <s v="ARMANDO RIZZO PROFESSOR"/>
    <s v="Paraguai"/>
    <n v="1"/>
  </r>
  <r>
    <s v="ESTADUAL - SE"/>
    <s v="VOTORANTIM"/>
    <x v="413"/>
    <s v="VOTORANTIM"/>
    <n v="8"/>
    <n v="16755"/>
    <s v="ARMANDO RIZZO PROFESSOR"/>
    <s v="Venezuela"/>
    <n v="1"/>
  </r>
  <r>
    <s v="ESTADUAL - SE"/>
    <s v="VOTORANTIM"/>
    <x v="413"/>
    <s v="VOTORANTIM"/>
    <n v="8"/>
    <n v="16779"/>
    <s v="JOSE ERMIRIO DE MORAES SENADOR"/>
    <s v="Argentina"/>
    <n v="3"/>
  </r>
  <r>
    <s v="ESTADUAL - SE"/>
    <s v="VOTORANTIM"/>
    <x v="413"/>
    <s v="VOTORANTIM"/>
    <n v="8"/>
    <n v="16779"/>
    <s v="JOSE ERMIRIO DE MORAES SENADOR"/>
    <s v="Portugal"/>
    <n v="1"/>
  </r>
  <r>
    <s v="ESTADUAL - SE"/>
    <s v="VOTORANTIM"/>
    <x v="413"/>
    <s v="VOTORANTIM"/>
    <n v="8"/>
    <n v="16809"/>
    <s v="DANIEL VERANO PROFESSOR"/>
    <s v="Venezuela"/>
    <n v="7"/>
  </r>
  <r>
    <s v="ESTADUAL - SE"/>
    <s v="VOTORANTIM"/>
    <x v="413"/>
    <s v="VOTORANTIM"/>
    <n v="8"/>
    <n v="406685"/>
    <s v="SELMA MARIA MARTINS CUNHA PROFESSORA"/>
    <s v="Dominicana, República"/>
    <n v="1"/>
  </r>
  <r>
    <s v="ESTADUAL - SE"/>
    <s v="VOTORANTIM"/>
    <x v="413"/>
    <s v="VOTORANTIM"/>
    <n v="8"/>
    <n v="406685"/>
    <s v="SELMA MARIA MARTINS CUNHA PROFESSORA"/>
    <s v="Haiti"/>
    <n v="10"/>
  </r>
  <r>
    <s v="ESTADUAL - SE"/>
    <s v="VOTORANTIM"/>
    <x v="413"/>
    <s v="VOTORANTIM"/>
    <n v="8"/>
    <n v="406685"/>
    <s v="SELMA MARIA MARTINS CUNHA PROFESSORA"/>
    <s v="Venezuela"/>
    <n v="2"/>
  </r>
  <r>
    <s v="ESTADUAL - SE"/>
    <s v="VOTORANTIM"/>
    <x v="413"/>
    <s v="VOTORANTIM"/>
    <n v="8"/>
    <n v="908332"/>
    <s v="ALICE ROLIM DE MOURA HOLTZ PROFESSORA"/>
    <s v="Haiti"/>
    <n v="3"/>
  </r>
  <r>
    <s v="ESTADUAL - SE"/>
    <s v="VOTORANTIM"/>
    <x v="413"/>
    <s v="VOTORANTIM"/>
    <n v="8"/>
    <n v="908332"/>
    <s v="ALICE ROLIM DE MOURA HOLTZ PROFESSORA"/>
    <s v="Venezuela"/>
    <n v="1"/>
  </r>
  <r>
    <s v="ESTADUAL - SE"/>
    <s v="VOTUPORANGA"/>
    <x v="414"/>
    <s v="ALVARES FLORENCE"/>
    <n v="8"/>
    <n v="28952"/>
    <s v="GERALDO ALVES MACHADO PROF"/>
    <s v="Paraguai"/>
    <n v="1"/>
  </r>
  <r>
    <s v="ESTADUAL - SE"/>
    <s v="VOTUPORANGA"/>
    <x v="415"/>
    <s v="MONCOES"/>
    <n v="8"/>
    <n v="27546"/>
    <s v="JOSE FLORENCIO DO AMARAL"/>
    <s v="Paraguai"/>
    <n v="1"/>
  </r>
  <r>
    <s v="ESTADUAL - SE"/>
    <s v="VOTUPORANGA"/>
    <x v="416"/>
    <s v="SEBASTIANOPOLIS DO SUL"/>
    <n v="8"/>
    <n v="27492"/>
    <s v="GENTILA GUIZZI PINATTI"/>
    <s v="Japão"/>
    <n v="1"/>
  </r>
  <r>
    <s v="ESTADUAL - SE"/>
    <s v="VOTUPORANGA"/>
    <x v="417"/>
    <s v="VALENTIM GENTIL"/>
    <n v="8"/>
    <n v="28976"/>
    <s v="CICERO USBERTI PROF"/>
    <s v="Itália"/>
    <n v="1"/>
  </r>
  <r>
    <s v="ESTADUAL - SE"/>
    <s v="VOTUPORANGA"/>
    <x v="417"/>
    <s v="VALENTIM GENTIL"/>
    <n v="8"/>
    <n v="28976"/>
    <s v="CICERO USBERTI PROF"/>
    <s v="Venezuela"/>
    <n v="1"/>
  </r>
  <r>
    <s v="ESTADUAL - SE"/>
    <s v="VOTUPORANGA"/>
    <x v="418"/>
    <s v="VOTUPORANGA"/>
    <n v="8"/>
    <n v="28988"/>
    <s v="JOSE MANOEL LOBO DR"/>
    <s v="Venezuela"/>
    <n v="6"/>
  </r>
  <r>
    <s v="ESTADUAL - SE"/>
    <s v="VOTUPORANGA"/>
    <x v="418"/>
    <s v="VOTUPORANGA"/>
    <n v="8"/>
    <n v="29105"/>
    <s v="CICERO BARBOSA LIMA JUNIOR PROF"/>
    <s v="Colômbia"/>
    <n v="1"/>
  </r>
  <r>
    <s v="ESTADUAL - SE"/>
    <s v="VOTUPORANGA"/>
    <x v="418"/>
    <s v="VOTUPORANGA"/>
    <n v="8"/>
    <n v="29117"/>
    <s v="ESMERALDA SANCHES DA ROCHA PROFA"/>
    <s v="Venezuela"/>
    <n v="2"/>
  </r>
  <r>
    <s v="ESTADUAL - SE"/>
    <s v="VOTUPORANGA"/>
    <x v="418"/>
    <s v="VOTUPORANGA"/>
    <n v="8"/>
    <n v="44167"/>
    <s v="ENNY TEREZA LONGO FRACARO PROFA"/>
    <s v="Colômbia"/>
    <n v="1"/>
  </r>
  <r>
    <s v="ESTADUAL - SE"/>
    <s v="VOTUPORANGA"/>
    <x v="418"/>
    <s v="VOTUPORANGA"/>
    <n v="8"/>
    <n v="44167"/>
    <s v="ENNY TEREZA LONGO FRACARO PROFA"/>
    <s v="Venezuela"/>
    <n v="9"/>
  </r>
  <r>
    <m/>
    <m/>
    <x v="41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C61BF-0A74-46FB-AF41-7A8D0F4BAF51}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24" firstHeaderRow="1" firstDataRow="1" firstDataCol="1"/>
  <pivotFields count="9">
    <pivotField showAll="0"/>
    <pivotField showAll="0"/>
    <pivotField axis="axisRow" showAll="0">
      <items count="421">
        <item x="0"/>
        <item x="86"/>
        <item x="339"/>
        <item x="263"/>
        <item x="27"/>
        <item x="34"/>
        <item x="145"/>
        <item x="317"/>
        <item x="100"/>
        <item x="414"/>
        <item x="6"/>
        <item x="19"/>
        <item x="264"/>
        <item x="9"/>
        <item x="139"/>
        <item x="272"/>
        <item x="128"/>
        <item x="360"/>
        <item x="18"/>
        <item x="28"/>
        <item x="20"/>
        <item x="300"/>
        <item x="222"/>
        <item x="216"/>
        <item x="229"/>
        <item x="170"/>
        <item x="23"/>
        <item x="47"/>
        <item x="35"/>
        <item x="29"/>
        <item x="351"/>
        <item x="155"/>
        <item x="62"/>
        <item x="178"/>
        <item x="179"/>
        <item x="14"/>
        <item x="310"/>
        <item x="87"/>
        <item x="31"/>
        <item x="146"/>
        <item x="403"/>
        <item x="318"/>
        <item x="36"/>
        <item x="166"/>
        <item x="115"/>
        <item x="336"/>
        <item x="223"/>
        <item x="330"/>
        <item x="40"/>
        <item x="257"/>
        <item x="159"/>
        <item x="160"/>
        <item x="48"/>
        <item x="88"/>
        <item x="319"/>
        <item x="395"/>
        <item x="180"/>
        <item x="41"/>
        <item x="49"/>
        <item x="89"/>
        <item x="258"/>
        <item x="273"/>
        <item x="320"/>
        <item x="181"/>
        <item x="143"/>
        <item x="101"/>
        <item x="161"/>
        <item x="400"/>
        <item x="280"/>
        <item x="236"/>
        <item x="55"/>
        <item x="56"/>
        <item x="311"/>
        <item x="321"/>
        <item x="116"/>
        <item x="63"/>
        <item x="68"/>
        <item x="102"/>
        <item x="373"/>
        <item x="374"/>
        <item x="194"/>
        <item x="291"/>
        <item x="287"/>
        <item x="312"/>
        <item x="24"/>
        <item x="201"/>
        <item x="379"/>
        <item x="409"/>
        <item x="71"/>
        <item x="76"/>
        <item x="80"/>
        <item x="224"/>
        <item x="340"/>
        <item x="90"/>
        <item x="10"/>
        <item x="83"/>
        <item x="81"/>
        <item x="162"/>
        <item x="375"/>
        <item x="382"/>
        <item x="152"/>
        <item x="217"/>
        <item x="212"/>
        <item x="32"/>
        <item x="42"/>
        <item x="91"/>
        <item x="230"/>
        <item x="231"/>
        <item x="82"/>
        <item x="322"/>
        <item x="129"/>
        <item x="130"/>
        <item x="117"/>
        <item x="124"/>
        <item x="396"/>
        <item x="313"/>
        <item x="72"/>
        <item x="393"/>
        <item x="135"/>
        <item x="325"/>
        <item x="232"/>
        <item x="352"/>
        <item x="202"/>
        <item x="254"/>
        <item x="357"/>
        <item x="125"/>
        <item x="390"/>
        <item x="127"/>
        <item x="57"/>
        <item x="58"/>
        <item x="274"/>
        <item x="241"/>
        <item x="383"/>
        <item x="213"/>
        <item x="237"/>
        <item x="33"/>
        <item x="353"/>
        <item x="15"/>
        <item x="11"/>
        <item x="171"/>
        <item x="131"/>
        <item x="331"/>
        <item x="133"/>
        <item x="134"/>
        <item x="386"/>
        <item x="354"/>
        <item x="397"/>
        <item x="361"/>
        <item x="182"/>
        <item x="341"/>
        <item x="172"/>
        <item x="249"/>
        <item x="214"/>
        <item x="250"/>
        <item x="12"/>
        <item x="77"/>
        <item x="73"/>
        <item x="118"/>
        <item x="345"/>
        <item x="233"/>
        <item x="156"/>
        <item x="30"/>
        <item x="103"/>
        <item x="207"/>
        <item x="183"/>
        <item x="366"/>
        <item x="136"/>
        <item x="140"/>
        <item x="144"/>
        <item x="147"/>
        <item x="265"/>
        <item x="157"/>
        <item x="13"/>
        <item x="153"/>
        <item x="203"/>
        <item x="158"/>
        <item x="195"/>
        <item x="163"/>
        <item x="196"/>
        <item x="376"/>
        <item x="167"/>
        <item x="281"/>
        <item x="173"/>
        <item x="275"/>
        <item x="104"/>
        <item x="64"/>
        <item x="176"/>
        <item x="148"/>
        <item x="276"/>
        <item x="380"/>
        <item x="149"/>
        <item x="208"/>
        <item x="105"/>
        <item x="381"/>
        <item x="150"/>
        <item x="197"/>
        <item x="184"/>
        <item x="404"/>
        <item x="65"/>
        <item x="59"/>
        <item x="188"/>
        <item x="198"/>
        <item x="259"/>
        <item x="1"/>
        <item x="251"/>
        <item x="137"/>
        <item x="209"/>
        <item x="106"/>
        <item x="43"/>
        <item x="301"/>
        <item x="37"/>
        <item x="119"/>
        <item x="92"/>
        <item x="234"/>
        <item x="238"/>
        <item x="132"/>
        <item x="199"/>
        <item x="2"/>
        <item x="25"/>
        <item x="185"/>
        <item x="362"/>
        <item x="60"/>
        <item x="282"/>
        <item x="297"/>
        <item x="78"/>
        <item x="242"/>
        <item x="384"/>
        <item x="266"/>
        <item x="304"/>
        <item x="21"/>
        <item x="245"/>
        <item x="346"/>
        <item x="186"/>
        <item x="252"/>
        <item x="189"/>
        <item x="107"/>
        <item x="260"/>
        <item x="267"/>
        <item x="268"/>
        <item x="415"/>
        <item x="168"/>
        <item x="190"/>
        <item x="169"/>
        <item x="74"/>
        <item x="358"/>
        <item x="120"/>
        <item x="347"/>
        <item x="108"/>
        <item x="50"/>
        <item x="255"/>
        <item x="191"/>
        <item x="261"/>
        <item x="192"/>
        <item x="66"/>
        <item x="355"/>
        <item x="3"/>
        <item x="7"/>
        <item x="387"/>
        <item x="84"/>
        <item x="348"/>
        <item x="286"/>
        <item x="4"/>
        <item x="288"/>
        <item x="246"/>
        <item x="5"/>
        <item x="126"/>
        <item x="243"/>
        <item x="391"/>
        <item x="405"/>
        <item x="385"/>
        <item x="93"/>
        <item x="314"/>
        <item x="218"/>
        <item x="363"/>
        <item x="388"/>
        <item x="187"/>
        <item x="269"/>
        <item x="290"/>
        <item x="204"/>
        <item x="94"/>
        <item x="44"/>
        <item x="367"/>
        <item x="277"/>
        <item x="410"/>
        <item x="411"/>
        <item x="292"/>
        <item x="51"/>
        <item x="109"/>
        <item x="326"/>
        <item x="52"/>
        <item x="294"/>
        <item x="298"/>
        <item x="151"/>
        <item x="305"/>
        <item x="302"/>
        <item x="278"/>
        <item x="370"/>
        <item x="154"/>
        <item x="61"/>
        <item x="244"/>
        <item x="205"/>
        <item x="164"/>
        <item x="368"/>
        <item x="38"/>
        <item x="327"/>
        <item x="306"/>
        <item x="328"/>
        <item x="239"/>
        <item x="406"/>
        <item x="401"/>
        <item x="75"/>
        <item x="407"/>
        <item x="110"/>
        <item x="307"/>
        <item x="39"/>
        <item x="315"/>
        <item x="95"/>
        <item x="16"/>
        <item x="17"/>
        <item x="247"/>
        <item x="323"/>
        <item x="235"/>
        <item x="248"/>
        <item x="111"/>
        <item x="256"/>
        <item x="45"/>
        <item x="177"/>
        <item x="262"/>
        <item x="121"/>
        <item x="349"/>
        <item x="165"/>
        <item x="412"/>
        <item x="85"/>
        <item x="8"/>
        <item x="96"/>
        <item x="289"/>
        <item x="174"/>
        <item x="295"/>
        <item x="303"/>
        <item x="253"/>
        <item x="296"/>
        <item x="97"/>
        <item x="377"/>
        <item x="329"/>
        <item x="308"/>
        <item x="332"/>
        <item x="293"/>
        <item x="334"/>
        <item x="335"/>
        <item x="337"/>
        <item x="279"/>
        <item x="342"/>
        <item x="350"/>
        <item x="343"/>
        <item x="356"/>
        <item x="359"/>
        <item x="138"/>
        <item x="225"/>
        <item x="46"/>
        <item x="219"/>
        <item x="210"/>
        <item x="141"/>
        <item x="215"/>
        <item x="364"/>
        <item x="175"/>
        <item x="324"/>
        <item x="369"/>
        <item x="220"/>
        <item x="112"/>
        <item x="98"/>
        <item x="416"/>
        <item x="270"/>
        <item x="371"/>
        <item x="316"/>
        <item x="53"/>
        <item x="372"/>
        <item x="67"/>
        <item x="389"/>
        <item x="392"/>
        <item x="394"/>
        <item x="309"/>
        <item x="299"/>
        <item x="193"/>
        <item x="398"/>
        <item x="399"/>
        <item x="26"/>
        <item x="226"/>
        <item x="142"/>
        <item x="402"/>
        <item x="283"/>
        <item x="271"/>
        <item x="284"/>
        <item x="408"/>
        <item x="79"/>
        <item x="240"/>
        <item x="417"/>
        <item x="69"/>
        <item x="54"/>
        <item x="344"/>
        <item x="365"/>
        <item x="200"/>
        <item x="333"/>
        <item x="378"/>
        <item x="211"/>
        <item x="227"/>
        <item x="99"/>
        <item x="206"/>
        <item x="113"/>
        <item x="228"/>
        <item x="122"/>
        <item x="221"/>
        <item x="285"/>
        <item x="338"/>
        <item x="123"/>
        <item x="114"/>
        <item x="22"/>
        <item x="70"/>
        <item x="413"/>
        <item x="418"/>
        <item x="41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E3F61-F5A7-4B6E-80CE-C1CED0FD3E15}" name="Tabela dinâ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6" firstHeaderRow="1" firstDataRow="1" firstDataCol="1"/>
  <pivotFields count="9">
    <pivotField showAll="0"/>
    <pivotField showAll="0"/>
    <pivotField showAll="0"/>
    <pivotField axis="axisRow" showAll="0">
      <items count="293">
        <item x="0"/>
        <item x="230"/>
        <item x="175"/>
        <item x="26"/>
        <item x="33"/>
        <item x="212"/>
        <item x="286"/>
        <item x="6"/>
        <item x="19"/>
        <item x="176"/>
        <item x="9"/>
        <item x="91"/>
        <item x="81"/>
        <item x="249"/>
        <item x="18"/>
        <item x="27"/>
        <item x="20"/>
        <item x="195"/>
        <item x="147"/>
        <item x="117"/>
        <item x="22"/>
        <item x="45"/>
        <item x="34"/>
        <item x="28"/>
        <item x="242"/>
        <item x="103"/>
        <item x="124"/>
        <item x="125"/>
        <item x="14"/>
        <item x="205"/>
        <item x="30"/>
        <item x="97"/>
        <item x="275"/>
        <item x="213"/>
        <item x="35"/>
        <item x="113"/>
        <item x="224"/>
        <item x="39"/>
        <item x="172"/>
        <item x="107"/>
        <item x="46"/>
        <item x="268"/>
        <item x="126"/>
        <item x="40"/>
        <item x="47"/>
        <item x="215"/>
        <item x="127"/>
        <item x="95"/>
        <item x="108"/>
        <item x="273"/>
        <item x="154"/>
        <item x="53"/>
        <item x="54"/>
        <item x="206"/>
        <item x="216"/>
        <item x="58"/>
        <item x="140"/>
        <item x="187"/>
        <item x="183"/>
        <item x="207"/>
        <item x="23"/>
        <item x="281"/>
        <item x="62"/>
        <item x="67"/>
        <item x="71"/>
        <item x="231"/>
        <item x="10"/>
        <item x="73"/>
        <item x="109"/>
        <item x="31"/>
        <item x="41"/>
        <item x="148"/>
        <item x="149"/>
        <item x="72"/>
        <item x="217"/>
        <item x="82"/>
        <item x="83"/>
        <item x="77"/>
        <item x="269"/>
        <item x="208"/>
        <item x="63"/>
        <item x="266"/>
        <item x="87"/>
        <item x="219"/>
        <item x="150"/>
        <item x="169"/>
        <item x="78"/>
        <item x="264"/>
        <item x="80"/>
        <item x="55"/>
        <item x="56"/>
        <item x="159"/>
        <item x="155"/>
        <item x="32"/>
        <item x="244"/>
        <item x="15"/>
        <item x="11"/>
        <item x="118"/>
        <item x="84"/>
        <item x="225"/>
        <item x="86"/>
        <item x="261"/>
        <item x="245"/>
        <item x="270"/>
        <item x="250"/>
        <item x="128"/>
        <item x="119"/>
        <item x="165"/>
        <item x="166"/>
        <item x="12"/>
        <item x="68"/>
        <item x="64"/>
        <item x="236"/>
        <item x="151"/>
        <item x="104"/>
        <item x="29"/>
        <item x="129"/>
        <item x="254"/>
        <item x="88"/>
        <item x="92"/>
        <item x="96"/>
        <item x="98"/>
        <item x="177"/>
        <item x="271"/>
        <item x="105"/>
        <item x="13"/>
        <item x="102"/>
        <item x="106"/>
        <item x="141"/>
        <item x="110"/>
        <item x="142"/>
        <item x="114"/>
        <item x="120"/>
        <item x="59"/>
        <item x="122"/>
        <item x="99"/>
        <item x="143"/>
        <item x="130"/>
        <item x="276"/>
        <item x="134"/>
        <item x="144"/>
        <item x="1"/>
        <item x="167"/>
        <item x="89"/>
        <item x="42"/>
        <item x="196"/>
        <item x="36"/>
        <item x="152"/>
        <item x="156"/>
        <item x="85"/>
        <item x="145"/>
        <item x="2"/>
        <item x="24"/>
        <item x="131"/>
        <item x="251"/>
        <item x="57"/>
        <item x="192"/>
        <item x="160"/>
        <item x="199"/>
        <item x="21"/>
        <item x="162"/>
        <item x="237"/>
        <item x="132"/>
        <item x="168"/>
        <item x="135"/>
        <item x="232"/>
        <item x="173"/>
        <item x="179"/>
        <item x="178"/>
        <item x="287"/>
        <item x="115"/>
        <item x="136"/>
        <item x="116"/>
        <item x="65"/>
        <item x="248"/>
        <item x="238"/>
        <item x="48"/>
        <item x="170"/>
        <item x="137"/>
        <item x="138"/>
        <item x="246"/>
        <item x="3"/>
        <item x="7"/>
        <item x="74"/>
        <item x="239"/>
        <item x="182"/>
        <item x="4"/>
        <item x="184"/>
        <item x="5"/>
        <item x="79"/>
        <item x="277"/>
        <item x="209"/>
        <item x="263"/>
        <item x="133"/>
        <item x="180"/>
        <item x="186"/>
        <item x="43"/>
        <item x="255"/>
        <item x="282"/>
        <item x="283"/>
        <item x="188"/>
        <item x="49"/>
        <item x="220"/>
        <item x="50"/>
        <item x="190"/>
        <item x="193"/>
        <item x="100"/>
        <item x="200"/>
        <item x="197"/>
        <item x="258"/>
        <item x="101"/>
        <item x="161"/>
        <item x="111"/>
        <item x="256"/>
        <item x="37"/>
        <item x="221"/>
        <item x="201"/>
        <item x="222"/>
        <item x="157"/>
        <item x="278"/>
        <item x="66"/>
        <item x="279"/>
        <item x="202"/>
        <item x="38"/>
        <item x="210"/>
        <item x="16"/>
        <item x="17"/>
        <item x="163"/>
        <item x="214"/>
        <item x="153"/>
        <item x="164"/>
        <item x="171"/>
        <item x="123"/>
        <item x="240"/>
        <item x="174"/>
        <item x="112"/>
        <item x="284"/>
        <item x="75"/>
        <item x="8"/>
        <item x="185"/>
        <item x="121"/>
        <item x="191"/>
        <item x="198"/>
        <item x="223"/>
        <item x="203"/>
        <item x="226"/>
        <item x="189"/>
        <item x="227"/>
        <item x="228"/>
        <item x="229"/>
        <item x="233"/>
        <item x="241"/>
        <item x="234"/>
        <item x="243"/>
        <item x="247"/>
        <item x="90"/>
        <item x="44"/>
        <item x="93"/>
        <item x="76"/>
        <item x="252"/>
        <item x="69"/>
        <item x="218"/>
        <item x="257"/>
        <item x="288"/>
        <item x="181"/>
        <item x="259"/>
        <item x="211"/>
        <item x="51"/>
        <item x="260"/>
        <item x="262"/>
        <item x="265"/>
        <item x="267"/>
        <item x="204"/>
        <item x="194"/>
        <item x="139"/>
        <item x="272"/>
        <item x="25"/>
        <item x="94"/>
        <item x="274"/>
        <item x="280"/>
        <item x="70"/>
        <item x="158"/>
        <item x="289"/>
        <item x="60"/>
        <item x="52"/>
        <item x="235"/>
        <item x="253"/>
        <item x="146"/>
        <item x="61"/>
        <item x="285"/>
        <item x="290"/>
        <item x="291"/>
        <item t="default"/>
      </items>
    </pivotField>
    <pivotField showAll="0"/>
    <pivotField showAll="0"/>
    <pivotField showAll="0">
      <items count="2923">
        <item x="2229"/>
        <item x="2182"/>
        <item x="2279"/>
        <item x="1669"/>
        <item x="334"/>
        <item x="1484"/>
        <item x="1688"/>
        <item x="1109"/>
        <item x="968"/>
        <item x="2455"/>
        <item x="101"/>
        <item x="2496"/>
        <item x="1097"/>
        <item x="195"/>
        <item x="2734"/>
        <item x="2364"/>
        <item x="514"/>
        <item x="323"/>
        <item x="322"/>
        <item x="1291"/>
        <item x="664"/>
        <item x="2214"/>
        <item x="1717"/>
        <item x="1534"/>
        <item x="2465"/>
        <item x="668"/>
        <item x="1497"/>
        <item x="261"/>
        <item x="1954"/>
        <item x="123"/>
        <item x="1454"/>
        <item x="1138"/>
        <item x="1209"/>
        <item x="650"/>
        <item x="2349"/>
        <item x="2683"/>
        <item x="638"/>
        <item x="2059"/>
        <item x="1385"/>
        <item x="392"/>
        <item x="425"/>
        <item x="357"/>
        <item x="2065"/>
        <item x="272"/>
        <item x="1740"/>
        <item x="1537"/>
        <item x="2904"/>
        <item x="2720"/>
        <item x="603"/>
        <item x="1886"/>
        <item x="2504"/>
        <item x="932"/>
        <item x="1007"/>
        <item x="548"/>
        <item x="985"/>
        <item x="926"/>
        <item x="1204"/>
        <item x="105"/>
        <item x="2359"/>
        <item x="2666"/>
        <item x="1947"/>
        <item x="2605"/>
        <item x="1220"/>
        <item x="2162"/>
        <item x="262"/>
        <item x="2146"/>
        <item x="361"/>
        <item x="2681"/>
        <item x="2091"/>
        <item x="1320"/>
        <item x="614"/>
        <item x="1951"/>
        <item x="1321"/>
        <item x="2393"/>
        <item x="64"/>
        <item x="2142"/>
        <item x="616"/>
        <item x="456"/>
        <item x="246"/>
        <item x="16"/>
        <item x="1974"/>
        <item x="987"/>
        <item x="1765"/>
        <item x="2118"/>
        <item x="1215"/>
        <item x="2693"/>
        <item x="51"/>
        <item x="691"/>
        <item x="2342"/>
        <item x="2306"/>
        <item x="2739"/>
        <item x="2838"/>
        <item x="2030"/>
        <item x="2469"/>
        <item x="1499"/>
        <item x="641"/>
        <item x="2305"/>
        <item x="2044"/>
        <item x="1911"/>
        <item x="1950"/>
        <item x="1496"/>
        <item x="628"/>
        <item x="2819"/>
        <item x="267"/>
        <item x="2791"/>
        <item x="891"/>
        <item x="519"/>
        <item x="2912"/>
        <item x="2818"/>
        <item x="1985"/>
        <item x="1887"/>
        <item x="2854"/>
        <item x="827"/>
        <item x="651"/>
        <item x="149"/>
        <item x="1598"/>
        <item x="2857"/>
        <item x="2150"/>
        <item x="2086"/>
        <item x="2430"/>
        <item x="100"/>
        <item x="1166"/>
        <item x="1265"/>
        <item x="405"/>
        <item x="712"/>
        <item x="2330"/>
        <item x="78"/>
        <item x="1380"/>
        <item x="1568"/>
        <item x="104"/>
        <item x="1797"/>
        <item x="2381"/>
        <item x="2888"/>
        <item x="1561"/>
        <item x="759"/>
        <item x="993"/>
        <item x="2564"/>
        <item x="1141"/>
        <item x="2212"/>
        <item x="808"/>
        <item x="1569"/>
        <item x="2846"/>
        <item x="2140"/>
        <item x="2633"/>
        <item x="1702"/>
        <item x="2553"/>
        <item x="422"/>
        <item x="2198"/>
        <item x="730"/>
        <item x="1066"/>
        <item x="1982"/>
        <item x="1789"/>
        <item x="997"/>
        <item x="213"/>
        <item x="1683"/>
        <item x="2369"/>
        <item x="485"/>
        <item x="2395"/>
        <item x="2539"/>
        <item x="1161"/>
        <item x="2422"/>
        <item x="2775"/>
        <item x="534"/>
        <item x="2710"/>
        <item x="1124"/>
        <item x="309"/>
        <item x="1075"/>
        <item x="1198"/>
        <item x="318"/>
        <item x="509"/>
        <item x="177"/>
        <item x="1866"/>
        <item x="1164"/>
        <item x="556"/>
        <item x="339"/>
        <item x="521"/>
        <item x="1455"/>
        <item x="1543"/>
        <item x="1544"/>
        <item x="515"/>
        <item x="2331"/>
        <item x="767"/>
        <item x="2281"/>
        <item x="2336"/>
        <item x="604"/>
        <item x="1812"/>
        <item x="2801"/>
        <item x="1774"/>
        <item x="119"/>
        <item x="570"/>
        <item x="1938"/>
        <item x="2767"/>
        <item x="779"/>
        <item x="2584"/>
        <item x="776"/>
        <item x="629"/>
        <item x="326"/>
        <item x="2112"/>
        <item x="160"/>
        <item x="1172"/>
        <item x="1439"/>
        <item x="2723"/>
        <item x="216"/>
        <item x="2098"/>
        <item x="1757"/>
        <item x="936"/>
        <item x="849"/>
        <item x="42"/>
        <item x="2483"/>
        <item x="44"/>
        <item x="1242"/>
        <item x="1545"/>
        <item x="1238"/>
        <item x="1259"/>
        <item x="726"/>
        <item x="1232"/>
        <item x="448"/>
        <item x="1290"/>
        <item x="1482"/>
        <item x="1197"/>
        <item x="1090"/>
        <item x="569"/>
        <item x="2032"/>
        <item x="739"/>
        <item x="1429"/>
        <item x="528"/>
        <item x="40"/>
        <item x="198"/>
        <item x="2253"/>
        <item x="2201"/>
        <item x="2315"/>
        <item x="2668"/>
        <item x="675"/>
        <item x="421"/>
        <item x="1623"/>
        <item x="2128"/>
        <item x="1689"/>
        <item x="2127"/>
        <item x="2667"/>
        <item x="2826"/>
        <item x="2004"/>
        <item x="1599"/>
        <item x="1862"/>
        <item x="2728"/>
        <item x="1428"/>
        <item x="1900"/>
        <item x="411"/>
        <item x="676"/>
        <item x="2873"/>
        <item x="2522"/>
        <item x="415"/>
        <item x="58"/>
        <item x="1677"/>
        <item x="2367"/>
        <item x="2183"/>
        <item x="2039"/>
        <item x="129"/>
        <item x="1301"/>
        <item x="518"/>
        <item x="439"/>
        <item x="1563"/>
        <item x="883"/>
        <item x="2136"/>
        <item x="2789"/>
        <item x="1855"/>
        <item x="2123"/>
        <item x="1163"/>
        <item x="194"/>
        <item x="1673"/>
        <item x="554"/>
        <item x="2343"/>
        <item x="1899"/>
        <item x="1685"/>
        <item x="820"/>
        <item x="2856"/>
        <item x="111"/>
        <item x="1148"/>
        <item x="1340"/>
        <item x="2895"/>
        <item x="1903"/>
        <item x="1741"/>
        <item x="1127"/>
        <item x="593"/>
        <item x="128"/>
        <item x="2475"/>
        <item x="2665"/>
        <item x="2184"/>
        <item x="1142"/>
        <item x="1709"/>
        <item x="2510"/>
        <item x="2318"/>
        <item x="1077"/>
        <item x="153"/>
        <item x="2513"/>
        <item x="1628"/>
        <item x="390"/>
        <item x="584"/>
        <item x="1714"/>
        <item x="927"/>
        <item x="1992"/>
        <item x="1692"/>
        <item x="2813"/>
        <item x="856"/>
        <item x="2853"/>
        <item x="209"/>
        <item x="164"/>
        <item x="1472"/>
        <item x="839"/>
        <item x="902"/>
        <item x="2543"/>
        <item x="594"/>
        <item x="340"/>
        <item x="30"/>
        <item x="2764"/>
        <item x="508"/>
        <item x="2651"/>
        <item x="2834"/>
        <item x="282"/>
        <item x="1264"/>
        <item x="1418"/>
        <item x="1363"/>
        <item x="1312"/>
        <item x="2323"/>
        <item x="624"/>
        <item x="718"/>
        <item x="1728"/>
        <item x="1721"/>
        <item x="620"/>
        <item x="2219"/>
        <item x="1807"/>
        <item x="1169"/>
        <item x="2622"/>
        <item x="1933"/>
        <item x="2317"/>
        <item x="2107"/>
        <item x="2085"/>
        <item x="1374"/>
        <item x="696"/>
        <item x="2232"/>
        <item x="1225"/>
        <item x="1616"/>
        <item x="2000"/>
        <item x="1319"/>
        <item x="2908"/>
        <item x="266"/>
        <item x="1808"/>
        <item x="80"/>
        <item x="187"/>
        <item x="1939"/>
        <item x="2669"/>
        <item x="83"/>
        <item x="796"/>
        <item x="1510"/>
        <item x="2511"/>
        <item x="1521"/>
        <item x="2500"/>
        <item x="587"/>
        <item x="102"/>
        <item x="816"/>
        <item x="1187"/>
        <item x="711"/>
        <item x="559"/>
        <item x="103"/>
        <item x="535"/>
        <item x="2020"/>
        <item x="884"/>
        <item x="830"/>
        <item x="1635"/>
        <item x="22"/>
        <item x="336"/>
        <item x="957"/>
        <item x="1475"/>
        <item x="1593"/>
        <item x="2573"/>
        <item x="1913"/>
        <item x="1474"/>
        <item x="704"/>
        <item x="703"/>
        <item x="341"/>
        <item x="1373"/>
        <item x="2225"/>
        <item x="2326"/>
        <item x="71"/>
        <item x="2064"/>
        <item x="907"/>
        <item x="1468"/>
        <item x="625"/>
        <item x="79"/>
        <item x="562"/>
        <item x="2457"/>
        <item x="1853"/>
        <item x="372"/>
        <item x="2353"/>
        <item x="463"/>
        <item x="2374"/>
        <item x="1112"/>
        <item x="1362"/>
        <item x="2125"/>
        <item x="2170"/>
        <item x="2415"/>
        <item x="2594"/>
        <item x="165"/>
        <item x="2299"/>
        <item x="188"/>
        <item x="2245"/>
        <item x="1214"/>
        <item x="305"/>
        <item x="961"/>
        <item x="2429"/>
        <item x="1354"/>
        <item x="2461"/>
        <item x="1690"/>
        <item x="2514"/>
        <item x="778"/>
        <item x="1201"/>
        <item x="1295"/>
        <item x="543"/>
        <item x="2254"/>
        <item x="1410"/>
        <item x="2135"/>
        <item x="661"/>
        <item x="912"/>
        <item x="505"/>
        <item x="2811"/>
        <item x="2545"/>
        <item x="2680"/>
        <item x="1574"/>
        <item x="269"/>
        <item x="2793"/>
        <item x="1427"/>
        <item x="385"/>
        <item x="1983"/>
        <item x="2905"/>
        <item x="1218"/>
        <item x="2894"/>
        <item x="1139"/>
        <item x="1199"/>
        <item x="824"/>
        <item x="1098"/>
        <item x="1249"/>
        <item x="1136"/>
        <item x="1810"/>
        <item x="1592"/>
        <item x="293"/>
        <item x="2444"/>
        <item x="2730"/>
        <item x="475"/>
        <item x="1586"/>
        <item x="288"/>
        <item x="1806"/>
        <item x="1086"/>
        <item x="2392"/>
        <item x="148"/>
        <item x="1129"/>
        <item x="331"/>
        <item x="558"/>
        <item x="402"/>
        <item x="1700"/>
        <item x="5"/>
        <item x="2385"/>
        <item x="2328"/>
        <item x="107"/>
        <item x="1678"/>
        <item x="35"/>
        <item x="2623"/>
        <item x="1421"/>
        <item x="358"/>
        <item x="1532"/>
        <item x="1686"/>
        <item x="1595"/>
        <item x="831"/>
        <item x="841"/>
        <item x="2307"/>
        <item x="1581"/>
        <item x="1627"/>
        <item x="800"/>
        <item x="2828"/>
        <item x="640"/>
        <item x="2289"/>
        <item x="1431"/>
        <item x="1329"/>
        <item x="2499"/>
        <item x="728"/>
        <item x="897"/>
        <item x="278"/>
        <item x="596"/>
        <item x="1857"/>
        <item x="695"/>
        <item x="567"/>
        <item x="1231"/>
        <item x="771"/>
        <item x="1350"/>
        <item x="2618"/>
        <item x="983"/>
        <item x="2751"/>
        <item x="673"/>
        <item x="1405"/>
        <item x="1790"/>
        <item x="1479"/>
        <item x="440"/>
        <item x="2252"/>
        <item x="1359"/>
        <item x="2741"/>
        <item x="1888"/>
        <item x="1404"/>
        <item x="1002"/>
        <item x="837"/>
        <item x="585"/>
        <item x="878"/>
        <item x="1552"/>
        <item x="2676"/>
        <item x="2213"/>
        <item x="135"/>
        <item x="350"/>
        <item x="2901"/>
        <item x="2585"/>
        <item x="307"/>
        <item x="2700"/>
        <item x="1868"/>
        <item x="2355"/>
        <item x="186"/>
        <item x="201"/>
        <item x="1932"/>
        <item x="2699"/>
        <item x="1713"/>
        <item x="1589"/>
        <item x="716"/>
        <item x="527"/>
        <item x="346"/>
        <item x="1893"/>
        <item x="2217"/>
        <item x="828"/>
        <item x="325"/>
        <item x="1457"/>
        <item x="234"/>
        <item x="2837"/>
        <item x="888"/>
        <item x="639"/>
        <item x="2807"/>
        <item x="681"/>
        <item x="2278"/>
        <item x="1131"/>
        <item x="1122"/>
        <item x="2023"/>
        <item x="445"/>
        <item x="1684"/>
        <item x="450"/>
        <item x="1430"/>
        <item x="2450"/>
        <item x="1031"/>
        <item x="862"/>
        <item x="1964"/>
        <item x="1643"/>
        <item x="732"/>
        <item x="1647"/>
        <item x="132"/>
        <item x="178"/>
        <item x="793"/>
        <item x="1759"/>
        <item x="607"/>
        <item x="241"/>
        <item x="1760"/>
        <item x="1270"/>
        <item x="1940"/>
        <item x="1632"/>
        <item x="344"/>
        <item x="317"/>
        <item x="1931"/>
        <item x="2069"/>
        <item x="491"/>
        <item x="393"/>
        <item x="1192"/>
        <item x="10"/>
        <item x="2036"/>
        <item x="2133"/>
        <item x="2883"/>
        <item x="1559"/>
        <item x="91"/>
        <item x="211"/>
        <item x="454"/>
        <item x="470"/>
        <item x="1663"/>
        <item x="1781"/>
        <item x="2447"/>
        <item x="2071"/>
        <item x="1058"/>
        <item x="1144"/>
        <item x="2390"/>
        <item x="1970"/>
        <item x="315"/>
        <item x="2094"/>
        <item x="2235"/>
        <item x="2243"/>
        <item x="2452"/>
        <item x="2486"/>
        <item x="316"/>
        <item x="2022"/>
        <item x="2122"/>
        <item x="1676"/>
        <item x="2653"/>
        <item x="161"/>
        <item x="1753"/>
        <item x="2264"/>
        <item x="2879"/>
        <item x="876"/>
        <item x="2488"/>
        <item x="1971"/>
        <item x="589"/>
        <item x="1626"/>
        <item x="162"/>
        <item x="798"/>
        <item x="1705"/>
        <item x="1369"/>
        <item x="2015"/>
        <item x="1526"/>
        <item x="1246"/>
        <item x="1438"/>
        <item x="1782"/>
        <item x="2303"/>
        <item x="2875"/>
        <item x="1583"/>
        <item x="2391"/>
        <item x="724"/>
        <item x="2487"/>
        <item x="2679"/>
        <item x="2614"/>
        <item x="2752"/>
        <item x="217"/>
        <item x="1157"/>
        <item x="1191"/>
        <item x="2358"/>
        <item x="2095"/>
        <item x="1280"/>
        <item x="2244"/>
        <item x="1603"/>
        <item x="2602"/>
        <item x="2185"/>
        <item x="130"/>
        <item x="2804"/>
        <item x="1080"/>
        <item x="2453"/>
        <item x="794"/>
        <item x="693"/>
        <item x="656"/>
        <item x="2025"/>
        <item x="1956"/>
        <item x="471"/>
        <item x="1116"/>
        <item x="400"/>
        <item x="270"/>
        <item x="506"/>
        <item x="1335"/>
        <item x="996"/>
        <item x="2298"/>
        <item x="2386"/>
        <item x="2231"/>
        <item x="2874"/>
        <item x="144"/>
        <item x="367"/>
        <item x="493"/>
        <item x="863"/>
        <item x="2480"/>
        <item x="552"/>
        <item x="1565"/>
        <item x="2678"/>
        <item x="2882"/>
        <item x="1355"/>
        <item x="1399"/>
        <item x="637"/>
        <item x="1624"/>
        <item x="218"/>
        <item x="2073"/>
        <item x="1085"/>
        <item x="275"/>
        <item x="950"/>
        <item x="1830"/>
        <item x="815"/>
        <item x="121"/>
        <item x="2717"/>
        <item x="185"/>
        <item x="2918"/>
        <item x="510"/>
        <item x="2642"/>
        <item x="1082"/>
        <item x="2916"/>
        <item x="903"/>
        <item x="2151"/>
        <item x="472"/>
        <item x="1487"/>
        <item x="858"/>
        <item x="938"/>
        <item x="225"/>
        <item x="33"/>
        <item x="892"/>
        <item x="2694"/>
        <item x="2697"/>
        <item x="1000"/>
        <item x="1398"/>
        <item x="395"/>
        <item x="2011"/>
        <item x="1778"/>
        <item x="138"/>
        <item x="2735"/>
        <item x="1393"/>
        <item x="2354"/>
        <item x="1550"/>
        <item x="2113"/>
        <item x="133"/>
        <item x="1724"/>
        <item x="1847"/>
        <item x="613"/>
        <item x="2191"/>
        <item x="1739"/>
        <item x="2186"/>
        <item x="1049"/>
        <item x="94"/>
        <item x="2559"/>
        <item x="1360"/>
        <item x="134"/>
        <item x="564"/>
        <item x="458"/>
        <item x="2762"/>
        <item x="539"/>
        <item x="414"/>
        <item x="2320"/>
        <item x="1044"/>
        <item x="2748"/>
        <item x="1588"/>
        <item x="937"/>
        <item x="1433"/>
        <item x="1451"/>
        <item x="802"/>
        <item x="31"/>
        <item x="348"/>
        <item x="1764"/>
        <item x="355"/>
        <item x="1357"/>
        <item x="619"/>
        <item x="879"/>
        <item x="2766"/>
        <item x="2337"/>
        <item x="2190"/>
        <item x="1706"/>
        <item x="2084"/>
        <item x="1294"/>
        <item x="2282"/>
        <item x="1895"/>
        <item x="1921"/>
        <item x="452"/>
        <item x="821"/>
        <item x="423"/>
        <item x="2445"/>
        <item x="1181"/>
        <item x="599"/>
        <item x="1831"/>
        <item x="648"/>
        <item x="2910"/>
        <item x="2384"/>
        <item x="155"/>
        <item x="2053"/>
        <item x="1372"/>
        <item x="1325"/>
        <item x="777"/>
        <item x="1959"/>
        <item x="1453"/>
        <item x="1654"/>
        <item x="1710"/>
        <item x="23"/>
        <item x="701"/>
        <item x="2867"/>
        <item x="977"/>
        <item x="1788"/>
        <item x="550"/>
        <item x="1207"/>
        <item x="447"/>
        <item x="464"/>
        <item x="2165"/>
        <item x="502"/>
        <item x="754"/>
        <item x="2566"/>
        <item x="1513"/>
        <item x="495"/>
        <item x="25"/>
        <item x="1914"/>
        <item x="1001"/>
        <item x="2262"/>
        <item x="2117"/>
        <item x="2515"/>
        <item x="1205"/>
        <item x="88"/>
        <item x="1345"/>
        <item x="467"/>
        <item x="2541"/>
        <item x="1924"/>
        <item x="66"/>
        <item x="2013"/>
        <item x="2726"/>
        <item x="413"/>
        <item x="487"/>
        <item x="1737"/>
        <item x="337"/>
        <item x="1106"/>
        <item x="1017"/>
        <item x="2652"/>
        <item x="381"/>
        <item x="7"/>
        <item x="240"/>
        <item x="2313"/>
        <item x="1279"/>
        <item x="1370"/>
        <item x="1769"/>
        <item x="287"/>
        <item x="2239"/>
        <item x="1564"/>
        <item x="2161"/>
        <item x="2860"/>
        <item x="1046"/>
        <item x="2285"/>
        <item x="2589"/>
        <item x="2338"/>
        <item x="948"/>
        <item x="126"/>
        <item x="1670"/>
        <item x="2411"/>
        <item x="147"/>
        <item x="1645"/>
        <item x="1133"/>
        <item x="48"/>
        <item x="1011"/>
        <item x="265"/>
        <item x="2155"/>
        <item x="2750"/>
        <item x="2560"/>
        <item x="1190"/>
        <item x="2570"/>
        <item x="2548"/>
        <item x="576"/>
        <item x="1047"/>
        <item x="1554"/>
        <item x="1035"/>
        <item x="193"/>
        <item x="760"/>
        <item x="2847"/>
        <item x="1331"/>
        <item x="2227"/>
        <item x="489"/>
        <item x="790"/>
        <item x="2868"/>
        <item x="1835"/>
        <item x="2153"/>
        <item x="1028"/>
        <item x="230"/>
        <item x="1126"/>
        <item x="632"/>
        <item x="1763"/>
        <item x="1170"/>
        <item x="388"/>
        <item x="1555"/>
        <item x="455"/>
        <item x="1557"/>
        <item x="2063"/>
        <item x="555"/>
        <item x="74"/>
        <item x="166"/>
        <item x="2067"/>
        <item x="2062"/>
        <item x="416"/>
        <item x="220"/>
        <item x="297"/>
        <item x="1010"/>
        <item x="2440"/>
        <item x="2038"/>
        <item x="1061"/>
        <item x="1071"/>
        <item x="507"/>
        <item x="59"/>
        <item x="2761"/>
        <item x="1065"/>
        <item x="1799"/>
        <item x="1875"/>
        <item x="1353"/>
        <item x="2407"/>
        <item x="1203"/>
        <item x="2033"/>
        <item x="391"/>
        <item x="1805"/>
        <item x="1631"/>
        <item x="2664"/>
        <item x="2790"/>
        <item x="1273"/>
        <item x="1179"/>
        <item x="258"/>
        <item x="2519"/>
        <item x="1909"/>
        <item x="2525"/>
        <item x="2601"/>
        <item x="1697"/>
        <item x="2236"/>
        <item x="1711"/>
        <item x="1720"/>
        <item x="1261"/>
        <item x="609"/>
        <item x="143"/>
        <item x="380"/>
        <item x="2260"/>
        <item x="60"/>
        <item x="1754"/>
        <item x="2705"/>
        <item x="1515"/>
        <item x="649"/>
        <item x="1794"/>
        <item x="877"/>
        <item x="622"/>
        <item x="2920"/>
        <item x="156"/>
        <item x="1072"/>
        <item x="1070"/>
        <item x="1587"/>
        <item x="1156"/>
        <item x="887"/>
        <item x="1889"/>
        <item x="1250"/>
        <item x="969"/>
        <item x="1416"/>
        <item x="538"/>
        <item x="182"/>
        <item x="1972"/>
        <item x="2743"/>
        <item x="1029"/>
        <item x="2034"/>
        <item x="1118"/>
        <item x="476"/>
        <item x="207"/>
        <item x="2919"/>
        <item x="2017"/>
        <item x="2477"/>
        <item x="1030"/>
        <item x="256"/>
        <item x="1343"/>
        <item x="2121"/>
        <item x="2311"/>
        <item x="2405"/>
        <item x="465"/>
        <item x="1452"/>
        <item x="1288"/>
        <item x="2709"/>
        <item x="2612"/>
        <item x="2425"/>
        <item x="2268"/>
        <item x="2643"/>
        <item x="1078"/>
        <item x="2149"/>
        <item x="2316"/>
        <item x="2673"/>
        <item x="1024"/>
        <item x="2831"/>
        <item x="2634"/>
        <item x="1844"/>
        <item x="1248"/>
        <item x="1387"/>
        <item x="1945"/>
        <item x="364"/>
        <item x="1916"/>
        <item x="2663"/>
        <item x="1961"/>
        <item x="2708"/>
        <item x="706"/>
        <item x="2550"/>
        <item x="2765"/>
        <item x="740"/>
        <item x="2725"/>
        <item x="786"/>
        <item x="1466"/>
        <item x="598"/>
        <item x="2171"/>
        <item x="2027"/>
        <item x="2492"/>
        <item x="430"/>
        <item x="719"/>
        <item x="1422"/>
        <item x="2134"/>
        <item x="743"/>
        <item x="895"/>
        <item x="332"/>
        <item x="1442"/>
        <item x="1978"/>
        <item x="581"/>
        <item x="159"/>
        <item x="2109"/>
        <item x="2284"/>
        <item x="2265"/>
        <item x="1517"/>
        <item x="2220"/>
        <item x="1927"/>
        <item x="343"/>
        <item x="9"/>
        <item x="2526"/>
        <item x="1351"/>
        <item x="254"/>
        <item x="1803"/>
        <item x="2006"/>
        <item x="2097"/>
        <item x="2250"/>
        <item x="2561"/>
        <item x="2068"/>
        <item x="1400"/>
        <item x="2871"/>
        <item x="1401"/>
        <item x="967"/>
        <item x="540"/>
        <item x="2484"/>
        <item x="588"/>
        <item x="1178"/>
        <item x="1042"/>
        <item x="1247"/>
        <item x="69"/>
        <item x="2207"/>
        <item x="1786"/>
        <item x="1836"/>
        <item x="2648"/>
        <item x="825"/>
        <item x="1"/>
        <item x="474"/>
        <item x="1882"/>
        <item x="109"/>
        <item x="720"/>
        <item x="1607"/>
        <item x="1729"/>
        <item x="2104"/>
        <item x="1384"/>
        <item x="978"/>
        <item x="890"/>
        <item x="809"/>
        <item x="2041"/>
        <item x="2224"/>
        <item x="1977"/>
        <item x="312"/>
        <item x="2599"/>
        <item x="1811"/>
        <item x="2616"/>
        <item x="184"/>
        <item x="2893"/>
        <item x="369"/>
        <item x="2145"/>
        <item x="729"/>
        <item x="2558"/>
        <item x="2495"/>
        <item x="2512"/>
        <item x="2292"/>
        <item x="2866"/>
        <item x="1612"/>
        <item x="2129"/>
        <item x="237"/>
        <item x="226"/>
        <item x="245"/>
        <item x="1440"/>
        <item x="689"/>
        <item x="2636"/>
        <item x="1800"/>
        <item x="2333"/>
        <item x="1863"/>
        <item x="1135"/>
        <item x="1785"/>
        <item x="321"/>
        <item x="1485"/>
        <item x="1130"/>
        <item x="2074"/>
        <item x="2398"/>
        <item x="2410"/>
        <item x="1762"/>
        <item x="2357"/>
        <item x="775"/>
        <item x="2454"/>
        <item x="2256"/>
        <item x="1251"/>
        <item x="857"/>
        <item x="1081"/>
        <item x="2263"/>
        <item x="127"/>
        <item x="2403"/>
        <item x="1348"/>
        <item x="2110"/>
        <item x="2269"/>
        <item x="1758"/>
        <item x="492"/>
        <item x="406"/>
        <item x="1107"/>
        <item x="2880"/>
        <item x="77"/>
        <item x="1801"/>
        <item x="1934"/>
        <item x="2088"/>
        <item x="886"/>
        <item x="1417"/>
        <item x="1873"/>
        <item x="590"/>
        <item x="2115"/>
        <item x="231"/>
        <item x="1177"/>
        <item x="224"/>
        <item x="2226"/>
        <item x="1679"/>
        <item x="1285"/>
        <item x="1196"/>
        <item x="1306"/>
        <item x="1784"/>
        <item x="459"/>
        <item x="2008"/>
        <item x="1919"/>
        <item x="1848"/>
        <item x="1776"/>
        <item x="1260"/>
        <item x="1996"/>
        <item x="1602"/>
        <item x="1877"/>
        <item x="1171"/>
        <item x="2192"/>
        <item x="2035"/>
        <item x="1832"/>
        <item x="2491"/>
        <item x="2116"/>
        <item x="810"/>
        <item x="2350"/>
        <item x="2915"/>
        <item x="208"/>
        <item x="2417"/>
        <item x="1462"/>
        <item x="2913"/>
        <item x="1120"/>
        <item x="1239"/>
        <item x="2157"/>
        <item x="50"/>
        <item x="310"/>
        <item x="2527"/>
        <item x="1262"/>
        <item x="2809"/>
        <item x="2332"/>
        <item x="1152"/>
        <item x="1682"/>
        <item x="29"/>
        <item x="2435"/>
        <item x="2719"/>
        <item x="955"/>
        <item x="2347"/>
        <item x="1206"/>
        <item x="2169"/>
        <item x="557"/>
        <item x="2647"/>
        <item x="2815"/>
        <item x="1368"/>
        <item x="2686"/>
        <item x="547"/>
        <item x="829"/>
        <item x="1773"/>
        <item x="418"/>
        <item x="1987"/>
        <item x="2172"/>
        <item x="626"/>
        <item x="670"/>
        <item x="606"/>
        <item x="2365"/>
        <item x="1988"/>
        <item x="2259"/>
        <item x="757"/>
        <item x="2531"/>
        <item x="707"/>
        <item x="1562"/>
        <item x="125"/>
        <item x="1419"/>
        <item x="347"/>
        <item x="1908"/>
        <item x="633"/>
        <item x="905"/>
        <item x="2147"/>
        <item x="1176"/>
        <item x="2529"/>
        <item x="67"/>
        <item x="2576"/>
        <item x="642"/>
        <item x="1926"/>
        <item x="327"/>
        <item x="1642"/>
        <item x="482"/>
        <item x="1227"/>
        <item x="1742"/>
        <item x="819"/>
        <item x="1434"/>
        <item x="2763"/>
        <item x="2677"/>
        <item x="2862"/>
        <item x="24"/>
        <item x="0"/>
        <item x="434"/>
        <item x="660"/>
        <item x="1263"/>
        <item x="1067"/>
        <item x="1779"/>
        <item x="2803"/>
        <item x="436"/>
        <item x="2524"/>
        <item x="1378"/>
        <item x="2168"/>
        <item x="946"/>
        <item x="2556"/>
        <item x="2054"/>
        <item x="2058"/>
        <item x="834"/>
        <item x="1840"/>
        <item x="2583"/>
        <item x="1984"/>
        <item x="1657"/>
        <item x="62"/>
        <item x="2154"/>
        <item x="2179"/>
        <item x="172"/>
        <item x="120"/>
        <item x="1668"/>
        <item x="75"/>
        <item x="1014"/>
        <item x="1346"/>
        <item x="2843"/>
        <item x="2698"/>
        <item x="342"/>
        <item x="299"/>
        <item x="1278"/>
        <item x="2139"/>
        <item x="206"/>
        <item x="791"/>
        <item x="865"/>
        <item x="1608"/>
        <item x="822"/>
        <item x="349"/>
        <item x="313"/>
        <item x="2737"/>
        <item x="595"/>
        <item x="2609"/>
        <item x="1026"/>
        <item x="894"/>
        <item x="2690"/>
        <item x="2042"/>
        <item x="90"/>
        <item x="2754"/>
        <item x="255"/>
        <item x="2635"/>
        <item x="1605"/>
        <item x="2434"/>
        <item x="1998"/>
        <item x="2016"/>
        <item x="2841"/>
        <item x="933"/>
        <item x="2101"/>
        <item x="1379"/>
        <item x="1414"/>
        <item x="2497"/>
        <item x="363"/>
        <item x="1865"/>
        <item x="2424"/>
        <item x="1146"/>
        <item x="34"/>
        <item x="2552"/>
        <item x="2532"/>
        <item x="468"/>
        <item x="43"/>
        <item x="875"/>
        <item x="2308"/>
        <item x="1151"/>
        <item x="2"/>
        <item x="530"/>
        <item x="1229"/>
        <item x="483"/>
        <item x="2090"/>
        <item x="2796"/>
        <item x="2712"/>
        <item x="817"/>
        <item x="1609"/>
        <item x="1507"/>
        <item x="253"/>
        <item x="1444"/>
        <item x="1420"/>
        <item x="1535"/>
        <item x="54"/>
        <item x="941"/>
        <item x="781"/>
        <item x="2833"/>
        <item x="1723"/>
        <item x="1708"/>
        <item x="2877"/>
        <item x="1153"/>
        <item x="1103"/>
        <item x="1005"/>
        <item x="289"/>
        <item x="1233"/>
        <item x="1726"/>
        <item x="1596"/>
        <item x="2166"/>
        <item x="1567"/>
        <item x="1174"/>
        <item x="2832"/>
        <item x="1277"/>
        <item x="2714"/>
        <item x="1798"/>
        <item x="1461"/>
        <item x="952"/>
        <item x="2534"/>
        <item x="679"/>
        <item x="1864"/>
        <item x="1542"/>
        <item x="1733"/>
        <item x="285"/>
        <item x="264"/>
        <item x="247"/>
        <item x="2290"/>
        <item x="787"/>
        <item x="427"/>
        <item x="992"/>
        <item x="1867"/>
        <item x="685"/>
        <item x="2716"/>
        <item x="1128"/>
        <item x="2794"/>
        <item x="982"/>
        <item x="963"/>
        <item x="1486"/>
        <item x="2111"/>
        <item x="1064"/>
        <item x="1182"/>
        <item x="205"/>
        <item x="922"/>
        <item x="546"/>
        <item x="1154"/>
        <item x="229"/>
        <item x="4"/>
        <item x="1872"/>
        <item x="2707"/>
        <item x="1854"/>
        <item x="2242"/>
        <item x="2885"/>
        <item x="2839"/>
        <item x="702"/>
        <item x="2675"/>
        <item x="2824"/>
        <item x="663"/>
        <item x="70"/>
        <item x="1572"/>
        <item x="971"/>
        <item x="1842"/>
        <item x="1620"/>
        <item x="386"/>
        <item x="2372"/>
        <item x="1531"/>
        <item x="2817"/>
        <item x="118"/>
        <item x="1512"/>
        <item x="1699"/>
        <item x="1037"/>
        <item x="917"/>
        <item x="2456"/>
        <item x="1751"/>
        <item x="2785"/>
        <item x="281"/>
        <item x="2164"/>
        <item x="1396"/>
        <item x="842"/>
        <item x="394"/>
        <item x="1436"/>
        <item x="1052"/>
        <item x="1437"/>
        <item x="2850"/>
        <item x="940"/>
        <item x="990"/>
        <item x="397"/>
        <item x="956"/>
        <item x="442"/>
        <item x="2713"/>
        <item x="942"/>
        <item x="1748"/>
        <item x="398"/>
        <item x="1638"/>
        <item x="991"/>
        <item x="1446"/>
        <item x="2416"/>
        <item x="529"/>
        <item x="1698"/>
        <item x="843"/>
        <item x="1069"/>
        <item x="871"/>
        <item x="2003"/>
        <item x="844"/>
        <item x="2451"/>
        <item x="2441"/>
        <item x="2802"/>
        <item x="284"/>
        <item x="1409"/>
        <item x="2786"/>
        <item x="2691"/>
        <item x="2287"/>
        <item x="453"/>
        <item x="2158"/>
        <item x="1114"/>
        <item x="1189"/>
        <item x="2048"/>
        <item x="2309"/>
        <item x="2174"/>
        <item x="2746"/>
        <item x="2061"/>
        <item x="451"/>
        <item x="2024"/>
        <item x="2081"/>
        <item x="2569"/>
        <item x="1768"/>
        <item x="1817"/>
        <item x="2884"/>
        <item x="2587"/>
        <item x="233"/>
        <item x="2144"/>
        <item x="1942"/>
        <item x="1981"/>
        <item x="954"/>
        <item x="1615"/>
        <item x="2203"/>
        <item x="1660"/>
        <item x="2266"/>
        <item x="1208"/>
        <item x="2661"/>
        <item x="114"/>
        <item x="1649"/>
        <item x="158"/>
        <item x="1829"/>
        <item x="1591"/>
        <item x="2878"/>
        <item x="2855"/>
        <item x="1503"/>
        <item x="747"/>
        <item x="2096"/>
        <item x="1447"/>
        <item x="904"/>
        <item x="1585"/>
        <item x="2498"/>
        <item x="2037"/>
        <item x="893"/>
        <item x="1140"/>
        <item x="2404"/>
        <item x="898"/>
        <item x="20"/>
        <item x="2658"/>
        <item x="752"/>
        <item x="257"/>
        <item x="2334"/>
        <item x="2132"/>
        <item x="1584"/>
        <item x="1110"/>
        <item x="1338"/>
        <item x="2595"/>
        <item x="2577"/>
        <item x="236"/>
        <item x="1134"/>
        <item x="2421"/>
        <item x="2787"/>
        <item x="2202"/>
        <item x="2072"/>
        <item x="2092"/>
        <item x="2715"/>
        <item x="383"/>
        <item x="2322"/>
        <item x="586"/>
        <item x="1953"/>
        <item x="320"/>
        <item x="859"/>
        <item x="2535"/>
        <item x="112"/>
        <item x="772"/>
        <item x="1287"/>
        <item x="2586"/>
        <item x="189"/>
        <item x="2836"/>
        <item x="2028"/>
        <item x="145"/>
        <item x="1074"/>
        <item x="1004"/>
        <item x="324"/>
        <item x="1894"/>
        <item x="931"/>
        <item x="2257"/>
        <item x="2167"/>
        <item x="2211"/>
        <item x="1732"/>
        <item x="89"/>
        <item x="1816"/>
        <item x="196"/>
        <item x="2356"/>
        <item x="108"/>
        <item x="1322"/>
        <item x="221"/>
        <item x="1467"/>
        <item x="738"/>
        <item x="2891"/>
        <item x="900"/>
        <item x="124"/>
        <item x="2056"/>
        <item x="1506"/>
        <item x="27"/>
        <item x="2617"/>
        <item x="47"/>
        <item x="1610"/>
        <item x="26"/>
        <item x="2551"/>
        <item x="2742"/>
        <item x="542"/>
        <item x="1219"/>
        <item x="768"/>
        <item x="1111"/>
        <item x="1580"/>
        <item x="2216"/>
        <item x="180"/>
        <item x="2420"/>
        <item x="1356"/>
        <item x="330"/>
        <item x="797"/>
        <item x="799"/>
        <item x="1041"/>
        <item x="1582"/>
        <item x="2489"/>
        <item x="2335"/>
        <item x="565"/>
        <item x="1851"/>
        <item x="308"/>
        <item x="575"/>
        <item x="433"/>
        <item x="116"/>
        <item x="52"/>
        <item x="183"/>
        <item x="1648"/>
        <item x="1890"/>
        <item x="1443"/>
        <item x="1255"/>
        <item x="1524"/>
        <item x="1625"/>
        <item x="1511"/>
        <item x="1210"/>
        <item x="911"/>
        <item x="294"/>
        <item x="1917"/>
        <item x="2621"/>
        <item x="2446"/>
        <item x="2759"/>
        <item x="2516"/>
        <item x="1664"/>
        <item x="65"/>
        <item x="99"/>
        <item x="2051"/>
        <item x="1477"/>
        <item x="762"/>
        <item x="501"/>
        <item x="1406"/>
        <item x="2341"/>
        <item x="2538"/>
        <item x="2273"/>
        <item x="2740"/>
        <item x="1839"/>
        <item x="2130"/>
        <item x="1693"/>
        <item x="882"/>
        <item x="227"/>
        <item x="1614"/>
        <item x="652"/>
        <item x="181"/>
        <item x="1617"/>
        <item x="1667"/>
        <item x="737"/>
        <item x="2188"/>
        <item x="137"/>
        <item x="2019"/>
        <item x="96"/>
        <item x="974"/>
        <item x="1859"/>
        <item x="532"/>
        <item x="1283"/>
        <item x="1662"/>
        <item x="848"/>
        <item x="1102"/>
        <item x="2820"/>
        <item x="500"/>
        <item x="2732"/>
        <item x="1344"/>
        <item x="431"/>
        <item x="1391"/>
        <item x="1314"/>
        <item x="1323"/>
        <item x="2204"/>
        <item x="1653"/>
        <item x="2194"/>
        <item x="563"/>
        <item x="1394"/>
        <item x="995"/>
        <item x="1578"/>
        <item x="1155"/>
        <item x="2478"/>
        <item x="277"/>
        <item x="435"/>
        <item x="1286"/>
        <item x="449"/>
        <item x="1297"/>
        <item x="2050"/>
        <item x="1490"/>
        <item x="1318"/>
        <item x="1923"/>
        <item x="68"/>
        <item x="773"/>
        <item x="379"/>
        <item x="2692"/>
        <item x="2012"/>
        <item x="2799"/>
        <item x="2711"/>
        <item x="2909"/>
        <item x="687"/>
        <item x="1193"/>
        <item x="2373"/>
        <item x="766"/>
        <item x="1636"/>
        <item x="2914"/>
        <item x="2275"/>
        <item x="2102"/>
        <item x="55"/>
        <item x="1025"/>
        <item x="1995"/>
        <item x="244"/>
        <item x="700"/>
        <item x="2215"/>
        <item x="2579"/>
        <item x="2619"/>
        <item x="2271"/>
        <item x="2005"/>
        <item x="2314"/>
        <item x="1083"/>
        <item x="424"/>
        <item x="853"/>
        <item x="1619"/>
        <item x="1976"/>
        <item x="2137"/>
        <item x="2639"/>
        <item x="239"/>
        <item x="2917"/>
        <item x="764"/>
        <item x="1930"/>
        <item x="1633"/>
        <item x="338"/>
        <item x="517"/>
        <item x="1960"/>
        <item x="1973"/>
        <item x="713"/>
        <item x="2401"/>
        <item x="1597"/>
        <item x="847"/>
        <item x="243"/>
        <item x="758"/>
        <item x="662"/>
        <item x="2783"/>
        <item x="1003"/>
        <item x="2490"/>
        <item x="1822"/>
        <item x="214"/>
        <item x="311"/>
        <item x="1536"/>
        <item x="761"/>
        <item x="2432"/>
        <item x="228"/>
        <item x="1186"/>
        <item x="2644"/>
        <item x="2501"/>
        <item x="2649"/>
        <item x="2505"/>
        <item x="2002"/>
        <item x="1377"/>
        <item x="885"/>
        <item x="419"/>
        <item x="304"/>
        <item x="2863"/>
        <item x="2046"/>
        <item x="1719"/>
        <item x="1194"/>
        <item x="1143"/>
        <item x="852"/>
        <item x="812"/>
        <item x="1538"/>
        <item x="678"/>
        <item x="2682"/>
        <item x="2394"/>
        <item x="319"/>
        <item x="171"/>
        <item x="2031"/>
        <item x="986"/>
        <item x="2736"/>
        <item x="1101"/>
        <item x="1747"/>
        <item x="1018"/>
        <item x="2641"/>
        <item x="477"/>
        <item x="2821"/>
        <item x="1818"/>
        <item x="1796"/>
        <item x="1549"/>
        <item x="1492"/>
        <item x="1445"/>
        <item x="2078"/>
        <item x="1752"/>
        <item x="1935"/>
        <item x="1766"/>
        <item x="1566"/>
        <item x="368"/>
        <item x="710"/>
        <item x="1986"/>
        <item x="362"/>
        <item x="733"/>
        <item x="2530"/>
        <item x="2852"/>
        <item x="1520"/>
        <item x="1579"/>
        <item x="1514"/>
        <item x="2506"/>
        <item x="1883"/>
        <item x="232"/>
        <item x="1316"/>
        <item x="684"/>
        <item x="1271"/>
        <item x="1611"/>
        <item x="378"/>
        <item x="1920"/>
        <item x="2494"/>
        <item x="674"/>
        <item x="2066"/>
        <item x="1216"/>
        <item x="2075"/>
        <item x="1966"/>
        <item x="2371"/>
        <item x="53"/>
        <item x="2408"/>
        <item x="811"/>
        <item x="2696"/>
        <item x="2571"/>
        <item x="81"/>
        <item x="1032"/>
        <item x="290"/>
        <item x="611"/>
        <item x="537"/>
        <item x="2555"/>
        <item x="1493"/>
        <item x="1770"/>
        <item x="2124"/>
        <item x="612"/>
        <item x="1962"/>
        <item x="2442"/>
        <item x="1243"/>
        <item x="2687"/>
        <item x="2523"/>
        <item x="2581"/>
        <item x="376"/>
        <item x="2795"/>
        <item x="723"/>
        <item x="2458"/>
        <item x="2267"/>
        <item x="72"/>
        <item x="1145"/>
        <item x="1775"/>
        <item x="2426"/>
        <item x="2593"/>
        <item x="2507"/>
        <item x="1743"/>
        <item x="82"/>
        <item x="2816"/>
        <item x="2776"/>
        <item x="87"/>
        <item x="2898"/>
        <item x="2368"/>
        <item x="1020"/>
        <item x="279"/>
        <item x="136"/>
        <item x="131"/>
        <item x="2439"/>
        <item x="1990"/>
        <item x="2021"/>
        <item x="1871"/>
        <item x="2872"/>
        <item x="2778"/>
        <item x="2375"/>
        <item x="1096"/>
        <item x="2568"/>
        <item x="1253"/>
        <item x="352"/>
        <item x="2474"/>
        <item x="2615"/>
        <item x="1629"/>
        <item x="1943"/>
        <item x="113"/>
        <item x="2695"/>
        <item x="921"/>
        <item x="1522"/>
        <item x="769"/>
        <item x="914"/>
        <item x="93"/>
        <item x="1771"/>
        <item x="976"/>
        <item x="1488"/>
        <item x="939"/>
        <item x="2076"/>
        <item x="2468"/>
        <item x="748"/>
        <item x="1327"/>
        <item x="785"/>
        <item x="1813"/>
        <item x="1160"/>
        <item x="2729"/>
        <item x="920"/>
        <item x="2409"/>
        <item x="1560"/>
        <item x="1681"/>
        <item x="657"/>
        <item x="1819"/>
        <item x="1504"/>
        <item x="644"/>
        <item x="2240"/>
        <item x="2747"/>
        <item x="2865"/>
        <item x="789"/>
        <item x="2093"/>
        <item x="1367"/>
        <item x="2055"/>
        <item x="1076"/>
        <item x="1795"/>
        <item x="212"/>
        <item x="1252"/>
        <item x="1994"/>
        <item x="2876"/>
        <item x="2324"/>
        <item x="618"/>
        <item x="1307"/>
        <item x="1639"/>
        <item x="1386"/>
        <item x="2606"/>
        <item x="2291"/>
        <item x="643"/>
        <item x="1302"/>
        <item x="2770"/>
        <item x="2640"/>
        <item x="115"/>
        <item x="57"/>
        <item x="1918"/>
        <item x="1530"/>
        <item x="2329"/>
        <item x="2810"/>
        <item x="173"/>
        <item x="219"/>
        <item x="174"/>
        <item x="645"/>
        <item x="2896"/>
        <item x="373"/>
        <item x="92"/>
        <item x="377"/>
        <item x="2508"/>
        <item x="366"/>
        <item x="2656"/>
        <item x="572"/>
        <item x="11"/>
        <item x="1967"/>
        <item x="2189"/>
        <item x="1980"/>
        <item x="1809"/>
        <item x="499"/>
        <item x="1213"/>
        <item x="249"/>
        <item x="1411"/>
        <item x="949"/>
        <item x="1843"/>
        <item x="2574"/>
        <item x="167"/>
        <item x="2825"/>
        <item x="2247"/>
        <item x="2591"/>
        <item x="1577"/>
        <item x="1845"/>
        <item x="2433"/>
        <item x="1476"/>
        <item x="1955"/>
        <item x="736"/>
        <item x="204"/>
        <item x="861"/>
        <item x="276"/>
        <item x="152"/>
        <item x="869"/>
        <item x="2462"/>
        <item x="21"/>
        <item x="1736"/>
        <item x="2412"/>
        <item x="333"/>
        <item x="382"/>
        <item x="2120"/>
        <item x="490"/>
        <item x="1849"/>
        <item x="2627"/>
        <item x="1494"/>
        <item x="1371"/>
        <item x="238"/>
        <item x="2351"/>
        <item x="2199"/>
        <item x="2753"/>
        <item x="1185"/>
        <item x="2345"/>
        <item x="1746"/>
        <item x="2596"/>
        <item x="2773"/>
        <item x="1880"/>
        <item x="2592"/>
        <item x="631"/>
        <item x="561"/>
        <item x="1183"/>
        <item x="222"/>
        <item x="705"/>
        <item x="1722"/>
        <item x="32"/>
        <item x="375"/>
        <item x="1034"/>
        <item x="1388"/>
        <item x="2848"/>
        <item x="2540"/>
        <item x="1228"/>
        <item x="1464"/>
        <item x="250"/>
        <item x="1060"/>
        <item x="2881"/>
        <item x="2645"/>
        <item x="1646"/>
        <item x="2473"/>
        <item x="469"/>
        <item x="314"/>
        <item x="473"/>
        <item x="2684"/>
        <item x="943"/>
        <item x="801"/>
        <item x="1922"/>
        <item x="1403"/>
        <item x="2829"/>
        <item x="1969"/>
        <item x="2758"/>
        <item x="200"/>
        <item x="1292"/>
        <item x="935"/>
        <item x="1063"/>
        <item x="8"/>
        <item x="1241"/>
        <item x="2233"/>
        <item x="2180"/>
        <item x="925"/>
        <item x="1641"/>
        <item x="2419"/>
        <item x="2903"/>
        <item x="2869"/>
        <item x="441"/>
        <item x="836"/>
        <item x="1240"/>
        <item x="1465"/>
        <item x="2582"/>
        <item x="582"/>
        <item x="1979"/>
        <item x="2296"/>
        <item x="2517"/>
        <item x="2861"/>
        <item x="1266"/>
        <item x="1696"/>
        <item x="235"/>
        <item x="854"/>
        <item x="2771"/>
        <item x="782"/>
        <item x="2482"/>
        <item x="1012"/>
        <item x="1267"/>
        <item x="1573"/>
        <item x="1147"/>
        <item x="1217"/>
        <item x="1293"/>
        <item x="1450"/>
        <item x="73"/>
        <item x="370"/>
        <item x="408"/>
        <item x="2223"/>
        <item x="2380"/>
        <item x="2057"/>
        <item x="444"/>
        <item x="513"/>
        <item x="1352"/>
        <item x="2431"/>
        <item x="1634"/>
        <item x="1223"/>
        <item x="2018"/>
        <item x="37"/>
        <item x="223"/>
        <item x="2650"/>
        <item x="428"/>
        <item x="2406"/>
        <item x="2476"/>
        <item x="1718"/>
        <item x="975"/>
        <item x="457"/>
        <item x="623"/>
        <item x="1749"/>
        <item x="1491"/>
        <item x="2389"/>
        <item x="36"/>
        <item x="2376"/>
        <item x="1644"/>
        <item x="805"/>
        <item x="2892"/>
        <item x="803"/>
        <item x="1838"/>
        <item x="523"/>
        <item x="154"/>
        <item x="909"/>
        <item x="1125"/>
        <item x="2777"/>
        <item x="1704"/>
        <item x="2625"/>
        <item x="429"/>
        <item x="2083"/>
        <item x="667"/>
        <item x="2864"/>
        <item x="1480"/>
        <item x="17"/>
        <item x="1211"/>
        <item x="61"/>
        <item x="1727"/>
        <item x="1310"/>
        <item x="399"/>
        <item x="2704"/>
        <item x="924"/>
        <item x="806"/>
        <item x="1527"/>
        <item x="1502"/>
        <item x="1361"/>
        <item x="654"/>
        <item x="2702"/>
        <item x="2399"/>
        <item x="2276"/>
        <item x="2099"/>
        <item x="139"/>
        <item x="503"/>
        <item x="1606"/>
        <item x="1100"/>
        <item x="260"/>
        <item x="708"/>
        <item x="2286"/>
        <item x="2459"/>
        <item x="1937"/>
        <item x="2631"/>
        <item x="2603"/>
        <item x="788"/>
        <item x="2272"/>
        <item x="1558"/>
        <item x="2310"/>
        <item x="1392"/>
        <item x="659"/>
        <item x="2756"/>
        <item x="1787"/>
        <item x="2774"/>
        <item x="2079"/>
        <item x="1691"/>
        <item x="1104"/>
        <item x="2304"/>
        <item x="1390"/>
        <item x="2613"/>
        <item x="2772"/>
        <item x="962"/>
        <item x="1123"/>
        <item x="1884"/>
        <item x="2733"/>
        <item x="753"/>
        <item x="2103"/>
        <item x="2414"/>
        <item x="1902"/>
        <item x="1358"/>
        <item x="2670"/>
        <item x="566"/>
        <item x="2521"/>
        <item x="2779"/>
        <item x="1300"/>
        <item x="929"/>
        <item x="1756"/>
        <item x="2745"/>
        <item x="860"/>
        <item x="725"/>
        <item x="2479"/>
        <item x="617"/>
        <item x="2060"/>
        <item x="947"/>
        <item x="2294"/>
        <item x="2528"/>
        <item x="989"/>
        <item x="403"/>
        <item x="1342"/>
        <item x="2744"/>
        <item x="2797"/>
        <item x="1548"/>
        <item x="1038"/>
        <item x="910"/>
        <item x="351"/>
        <item x="18"/>
        <item x="1073"/>
        <item x="1180"/>
        <item x="481"/>
        <item x="573"/>
        <item x="1528"/>
        <item x="478"/>
        <item x="2749"/>
        <item x="2293"/>
        <item x="1402"/>
        <item x="2321"/>
        <item x="2724"/>
        <item x="1734"/>
        <item x="2466"/>
        <item x="1915"/>
        <item x="2255"/>
        <item x="1852"/>
        <item x="2105"/>
        <item x="1731"/>
        <item x="682"/>
        <item x="2471"/>
        <item x="635"/>
        <item x="1833"/>
        <item x="2646"/>
        <item x="2611"/>
        <item x="2823"/>
        <item x="432"/>
        <item x="973"/>
        <item x="2270"/>
        <item x="248"/>
        <item x="568"/>
        <item x="142"/>
        <item x="1347"/>
        <item x="1716"/>
        <item x="2626"/>
        <item x="19"/>
        <item x="1040"/>
        <item x="2277"/>
        <item x="2302"/>
        <item x="2481"/>
        <item x="833"/>
        <item x="1212"/>
        <item x="2077"/>
        <item x="1304"/>
        <item x="1613"/>
        <item x="2448"/>
        <item x="2148"/>
        <item x="714"/>
        <item x="1539"/>
        <item x="179"/>
        <item x="1744"/>
        <item x="734"/>
        <item x="1092"/>
        <item x="2131"/>
        <item x="2557"/>
        <item x="420"/>
        <item x="1650"/>
        <item x="2610"/>
        <item x="1236"/>
        <item x="1366"/>
        <item x="1237"/>
        <item x="2567"/>
        <item x="2070"/>
        <item x="2624"/>
        <item x="2413"/>
        <item x="1879"/>
        <item x="2100"/>
        <item x="2889"/>
        <item x="765"/>
        <item x="1518"/>
        <item x="1963"/>
        <item x="2119"/>
        <item x="2241"/>
        <item x="1268"/>
        <item x="1856"/>
        <item x="374"/>
        <item x="443"/>
        <item x="1824"/>
        <item x="1665"/>
        <item x="2108"/>
        <item x="1099"/>
        <item x="1725"/>
        <item x="580"/>
        <item x="1226"/>
        <item x="2274"/>
        <item x="699"/>
        <item x="1016"/>
        <item x="1459"/>
        <item x="1551"/>
        <item x="2565"/>
        <item x="359"/>
        <item x="970"/>
        <item x="2502"/>
        <item x="2503"/>
        <item x="2043"/>
        <item x="175"/>
        <item x="2805"/>
        <item x="1456"/>
        <item x="683"/>
        <item x="988"/>
        <item x="1275"/>
        <item x="998"/>
        <item x="2193"/>
        <item x="1556"/>
        <item x="2209"/>
        <item x="306"/>
        <item x="2363"/>
        <item x="2721"/>
        <item x="1022"/>
        <item x="1365"/>
        <item x="636"/>
        <item x="602"/>
        <item x="259"/>
        <item x="1703"/>
        <item x="520"/>
        <item x="1224"/>
        <item x="2427"/>
        <item x="2544"/>
        <item x="1303"/>
        <item x="1820"/>
        <item x="1680"/>
        <item x="2899"/>
        <item x="2588"/>
        <item x="1814"/>
        <item x="1925"/>
        <item x="2205"/>
        <item x="1675"/>
        <item x="1039"/>
        <item x="1115"/>
        <item x="1021"/>
        <item x="981"/>
        <item x="1165"/>
        <item x="1745"/>
        <item x="2870"/>
        <item x="2295"/>
        <item x="1999"/>
        <item x="63"/>
        <item x="2249"/>
        <item x="2887"/>
        <item x="1993"/>
        <item x="401"/>
        <item x="387"/>
        <item x="2608"/>
        <item x="1324"/>
        <item x="735"/>
        <item x="2485"/>
        <item x="544"/>
        <item x="979"/>
        <item x="298"/>
        <item x="504"/>
        <item x="95"/>
        <item x="1311"/>
        <item x="41"/>
        <item x="2554"/>
        <item x="2360"/>
        <item x="2674"/>
        <item x="384"/>
        <item x="688"/>
        <item x="1289"/>
        <item x="1891"/>
        <item x="2782"/>
        <item x="117"/>
        <item x="1470"/>
        <item x="1666"/>
        <item x="2662"/>
        <item x="2562"/>
        <item x="1473"/>
        <item x="592"/>
        <item x="1897"/>
        <item x="1637"/>
        <item x="12"/>
        <item x="647"/>
        <item x="533"/>
        <item x="301"/>
        <item x="1621"/>
        <item x="814"/>
        <item x="2845"/>
        <item x="498"/>
        <item x="783"/>
        <item x="2827"/>
        <item x="1027"/>
        <item x="2902"/>
        <item x="1651"/>
        <item x="1221"/>
        <item x="2228"/>
        <item x="690"/>
        <item x="1989"/>
        <item x="2195"/>
        <item x="1730"/>
        <item x="727"/>
        <item x="2258"/>
        <item x="749"/>
        <item x="1529"/>
        <item x="2428"/>
        <item x="2397"/>
        <item x="1841"/>
        <item x="512"/>
        <item x="210"/>
        <item x="2047"/>
        <item x="945"/>
        <item x="1137"/>
        <item x="28"/>
        <item x="2800"/>
        <item x="2206"/>
        <item x="1694"/>
        <item x="959"/>
        <item x="579"/>
        <item x="964"/>
        <item x="1471"/>
        <item x="1672"/>
        <item x="2181"/>
        <item x="2437"/>
        <item x="2001"/>
        <item x="2632"/>
        <item x="923"/>
        <item x="2325"/>
        <item x="1458"/>
        <item x="2160"/>
        <item x="774"/>
        <item x="328"/>
        <item x="1601"/>
        <item x="1656"/>
        <item x="2080"/>
        <item x="1874"/>
        <item x="1658"/>
        <item x="2383"/>
        <item x="1870"/>
        <item x="2361"/>
        <item x="669"/>
        <item x="1184"/>
        <item x="1858"/>
        <item x="1162"/>
        <item x="2089"/>
        <item x="2509"/>
        <item x="479"/>
        <item x="741"/>
        <item x="6"/>
        <item x="2637"/>
        <item x="621"/>
        <item x="1469"/>
        <item x="1222"/>
        <item x="1594"/>
        <item x="698"/>
        <item x="2814"/>
        <item x="1767"/>
        <item x="1407"/>
        <item x="2463"/>
        <item x="2346"/>
        <item x="1015"/>
        <item x="906"/>
        <item x="646"/>
        <item x="1105"/>
        <item x="2731"/>
        <item x="2152"/>
        <item x="1901"/>
        <item x="263"/>
        <item x="2449"/>
        <item x="2537"/>
        <item x="2197"/>
        <item x="303"/>
        <item x="2288"/>
        <item x="697"/>
        <item x="1108"/>
        <item x="1825"/>
        <item x="283"/>
        <item x="2378"/>
        <item x="2890"/>
        <item x="2176"/>
        <item x="1258"/>
        <item x="994"/>
        <item x="2842"/>
        <item x="915"/>
        <item x="916"/>
        <item x="2230"/>
        <item x="872"/>
        <item x="2379"/>
        <item x="1045"/>
        <item x="1054"/>
        <item x="1055"/>
        <item x="840"/>
        <item x="867"/>
        <item x="1483"/>
        <item x="1057"/>
        <item x="944"/>
        <item x="1674"/>
        <item x="934"/>
        <item x="2600"/>
        <item x="1850"/>
        <item x="426"/>
        <item x="407"/>
        <item x="1928"/>
        <item x="1095"/>
        <item x="1333"/>
        <item x="150"/>
        <item x="2760"/>
        <item x="2319"/>
        <item x="2738"/>
        <item x="2798"/>
        <item x="1600"/>
        <item x="2830"/>
        <item x="1640"/>
        <item x="1009"/>
        <item x="1008"/>
        <item x="1622"/>
        <item x="958"/>
        <item x="545"/>
        <item x="140"/>
        <item x="292"/>
        <item x="1604"/>
        <item x="2604"/>
        <item x="86"/>
        <item x="2010"/>
        <item x="85"/>
        <item x="511"/>
        <item x="409"/>
        <item x="1478"/>
        <item x="1912"/>
        <item x="578"/>
        <item x="412"/>
        <item x="583"/>
        <item x="1202"/>
        <item x="1541"/>
        <item x="881"/>
        <item x="1590"/>
        <item x="2657"/>
        <item x="1309"/>
        <item x="889"/>
        <item x="658"/>
        <item x="1395"/>
        <item x="577"/>
        <item x="242"/>
        <item x="2438"/>
        <item x="1860"/>
        <item x="792"/>
        <item x="960"/>
        <item x="1948"/>
        <item x="2352"/>
        <item x="1570"/>
        <item x="141"/>
        <item x="1168"/>
        <item x="605"/>
        <item x="1254"/>
        <item x="1941"/>
        <item x="2900"/>
        <item x="1094"/>
        <item x="1804"/>
        <item x="665"/>
        <item x="300"/>
        <item x="1364"/>
        <item x="549"/>
        <item x="291"/>
        <item x="744"/>
        <item x="1783"/>
        <item x="2388"/>
        <item x="2396"/>
        <item x="560"/>
        <item x="2045"/>
        <item x="930"/>
        <item x="1375"/>
        <item x="780"/>
        <item x="280"/>
        <item x="2464"/>
        <item x="855"/>
        <item x="1412"/>
        <item x="215"/>
        <item x="1383"/>
        <item x="722"/>
        <item x="965"/>
        <item x="146"/>
        <item x="608"/>
        <item x="1053"/>
        <item x="2222"/>
        <item x="630"/>
        <item x="972"/>
        <item x="2327"/>
        <item x="2685"/>
        <item x="1087"/>
        <item x="1936"/>
        <item x="302"/>
        <item x="1495"/>
        <item x="919"/>
        <item x="1861"/>
        <item x="1892"/>
        <item x="2087"/>
        <item x="2106"/>
        <item x="2126"/>
        <item x="1546"/>
        <item x="1381"/>
        <item x="163"/>
        <item x="2607"/>
        <item x="804"/>
        <item x="1132"/>
        <item x="951"/>
        <item x="1175"/>
        <item x="2781"/>
        <item x="2234"/>
        <item x="2114"/>
        <item x="2251"/>
        <item x="1088"/>
        <item x="1033"/>
        <item x="2784"/>
        <item x="191"/>
        <item x="3"/>
        <item x="2177"/>
        <item x="2175"/>
        <item x="1188"/>
        <item x="845"/>
        <item x="1846"/>
        <item x="2851"/>
        <item x="868"/>
        <item x="39"/>
        <item x="1195"/>
        <item x="38"/>
        <item x="2907"/>
        <item x="2844"/>
        <item x="874"/>
        <item x="1968"/>
        <item x="551"/>
        <item x="2040"/>
        <item x="98"/>
        <item x="1489"/>
        <item x="1952"/>
        <item x="2159"/>
        <item x="2542"/>
        <item x="918"/>
        <item x="850"/>
        <item x="2672"/>
        <item x="437"/>
        <item x="1802"/>
        <item x="1907"/>
        <item x="2237"/>
        <item x="2757"/>
        <item x="1896"/>
        <item x="2806"/>
        <item x="999"/>
        <item x="709"/>
        <item x="634"/>
        <item x="1652"/>
        <item x="671"/>
        <item x="677"/>
        <item x="1305"/>
        <item x="1056"/>
        <item x="1426"/>
        <item x="870"/>
        <item x="2580"/>
        <item x="1084"/>
        <item x="1881"/>
        <item x="329"/>
        <item x="494"/>
        <item x="1701"/>
        <item x="2654"/>
        <item x="1828"/>
        <item x="1328"/>
        <item x="2520"/>
        <item x="1119"/>
        <item x="2722"/>
        <item x="2196"/>
        <item x="1876"/>
        <item x="597"/>
        <item x="1837"/>
        <item x="525"/>
        <item x="1341"/>
        <item x="1525"/>
        <item x="928"/>
        <item x="1019"/>
        <item x="1317"/>
        <item x="1904"/>
        <item x="984"/>
        <item x="1245"/>
        <item x="2671"/>
        <item x="731"/>
        <item x="1336"/>
        <item x="1235"/>
        <item x="1121"/>
        <item x="2792"/>
        <item x="2460"/>
        <item x="627"/>
        <item x="480"/>
        <item x="497"/>
        <item x="846"/>
        <item x="763"/>
        <item x="13"/>
        <item x="1906"/>
        <item x="417"/>
        <item x="1281"/>
        <item x="1425"/>
        <item x="286"/>
        <item x="826"/>
        <item x="813"/>
        <item x="536"/>
        <item x="756"/>
        <item x="1655"/>
        <item x="901"/>
        <item x="2703"/>
        <item x="2546"/>
        <item x="2755"/>
        <item x="122"/>
        <item x="1415"/>
        <item x="751"/>
        <item x="721"/>
        <item x="795"/>
        <item x="1332"/>
        <item x="271"/>
        <item x="717"/>
        <item x="553"/>
        <item x="1006"/>
        <item x="1516"/>
        <item x="591"/>
        <item x="2620"/>
        <item x="694"/>
        <item x="1036"/>
        <item x="524"/>
        <item x="541"/>
        <item x="1397"/>
        <item x="1975"/>
        <item x="2597"/>
        <item x="1113"/>
        <item x="1091"/>
        <item x="2840"/>
        <item x="2173"/>
        <item x="1043"/>
        <item x="1389"/>
        <item x="410"/>
        <item x="880"/>
        <item x="1330"/>
        <item x="2143"/>
        <item x="1150"/>
        <item x="680"/>
        <item x="1793"/>
        <item x="2221"/>
        <item x="2467"/>
        <item x="199"/>
        <item x="2402"/>
        <item x="1272"/>
        <item x="2418"/>
        <item x="2563"/>
        <item x="1755"/>
        <item x="1630"/>
        <item x="1408"/>
        <item x="2029"/>
        <item x="1735"/>
        <item x="1274"/>
        <item x="1441"/>
        <item x="835"/>
        <item x="496"/>
        <item x="1449"/>
        <item x="168"/>
        <item x="2590"/>
        <item x="1571"/>
        <item x="1349"/>
        <item x="2052"/>
        <item x="653"/>
        <item x="2638"/>
        <item x="2706"/>
        <item x="818"/>
        <item x="1068"/>
        <item x="770"/>
        <item x="2689"/>
        <item x="1553"/>
        <item x="1282"/>
        <item x="1498"/>
        <item x="2246"/>
        <item x="438"/>
        <item x="600"/>
        <item x="2009"/>
        <item x="15"/>
        <item x="1508"/>
        <item x="2849"/>
        <item x="2547"/>
        <item x="461"/>
        <item x="46"/>
        <item x="953"/>
        <item x="1821"/>
        <item x="2312"/>
        <item x="1958"/>
        <item x="1413"/>
        <item x="1695"/>
        <item x="2812"/>
        <item x="353"/>
        <item x="2897"/>
        <item x="1761"/>
        <item x="966"/>
        <item x="913"/>
        <item x="1093"/>
        <item x="1576"/>
        <item x="2911"/>
        <item x="686"/>
        <item x="462"/>
        <item x="1946"/>
        <item x="1481"/>
        <item x="1423"/>
        <item x="2200"/>
        <item x="2727"/>
        <item x="1326"/>
        <item x="365"/>
        <item x="2300"/>
        <item x="1167"/>
        <item x="1618"/>
        <item x="1382"/>
        <item x="1519"/>
        <item x="526"/>
        <item x="252"/>
        <item x="1949"/>
        <item x="1299"/>
        <item x="1463"/>
        <item x="49"/>
        <item x="823"/>
        <item x="176"/>
        <item x="151"/>
        <item x="1062"/>
        <item x="2443"/>
        <item x="14"/>
        <item x="251"/>
        <item x="1885"/>
        <item x="1432"/>
        <item x="745"/>
        <item x="1059"/>
        <item x="2141"/>
        <item x="2660"/>
        <item x="1200"/>
        <item x="2769"/>
        <item x="655"/>
        <item x="76"/>
        <item x="2780"/>
        <item x="2387"/>
        <item x="335"/>
        <item x="1296"/>
        <item x="1575"/>
        <item x="169"/>
        <item x="202"/>
        <item x="2340"/>
        <item x="784"/>
        <item x="2049"/>
        <item x="466"/>
        <item x="190"/>
        <item x="1149"/>
        <item x="2248"/>
        <item x="446"/>
        <item x="1878"/>
        <item x="268"/>
        <item x="2906"/>
        <item x="1089"/>
        <item x="1792"/>
        <item x="742"/>
        <item x="1712"/>
        <item x="2348"/>
        <item x="2835"/>
        <item x="1772"/>
        <item x="574"/>
        <item x="1997"/>
        <item x="571"/>
        <item x="356"/>
        <item x="396"/>
        <item x="2339"/>
        <item x="692"/>
        <item x="1376"/>
        <item x="2301"/>
        <item x="1944"/>
        <item x="715"/>
        <item x="1269"/>
        <item x="1869"/>
        <item x="1284"/>
        <item x="2014"/>
        <item x="2026"/>
        <item x="1540"/>
        <item x="1298"/>
        <item x="404"/>
        <item x="1256"/>
        <item x="908"/>
        <item x="1707"/>
        <item x="1777"/>
        <item x="371"/>
        <item x="1337"/>
        <item x="666"/>
        <item x="2578"/>
        <item x="1308"/>
        <item x="1313"/>
        <item x="1905"/>
        <item x="2808"/>
        <item x="601"/>
        <item x="1158"/>
        <item x="866"/>
        <item x="170"/>
        <item x="484"/>
        <item x="750"/>
        <item x="1173"/>
        <item x="1159"/>
        <item x="1834"/>
        <item x="56"/>
        <item x="1738"/>
        <item x="274"/>
        <item x="1257"/>
        <item x="1339"/>
        <item x="2886"/>
        <item x="1276"/>
        <item x="84"/>
        <item x="1234"/>
        <item x="838"/>
        <item x="1523"/>
        <item x="807"/>
        <item x="1661"/>
        <item x="2436"/>
        <item x="2187"/>
        <item x="1460"/>
        <item x="672"/>
        <item x="899"/>
        <item x="389"/>
        <item x="1780"/>
        <item x="2156"/>
        <item x="1815"/>
        <item x="2688"/>
        <item x="1048"/>
        <item x="106"/>
        <item x="2493"/>
        <item x="1965"/>
        <item x="2238"/>
        <item x="2701"/>
        <item x="203"/>
        <item x="2659"/>
        <item x="1991"/>
        <item x="2575"/>
        <item x="1013"/>
        <item x="2366"/>
        <item x="1957"/>
        <item x="110"/>
        <item x="1509"/>
        <item x="610"/>
        <item x="1079"/>
        <item x="1501"/>
        <item x="486"/>
        <item x="1244"/>
        <item x="1050"/>
        <item x="1435"/>
        <item x="522"/>
        <item x="1051"/>
        <item x="1750"/>
        <item x="746"/>
        <item x="755"/>
        <item x="2470"/>
        <item x="2297"/>
        <item x="873"/>
        <item x="273"/>
        <item x="615"/>
        <item x="197"/>
        <item x="2178"/>
        <item x="1826"/>
        <item x="1929"/>
        <item x="2218"/>
        <item x="1230"/>
        <item x="2788"/>
        <item x="97"/>
        <item x="345"/>
        <item x="354"/>
        <item x="2283"/>
        <item x="2370"/>
        <item x="2768"/>
        <item x="2518"/>
        <item x="2082"/>
        <item x="1687"/>
        <item x="2382"/>
        <item x="2630"/>
        <item x="2208"/>
        <item x="832"/>
        <item x="1827"/>
        <item x="460"/>
        <item x="2280"/>
        <item x="1715"/>
        <item x="192"/>
        <item x="1500"/>
        <item x="1671"/>
        <item x="2138"/>
        <item x="2598"/>
        <item x="2007"/>
        <item x="2163"/>
        <item x="296"/>
        <item x="2261"/>
        <item x="2210"/>
        <item x="2549"/>
        <item x="851"/>
        <item x="2859"/>
        <item x="2718"/>
        <item x="360"/>
        <item x="1791"/>
        <item x="1117"/>
        <item x="1505"/>
        <item x="2344"/>
        <item x="488"/>
        <item x="2400"/>
        <item x="45"/>
        <item x="1334"/>
        <item x="2536"/>
        <item x="1547"/>
        <item x="1448"/>
        <item x="2822"/>
        <item x="2472"/>
        <item x="1910"/>
        <item x="2628"/>
        <item x="2377"/>
        <item x="531"/>
        <item x="1533"/>
        <item x="2858"/>
        <item x="2533"/>
        <item x="2629"/>
        <item x="2572"/>
        <item x="1898"/>
        <item x="157"/>
        <item x="2423"/>
        <item x="1315"/>
        <item x="1023"/>
        <item x="516"/>
        <item x="864"/>
        <item x="896"/>
        <item x="295"/>
        <item x="1424"/>
        <item x="1659"/>
        <item x="1823"/>
        <item x="2655"/>
        <item x="2362"/>
        <item x="980"/>
        <item x="2921"/>
        <item t="default"/>
      </items>
    </pivotField>
    <pivotField showAll="0">
      <items count="112">
        <item x="27"/>
        <item x="15"/>
        <item x="93"/>
        <item x="8"/>
        <item x="4"/>
        <item x="84"/>
        <item x="45"/>
        <item x="14"/>
        <item x="58"/>
        <item x="42"/>
        <item x="61"/>
        <item x="46"/>
        <item x="70"/>
        <item x="82"/>
        <item x="5"/>
        <item x="55"/>
        <item x="79"/>
        <item x="99"/>
        <item x="49"/>
        <item x="78"/>
        <item x="101"/>
        <item x="69"/>
        <item x="75"/>
        <item x="13"/>
        <item x="11"/>
        <item x="9"/>
        <item x="53"/>
        <item x="48"/>
        <item x="96"/>
        <item x="95"/>
        <item x="103"/>
        <item x="18"/>
        <item x="71"/>
        <item x="97"/>
        <item x="22"/>
        <item x="47"/>
        <item x="63"/>
        <item x="25"/>
        <item x="102"/>
        <item x="24"/>
        <item x="16"/>
        <item x="51"/>
        <item x="87"/>
        <item x="81"/>
        <item x="29"/>
        <item x="90"/>
        <item x="20"/>
        <item x="54"/>
        <item x="50"/>
        <item x="52"/>
        <item x="6"/>
        <item x="74"/>
        <item x="66"/>
        <item x="56"/>
        <item x="80"/>
        <item x="10"/>
        <item x="68"/>
        <item x="26"/>
        <item x="17"/>
        <item x="105"/>
        <item x="1"/>
        <item x="76"/>
        <item x="106"/>
        <item x="92"/>
        <item x="98"/>
        <item x="38"/>
        <item x="94"/>
        <item x="65"/>
        <item x="2"/>
        <item x="30"/>
        <item x="108"/>
        <item x="64"/>
        <item x="28"/>
        <item x="43"/>
        <item x="62"/>
        <item x="57"/>
        <item x="107"/>
        <item x="31"/>
        <item x="109"/>
        <item x="100"/>
        <item x="104"/>
        <item x="59"/>
        <item x="39"/>
        <item x="44"/>
        <item x="7"/>
        <item x="12"/>
        <item x="91"/>
        <item x="23"/>
        <item x="89"/>
        <item x="32"/>
        <item x="83"/>
        <item x="33"/>
        <item x="34"/>
        <item x="35"/>
        <item x="19"/>
        <item x="40"/>
        <item x="88"/>
        <item x="67"/>
        <item x="3"/>
        <item x="41"/>
        <item x="60"/>
        <item x="85"/>
        <item x="73"/>
        <item x="36"/>
        <item x="77"/>
        <item x="72"/>
        <item x="37"/>
        <item x="0"/>
        <item x="86"/>
        <item x="21"/>
        <item x="110"/>
        <item t="default"/>
      </items>
    </pivotField>
    <pivotField showAll="0"/>
  </pivotFields>
  <rowFields count="1">
    <field x="3"/>
  </rowFields>
  <rowItems count="2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80B7-3A58-4563-B873-261783C8E481}">
  <dimension ref="A3:A424"/>
  <sheetViews>
    <sheetView topLeftCell="A28" workbookViewId="0">
      <selection activeCell="A3" sqref="A3"/>
    </sheetView>
  </sheetViews>
  <sheetFormatPr defaultRowHeight="15" x14ac:dyDescent="0.25"/>
  <cols>
    <col min="1" max="1" width="31.7109375" bestFit="1" customWidth="1"/>
  </cols>
  <sheetData>
    <row r="3" spans="1:1" x14ac:dyDescent="0.25">
      <c r="A3" s="1" t="s">
        <v>3470</v>
      </c>
    </row>
    <row r="4" spans="1:1" x14ac:dyDescent="0.25">
      <c r="A4" s="2" t="s">
        <v>10</v>
      </c>
    </row>
    <row r="5" spans="1:1" x14ac:dyDescent="0.25">
      <c r="A5" s="2" t="s">
        <v>702</v>
      </c>
    </row>
    <row r="6" spans="1:1" x14ac:dyDescent="0.25">
      <c r="A6" s="2" t="s">
        <v>2794</v>
      </c>
    </row>
    <row r="7" spans="1:1" x14ac:dyDescent="0.25">
      <c r="A7" s="2" t="s">
        <v>2184</v>
      </c>
    </row>
    <row r="8" spans="1:1" x14ac:dyDescent="0.25">
      <c r="A8" s="2" t="s">
        <v>208</v>
      </c>
    </row>
    <row r="9" spans="1:1" x14ac:dyDescent="0.25">
      <c r="A9" s="2" t="s">
        <v>243</v>
      </c>
    </row>
    <row r="10" spans="1:1" x14ac:dyDescent="0.25">
      <c r="A10" s="2" t="s">
        <v>1231</v>
      </c>
    </row>
    <row r="11" spans="1:1" x14ac:dyDescent="0.25">
      <c r="A11" s="2" t="s">
        <v>2565</v>
      </c>
    </row>
    <row r="12" spans="1:1" x14ac:dyDescent="0.25">
      <c r="A12" s="2" t="s">
        <v>793</v>
      </c>
    </row>
    <row r="13" spans="1:1" x14ac:dyDescent="0.25">
      <c r="A13" s="2" t="s">
        <v>3459</v>
      </c>
    </row>
    <row r="14" spans="1:1" x14ac:dyDescent="0.25">
      <c r="A14" s="2" t="s">
        <v>31</v>
      </c>
    </row>
    <row r="15" spans="1:1" x14ac:dyDescent="0.25">
      <c r="A15" s="2" t="s">
        <v>162</v>
      </c>
    </row>
    <row r="16" spans="1:1" x14ac:dyDescent="0.25">
      <c r="A16" s="2" t="s">
        <v>2186</v>
      </c>
    </row>
    <row r="17" spans="1:1" x14ac:dyDescent="0.25">
      <c r="A17" s="2" t="s">
        <v>119</v>
      </c>
    </row>
    <row r="18" spans="1:1" x14ac:dyDescent="0.25">
      <c r="A18" s="2" t="s">
        <v>1206</v>
      </c>
    </row>
    <row r="19" spans="1:1" x14ac:dyDescent="0.25">
      <c r="A19" s="2" t="s">
        <v>823</v>
      </c>
    </row>
    <row r="20" spans="1:1" x14ac:dyDescent="0.25">
      <c r="A20" s="2" t="s">
        <v>1015</v>
      </c>
    </row>
    <row r="21" spans="1:1" x14ac:dyDescent="0.25">
      <c r="A21" s="2" t="s">
        <v>2908</v>
      </c>
    </row>
    <row r="22" spans="1:1" x14ac:dyDescent="0.25">
      <c r="A22" s="2" t="s">
        <v>145</v>
      </c>
    </row>
    <row r="23" spans="1:1" x14ac:dyDescent="0.25">
      <c r="A23" s="2" t="s">
        <v>210</v>
      </c>
    </row>
    <row r="24" spans="1:1" x14ac:dyDescent="0.25">
      <c r="A24" s="2" t="s">
        <v>161</v>
      </c>
    </row>
    <row r="25" spans="1:1" x14ac:dyDescent="0.25">
      <c r="A25" s="2" t="s">
        <v>2496</v>
      </c>
    </row>
    <row r="26" spans="1:1" x14ac:dyDescent="0.25">
      <c r="A26" s="2" t="s">
        <v>1887</v>
      </c>
    </row>
    <row r="27" spans="1:1" x14ac:dyDescent="0.25">
      <c r="A27" s="2" t="s">
        <v>1795</v>
      </c>
    </row>
    <row r="28" spans="1:1" x14ac:dyDescent="0.25">
      <c r="A28" s="2" t="s">
        <v>1960</v>
      </c>
    </row>
    <row r="29" spans="1:1" x14ac:dyDescent="0.25">
      <c r="A29" s="2" t="s">
        <v>1392</v>
      </c>
    </row>
    <row r="30" spans="1:1" x14ac:dyDescent="0.25">
      <c r="A30" s="2" t="s">
        <v>192</v>
      </c>
    </row>
    <row r="31" spans="1:1" x14ac:dyDescent="0.25">
      <c r="A31" s="2" t="s">
        <v>323</v>
      </c>
    </row>
    <row r="32" spans="1:1" x14ac:dyDescent="0.25">
      <c r="A32" s="2" t="s">
        <v>246</v>
      </c>
    </row>
    <row r="33" spans="1:1" x14ac:dyDescent="0.25">
      <c r="A33" s="2" t="s">
        <v>207</v>
      </c>
    </row>
    <row r="34" spans="1:1" x14ac:dyDescent="0.25">
      <c r="A34" s="2" t="s">
        <v>2828</v>
      </c>
    </row>
    <row r="35" spans="1:1" x14ac:dyDescent="0.25">
      <c r="A35" s="2" t="s">
        <v>1329</v>
      </c>
    </row>
    <row r="36" spans="1:1" x14ac:dyDescent="0.25">
      <c r="A36" s="2" t="s">
        <v>427</v>
      </c>
    </row>
    <row r="37" spans="1:1" x14ac:dyDescent="0.25">
      <c r="A37" s="2" t="s">
        <v>1435</v>
      </c>
    </row>
    <row r="38" spans="1:1" x14ac:dyDescent="0.25">
      <c r="A38" s="2" t="s">
        <v>1437</v>
      </c>
    </row>
    <row r="39" spans="1:1" x14ac:dyDescent="0.25">
      <c r="A39" s="2" t="s">
        <v>136</v>
      </c>
    </row>
    <row r="40" spans="1:1" x14ac:dyDescent="0.25">
      <c r="A40" s="2" t="s">
        <v>2545</v>
      </c>
    </row>
    <row r="41" spans="1:1" x14ac:dyDescent="0.25">
      <c r="A41" s="2" t="s">
        <v>705</v>
      </c>
    </row>
    <row r="42" spans="1:1" x14ac:dyDescent="0.25">
      <c r="A42" s="2" t="s">
        <v>227</v>
      </c>
    </row>
    <row r="43" spans="1:1" x14ac:dyDescent="0.25">
      <c r="A43" s="2" t="s">
        <v>1232</v>
      </c>
    </row>
    <row r="44" spans="1:1" x14ac:dyDescent="0.25">
      <c r="A44" s="2" t="s">
        <v>3426</v>
      </c>
    </row>
    <row r="45" spans="1:1" x14ac:dyDescent="0.25">
      <c r="A45" s="2" t="s">
        <v>2567</v>
      </c>
    </row>
    <row r="46" spans="1:1" x14ac:dyDescent="0.25">
      <c r="A46" s="2" t="s">
        <v>242</v>
      </c>
    </row>
    <row r="47" spans="1:1" x14ac:dyDescent="0.25">
      <c r="A47" s="2" t="s">
        <v>1380</v>
      </c>
    </row>
    <row r="48" spans="1:1" x14ac:dyDescent="0.25">
      <c r="A48" s="2" t="s">
        <v>873</v>
      </c>
    </row>
    <row r="49" spans="1:1" x14ac:dyDescent="0.25">
      <c r="A49" s="2" t="s">
        <v>2768</v>
      </c>
    </row>
    <row r="50" spans="1:1" x14ac:dyDescent="0.25">
      <c r="A50" s="2" t="s">
        <v>1896</v>
      </c>
    </row>
    <row r="51" spans="1:1" x14ac:dyDescent="0.25">
      <c r="A51" s="2" t="s">
        <v>2685</v>
      </c>
    </row>
    <row r="52" spans="1:1" x14ac:dyDescent="0.25">
      <c r="A52" s="2" t="s">
        <v>294</v>
      </c>
    </row>
    <row r="53" spans="1:1" x14ac:dyDescent="0.25">
      <c r="A53" s="2" t="s">
        <v>2150</v>
      </c>
    </row>
    <row r="54" spans="1:1" x14ac:dyDescent="0.25">
      <c r="A54" s="2" t="s">
        <v>1338</v>
      </c>
    </row>
    <row r="55" spans="1:1" x14ac:dyDescent="0.25">
      <c r="A55" s="2" t="s">
        <v>1341</v>
      </c>
    </row>
    <row r="56" spans="1:1" x14ac:dyDescent="0.25">
      <c r="A56" s="2" t="s">
        <v>338</v>
      </c>
    </row>
    <row r="57" spans="1:1" x14ac:dyDescent="0.25">
      <c r="A57" s="2" t="s">
        <v>707</v>
      </c>
    </row>
    <row r="58" spans="1:1" x14ac:dyDescent="0.25">
      <c r="A58" s="2" t="s">
        <v>2569</v>
      </c>
    </row>
    <row r="59" spans="1:1" x14ac:dyDescent="0.25">
      <c r="A59" s="2" t="s">
        <v>3399</v>
      </c>
    </row>
    <row r="60" spans="1:1" x14ac:dyDescent="0.25">
      <c r="A60" s="2" t="s">
        <v>1439</v>
      </c>
    </row>
    <row r="61" spans="1:1" x14ac:dyDescent="0.25">
      <c r="A61" s="2" t="s">
        <v>304</v>
      </c>
    </row>
    <row r="62" spans="1:1" x14ac:dyDescent="0.25">
      <c r="A62" s="2" t="s">
        <v>322</v>
      </c>
    </row>
    <row r="63" spans="1:1" x14ac:dyDescent="0.25">
      <c r="A63" s="2" t="s">
        <v>712</v>
      </c>
    </row>
    <row r="64" spans="1:1" x14ac:dyDescent="0.25">
      <c r="A64" s="2" t="s">
        <v>2152</v>
      </c>
    </row>
    <row r="65" spans="1:1" x14ac:dyDescent="0.25">
      <c r="A65" s="2" t="s">
        <v>2218</v>
      </c>
    </row>
    <row r="66" spans="1:1" x14ac:dyDescent="0.25">
      <c r="A66" s="2" t="s">
        <v>2571</v>
      </c>
    </row>
    <row r="67" spans="1:1" x14ac:dyDescent="0.25">
      <c r="A67" s="2" t="s">
        <v>1441</v>
      </c>
    </row>
    <row r="68" spans="1:1" x14ac:dyDescent="0.25">
      <c r="A68" s="2" t="s">
        <v>1226</v>
      </c>
    </row>
    <row r="69" spans="1:1" x14ac:dyDescent="0.25">
      <c r="A69" s="2" t="s">
        <v>796</v>
      </c>
    </row>
    <row r="70" spans="1:1" x14ac:dyDescent="0.25">
      <c r="A70" s="2" t="s">
        <v>1342</v>
      </c>
    </row>
    <row r="71" spans="1:1" x14ac:dyDescent="0.25">
      <c r="A71" s="2" t="s">
        <v>3414</v>
      </c>
    </row>
    <row r="72" spans="1:1" x14ac:dyDescent="0.25">
      <c r="A72" s="2" t="s">
        <v>2303</v>
      </c>
    </row>
    <row r="73" spans="1:1" x14ac:dyDescent="0.25">
      <c r="A73" s="2" t="s">
        <v>2014</v>
      </c>
    </row>
    <row r="74" spans="1:1" x14ac:dyDescent="0.25">
      <c r="A74" s="2" t="s">
        <v>371</v>
      </c>
    </row>
    <row r="75" spans="1:1" x14ac:dyDescent="0.25">
      <c r="A75" s="2" t="s">
        <v>378</v>
      </c>
    </row>
    <row r="76" spans="1:1" x14ac:dyDescent="0.25">
      <c r="A76" s="2" t="s">
        <v>2547</v>
      </c>
    </row>
    <row r="77" spans="1:1" x14ac:dyDescent="0.25">
      <c r="A77" s="2" t="s">
        <v>2573</v>
      </c>
    </row>
    <row r="78" spans="1:1" x14ac:dyDescent="0.25">
      <c r="A78" s="2" t="s">
        <v>875</v>
      </c>
    </row>
    <row r="79" spans="1:1" x14ac:dyDescent="0.25">
      <c r="A79" s="2" t="s">
        <v>426</v>
      </c>
    </row>
    <row r="80" spans="1:1" x14ac:dyDescent="0.25">
      <c r="A80" s="2" t="s">
        <v>501</v>
      </c>
    </row>
    <row r="81" spans="1:1" x14ac:dyDescent="0.25">
      <c r="A81" s="2" t="s">
        <v>803</v>
      </c>
    </row>
    <row r="82" spans="1:1" x14ac:dyDescent="0.25">
      <c r="A82" s="2" t="s">
        <v>3048</v>
      </c>
    </row>
    <row r="83" spans="1:1" x14ac:dyDescent="0.25">
      <c r="A83" s="2" t="s">
        <v>3053</v>
      </c>
    </row>
    <row r="84" spans="1:1" x14ac:dyDescent="0.25">
      <c r="A84" s="2" t="s">
        <v>1480</v>
      </c>
    </row>
    <row r="85" spans="1:1" x14ac:dyDescent="0.25">
      <c r="A85" s="2" t="s">
        <v>2437</v>
      </c>
    </row>
    <row r="86" spans="1:1" x14ac:dyDescent="0.25">
      <c r="A86" s="2" t="s">
        <v>2422</v>
      </c>
    </row>
    <row r="87" spans="1:1" x14ac:dyDescent="0.25">
      <c r="A87" s="2" t="s">
        <v>2549</v>
      </c>
    </row>
    <row r="88" spans="1:1" x14ac:dyDescent="0.25">
      <c r="A88" s="2" t="s">
        <v>201</v>
      </c>
    </row>
    <row r="89" spans="1:1" x14ac:dyDescent="0.25">
      <c r="A89" s="2" t="s">
        <v>1539</v>
      </c>
    </row>
    <row r="90" spans="1:1" x14ac:dyDescent="0.25">
      <c r="A90" s="2" t="s">
        <v>3119</v>
      </c>
    </row>
    <row r="91" spans="1:1" x14ac:dyDescent="0.25">
      <c r="A91" s="2" t="s">
        <v>3441</v>
      </c>
    </row>
    <row r="92" spans="1:1" x14ac:dyDescent="0.25">
      <c r="A92" s="2" t="s">
        <v>563</v>
      </c>
    </row>
    <row r="93" spans="1:1" x14ac:dyDescent="0.25">
      <c r="A93" s="2" t="s">
        <v>594</v>
      </c>
    </row>
    <row r="94" spans="1:1" x14ac:dyDescent="0.25">
      <c r="A94" s="2" t="s">
        <v>615</v>
      </c>
    </row>
    <row r="95" spans="1:1" x14ac:dyDescent="0.25">
      <c r="A95" s="2" t="s">
        <v>1905</v>
      </c>
    </row>
    <row r="96" spans="1:1" x14ac:dyDescent="0.25">
      <c r="A96" s="2" t="s">
        <v>2796</v>
      </c>
    </row>
    <row r="97" spans="1:1" x14ac:dyDescent="0.25">
      <c r="A97" s="2" t="s">
        <v>724</v>
      </c>
    </row>
    <row r="98" spans="1:1" x14ac:dyDescent="0.25">
      <c r="A98" s="2" t="s">
        <v>124</v>
      </c>
    </row>
    <row r="99" spans="1:1" x14ac:dyDescent="0.25">
      <c r="A99" s="2" t="s">
        <v>692</v>
      </c>
    </row>
    <row r="100" spans="1:1" x14ac:dyDescent="0.25">
      <c r="A100" s="2" t="s">
        <v>672</v>
      </c>
    </row>
    <row r="101" spans="1:1" x14ac:dyDescent="0.25">
      <c r="A101" s="2" t="s">
        <v>1347</v>
      </c>
    </row>
    <row r="102" spans="1:1" x14ac:dyDescent="0.25">
      <c r="A102" s="2" t="s">
        <v>3068</v>
      </c>
    </row>
    <row r="103" spans="1:1" x14ac:dyDescent="0.25">
      <c r="A103" s="2" t="s">
        <v>3190</v>
      </c>
    </row>
    <row r="104" spans="1:1" x14ac:dyDescent="0.25">
      <c r="A104" s="2" t="s">
        <v>1280</v>
      </c>
    </row>
    <row r="105" spans="1:1" x14ac:dyDescent="0.25">
      <c r="A105" s="2" t="s">
        <v>1805</v>
      </c>
    </row>
    <row r="106" spans="1:1" x14ac:dyDescent="0.25">
      <c r="A106" s="2" t="s">
        <v>1718</v>
      </c>
    </row>
    <row r="107" spans="1:1" x14ac:dyDescent="0.25">
      <c r="A107" s="2" t="s">
        <v>236</v>
      </c>
    </row>
    <row r="108" spans="1:1" x14ac:dyDescent="0.25">
      <c r="A108" s="2" t="s">
        <v>310</v>
      </c>
    </row>
    <row r="109" spans="1:1" x14ac:dyDescent="0.25">
      <c r="A109" s="2" t="s">
        <v>733</v>
      </c>
    </row>
    <row r="110" spans="1:1" x14ac:dyDescent="0.25">
      <c r="A110" s="2" t="s">
        <v>1966</v>
      </c>
    </row>
    <row r="111" spans="1:1" x14ac:dyDescent="0.25">
      <c r="A111" s="2" t="s">
        <v>1970</v>
      </c>
    </row>
    <row r="112" spans="1:1" x14ac:dyDescent="0.25">
      <c r="A112" s="2" t="s">
        <v>673</v>
      </c>
    </row>
    <row r="113" spans="1:1" x14ac:dyDescent="0.25">
      <c r="A113" s="2" t="s">
        <v>2575</v>
      </c>
    </row>
    <row r="114" spans="1:1" x14ac:dyDescent="0.25">
      <c r="A114" s="2" t="s">
        <v>1017</v>
      </c>
    </row>
    <row r="115" spans="1:1" x14ac:dyDescent="0.25">
      <c r="A115" s="2" t="s">
        <v>1019</v>
      </c>
    </row>
    <row r="116" spans="1:1" x14ac:dyDescent="0.25">
      <c r="A116" s="2" t="s">
        <v>879</v>
      </c>
    </row>
    <row r="117" spans="1:1" x14ac:dyDescent="0.25">
      <c r="A117" s="2" t="s">
        <v>954</v>
      </c>
    </row>
    <row r="118" spans="1:1" x14ac:dyDescent="0.25">
      <c r="A118" s="2" t="s">
        <v>3401</v>
      </c>
    </row>
    <row r="119" spans="1:1" x14ac:dyDescent="0.25">
      <c r="A119" s="2" t="s">
        <v>2552</v>
      </c>
    </row>
    <row r="120" spans="1:1" x14ac:dyDescent="0.25">
      <c r="A120" s="2" t="s">
        <v>567</v>
      </c>
    </row>
    <row r="121" spans="1:1" x14ac:dyDescent="0.25">
      <c r="A121" s="2" t="s">
        <v>3351</v>
      </c>
    </row>
    <row r="122" spans="1:1" x14ac:dyDescent="0.25">
      <c r="A122" s="2" t="s">
        <v>1181</v>
      </c>
    </row>
    <row r="123" spans="1:1" x14ac:dyDescent="0.25">
      <c r="A123" s="2" t="s">
        <v>2626</v>
      </c>
    </row>
    <row r="124" spans="1:1" x14ac:dyDescent="0.25">
      <c r="A124" s="2" t="s">
        <v>1972</v>
      </c>
    </row>
    <row r="125" spans="1:1" x14ac:dyDescent="0.25">
      <c r="A125" s="2" t="s">
        <v>2830</v>
      </c>
    </row>
    <row r="126" spans="1:1" x14ac:dyDescent="0.25">
      <c r="A126" s="2" t="s">
        <v>1556</v>
      </c>
    </row>
    <row r="127" spans="1:1" x14ac:dyDescent="0.25">
      <c r="A127" s="2" t="s">
        <v>2143</v>
      </c>
    </row>
    <row r="128" spans="1:1" x14ac:dyDescent="0.25">
      <c r="A128" s="2" t="s">
        <v>2869</v>
      </c>
    </row>
    <row r="129" spans="1:1" x14ac:dyDescent="0.25">
      <c r="A129" s="2" t="s">
        <v>988</v>
      </c>
    </row>
    <row r="130" spans="1:1" x14ac:dyDescent="0.25">
      <c r="A130" s="2" t="s">
        <v>3316</v>
      </c>
    </row>
    <row r="131" spans="1:1" x14ac:dyDescent="0.25">
      <c r="A131" s="2" t="s">
        <v>993</v>
      </c>
    </row>
    <row r="132" spans="1:1" x14ac:dyDescent="0.25">
      <c r="A132" s="2" t="s">
        <v>380</v>
      </c>
    </row>
    <row r="133" spans="1:1" x14ac:dyDescent="0.25">
      <c r="A133" s="2" t="s">
        <v>397</v>
      </c>
    </row>
    <row r="134" spans="1:1" x14ac:dyDescent="0.25">
      <c r="A134" s="2" t="s">
        <v>2239</v>
      </c>
    </row>
    <row r="135" spans="1:1" x14ac:dyDescent="0.25">
      <c r="A135" s="2" t="s">
        <v>2033</v>
      </c>
    </row>
    <row r="136" spans="1:1" x14ac:dyDescent="0.25">
      <c r="A136" s="2" t="s">
        <v>3207</v>
      </c>
    </row>
    <row r="137" spans="1:1" x14ac:dyDescent="0.25">
      <c r="A137" s="2" t="s">
        <v>1735</v>
      </c>
    </row>
    <row r="138" spans="1:1" x14ac:dyDescent="0.25">
      <c r="A138" s="2" t="s">
        <v>2016</v>
      </c>
    </row>
    <row r="139" spans="1:1" x14ac:dyDescent="0.25">
      <c r="A139" s="2" t="s">
        <v>239</v>
      </c>
    </row>
    <row r="140" spans="1:1" x14ac:dyDescent="0.25">
      <c r="A140" s="2" t="s">
        <v>2832</v>
      </c>
    </row>
    <row r="141" spans="1:1" x14ac:dyDescent="0.25">
      <c r="A141" s="2" t="s">
        <v>138</v>
      </c>
    </row>
    <row r="142" spans="1:1" x14ac:dyDescent="0.25">
      <c r="A142" s="2" t="s">
        <v>126</v>
      </c>
    </row>
    <row r="143" spans="1:1" x14ac:dyDescent="0.25">
      <c r="A143" s="2" t="s">
        <v>1404</v>
      </c>
    </row>
    <row r="144" spans="1:1" x14ac:dyDescent="0.25">
      <c r="A144" s="2" t="s">
        <v>1014</v>
      </c>
    </row>
    <row r="145" spans="1:1" x14ac:dyDescent="0.25">
      <c r="A145" s="2" t="s">
        <v>2689</v>
      </c>
    </row>
    <row r="146" spans="1:1" x14ac:dyDescent="0.25">
      <c r="A146" s="2" t="s">
        <v>1027</v>
      </c>
    </row>
    <row r="147" spans="1:1" x14ac:dyDescent="0.25">
      <c r="A147" s="2" t="s">
        <v>1109</v>
      </c>
    </row>
    <row r="148" spans="1:1" x14ac:dyDescent="0.25">
      <c r="A148" s="2" t="s">
        <v>3269</v>
      </c>
    </row>
    <row r="149" spans="1:1" x14ac:dyDescent="0.25">
      <c r="A149" s="2" t="s">
        <v>2834</v>
      </c>
    </row>
    <row r="150" spans="1:1" x14ac:dyDescent="0.25">
      <c r="A150" s="2" t="s">
        <v>3404</v>
      </c>
    </row>
    <row r="151" spans="1:1" x14ac:dyDescent="0.25">
      <c r="A151" s="2" t="s">
        <v>2910</v>
      </c>
    </row>
    <row r="152" spans="1:1" x14ac:dyDescent="0.25">
      <c r="A152" s="2" t="s">
        <v>1443</v>
      </c>
    </row>
    <row r="153" spans="1:1" x14ac:dyDescent="0.25">
      <c r="A153" s="2" t="s">
        <v>2798</v>
      </c>
    </row>
    <row r="154" spans="1:1" x14ac:dyDescent="0.25">
      <c r="A154" s="2" t="s">
        <v>1407</v>
      </c>
    </row>
    <row r="155" spans="1:1" x14ac:dyDescent="0.25">
      <c r="A155" s="2" t="s">
        <v>2131</v>
      </c>
    </row>
    <row r="156" spans="1:1" x14ac:dyDescent="0.25">
      <c r="A156" s="2" t="s">
        <v>1750</v>
      </c>
    </row>
    <row r="157" spans="1:1" x14ac:dyDescent="0.25">
      <c r="A157" s="2" t="s">
        <v>2133</v>
      </c>
    </row>
    <row r="158" spans="1:1" x14ac:dyDescent="0.25">
      <c r="A158" s="2" t="s">
        <v>128</v>
      </c>
    </row>
    <row r="159" spans="1:1" x14ac:dyDescent="0.25">
      <c r="A159" s="2" t="s">
        <v>600</v>
      </c>
    </row>
    <row r="160" spans="1:1" x14ac:dyDescent="0.25">
      <c r="A160" s="2" t="s">
        <v>569</v>
      </c>
    </row>
    <row r="161" spans="1:1" x14ac:dyDescent="0.25">
      <c r="A161" s="2" t="s">
        <v>892</v>
      </c>
    </row>
    <row r="162" spans="1:1" x14ac:dyDescent="0.25">
      <c r="A162" s="2" t="s">
        <v>2812</v>
      </c>
    </row>
    <row r="163" spans="1:1" x14ac:dyDescent="0.25">
      <c r="A163" s="2" t="s">
        <v>1974</v>
      </c>
    </row>
    <row r="164" spans="1:1" x14ac:dyDescent="0.25">
      <c r="A164" s="2" t="s">
        <v>1331</v>
      </c>
    </row>
    <row r="165" spans="1:1" x14ac:dyDescent="0.25">
      <c r="A165" s="2" t="s">
        <v>215</v>
      </c>
    </row>
    <row r="166" spans="1:1" x14ac:dyDescent="0.25">
      <c r="A166" s="2" t="s">
        <v>805</v>
      </c>
    </row>
    <row r="167" spans="1:1" x14ac:dyDescent="0.25">
      <c r="A167" s="2" t="s">
        <v>1635</v>
      </c>
    </row>
    <row r="168" spans="1:1" x14ac:dyDescent="0.25">
      <c r="A168" s="2" t="s">
        <v>1445</v>
      </c>
    </row>
    <row r="169" spans="1:1" x14ac:dyDescent="0.25">
      <c r="A169" s="2" t="s">
        <v>2933</v>
      </c>
    </row>
    <row r="170" spans="1:1" x14ac:dyDescent="0.25">
      <c r="A170" s="2" t="s">
        <v>1180</v>
      </c>
    </row>
    <row r="171" spans="1:1" x14ac:dyDescent="0.25">
      <c r="A171" s="2" t="s">
        <v>1205</v>
      </c>
    </row>
    <row r="172" spans="1:1" x14ac:dyDescent="0.25">
      <c r="A172" s="2" t="s">
        <v>1225</v>
      </c>
    </row>
    <row r="173" spans="1:1" x14ac:dyDescent="0.25">
      <c r="A173" s="2" t="s">
        <v>1230</v>
      </c>
    </row>
    <row r="174" spans="1:1" x14ac:dyDescent="0.25">
      <c r="A174" s="2" t="s">
        <v>2189</v>
      </c>
    </row>
    <row r="175" spans="1:1" x14ac:dyDescent="0.25">
      <c r="A175" s="2" t="s">
        <v>1333</v>
      </c>
    </row>
    <row r="176" spans="1:1" x14ac:dyDescent="0.25">
      <c r="A176" s="2" t="s">
        <v>132</v>
      </c>
    </row>
    <row r="177" spans="1:1" x14ac:dyDescent="0.25">
      <c r="A177" s="2" t="s">
        <v>1279</v>
      </c>
    </row>
    <row r="178" spans="1:1" x14ac:dyDescent="0.25">
      <c r="A178" s="2" t="s">
        <v>1570</v>
      </c>
    </row>
    <row r="179" spans="1:1" x14ac:dyDescent="0.25">
      <c r="A179" s="2" t="s">
        <v>1328</v>
      </c>
    </row>
    <row r="180" spans="1:1" x14ac:dyDescent="0.25">
      <c r="A180" s="2" t="s">
        <v>1484</v>
      </c>
    </row>
    <row r="181" spans="1:1" x14ac:dyDescent="0.25">
      <c r="A181" s="2" t="s">
        <v>1337</v>
      </c>
    </row>
    <row r="182" spans="1:1" x14ac:dyDescent="0.25">
      <c r="A182" s="2" t="s">
        <v>1488</v>
      </c>
    </row>
    <row r="183" spans="1:1" x14ac:dyDescent="0.25">
      <c r="A183" s="2" t="s">
        <v>3081</v>
      </c>
    </row>
    <row r="184" spans="1:1" x14ac:dyDescent="0.25">
      <c r="A184" s="2" t="s">
        <v>1379</v>
      </c>
    </row>
    <row r="185" spans="1:1" x14ac:dyDescent="0.25">
      <c r="A185" s="2" t="s">
        <v>2317</v>
      </c>
    </row>
    <row r="186" spans="1:1" x14ac:dyDescent="0.25">
      <c r="A186" s="2" t="s">
        <v>1391</v>
      </c>
    </row>
    <row r="187" spans="1:1" x14ac:dyDescent="0.25">
      <c r="A187" s="2" t="s">
        <v>2254</v>
      </c>
    </row>
    <row r="188" spans="1:1" x14ac:dyDescent="0.25">
      <c r="A188" s="2" t="s">
        <v>813</v>
      </c>
    </row>
    <row r="189" spans="1:1" x14ac:dyDescent="0.25">
      <c r="A189" s="2" t="s">
        <v>492</v>
      </c>
    </row>
    <row r="190" spans="1:1" x14ac:dyDescent="0.25">
      <c r="A190" s="2" t="s">
        <v>1430</v>
      </c>
    </row>
    <row r="191" spans="1:1" x14ac:dyDescent="0.25">
      <c r="A191" s="2" t="s">
        <v>1263</v>
      </c>
    </row>
    <row r="192" spans="1:1" x14ac:dyDescent="0.25">
      <c r="A192" s="2" t="s">
        <v>2257</v>
      </c>
    </row>
    <row r="193" spans="1:1" x14ac:dyDescent="0.25">
      <c r="A193" s="2" t="s">
        <v>3137</v>
      </c>
    </row>
    <row r="194" spans="1:1" x14ac:dyDescent="0.25">
      <c r="A194" s="2" t="s">
        <v>1273</v>
      </c>
    </row>
    <row r="195" spans="1:1" x14ac:dyDescent="0.25">
      <c r="A195" s="2" t="s">
        <v>1659</v>
      </c>
    </row>
    <row r="196" spans="1:1" x14ac:dyDescent="0.25">
      <c r="A196" s="2" t="s">
        <v>817</v>
      </c>
    </row>
    <row r="197" spans="1:1" x14ac:dyDescent="0.25">
      <c r="A197" s="2" t="s">
        <v>3161</v>
      </c>
    </row>
    <row r="198" spans="1:1" x14ac:dyDescent="0.25">
      <c r="A198" s="2" t="s">
        <v>1275</v>
      </c>
    </row>
    <row r="199" spans="1:1" x14ac:dyDescent="0.25">
      <c r="A199" s="2" t="s">
        <v>1493</v>
      </c>
    </row>
    <row r="200" spans="1:1" x14ac:dyDescent="0.25">
      <c r="A200" s="2" t="s">
        <v>1434</v>
      </c>
    </row>
    <row r="201" spans="1:1" x14ac:dyDescent="0.25">
      <c r="A201" s="2" t="s">
        <v>959</v>
      </c>
    </row>
    <row r="202" spans="1:1" x14ac:dyDescent="0.25">
      <c r="A202" s="2" t="s">
        <v>495</v>
      </c>
    </row>
    <row r="203" spans="1:1" x14ac:dyDescent="0.25">
      <c r="A203" s="2" t="s">
        <v>409</v>
      </c>
    </row>
    <row r="204" spans="1:1" x14ac:dyDescent="0.25">
      <c r="A204" s="2" t="s">
        <v>1460</v>
      </c>
    </row>
    <row r="205" spans="1:1" x14ac:dyDescent="0.25">
      <c r="A205" s="2" t="s">
        <v>1479</v>
      </c>
    </row>
    <row r="206" spans="1:1" x14ac:dyDescent="0.25">
      <c r="A206" s="2" t="s">
        <v>2158</v>
      </c>
    </row>
    <row r="207" spans="1:1" x14ac:dyDescent="0.25">
      <c r="A207" s="2" t="s">
        <v>15</v>
      </c>
    </row>
    <row r="208" spans="1:1" x14ac:dyDescent="0.25">
      <c r="A208" s="2" t="s">
        <v>2136</v>
      </c>
    </row>
    <row r="209" spans="1:1" x14ac:dyDescent="0.25">
      <c r="A209" s="2" t="s">
        <v>1198</v>
      </c>
    </row>
    <row r="210" spans="1:1" x14ac:dyDescent="0.25">
      <c r="A210" s="2" t="s">
        <v>1671</v>
      </c>
    </row>
    <row r="211" spans="1:1" x14ac:dyDescent="0.25">
      <c r="A211" s="2" t="s">
        <v>819</v>
      </c>
    </row>
    <row r="212" spans="1:1" x14ac:dyDescent="0.25">
      <c r="A212" s="2" t="s">
        <v>312</v>
      </c>
    </row>
    <row r="213" spans="1:1" x14ac:dyDescent="0.25">
      <c r="A213" s="2" t="s">
        <v>2506</v>
      </c>
    </row>
    <row r="214" spans="1:1" x14ac:dyDescent="0.25">
      <c r="A214" s="2" t="s">
        <v>286</v>
      </c>
    </row>
    <row r="215" spans="1:1" x14ac:dyDescent="0.25">
      <c r="A215" s="2" t="s">
        <v>904</v>
      </c>
    </row>
    <row r="216" spans="1:1" x14ac:dyDescent="0.25">
      <c r="A216" s="2" t="s">
        <v>736</v>
      </c>
    </row>
    <row r="217" spans="1:1" x14ac:dyDescent="0.25">
      <c r="A217" s="2" t="s">
        <v>1959</v>
      </c>
    </row>
    <row r="218" spans="1:1" x14ac:dyDescent="0.25">
      <c r="A218" s="2" t="s">
        <v>2013</v>
      </c>
    </row>
    <row r="219" spans="1:1" x14ac:dyDescent="0.25">
      <c r="A219" s="2" t="s">
        <v>1024</v>
      </c>
    </row>
    <row r="220" spans="1:1" x14ac:dyDescent="0.25">
      <c r="A220" s="2" t="s">
        <v>1524</v>
      </c>
    </row>
    <row r="221" spans="1:1" x14ac:dyDescent="0.25">
      <c r="A221" s="2" t="s">
        <v>17</v>
      </c>
    </row>
    <row r="222" spans="1:1" x14ac:dyDescent="0.25">
      <c r="A222" s="2" t="s">
        <v>203</v>
      </c>
    </row>
    <row r="223" spans="1:1" x14ac:dyDescent="0.25">
      <c r="A223" s="2" t="s">
        <v>1452</v>
      </c>
    </row>
    <row r="224" spans="1:1" x14ac:dyDescent="0.25">
      <c r="A224" s="2" t="s">
        <v>2916</v>
      </c>
    </row>
    <row r="225" spans="1:1" x14ac:dyDescent="0.25">
      <c r="A225" s="2" t="s">
        <v>412</v>
      </c>
    </row>
    <row r="226" spans="1:1" x14ac:dyDescent="0.25">
      <c r="A226" s="2" t="s">
        <v>2330</v>
      </c>
    </row>
    <row r="227" spans="1:1" x14ac:dyDescent="0.25">
      <c r="A227" s="2" t="s">
        <v>2490</v>
      </c>
    </row>
    <row r="228" spans="1:1" x14ac:dyDescent="0.25">
      <c r="A228" s="2" t="s">
        <v>602</v>
      </c>
    </row>
    <row r="229" spans="1:1" x14ac:dyDescent="0.25">
      <c r="A229" s="2" t="s">
        <v>2032</v>
      </c>
    </row>
    <row r="230" spans="1:1" x14ac:dyDescent="0.25">
      <c r="A230" s="2" t="s">
        <v>3251</v>
      </c>
    </row>
    <row r="231" spans="1:1" x14ac:dyDescent="0.25">
      <c r="A231" s="2" t="s">
        <v>831</v>
      </c>
    </row>
    <row r="232" spans="1:1" x14ac:dyDescent="0.25">
      <c r="A232" s="2" t="s">
        <v>2517</v>
      </c>
    </row>
    <row r="233" spans="1:1" x14ac:dyDescent="0.25">
      <c r="A233" s="2" t="s">
        <v>180</v>
      </c>
    </row>
    <row r="234" spans="1:1" x14ac:dyDescent="0.25">
      <c r="A234" s="2" t="s">
        <v>2068</v>
      </c>
    </row>
    <row r="235" spans="1:1" x14ac:dyDescent="0.25">
      <c r="A235" s="2" t="s">
        <v>2814</v>
      </c>
    </row>
    <row r="236" spans="1:1" x14ac:dyDescent="0.25">
      <c r="A236" s="2" t="s">
        <v>1454</v>
      </c>
    </row>
    <row r="237" spans="1:1" x14ac:dyDescent="0.25">
      <c r="A237" s="2" t="s">
        <v>2130</v>
      </c>
    </row>
    <row r="238" spans="1:1" x14ac:dyDescent="0.25">
      <c r="A238" s="2" t="s">
        <v>1464</v>
      </c>
    </row>
    <row r="239" spans="1:1" x14ac:dyDescent="0.25">
      <c r="A239" s="2" t="s">
        <v>830</v>
      </c>
    </row>
    <row r="240" spans="1:1" x14ac:dyDescent="0.25">
      <c r="A240" s="2" t="s">
        <v>2149</v>
      </c>
    </row>
    <row r="241" spans="1:1" x14ac:dyDescent="0.25">
      <c r="A241" s="2" t="s">
        <v>2194</v>
      </c>
    </row>
    <row r="242" spans="1:1" x14ac:dyDescent="0.25">
      <c r="A242" s="2" t="s">
        <v>2183</v>
      </c>
    </row>
    <row r="243" spans="1:1" x14ac:dyDescent="0.25">
      <c r="A243" s="2" t="s">
        <v>3461</v>
      </c>
    </row>
    <row r="244" spans="1:1" x14ac:dyDescent="0.25">
      <c r="A244" s="2" t="s">
        <v>1387</v>
      </c>
    </row>
    <row r="245" spans="1:1" x14ac:dyDescent="0.25">
      <c r="A245" s="2" t="s">
        <v>1470</v>
      </c>
    </row>
    <row r="246" spans="1:1" x14ac:dyDescent="0.25">
      <c r="A246" s="2" t="s">
        <v>1389</v>
      </c>
    </row>
    <row r="247" spans="1:1" x14ac:dyDescent="0.25">
      <c r="A247" s="2" t="s">
        <v>588</v>
      </c>
    </row>
    <row r="248" spans="1:1" x14ac:dyDescent="0.25">
      <c r="A248" s="2" t="s">
        <v>2871</v>
      </c>
    </row>
    <row r="249" spans="1:1" x14ac:dyDescent="0.25">
      <c r="A249" s="2" t="s">
        <v>908</v>
      </c>
    </row>
    <row r="250" spans="1:1" x14ac:dyDescent="0.25">
      <c r="A250" s="2" t="s">
        <v>2816</v>
      </c>
    </row>
    <row r="251" spans="1:1" x14ac:dyDescent="0.25">
      <c r="A251" s="2" t="s">
        <v>834</v>
      </c>
    </row>
    <row r="252" spans="1:1" x14ac:dyDescent="0.25">
      <c r="A252" s="2" t="s">
        <v>358</v>
      </c>
    </row>
    <row r="253" spans="1:1" x14ac:dyDescent="0.25">
      <c r="A253" s="2" t="s">
        <v>2145</v>
      </c>
    </row>
    <row r="254" spans="1:1" x14ac:dyDescent="0.25">
      <c r="A254" s="2" t="s">
        <v>1472</v>
      </c>
    </row>
    <row r="255" spans="1:1" x14ac:dyDescent="0.25">
      <c r="A255" s="2" t="s">
        <v>2178</v>
      </c>
    </row>
    <row r="256" spans="1:1" x14ac:dyDescent="0.25">
      <c r="A256" s="2" t="s">
        <v>1474</v>
      </c>
    </row>
    <row r="257" spans="1:1" x14ac:dyDescent="0.25">
      <c r="A257" s="2" t="s">
        <v>497</v>
      </c>
    </row>
    <row r="258" spans="1:1" x14ac:dyDescent="0.25">
      <c r="A258" s="2" t="s">
        <v>2836</v>
      </c>
    </row>
    <row r="259" spans="1:1" x14ac:dyDescent="0.25">
      <c r="A259" s="2" t="s">
        <v>20</v>
      </c>
    </row>
    <row r="260" spans="1:1" x14ac:dyDescent="0.25">
      <c r="A260" s="2" t="s">
        <v>81</v>
      </c>
    </row>
    <row r="261" spans="1:1" x14ac:dyDescent="0.25">
      <c r="A261" s="2" t="s">
        <v>3285</v>
      </c>
    </row>
    <row r="262" spans="1:1" x14ac:dyDescent="0.25">
      <c r="A262" s="2" t="s">
        <v>697</v>
      </c>
    </row>
    <row r="263" spans="1:1" x14ac:dyDescent="0.25">
      <c r="A263" s="2" t="s">
        <v>2818</v>
      </c>
    </row>
    <row r="264" spans="1:1" x14ac:dyDescent="0.25">
      <c r="A264" s="2" t="s">
        <v>2376</v>
      </c>
    </row>
    <row r="265" spans="1:1" x14ac:dyDescent="0.25">
      <c r="A265" s="2" t="s">
        <v>22</v>
      </c>
    </row>
    <row r="266" spans="1:1" x14ac:dyDescent="0.25">
      <c r="A266" s="2" t="s">
        <v>2421</v>
      </c>
    </row>
    <row r="267" spans="1:1" x14ac:dyDescent="0.25">
      <c r="A267" s="2" t="s">
        <v>2114</v>
      </c>
    </row>
    <row r="268" spans="1:1" x14ac:dyDescent="0.25">
      <c r="A268" s="2" t="s">
        <v>28</v>
      </c>
    </row>
    <row r="269" spans="1:1" x14ac:dyDescent="0.25">
      <c r="A269" s="2" t="s">
        <v>991</v>
      </c>
    </row>
    <row r="270" spans="1:1" x14ac:dyDescent="0.25">
      <c r="A270" s="2" t="s">
        <v>2063</v>
      </c>
    </row>
    <row r="271" spans="1:1" x14ac:dyDescent="0.25">
      <c r="A271" s="2" t="s">
        <v>3325</v>
      </c>
    </row>
    <row r="272" spans="1:1" x14ac:dyDescent="0.25">
      <c r="A272" s="2" t="s">
        <v>3429</v>
      </c>
    </row>
    <row r="273" spans="1:1" x14ac:dyDescent="0.25">
      <c r="A273" s="2" t="s">
        <v>3253</v>
      </c>
    </row>
    <row r="274" spans="1:1" x14ac:dyDescent="0.25">
      <c r="A274" s="2" t="s">
        <v>747</v>
      </c>
    </row>
    <row r="275" spans="1:1" x14ac:dyDescent="0.25">
      <c r="A275" s="2" t="s">
        <v>2554</v>
      </c>
    </row>
    <row r="276" spans="1:1" x14ac:dyDescent="0.25">
      <c r="A276" s="2" t="s">
        <v>1819</v>
      </c>
    </row>
    <row r="277" spans="1:1" x14ac:dyDescent="0.25">
      <c r="A277" s="2" t="s">
        <v>2920</v>
      </c>
    </row>
    <row r="278" spans="1:1" x14ac:dyDescent="0.25">
      <c r="A278" s="2" t="s">
        <v>3300</v>
      </c>
    </row>
    <row r="279" spans="1:1" x14ac:dyDescent="0.25">
      <c r="A279" s="2" t="s">
        <v>1456</v>
      </c>
    </row>
    <row r="280" spans="1:1" x14ac:dyDescent="0.25">
      <c r="A280" s="2" t="s">
        <v>2203</v>
      </c>
    </row>
    <row r="281" spans="1:1" x14ac:dyDescent="0.25">
      <c r="A281" s="2" t="s">
        <v>2432</v>
      </c>
    </row>
    <row r="282" spans="1:1" x14ac:dyDescent="0.25">
      <c r="A282" s="2" t="s">
        <v>1591</v>
      </c>
    </row>
    <row r="283" spans="1:1" x14ac:dyDescent="0.25">
      <c r="A283" s="2" t="s">
        <v>754</v>
      </c>
    </row>
    <row r="284" spans="1:1" x14ac:dyDescent="0.25">
      <c r="A284" s="2" t="s">
        <v>316</v>
      </c>
    </row>
    <row r="285" spans="1:1" x14ac:dyDescent="0.25">
      <c r="A285" s="2" t="s">
        <v>2938</v>
      </c>
    </row>
    <row r="286" spans="1:1" x14ac:dyDescent="0.25">
      <c r="A286" s="2" t="s">
        <v>2272</v>
      </c>
    </row>
    <row r="287" spans="1:1" x14ac:dyDescent="0.25">
      <c r="A287" s="2" t="s">
        <v>3443</v>
      </c>
    </row>
    <row r="288" spans="1:1" x14ac:dyDescent="0.25">
      <c r="A288" s="2" t="s">
        <v>3445</v>
      </c>
    </row>
    <row r="289" spans="1:1" x14ac:dyDescent="0.25">
      <c r="A289" s="2" t="s">
        <v>2436</v>
      </c>
    </row>
    <row r="290" spans="1:1" x14ac:dyDescent="0.25">
      <c r="A290" s="2" t="s">
        <v>360</v>
      </c>
    </row>
    <row r="291" spans="1:1" x14ac:dyDescent="0.25">
      <c r="A291" s="2" t="s">
        <v>836</v>
      </c>
    </row>
    <row r="292" spans="1:1" x14ac:dyDescent="0.25">
      <c r="A292" s="2" t="s">
        <v>2628</v>
      </c>
    </row>
    <row r="293" spans="1:1" x14ac:dyDescent="0.25">
      <c r="A293" s="2" t="s">
        <v>362</v>
      </c>
    </row>
    <row r="294" spans="1:1" x14ac:dyDescent="0.25">
      <c r="A294" s="2" t="s">
        <v>2450</v>
      </c>
    </row>
    <row r="295" spans="1:1" x14ac:dyDescent="0.25">
      <c r="A295" s="2" t="s">
        <v>2489</v>
      </c>
    </row>
    <row r="296" spans="1:1" x14ac:dyDescent="0.25">
      <c r="A296" s="2" t="s">
        <v>1277</v>
      </c>
    </row>
    <row r="297" spans="1:1" x14ac:dyDescent="0.25">
      <c r="A297" s="2" t="s">
        <v>2520</v>
      </c>
    </row>
    <row r="298" spans="1:1" x14ac:dyDescent="0.25">
      <c r="A298" s="2" t="s">
        <v>2495</v>
      </c>
    </row>
    <row r="299" spans="1:1" x14ac:dyDescent="0.25">
      <c r="A299" s="2" t="s">
        <v>2279</v>
      </c>
    </row>
    <row r="300" spans="1:1" x14ac:dyDescent="0.25">
      <c r="A300" s="2" t="s">
        <v>2975</v>
      </c>
    </row>
    <row r="301" spans="1:1" x14ac:dyDescent="0.25">
      <c r="A301" s="2" t="s">
        <v>1281</v>
      </c>
    </row>
    <row r="302" spans="1:1" x14ac:dyDescent="0.25">
      <c r="A302" s="2" t="s">
        <v>423</v>
      </c>
    </row>
    <row r="303" spans="1:1" x14ac:dyDescent="0.25">
      <c r="A303" s="2" t="s">
        <v>2065</v>
      </c>
    </row>
    <row r="304" spans="1:1" x14ac:dyDescent="0.25">
      <c r="A304" s="2" t="s">
        <v>1610</v>
      </c>
    </row>
    <row r="305" spans="1:1" x14ac:dyDescent="0.25">
      <c r="A305" s="2" t="s">
        <v>1362</v>
      </c>
    </row>
    <row r="306" spans="1:1" x14ac:dyDescent="0.25">
      <c r="A306" s="2" t="s">
        <v>2944</v>
      </c>
    </row>
    <row r="307" spans="1:1" x14ac:dyDescent="0.25">
      <c r="A307" s="2" t="s">
        <v>290</v>
      </c>
    </row>
    <row r="308" spans="1:1" x14ac:dyDescent="0.25">
      <c r="A308" s="2" t="s">
        <v>2630</v>
      </c>
    </row>
    <row r="309" spans="1:1" x14ac:dyDescent="0.25">
      <c r="A309" s="2" t="s">
        <v>2516</v>
      </c>
    </row>
    <row r="310" spans="1:1" x14ac:dyDescent="0.25">
      <c r="A310" s="2" t="s">
        <v>2634</v>
      </c>
    </row>
    <row r="311" spans="1:1" x14ac:dyDescent="0.25">
      <c r="A311" s="2" t="s">
        <v>2027</v>
      </c>
    </row>
    <row r="312" spans="1:1" x14ac:dyDescent="0.25">
      <c r="A312" s="2" t="s">
        <v>3431</v>
      </c>
    </row>
    <row r="313" spans="1:1" x14ac:dyDescent="0.25">
      <c r="A313" s="2" t="s">
        <v>3416</v>
      </c>
    </row>
    <row r="314" spans="1:1" x14ac:dyDescent="0.25">
      <c r="A314" s="2" t="s">
        <v>592</v>
      </c>
    </row>
    <row r="315" spans="1:1" x14ac:dyDescent="0.25">
      <c r="A315" s="2" t="s">
        <v>3433</v>
      </c>
    </row>
    <row r="316" spans="1:1" x14ac:dyDescent="0.25">
      <c r="A316" s="2" t="s">
        <v>841</v>
      </c>
    </row>
    <row r="317" spans="1:1" x14ac:dyDescent="0.25">
      <c r="A317" s="2" t="s">
        <v>1353</v>
      </c>
    </row>
    <row r="318" spans="1:1" x14ac:dyDescent="0.25">
      <c r="A318" s="2" t="s">
        <v>292</v>
      </c>
    </row>
    <row r="319" spans="1:1" x14ac:dyDescent="0.25">
      <c r="A319" s="2" t="s">
        <v>2544</v>
      </c>
    </row>
    <row r="320" spans="1:1" x14ac:dyDescent="0.25">
      <c r="A320" s="2" t="s">
        <v>757</v>
      </c>
    </row>
    <row r="321" spans="1:1" x14ac:dyDescent="0.25">
      <c r="A321" s="2" t="s">
        <v>140</v>
      </c>
    </row>
    <row r="322" spans="1:1" x14ac:dyDescent="0.25">
      <c r="A322" s="2" t="s">
        <v>142</v>
      </c>
    </row>
    <row r="323" spans="1:1" x14ac:dyDescent="0.25">
      <c r="A323" s="2" t="s">
        <v>2115</v>
      </c>
    </row>
    <row r="324" spans="1:1" x14ac:dyDescent="0.25">
      <c r="A324" s="2" t="s">
        <v>2564</v>
      </c>
    </row>
    <row r="325" spans="1:1" x14ac:dyDescent="0.25">
      <c r="A325" s="2" t="s">
        <v>1998</v>
      </c>
    </row>
    <row r="326" spans="1:1" x14ac:dyDescent="0.25">
      <c r="A326" s="2" t="s">
        <v>2124</v>
      </c>
    </row>
    <row r="327" spans="1:1" x14ac:dyDescent="0.25">
      <c r="A327" s="2" t="s">
        <v>849</v>
      </c>
    </row>
    <row r="328" spans="1:1" x14ac:dyDescent="0.25">
      <c r="A328" s="2" t="s">
        <v>2147</v>
      </c>
    </row>
    <row r="329" spans="1:1" x14ac:dyDescent="0.25">
      <c r="A329" s="2" t="s">
        <v>318</v>
      </c>
    </row>
    <row r="330" spans="1:1" x14ac:dyDescent="0.25">
      <c r="A330" s="2" t="s">
        <v>1432</v>
      </c>
    </row>
    <row r="331" spans="1:1" x14ac:dyDescent="0.25">
      <c r="A331" s="2" t="s">
        <v>2181</v>
      </c>
    </row>
    <row r="332" spans="1:1" x14ac:dyDescent="0.25">
      <c r="A332" s="2" t="s">
        <v>915</v>
      </c>
    </row>
    <row r="333" spans="1:1" x14ac:dyDescent="0.25">
      <c r="A333" s="2" t="s">
        <v>2820</v>
      </c>
    </row>
    <row r="334" spans="1:1" x14ac:dyDescent="0.25">
      <c r="A334" s="2" t="s">
        <v>1365</v>
      </c>
    </row>
    <row r="335" spans="1:1" x14ac:dyDescent="0.25">
      <c r="A335" s="2" t="s">
        <v>3448</v>
      </c>
    </row>
    <row r="336" spans="1:1" x14ac:dyDescent="0.25">
      <c r="A336" s="2" t="s">
        <v>699</v>
      </c>
    </row>
    <row r="337" spans="1:1" x14ac:dyDescent="0.25">
      <c r="A337" s="2" t="s">
        <v>90</v>
      </c>
    </row>
    <row r="338" spans="1:1" x14ac:dyDescent="0.25">
      <c r="A338" s="2" t="s">
        <v>761</v>
      </c>
    </row>
    <row r="339" spans="1:1" x14ac:dyDescent="0.25">
      <c r="A339" s="2" t="s">
        <v>2430</v>
      </c>
    </row>
    <row r="340" spans="1:1" x14ac:dyDescent="0.25">
      <c r="A340" s="2" t="s">
        <v>1423</v>
      </c>
    </row>
    <row r="341" spans="1:1" x14ac:dyDescent="0.25">
      <c r="A341" s="2" t="s">
        <v>2484</v>
      </c>
    </row>
    <row r="342" spans="1:1" x14ac:dyDescent="0.25">
      <c r="A342" s="2" t="s">
        <v>2514</v>
      </c>
    </row>
    <row r="343" spans="1:1" x14ac:dyDescent="0.25">
      <c r="A343" s="2" t="s">
        <v>2140</v>
      </c>
    </row>
    <row r="344" spans="1:1" x14ac:dyDescent="0.25">
      <c r="A344" s="2" t="s">
        <v>2487</v>
      </c>
    </row>
    <row r="345" spans="1:1" x14ac:dyDescent="0.25">
      <c r="A345" s="2" t="s">
        <v>769</v>
      </c>
    </row>
    <row r="346" spans="1:1" x14ac:dyDescent="0.25">
      <c r="A346" s="2" t="s">
        <v>3104</v>
      </c>
    </row>
    <row r="347" spans="1:1" x14ac:dyDescent="0.25">
      <c r="A347" s="2" t="s">
        <v>2636</v>
      </c>
    </row>
    <row r="348" spans="1:1" x14ac:dyDescent="0.25">
      <c r="A348" s="2" t="s">
        <v>2540</v>
      </c>
    </row>
    <row r="349" spans="1:1" x14ac:dyDescent="0.25">
      <c r="A349" s="2" t="s">
        <v>2684</v>
      </c>
    </row>
    <row r="350" spans="1:1" x14ac:dyDescent="0.25">
      <c r="A350" s="2" t="s">
        <v>2448</v>
      </c>
    </row>
    <row r="351" spans="1:1" x14ac:dyDescent="0.25">
      <c r="A351" s="2" t="s">
        <v>2720</v>
      </c>
    </row>
    <row r="352" spans="1:1" x14ac:dyDescent="0.25">
      <c r="A352" s="2" t="s">
        <v>2760</v>
      </c>
    </row>
    <row r="353" spans="1:1" x14ac:dyDescent="0.25">
      <c r="A353" s="2" t="s">
        <v>2767</v>
      </c>
    </row>
    <row r="354" spans="1:1" x14ac:dyDescent="0.25">
      <c r="A354" s="2" t="s">
        <v>2295</v>
      </c>
    </row>
    <row r="355" spans="1:1" x14ac:dyDescent="0.25">
      <c r="A355" s="2" t="s">
        <v>2793</v>
      </c>
    </row>
    <row r="356" spans="1:1" x14ac:dyDescent="0.25">
      <c r="A356" s="2" t="s">
        <v>2811</v>
      </c>
    </row>
    <row r="357" spans="1:1" x14ac:dyDescent="0.25">
      <c r="A357" s="2" t="s">
        <v>2806</v>
      </c>
    </row>
    <row r="358" spans="1:1" x14ac:dyDescent="0.25">
      <c r="A358" s="2" t="s">
        <v>2827</v>
      </c>
    </row>
    <row r="359" spans="1:1" x14ac:dyDescent="0.25">
      <c r="A359" s="2" t="s">
        <v>2868</v>
      </c>
    </row>
    <row r="360" spans="1:1" x14ac:dyDescent="0.25">
      <c r="A360" s="2" t="s">
        <v>1203</v>
      </c>
    </row>
    <row r="361" spans="1:1" x14ac:dyDescent="0.25">
      <c r="A361" s="2" t="s">
        <v>1914</v>
      </c>
    </row>
    <row r="362" spans="1:1" x14ac:dyDescent="0.25">
      <c r="A362" s="2" t="s">
        <v>320</v>
      </c>
    </row>
    <row r="363" spans="1:1" x14ac:dyDescent="0.25">
      <c r="A363" s="2" t="s">
        <v>1828</v>
      </c>
    </row>
    <row r="364" spans="1:1" x14ac:dyDescent="0.25">
      <c r="A364" s="2" t="s">
        <v>1689</v>
      </c>
    </row>
    <row r="365" spans="1:1" x14ac:dyDescent="0.25">
      <c r="A365" s="2" t="s">
        <v>1218</v>
      </c>
    </row>
    <row r="366" spans="1:1" x14ac:dyDescent="0.25">
      <c r="A366" s="2" t="s">
        <v>1781</v>
      </c>
    </row>
    <row r="367" spans="1:1" x14ac:dyDescent="0.25">
      <c r="A367" s="2" t="s">
        <v>2907</v>
      </c>
    </row>
    <row r="368" spans="1:1" x14ac:dyDescent="0.25">
      <c r="A368" s="2" t="s">
        <v>1428</v>
      </c>
    </row>
    <row r="369" spans="1:1" x14ac:dyDescent="0.25">
      <c r="A369" s="2" t="s">
        <v>2623</v>
      </c>
    </row>
    <row r="370" spans="1:1" x14ac:dyDescent="0.25">
      <c r="A370" s="2" t="s">
        <v>2932</v>
      </c>
    </row>
    <row r="371" spans="1:1" x14ac:dyDescent="0.25">
      <c r="A371" s="2" t="s">
        <v>1842</v>
      </c>
    </row>
    <row r="372" spans="1:1" x14ac:dyDescent="0.25">
      <c r="A372" s="2" t="s">
        <v>858</v>
      </c>
    </row>
    <row r="373" spans="1:1" x14ac:dyDescent="0.25">
      <c r="A373" s="2" t="s">
        <v>782</v>
      </c>
    </row>
    <row r="374" spans="1:1" x14ac:dyDescent="0.25">
      <c r="A374" s="2" t="s">
        <v>3463</v>
      </c>
    </row>
    <row r="375" spans="1:1" x14ac:dyDescent="0.25">
      <c r="A375" s="2" t="s">
        <v>2206</v>
      </c>
    </row>
    <row r="376" spans="1:1" x14ac:dyDescent="0.25">
      <c r="A376" s="2" t="s">
        <v>2974</v>
      </c>
    </row>
    <row r="377" spans="1:1" x14ac:dyDescent="0.25">
      <c r="A377" s="2" t="s">
        <v>2562</v>
      </c>
    </row>
    <row r="378" spans="1:1" x14ac:dyDescent="0.25">
      <c r="A378" s="2" t="s">
        <v>366</v>
      </c>
    </row>
    <row r="379" spans="1:1" x14ac:dyDescent="0.25">
      <c r="A379" s="2" t="s">
        <v>2981</v>
      </c>
    </row>
    <row r="380" spans="1:1" x14ac:dyDescent="0.25">
      <c r="A380" s="2" t="s">
        <v>499</v>
      </c>
    </row>
    <row r="381" spans="1:1" x14ac:dyDescent="0.25">
      <c r="A381" s="2" t="s">
        <v>3268</v>
      </c>
    </row>
    <row r="382" spans="1:1" x14ac:dyDescent="0.25">
      <c r="A382" s="2" t="s">
        <v>3315</v>
      </c>
    </row>
    <row r="383" spans="1:1" x14ac:dyDescent="0.25">
      <c r="A383" s="2" t="s">
        <v>3350</v>
      </c>
    </row>
    <row r="384" spans="1:1" x14ac:dyDescent="0.25">
      <c r="A384" s="2" t="s">
        <v>2542</v>
      </c>
    </row>
    <row r="385" spans="1:1" x14ac:dyDescent="0.25">
      <c r="A385" s="2" t="s">
        <v>2493</v>
      </c>
    </row>
    <row r="386" spans="1:1" x14ac:dyDescent="0.25">
      <c r="A386" s="2" t="s">
        <v>1476</v>
      </c>
    </row>
    <row r="387" spans="1:1" x14ac:dyDescent="0.25">
      <c r="A387" s="2" t="s">
        <v>3408</v>
      </c>
    </row>
    <row r="388" spans="1:1" x14ac:dyDescent="0.25">
      <c r="A388" s="2" t="s">
        <v>3398</v>
      </c>
    </row>
    <row r="389" spans="1:1" x14ac:dyDescent="0.25">
      <c r="A389" s="2" t="s">
        <v>205</v>
      </c>
    </row>
    <row r="390" spans="1:1" x14ac:dyDescent="0.25">
      <c r="A390" s="2" t="s">
        <v>1925</v>
      </c>
    </row>
    <row r="391" spans="1:1" x14ac:dyDescent="0.25">
      <c r="A391" s="2" t="s">
        <v>1222</v>
      </c>
    </row>
    <row r="392" spans="1:1" x14ac:dyDescent="0.25">
      <c r="A392" s="2" t="s">
        <v>3413</v>
      </c>
    </row>
    <row r="393" spans="1:1" x14ac:dyDescent="0.25">
      <c r="A393" s="2" t="s">
        <v>2338</v>
      </c>
    </row>
    <row r="394" spans="1:1" x14ac:dyDescent="0.25">
      <c r="A394" s="2" t="s">
        <v>2209</v>
      </c>
    </row>
    <row r="395" spans="1:1" x14ac:dyDescent="0.25">
      <c r="A395" s="2" t="s">
        <v>2351</v>
      </c>
    </row>
    <row r="396" spans="1:1" x14ac:dyDescent="0.25">
      <c r="A396" s="2" t="s">
        <v>3425</v>
      </c>
    </row>
    <row r="397" spans="1:1" x14ac:dyDescent="0.25">
      <c r="A397" s="2" t="s">
        <v>606</v>
      </c>
    </row>
    <row r="398" spans="1:1" x14ac:dyDescent="0.25">
      <c r="A398" s="2" t="s">
        <v>2030</v>
      </c>
    </row>
    <row r="399" spans="1:1" x14ac:dyDescent="0.25">
      <c r="A399" s="2" t="s">
        <v>881</v>
      </c>
    </row>
    <row r="400" spans="1:1" x14ac:dyDescent="0.25">
      <c r="A400" s="2" t="s">
        <v>552</v>
      </c>
    </row>
    <row r="401" spans="1:1" x14ac:dyDescent="0.25">
      <c r="A401" s="2" t="s">
        <v>369</v>
      </c>
    </row>
    <row r="402" spans="1:1" x14ac:dyDescent="0.25">
      <c r="A402" s="2" t="s">
        <v>2809</v>
      </c>
    </row>
    <row r="403" spans="1:1" x14ac:dyDescent="0.25">
      <c r="A403" s="2" t="s">
        <v>2924</v>
      </c>
    </row>
    <row r="404" spans="1:1" x14ac:dyDescent="0.25">
      <c r="A404" s="2" t="s">
        <v>1529</v>
      </c>
    </row>
    <row r="405" spans="1:1" x14ac:dyDescent="0.25">
      <c r="A405" s="2" t="s">
        <v>2693</v>
      </c>
    </row>
    <row r="406" spans="1:1" x14ac:dyDescent="0.25">
      <c r="A406" s="2" t="s">
        <v>3111</v>
      </c>
    </row>
    <row r="407" spans="1:1" x14ac:dyDescent="0.25">
      <c r="A407" s="2" t="s">
        <v>1702</v>
      </c>
    </row>
    <row r="408" spans="1:1" x14ac:dyDescent="0.25">
      <c r="A408" s="2" t="s">
        <v>1938</v>
      </c>
    </row>
    <row r="409" spans="1:1" x14ac:dyDescent="0.25">
      <c r="A409" s="2" t="s">
        <v>783</v>
      </c>
    </row>
    <row r="410" spans="1:1" x14ac:dyDescent="0.25">
      <c r="A410" s="2" t="s">
        <v>1618</v>
      </c>
    </row>
    <row r="411" spans="1:1" x14ac:dyDescent="0.25">
      <c r="A411" s="2" t="s">
        <v>865</v>
      </c>
    </row>
    <row r="412" spans="1:1" x14ac:dyDescent="0.25">
      <c r="A412" s="2" t="s">
        <v>1947</v>
      </c>
    </row>
    <row r="413" spans="1:1" x14ac:dyDescent="0.25">
      <c r="A413" s="2" t="s">
        <v>932</v>
      </c>
    </row>
    <row r="414" spans="1:1" x14ac:dyDescent="0.25">
      <c r="A414" s="2" t="s">
        <v>1860</v>
      </c>
    </row>
    <row r="415" spans="1:1" x14ac:dyDescent="0.25">
      <c r="A415" s="2" t="s">
        <v>2361</v>
      </c>
    </row>
    <row r="416" spans="1:1" x14ac:dyDescent="0.25">
      <c r="A416" s="2" t="s">
        <v>2789</v>
      </c>
    </row>
    <row r="417" spans="1:1" x14ac:dyDescent="0.25">
      <c r="A417" s="2" t="s">
        <v>942</v>
      </c>
    </row>
    <row r="418" spans="1:1" x14ac:dyDescent="0.25">
      <c r="A418" s="2" t="s">
        <v>867</v>
      </c>
    </row>
    <row r="419" spans="1:1" x14ac:dyDescent="0.25">
      <c r="A419" s="2" t="s">
        <v>187</v>
      </c>
    </row>
    <row r="420" spans="1:1" x14ac:dyDescent="0.25">
      <c r="A420" s="2" t="s">
        <v>559</v>
      </c>
    </row>
    <row r="421" spans="1:1" x14ac:dyDescent="0.25">
      <c r="A421" s="2" t="s">
        <v>3440</v>
      </c>
    </row>
    <row r="422" spans="1:1" x14ac:dyDescent="0.25">
      <c r="A422" s="2" t="s">
        <v>3458</v>
      </c>
    </row>
    <row r="423" spans="1:1" x14ac:dyDescent="0.25">
      <c r="A423" s="2" t="s">
        <v>3471</v>
      </c>
    </row>
    <row r="424" spans="1:1" x14ac:dyDescent="0.25">
      <c r="A424" s="2" t="s">
        <v>3472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92"/>
  <sheetViews>
    <sheetView tabSelected="1" topLeftCell="G1" zoomScale="80" zoomScaleNormal="80" workbookViewId="0">
      <selection activeCell="M5" sqref="M5"/>
    </sheetView>
  </sheetViews>
  <sheetFormatPr defaultRowHeight="15" x14ac:dyDescent="0.25"/>
  <cols>
    <col min="1" max="1" width="19.140625" customWidth="1"/>
    <col min="2" max="2" width="15.42578125" customWidth="1"/>
    <col min="4" max="4" width="25.42578125" customWidth="1"/>
    <col min="6" max="6" width="15.42578125" customWidth="1"/>
    <col min="7" max="7" width="43.7109375" customWidth="1"/>
    <col min="8" max="8" width="44.140625" bestFit="1" customWidth="1"/>
    <col min="9" max="9" width="11.85546875" bestFit="1" customWidth="1"/>
    <col min="11" max="11" width="9.140625" customWidth="1"/>
    <col min="12" max="12" width="44.140625" bestFit="1" customWidth="1"/>
    <col min="13" max="13" width="24.140625" bestFit="1" customWidth="1"/>
    <col min="15" max="15" width="57.5703125" customWidth="1"/>
    <col min="16" max="16" width="21.7109375" customWidth="1"/>
    <col min="18" max="18" width="30.85546875" bestFit="1" customWidth="1"/>
  </cols>
  <sheetData>
    <row r="1" spans="1:19" ht="15.75" thickTop="1" x14ac:dyDescent="0.25">
      <c r="L1" s="6" t="s">
        <v>3473</v>
      </c>
      <c r="M1" s="7"/>
      <c r="O1" s="5" t="s">
        <v>3474</v>
      </c>
      <c r="P1" s="5"/>
      <c r="R1" s="8" t="s">
        <v>3475</v>
      </c>
      <c r="S1" s="9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s="3" t="s">
        <v>167</v>
      </c>
      <c r="M2" s="4">
        <f>SUMIF($H:$H,L2,$I:$I)</f>
        <v>101</v>
      </c>
      <c r="O2" s="3" t="s">
        <v>2681</v>
      </c>
      <c r="P2" s="4">
        <f>COUNTIF($G:$H,O2)</f>
        <v>1</v>
      </c>
      <c r="R2" s="3" t="s">
        <v>10</v>
      </c>
      <c r="S2" s="4">
        <f>COUNTIF($D:$D,R2)</f>
        <v>3</v>
      </c>
    </row>
    <row r="3" spans="1:1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30806</v>
      </c>
      <c r="G3" t="s">
        <v>11</v>
      </c>
      <c r="H3" t="s">
        <v>12</v>
      </c>
      <c r="I3">
        <v>6</v>
      </c>
      <c r="L3" s="3" t="s">
        <v>59</v>
      </c>
      <c r="M3" s="4">
        <f>SUMIF($H:$H,L3,$I:$I)</f>
        <v>17</v>
      </c>
      <c r="O3" s="3" t="s">
        <v>2632</v>
      </c>
      <c r="P3" s="4">
        <f t="shared" ref="P3:P66" si="0">COUNTIF($G:$H,O3)</f>
        <v>1</v>
      </c>
      <c r="R3" s="3" t="s">
        <v>2794</v>
      </c>
      <c r="S3" s="4">
        <f t="shared" ref="S3:S66" si="1">COUNTIF($D:$D,R3)</f>
        <v>1</v>
      </c>
    </row>
    <row r="4" spans="1:1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14</v>
      </c>
      <c r="I4">
        <v>1</v>
      </c>
      <c r="L4" s="3" t="s">
        <v>1676</v>
      </c>
      <c r="M4" s="4">
        <f>SUMIF($H:$H,L4,$I:$I)</f>
        <v>1</v>
      </c>
      <c r="O4" s="3" t="s">
        <v>2736</v>
      </c>
      <c r="P4" s="4">
        <f t="shared" si="0"/>
        <v>1</v>
      </c>
      <c r="R4" s="3" t="s">
        <v>2184</v>
      </c>
      <c r="S4" s="4">
        <f t="shared" si="1"/>
        <v>1</v>
      </c>
    </row>
    <row r="5" spans="1:19" x14ac:dyDescent="0.25">
      <c r="A5" t="s">
        <v>9</v>
      </c>
      <c r="B5" t="s">
        <v>10</v>
      </c>
      <c r="C5" t="s">
        <v>10</v>
      </c>
      <c r="D5" t="s">
        <v>10</v>
      </c>
      <c r="E5">
        <v>8</v>
      </c>
      <c r="F5">
        <v>31112</v>
      </c>
      <c r="G5" t="s">
        <v>13</v>
      </c>
      <c r="H5" t="s">
        <v>12</v>
      </c>
      <c r="I5">
        <v>4</v>
      </c>
      <c r="L5" s="3" t="s">
        <v>38</v>
      </c>
      <c r="M5" s="4">
        <f>SUMIF($H:$H,L5,$I:$I)</f>
        <v>7</v>
      </c>
      <c r="O5" s="3" t="s">
        <v>2024</v>
      </c>
      <c r="P5" s="4">
        <f t="shared" si="0"/>
        <v>1</v>
      </c>
      <c r="R5" s="3" t="s">
        <v>208</v>
      </c>
      <c r="S5" s="4">
        <f t="shared" si="1"/>
        <v>1</v>
      </c>
    </row>
    <row r="6" spans="1:19" x14ac:dyDescent="0.25">
      <c r="A6" t="s">
        <v>9</v>
      </c>
      <c r="B6" t="s">
        <v>10</v>
      </c>
      <c r="C6" t="s">
        <v>15</v>
      </c>
      <c r="D6" t="s">
        <v>15</v>
      </c>
      <c r="E6">
        <v>8</v>
      </c>
      <c r="F6">
        <v>31525</v>
      </c>
      <c r="G6" t="s">
        <v>16</v>
      </c>
      <c r="H6" t="s">
        <v>14</v>
      </c>
      <c r="I6">
        <v>1</v>
      </c>
      <c r="L6" s="3" t="s">
        <v>30</v>
      </c>
      <c r="M6" s="4">
        <f>SUMIF($H:$H,L6,$I:$I)</f>
        <v>1006</v>
      </c>
      <c r="O6" s="3" t="s">
        <v>458</v>
      </c>
      <c r="P6" s="4">
        <f t="shared" si="0"/>
        <v>1</v>
      </c>
      <c r="R6" s="3" t="s">
        <v>243</v>
      </c>
      <c r="S6" s="4">
        <f t="shared" si="1"/>
        <v>2</v>
      </c>
    </row>
    <row r="7" spans="1:1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14</v>
      </c>
      <c r="I7">
        <v>1</v>
      </c>
      <c r="L7" s="3" t="s">
        <v>1125</v>
      </c>
      <c r="M7" s="4">
        <f>SUMIF($H:$H,L7,$I:$I)</f>
        <v>9</v>
      </c>
      <c r="O7" s="3" t="s">
        <v>1816</v>
      </c>
      <c r="P7" s="4">
        <f t="shared" si="0"/>
        <v>2</v>
      </c>
      <c r="R7" s="3" t="s">
        <v>2565</v>
      </c>
      <c r="S7" s="4">
        <f t="shared" si="1"/>
        <v>1</v>
      </c>
    </row>
    <row r="8" spans="1:19" x14ac:dyDescent="0.25">
      <c r="A8" t="s">
        <v>9</v>
      </c>
      <c r="B8" t="s">
        <v>10</v>
      </c>
      <c r="C8" t="s">
        <v>17</v>
      </c>
      <c r="D8" t="s">
        <v>17</v>
      </c>
      <c r="E8">
        <v>8</v>
      </c>
      <c r="F8">
        <v>578915</v>
      </c>
      <c r="G8" t="s">
        <v>18</v>
      </c>
      <c r="H8" t="s">
        <v>19</v>
      </c>
      <c r="I8">
        <v>1</v>
      </c>
      <c r="L8" s="3" t="s">
        <v>437</v>
      </c>
      <c r="M8" s="4">
        <f>SUMIF($H:$H,L8,$I:$I)</f>
        <v>5</v>
      </c>
      <c r="O8" s="3" t="s">
        <v>2047</v>
      </c>
      <c r="P8" s="4">
        <f t="shared" si="0"/>
        <v>2</v>
      </c>
      <c r="R8" s="3" t="s">
        <v>3459</v>
      </c>
      <c r="S8" s="4">
        <f t="shared" si="1"/>
        <v>1</v>
      </c>
    </row>
    <row r="9" spans="1:19" x14ac:dyDescent="0.25">
      <c r="A9" t="s">
        <v>9</v>
      </c>
      <c r="B9" t="s">
        <v>10</v>
      </c>
      <c r="C9" t="s">
        <v>20</v>
      </c>
      <c r="D9" t="s">
        <v>20</v>
      </c>
      <c r="E9">
        <v>8</v>
      </c>
      <c r="F9">
        <v>31422</v>
      </c>
      <c r="G9" t="s">
        <v>21</v>
      </c>
      <c r="H9" t="s">
        <v>14</v>
      </c>
      <c r="I9">
        <v>1</v>
      </c>
      <c r="L9" s="3" t="s">
        <v>56</v>
      </c>
      <c r="M9" s="4">
        <f>SUMIF($H:$H,L9,$I:$I)</f>
        <v>428</v>
      </c>
      <c r="O9" s="3" t="s">
        <v>1382</v>
      </c>
      <c r="P9" s="4">
        <f t="shared" si="0"/>
        <v>1</v>
      </c>
      <c r="R9" s="3" t="s">
        <v>31</v>
      </c>
      <c r="S9" s="4">
        <f t="shared" si="1"/>
        <v>78</v>
      </c>
    </row>
    <row r="10" spans="1:1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31574</v>
      </c>
      <c r="G10" t="s">
        <v>23</v>
      </c>
      <c r="H10" t="s">
        <v>12</v>
      </c>
      <c r="I10">
        <v>2</v>
      </c>
      <c r="L10" s="3" t="s">
        <v>719</v>
      </c>
      <c r="M10" s="4">
        <f>SUMIF($H:$H,L10,$I:$I)</f>
        <v>8</v>
      </c>
      <c r="O10" s="3" t="s">
        <v>1213</v>
      </c>
      <c r="P10" s="4">
        <f t="shared" si="0"/>
        <v>1</v>
      </c>
      <c r="R10" s="3" t="s">
        <v>162</v>
      </c>
      <c r="S10" s="4">
        <f t="shared" si="1"/>
        <v>2</v>
      </c>
    </row>
    <row r="11" spans="1:1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31616</v>
      </c>
      <c r="G11" t="s">
        <v>24</v>
      </c>
      <c r="H11" t="s">
        <v>12</v>
      </c>
      <c r="I11">
        <v>1</v>
      </c>
      <c r="L11" s="3" t="s">
        <v>365</v>
      </c>
      <c r="M11" s="4">
        <f>SUMIF($H:$H,L11,$I:$I)</f>
        <v>2</v>
      </c>
      <c r="O11" s="3" t="s">
        <v>2948</v>
      </c>
      <c r="P11" s="4">
        <f t="shared" si="0"/>
        <v>1</v>
      </c>
      <c r="R11" s="3" t="s">
        <v>2186</v>
      </c>
      <c r="S11" s="4">
        <f t="shared" si="1"/>
        <v>7</v>
      </c>
    </row>
    <row r="12" spans="1:1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26</v>
      </c>
      <c r="I12">
        <v>2</v>
      </c>
      <c r="L12" s="3" t="s">
        <v>749</v>
      </c>
      <c r="M12" s="4">
        <f>SUMIF($H:$H,L12,$I:$I)</f>
        <v>1</v>
      </c>
      <c r="O12" s="3" t="s">
        <v>158</v>
      </c>
      <c r="P12" s="4">
        <f t="shared" si="0"/>
        <v>2</v>
      </c>
      <c r="R12" s="3" t="s">
        <v>119</v>
      </c>
      <c r="S12" s="4">
        <f t="shared" si="1"/>
        <v>3</v>
      </c>
    </row>
    <row r="13" spans="1:1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31636</v>
      </c>
      <c r="G13" t="s">
        <v>25</v>
      </c>
      <c r="H13" t="s">
        <v>12</v>
      </c>
      <c r="I13">
        <v>2</v>
      </c>
      <c r="L13" s="3" t="s">
        <v>440</v>
      </c>
      <c r="M13" s="4">
        <f>SUMIF($H:$H,L13,$I:$I)</f>
        <v>36</v>
      </c>
      <c r="O13" s="3" t="s">
        <v>2992</v>
      </c>
      <c r="P13" s="4">
        <f t="shared" si="0"/>
        <v>1</v>
      </c>
      <c r="R13" s="3" t="s">
        <v>1206</v>
      </c>
      <c r="S13" s="4">
        <f t="shared" si="1"/>
        <v>2</v>
      </c>
    </row>
    <row r="14" spans="1:19" x14ac:dyDescent="0.25">
      <c r="A14" t="s">
        <v>9</v>
      </c>
      <c r="B14" t="s">
        <v>10</v>
      </c>
      <c r="C14" t="s">
        <v>22</v>
      </c>
      <c r="D14" t="s">
        <v>22</v>
      </c>
      <c r="E14">
        <v>8</v>
      </c>
      <c r="F14">
        <v>922584</v>
      </c>
      <c r="G14" t="s">
        <v>27</v>
      </c>
      <c r="H14" t="s">
        <v>12</v>
      </c>
      <c r="I14">
        <v>2</v>
      </c>
      <c r="L14" s="3" t="s">
        <v>812</v>
      </c>
      <c r="M14" s="4">
        <f>SUMIF($H:$H,L14,$I:$I)</f>
        <v>2</v>
      </c>
      <c r="O14" s="3" t="s">
        <v>1368</v>
      </c>
      <c r="P14" s="4">
        <f t="shared" si="0"/>
        <v>2</v>
      </c>
      <c r="R14" s="3" t="s">
        <v>1015</v>
      </c>
      <c r="S14" s="4">
        <f t="shared" si="1"/>
        <v>1</v>
      </c>
    </row>
    <row r="15" spans="1:19" x14ac:dyDescent="0.25">
      <c r="A15" t="s">
        <v>9</v>
      </c>
      <c r="B15" t="s">
        <v>10</v>
      </c>
      <c r="C15" t="s">
        <v>28</v>
      </c>
      <c r="D15" t="s">
        <v>28</v>
      </c>
      <c r="E15">
        <v>8</v>
      </c>
      <c r="F15">
        <v>31446</v>
      </c>
      <c r="G15" t="s">
        <v>29</v>
      </c>
      <c r="H15" t="s">
        <v>30</v>
      </c>
      <c r="I15">
        <v>2</v>
      </c>
      <c r="L15" s="3" t="s">
        <v>1077</v>
      </c>
      <c r="M15" s="4">
        <f>SUMIF($H:$H,L15,$I:$I)</f>
        <v>6</v>
      </c>
      <c r="O15" s="3" t="s">
        <v>283</v>
      </c>
      <c r="P15" s="4">
        <f t="shared" si="0"/>
        <v>1</v>
      </c>
      <c r="R15" s="3" t="s">
        <v>2908</v>
      </c>
      <c r="S15" s="4">
        <f t="shared" si="1"/>
        <v>1</v>
      </c>
    </row>
    <row r="16" spans="1:1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33</v>
      </c>
      <c r="I16">
        <v>2</v>
      </c>
      <c r="L16" s="3" t="s">
        <v>33</v>
      </c>
      <c r="M16" s="4">
        <f>SUMIF($H:$H,L16,$I:$I)</f>
        <v>6976</v>
      </c>
      <c r="O16" s="3" t="s">
        <v>3248</v>
      </c>
      <c r="P16" s="4">
        <f t="shared" si="0"/>
        <v>2</v>
      </c>
      <c r="R16" s="3" t="s">
        <v>145</v>
      </c>
      <c r="S16" s="4">
        <f t="shared" si="1"/>
        <v>31</v>
      </c>
    </row>
    <row r="17" spans="1:1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34</v>
      </c>
      <c r="I17">
        <v>46</v>
      </c>
      <c r="L17" s="3" t="s">
        <v>714</v>
      </c>
      <c r="M17" s="4">
        <f>SUMIF($H:$H,L17,$I:$I)</f>
        <v>6</v>
      </c>
      <c r="O17" s="3" t="s">
        <v>2844</v>
      </c>
      <c r="P17" s="4">
        <f t="shared" si="0"/>
        <v>4</v>
      </c>
      <c r="R17" s="3" t="s">
        <v>210</v>
      </c>
      <c r="S17" s="4">
        <f t="shared" si="1"/>
        <v>2</v>
      </c>
    </row>
    <row r="18" spans="1:1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14</v>
      </c>
      <c r="I18">
        <v>1</v>
      </c>
      <c r="L18" s="3" t="s">
        <v>951</v>
      </c>
      <c r="M18" s="4">
        <f>SUMIF($H:$H,L18,$I:$I)</f>
        <v>2</v>
      </c>
      <c r="O18" s="3" t="s">
        <v>662</v>
      </c>
      <c r="P18" s="4">
        <f t="shared" si="0"/>
        <v>1</v>
      </c>
      <c r="R18" s="3" t="s">
        <v>161</v>
      </c>
      <c r="S18" s="4">
        <f t="shared" si="1"/>
        <v>32</v>
      </c>
    </row>
    <row r="19" spans="1:19" x14ac:dyDescent="0.25">
      <c r="A19" t="s">
        <v>9</v>
      </c>
      <c r="B19" t="s">
        <v>31</v>
      </c>
      <c r="C19" t="s">
        <v>31</v>
      </c>
      <c r="D19" t="s">
        <v>31</v>
      </c>
      <c r="E19">
        <v>3</v>
      </c>
      <c r="F19">
        <v>980055</v>
      </c>
      <c r="G19" t="s">
        <v>32</v>
      </c>
      <c r="H19" t="s">
        <v>35</v>
      </c>
      <c r="I19">
        <v>2</v>
      </c>
      <c r="L19" s="3" t="s">
        <v>2289</v>
      </c>
      <c r="M19" s="4">
        <f>SUMIF($H:$H,L19,$I:$I)</f>
        <v>1</v>
      </c>
      <c r="O19" s="3" t="s">
        <v>446</v>
      </c>
      <c r="P19" s="4">
        <f t="shared" si="0"/>
        <v>2</v>
      </c>
      <c r="R19" s="3" t="s">
        <v>2496</v>
      </c>
      <c r="S19" s="4">
        <f t="shared" si="1"/>
        <v>12</v>
      </c>
    </row>
    <row r="20" spans="1:1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11873</v>
      </c>
      <c r="G20" t="s">
        <v>36</v>
      </c>
      <c r="H20" t="s">
        <v>33</v>
      </c>
      <c r="I20">
        <v>1</v>
      </c>
      <c r="L20" s="3" t="s">
        <v>544</v>
      </c>
      <c r="M20" s="4">
        <f>SUMIF($H:$H,L20,$I:$I)</f>
        <v>12</v>
      </c>
      <c r="O20" s="3" t="s">
        <v>445</v>
      </c>
      <c r="P20" s="4">
        <f t="shared" si="0"/>
        <v>2</v>
      </c>
      <c r="R20" s="3" t="s">
        <v>1960</v>
      </c>
      <c r="S20" s="4">
        <f t="shared" si="1"/>
        <v>8</v>
      </c>
    </row>
    <row r="21" spans="1:1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16949</v>
      </c>
      <c r="G21" t="s">
        <v>37</v>
      </c>
      <c r="H21" t="s">
        <v>38</v>
      </c>
      <c r="I21">
        <v>1</v>
      </c>
      <c r="L21" s="3" t="s">
        <v>939</v>
      </c>
      <c r="M21" s="4">
        <f>SUMIF($H:$H,L21,$I:$I)</f>
        <v>11</v>
      </c>
      <c r="O21" s="3" t="s">
        <v>1604</v>
      </c>
      <c r="P21" s="4">
        <f t="shared" si="0"/>
        <v>3</v>
      </c>
      <c r="R21" s="3" t="s">
        <v>1392</v>
      </c>
      <c r="S21" s="4">
        <f t="shared" si="1"/>
        <v>17</v>
      </c>
    </row>
    <row r="22" spans="1:1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33</v>
      </c>
      <c r="I22">
        <v>1</v>
      </c>
      <c r="L22" s="3" t="s">
        <v>2486</v>
      </c>
      <c r="M22" s="4">
        <f>SUMIF($H:$H,L22,$I:$I)</f>
        <v>1</v>
      </c>
      <c r="O22" s="3" t="s">
        <v>869</v>
      </c>
      <c r="P22" s="4">
        <f t="shared" si="0"/>
        <v>3</v>
      </c>
      <c r="R22" s="3" t="s">
        <v>192</v>
      </c>
      <c r="S22" s="4">
        <f t="shared" si="1"/>
        <v>9</v>
      </c>
    </row>
    <row r="23" spans="1:1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16950</v>
      </c>
      <c r="G23" t="s">
        <v>39</v>
      </c>
      <c r="H23" t="s">
        <v>34</v>
      </c>
      <c r="I23">
        <v>1</v>
      </c>
      <c r="L23" s="3" t="s">
        <v>808</v>
      </c>
      <c r="M23" s="4">
        <f>SUMIF($H:$H,L23,$I:$I)</f>
        <v>2</v>
      </c>
      <c r="O23" s="3" t="s">
        <v>2666</v>
      </c>
      <c r="P23" s="4">
        <f t="shared" si="0"/>
        <v>1</v>
      </c>
      <c r="R23" s="3" t="s">
        <v>323</v>
      </c>
      <c r="S23" s="4">
        <f t="shared" si="1"/>
        <v>28</v>
      </c>
    </row>
    <row r="24" spans="1:1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33</v>
      </c>
      <c r="I24">
        <v>3</v>
      </c>
      <c r="L24" s="3" t="s">
        <v>899</v>
      </c>
      <c r="M24" s="4">
        <f>SUMIF($H:$H,L24,$I:$I)</f>
        <v>3</v>
      </c>
      <c r="O24" s="3" t="s">
        <v>2079</v>
      </c>
      <c r="P24" s="4">
        <f t="shared" si="0"/>
        <v>1</v>
      </c>
      <c r="R24" s="3" t="s">
        <v>246</v>
      </c>
      <c r="S24" s="4">
        <f t="shared" si="1"/>
        <v>1</v>
      </c>
    </row>
    <row r="25" spans="1:1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34</v>
      </c>
      <c r="I25">
        <v>1</v>
      </c>
      <c r="L25" s="3" t="s">
        <v>53</v>
      </c>
      <c r="M25" s="4">
        <f>SUMIF($H:$H,L25,$I:$I)</f>
        <v>54</v>
      </c>
      <c r="O25" s="3" t="s">
        <v>1869</v>
      </c>
      <c r="P25" s="4">
        <f t="shared" si="0"/>
        <v>2</v>
      </c>
      <c r="R25" s="3" t="s">
        <v>207</v>
      </c>
      <c r="S25" s="4">
        <f t="shared" si="1"/>
        <v>3</v>
      </c>
    </row>
    <row r="26" spans="1:1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16962</v>
      </c>
      <c r="G26" t="s">
        <v>40</v>
      </c>
      <c r="H26" t="s">
        <v>12</v>
      </c>
      <c r="I26">
        <v>2</v>
      </c>
      <c r="L26" s="3" t="s">
        <v>50</v>
      </c>
      <c r="M26" s="4">
        <f>SUMIF($H:$H,L26,$I:$I)</f>
        <v>45</v>
      </c>
      <c r="O26" s="3" t="s">
        <v>2958</v>
      </c>
      <c r="P26" s="4">
        <f t="shared" si="0"/>
        <v>2</v>
      </c>
      <c r="R26" s="3" t="s">
        <v>2828</v>
      </c>
      <c r="S26" s="4">
        <f t="shared" si="1"/>
        <v>1</v>
      </c>
    </row>
    <row r="27" spans="1:1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33</v>
      </c>
      <c r="I27">
        <v>1</v>
      </c>
      <c r="L27" s="3" t="s">
        <v>45</v>
      </c>
      <c r="M27" s="4">
        <f>SUMIF($H:$H,L27,$I:$I)</f>
        <v>428</v>
      </c>
      <c r="O27" s="3" t="s">
        <v>876</v>
      </c>
      <c r="P27" s="4">
        <f t="shared" si="0"/>
        <v>8</v>
      </c>
      <c r="R27" s="3" t="s">
        <v>1329</v>
      </c>
      <c r="S27" s="4">
        <f t="shared" si="1"/>
        <v>1</v>
      </c>
    </row>
    <row r="28" spans="1:1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34</v>
      </c>
      <c r="I28">
        <v>1</v>
      </c>
      <c r="L28" s="3" t="s">
        <v>641</v>
      </c>
      <c r="M28" s="4">
        <f>SUMIF($H:$H,L28,$I:$I)</f>
        <v>24</v>
      </c>
      <c r="O28" s="3" t="s">
        <v>1831</v>
      </c>
      <c r="P28" s="4">
        <f t="shared" si="0"/>
        <v>1</v>
      </c>
      <c r="R28" s="3" t="s">
        <v>1435</v>
      </c>
      <c r="S28" s="4">
        <f t="shared" si="1"/>
        <v>1</v>
      </c>
    </row>
    <row r="29" spans="1:1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16974</v>
      </c>
      <c r="G29" t="s">
        <v>41</v>
      </c>
      <c r="H29" t="s">
        <v>12</v>
      </c>
      <c r="I29">
        <v>2</v>
      </c>
      <c r="L29" s="3" t="s">
        <v>474</v>
      </c>
      <c r="M29" s="4">
        <f>SUMIF($H:$H,L29,$I:$I)</f>
        <v>21</v>
      </c>
      <c r="O29" s="3" t="s">
        <v>370</v>
      </c>
      <c r="P29" s="4">
        <f t="shared" si="0"/>
        <v>1</v>
      </c>
      <c r="R29" s="3" t="s">
        <v>1437</v>
      </c>
      <c r="S29" s="4">
        <f t="shared" si="1"/>
        <v>4</v>
      </c>
    </row>
    <row r="30" spans="1:1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34</v>
      </c>
      <c r="I30">
        <v>1</v>
      </c>
      <c r="L30" s="3" t="s">
        <v>1898</v>
      </c>
      <c r="M30" s="4">
        <f>SUMIF($H:$H,L30,$I:$I)</f>
        <v>7</v>
      </c>
      <c r="O30" s="3" t="s">
        <v>2359</v>
      </c>
      <c r="P30" s="4">
        <f t="shared" si="0"/>
        <v>3</v>
      </c>
      <c r="R30" s="3" t="s">
        <v>136</v>
      </c>
      <c r="S30" s="4">
        <f t="shared" si="1"/>
        <v>1</v>
      </c>
    </row>
    <row r="31" spans="1:1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16998</v>
      </c>
      <c r="G31" t="s">
        <v>42</v>
      </c>
      <c r="H31" t="s">
        <v>12</v>
      </c>
      <c r="I31">
        <v>2</v>
      </c>
      <c r="L31" s="3" t="s">
        <v>1776</v>
      </c>
      <c r="M31" s="4">
        <f>SUMIF($H:$H,L31,$I:$I)</f>
        <v>3</v>
      </c>
      <c r="O31" s="3" t="s">
        <v>184</v>
      </c>
      <c r="P31" s="4">
        <f t="shared" si="0"/>
        <v>1</v>
      </c>
      <c r="R31" s="3" t="s">
        <v>2545</v>
      </c>
      <c r="S31" s="4">
        <f t="shared" si="1"/>
        <v>1</v>
      </c>
    </row>
    <row r="32" spans="1:1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33</v>
      </c>
      <c r="I32">
        <v>2</v>
      </c>
      <c r="L32" s="3" t="s">
        <v>2699</v>
      </c>
      <c r="M32" s="4">
        <f>SUMIF($H:$H,L32,$I:$I)</f>
        <v>2</v>
      </c>
      <c r="O32" s="3" t="s">
        <v>1783</v>
      </c>
      <c r="P32" s="4">
        <f t="shared" si="0"/>
        <v>3</v>
      </c>
      <c r="R32" s="3" t="s">
        <v>227</v>
      </c>
      <c r="S32" s="4">
        <f t="shared" si="1"/>
        <v>13</v>
      </c>
    </row>
    <row r="33" spans="1:1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34</v>
      </c>
      <c r="I33">
        <v>1</v>
      </c>
      <c r="L33" s="3" t="s">
        <v>86</v>
      </c>
      <c r="M33" s="4">
        <f>SUMIF($H:$H,L33,$I:$I)</f>
        <v>226</v>
      </c>
      <c r="O33" s="3" t="s">
        <v>1417</v>
      </c>
      <c r="P33" s="4">
        <f t="shared" si="0"/>
        <v>3</v>
      </c>
      <c r="R33" s="3" t="s">
        <v>1232</v>
      </c>
      <c r="S33" s="4">
        <f t="shared" si="1"/>
        <v>25</v>
      </c>
    </row>
    <row r="34" spans="1:1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17139</v>
      </c>
      <c r="G34" t="s">
        <v>43</v>
      </c>
      <c r="H34" t="s">
        <v>12</v>
      </c>
      <c r="I34">
        <v>5</v>
      </c>
      <c r="L34" s="3" t="s">
        <v>822</v>
      </c>
      <c r="M34" s="4">
        <f>SUMIF($H:$H,L34,$I:$I)</f>
        <v>2</v>
      </c>
      <c r="O34" s="3" t="s">
        <v>1514</v>
      </c>
      <c r="P34" s="4">
        <f t="shared" si="0"/>
        <v>1</v>
      </c>
      <c r="R34" s="3" t="s">
        <v>3426</v>
      </c>
      <c r="S34" s="4">
        <f t="shared" si="1"/>
        <v>2</v>
      </c>
    </row>
    <row r="35" spans="1:1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33</v>
      </c>
      <c r="I35">
        <v>2</v>
      </c>
      <c r="L35" s="3" t="s">
        <v>1908</v>
      </c>
      <c r="M35" s="4">
        <f>SUMIF($H:$H,L35,$I:$I)</f>
        <v>3</v>
      </c>
      <c r="O35" s="3" t="s">
        <v>852</v>
      </c>
      <c r="P35" s="4">
        <f t="shared" si="0"/>
        <v>1</v>
      </c>
      <c r="R35" s="3" t="s">
        <v>2567</v>
      </c>
      <c r="S35" s="4">
        <f t="shared" si="1"/>
        <v>2</v>
      </c>
    </row>
    <row r="36" spans="1:1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45</v>
      </c>
      <c r="I36">
        <v>2</v>
      </c>
      <c r="L36" s="3" t="s">
        <v>114</v>
      </c>
      <c r="M36" s="4">
        <f>SUMIF($H:$H,L36,$I:$I)</f>
        <v>37</v>
      </c>
      <c r="O36" s="3" t="s">
        <v>2823</v>
      </c>
      <c r="P36" s="4">
        <f t="shared" si="0"/>
        <v>1</v>
      </c>
      <c r="R36" s="3" t="s">
        <v>242</v>
      </c>
      <c r="S36" s="4">
        <f t="shared" si="1"/>
        <v>59</v>
      </c>
    </row>
    <row r="37" spans="1:1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46</v>
      </c>
      <c r="I37">
        <v>2</v>
      </c>
      <c r="L37" s="3" t="s">
        <v>449</v>
      </c>
      <c r="M37" s="4">
        <f>SUMIF($H:$H,L37,$I:$I)</f>
        <v>22</v>
      </c>
      <c r="O37" s="3" t="s">
        <v>3195</v>
      </c>
      <c r="P37" s="4">
        <f t="shared" si="0"/>
        <v>3</v>
      </c>
      <c r="R37" s="3" t="s">
        <v>1380</v>
      </c>
      <c r="S37" s="4">
        <f t="shared" si="1"/>
        <v>4</v>
      </c>
    </row>
    <row r="38" spans="1:1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17140</v>
      </c>
      <c r="G38" t="s">
        <v>44</v>
      </c>
      <c r="H38" t="s">
        <v>12</v>
      </c>
      <c r="I38">
        <v>2</v>
      </c>
      <c r="L38" s="3" t="s">
        <v>752</v>
      </c>
      <c r="M38" s="4">
        <f>SUMIF($H:$H,L38,$I:$I)</f>
        <v>4</v>
      </c>
      <c r="O38" s="3" t="s">
        <v>835</v>
      </c>
      <c r="P38" s="4">
        <f t="shared" si="0"/>
        <v>1</v>
      </c>
      <c r="R38" s="3" t="s">
        <v>2685</v>
      </c>
      <c r="S38" s="4">
        <f t="shared" si="1"/>
        <v>3</v>
      </c>
    </row>
    <row r="39" spans="1:1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33</v>
      </c>
      <c r="I39">
        <v>1</v>
      </c>
      <c r="L39" s="3" t="s">
        <v>147</v>
      </c>
      <c r="M39" s="4">
        <f>SUMIF($H:$H,L39,$I:$I)</f>
        <v>92</v>
      </c>
      <c r="O39" s="3" t="s">
        <v>2474</v>
      </c>
      <c r="P39" s="4">
        <f t="shared" si="0"/>
        <v>1</v>
      </c>
      <c r="R39" s="3" t="s">
        <v>294</v>
      </c>
      <c r="S39" s="4">
        <f t="shared" si="1"/>
        <v>15</v>
      </c>
    </row>
    <row r="40" spans="1:1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17152</v>
      </c>
      <c r="G40" t="s">
        <v>47</v>
      </c>
      <c r="H40" t="s">
        <v>34</v>
      </c>
      <c r="I40">
        <v>4</v>
      </c>
      <c r="L40" s="3" t="s">
        <v>2589</v>
      </c>
      <c r="M40" s="4">
        <f>SUMIF($H:$H,L40,$I:$I)</f>
        <v>1</v>
      </c>
      <c r="O40" s="3" t="s">
        <v>1707</v>
      </c>
      <c r="P40" s="4">
        <f t="shared" si="0"/>
        <v>1</v>
      </c>
      <c r="R40" s="3" t="s">
        <v>2150</v>
      </c>
      <c r="S40" s="4">
        <f t="shared" si="1"/>
        <v>1</v>
      </c>
    </row>
    <row r="41" spans="1:1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17164</v>
      </c>
      <c r="G41" t="s">
        <v>48</v>
      </c>
      <c r="H41" t="s">
        <v>12</v>
      </c>
      <c r="I41">
        <v>3</v>
      </c>
      <c r="L41" s="3" t="s">
        <v>134</v>
      </c>
      <c r="M41" s="4">
        <f>SUMIF($H:$H,L41,$I:$I)</f>
        <v>93</v>
      </c>
      <c r="O41" s="3" t="s">
        <v>522</v>
      </c>
      <c r="P41" s="4">
        <f t="shared" si="0"/>
        <v>1</v>
      </c>
      <c r="R41" s="3" t="s">
        <v>1338</v>
      </c>
      <c r="S41" s="4">
        <f t="shared" si="1"/>
        <v>3</v>
      </c>
    </row>
    <row r="42" spans="1:1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33</v>
      </c>
      <c r="I42">
        <v>2</v>
      </c>
      <c r="L42" s="3" t="s">
        <v>75</v>
      </c>
      <c r="M42" s="4">
        <f>SUMIF($H:$H,L42,$I:$I)</f>
        <v>43</v>
      </c>
      <c r="O42" s="3" t="s">
        <v>558</v>
      </c>
      <c r="P42" s="4">
        <f t="shared" si="0"/>
        <v>2</v>
      </c>
      <c r="R42" s="3" t="s">
        <v>338</v>
      </c>
      <c r="S42" s="4">
        <f t="shared" si="1"/>
        <v>7</v>
      </c>
    </row>
    <row r="43" spans="1:1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50</v>
      </c>
      <c r="I43">
        <v>1</v>
      </c>
      <c r="L43" s="3" t="s">
        <v>576</v>
      </c>
      <c r="M43" s="4">
        <f>SUMIF($H:$H,L43,$I:$I)</f>
        <v>6</v>
      </c>
      <c r="O43" s="3" t="s">
        <v>482</v>
      </c>
      <c r="P43" s="4">
        <f t="shared" si="0"/>
        <v>1</v>
      </c>
      <c r="R43" s="3" t="s">
        <v>3399</v>
      </c>
      <c r="S43" s="4">
        <f t="shared" si="1"/>
        <v>1</v>
      </c>
    </row>
    <row r="44" spans="1:1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51</v>
      </c>
      <c r="I44">
        <v>4</v>
      </c>
      <c r="L44" s="3" t="s">
        <v>1209</v>
      </c>
      <c r="M44" s="4">
        <f>SUMIF($H:$H,L44,$I:$I)</f>
        <v>7</v>
      </c>
      <c r="O44" s="3" t="s">
        <v>2480</v>
      </c>
      <c r="P44" s="4">
        <f t="shared" si="0"/>
        <v>2</v>
      </c>
      <c r="R44" s="3" t="s">
        <v>1439</v>
      </c>
      <c r="S44" s="4">
        <f t="shared" si="1"/>
        <v>1</v>
      </c>
    </row>
    <row r="45" spans="1:1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17176</v>
      </c>
      <c r="G45" t="s">
        <v>49</v>
      </c>
      <c r="H45" t="s">
        <v>12</v>
      </c>
      <c r="I45">
        <v>10</v>
      </c>
      <c r="L45" s="3" t="s">
        <v>1030</v>
      </c>
      <c r="M45" s="4">
        <f>SUMIF($H:$H,L45,$I:$I)</f>
        <v>2</v>
      </c>
      <c r="O45" s="3" t="s">
        <v>384</v>
      </c>
      <c r="P45" s="4">
        <f t="shared" si="0"/>
        <v>1</v>
      </c>
      <c r="R45" s="3" t="s">
        <v>304</v>
      </c>
      <c r="S45" s="4">
        <f t="shared" si="1"/>
        <v>12</v>
      </c>
    </row>
    <row r="46" spans="1:1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33</v>
      </c>
      <c r="I46">
        <v>26</v>
      </c>
      <c r="L46" s="3" t="s">
        <v>218</v>
      </c>
      <c r="M46" s="4">
        <f>SUMIF($H:$H,L46,$I:$I)</f>
        <v>7</v>
      </c>
      <c r="O46" s="3" t="s">
        <v>2102</v>
      </c>
      <c r="P46" s="4">
        <f t="shared" si="0"/>
        <v>3</v>
      </c>
      <c r="R46" s="3" t="s">
        <v>322</v>
      </c>
      <c r="S46" s="4">
        <f t="shared" si="1"/>
        <v>22</v>
      </c>
    </row>
    <row r="47" spans="1:1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53</v>
      </c>
      <c r="I47">
        <v>1</v>
      </c>
      <c r="L47" s="3" t="s">
        <v>1478</v>
      </c>
      <c r="M47" s="4">
        <f>SUMIF($H:$H,L47,$I:$I)</f>
        <v>4</v>
      </c>
      <c r="O47" s="3" t="s">
        <v>1872</v>
      </c>
      <c r="P47" s="4">
        <f t="shared" si="0"/>
        <v>4</v>
      </c>
      <c r="R47" s="3" t="s">
        <v>2571</v>
      </c>
      <c r="S47" s="4">
        <f t="shared" si="1"/>
        <v>1</v>
      </c>
    </row>
    <row r="48" spans="1:1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34</v>
      </c>
      <c r="I48">
        <v>4</v>
      </c>
      <c r="L48" s="3" t="s">
        <v>107</v>
      </c>
      <c r="M48" s="4">
        <f>SUMIF($H:$H,L48,$I:$I)</f>
        <v>3</v>
      </c>
      <c r="O48" s="3" t="s">
        <v>3449</v>
      </c>
      <c r="P48" s="4">
        <f t="shared" si="0"/>
        <v>1</v>
      </c>
      <c r="R48" s="3" t="s">
        <v>1441</v>
      </c>
      <c r="S48" s="4">
        <f t="shared" si="1"/>
        <v>1</v>
      </c>
    </row>
    <row r="49" spans="1:1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17188</v>
      </c>
      <c r="G49" t="s">
        <v>52</v>
      </c>
      <c r="H49" t="s">
        <v>12</v>
      </c>
      <c r="I49">
        <v>3</v>
      </c>
      <c r="L49" s="3" t="s">
        <v>710</v>
      </c>
      <c r="M49" s="4">
        <f>SUMIF($H:$H,L49,$I:$I)</f>
        <v>2</v>
      </c>
      <c r="O49" s="3" t="s">
        <v>3234</v>
      </c>
      <c r="P49" s="4">
        <f t="shared" si="0"/>
        <v>2</v>
      </c>
      <c r="R49" s="3" t="s">
        <v>1226</v>
      </c>
      <c r="S49" s="4">
        <f t="shared" si="1"/>
        <v>1</v>
      </c>
    </row>
    <row r="50" spans="1:1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17197</v>
      </c>
      <c r="G50" t="s">
        <v>54</v>
      </c>
      <c r="H50" t="s">
        <v>33</v>
      </c>
      <c r="I50">
        <v>2</v>
      </c>
      <c r="L50" s="3" t="s">
        <v>556</v>
      </c>
      <c r="M50" s="4">
        <f>SUMIF($H:$H,L50,$I:$I)</f>
        <v>56</v>
      </c>
      <c r="O50" s="3" t="s">
        <v>786</v>
      </c>
      <c r="P50" s="4">
        <f t="shared" si="0"/>
        <v>8</v>
      </c>
      <c r="R50" s="3" t="s">
        <v>1342</v>
      </c>
      <c r="S50" s="4">
        <f t="shared" si="1"/>
        <v>5</v>
      </c>
    </row>
    <row r="51" spans="1:1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56</v>
      </c>
      <c r="I51">
        <v>1</v>
      </c>
      <c r="L51" s="3" t="s">
        <v>628</v>
      </c>
      <c r="M51" s="4">
        <f>SUMIF($H:$H,L51,$I:$I)</f>
        <v>35</v>
      </c>
      <c r="O51" s="3" t="s">
        <v>2283</v>
      </c>
      <c r="P51" s="4">
        <f t="shared" si="0"/>
        <v>3</v>
      </c>
      <c r="R51" s="3" t="s">
        <v>3414</v>
      </c>
      <c r="S51" s="4">
        <f t="shared" si="1"/>
        <v>1</v>
      </c>
    </row>
    <row r="52" spans="1:1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33</v>
      </c>
      <c r="I52">
        <v>4</v>
      </c>
      <c r="L52" s="3" t="s">
        <v>34</v>
      </c>
      <c r="M52" s="4">
        <f>SUMIF($H:$H,L52,$I:$I)</f>
        <v>1490</v>
      </c>
      <c r="O52" s="3" t="s">
        <v>2999</v>
      </c>
      <c r="P52" s="4">
        <f t="shared" si="0"/>
        <v>2</v>
      </c>
      <c r="R52" s="3" t="s">
        <v>2014</v>
      </c>
      <c r="S52" s="4">
        <f t="shared" si="1"/>
        <v>1</v>
      </c>
    </row>
    <row r="53" spans="1:1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34</v>
      </c>
      <c r="I53">
        <v>1</v>
      </c>
      <c r="L53" s="3" t="s">
        <v>846</v>
      </c>
      <c r="M53" s="4">
        <f>SUMIF($H:$H,L53,$I:$I)</f>
        <v>5</v>
      </c>
      <c r="O53" s="3" t="s">
        <v>1168</v>
      </c>
      <c r="P53" s="4">
        <f t="shared" si="0"/>
        <v>5</v>
      </c>
      <c r="R53" s="3" t="s">
        <v>371</v>
      </c>
      <c r="S53" s="4">
        <f t="shared" si="1"/>
        <v>10</v>
      </c>
    </row>
    <row r="54" spans="1:1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17206</v>
      </c>
      <c r="G54" t="s">
        <v>55</v>
      </c>
      <c r="H54" t="s">
        <v>12</v>
      </c>
      <c r="I54">
        <v>6</v>
      </c>
      <c r="L54" s="3" t="s">
        <v>766</v>
      </c>
      <c r="M54" s="4">
        <f>SUMIF($H:$H,L54,$I:$I)</f>
        <v>10</v>
      </c>
      <c r="O54" s="3" t="s">
        <v>1259</v>
      </c>
      <c r="P54" s="4">
        <f t="shared" si="0"/>
        <v>1</v>
      </c>
      <c r="R54" s="3" t="s">
        <v>378</v>
      </c>
      <c r="S54" s="4">
        <f t="shared" si="1"/>
        <v>9</v>
      </c>
    </row>
    <row r="55" spans="1:1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33</v>
      </c>
      <c r="I55">
        <v>2</v>
      </c>
      <c r="L55" s="3" t="s">
        <v>715</v>
      </c>
      <c r="M55" s="4">
        <f>SUMIF($H:$H,L55,$I:$I)</f>
        <v>3</v>
      </c>
      <c r="O55" s="3" t="s">
        <v>704</v>
      </c>
      <c r="P55" s="4">
        <f t="shared" si="0"/>
        <v>2</v>
      </c>
      <c r="R55" s="3" t="s">
        <v>2547</v>
      </c>
      <c r="S55" s="4">
        <f t="shared" si="1"/>
        <v>1</v>
      </c>
    </row>
    <row r="56" spans="1:1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17218</v>
      </c>
      <c r="G56" t="s">
        <v>57</v>
      </c>
      <c r="H56" t="s">
        <v>12</v>
      </c>
      <c r="I56">
        <v>2</v>
      </c>
      <c r="L56" s="3" t="s">
        <v>999</v>
      </c>
      <c r="M56" s="4">
        <f>SUMIF($H:$H,L56,$I:$I)</f>
        <v>1</v>
      </c>
      <c r="O56" s="3" t="s">
        <v>1238</v>
      </c>
      <c r="P56" s="4">
        <f t="shared" si="0"/>
        <v>1</v>
      </c>
      <c r="R56" s="3" t="s">
        <v>2573</v>
      </c>
      <c r="S56" s="4">
        <f t="shared" si="1"/>
        <v>1</v>
      </c>
    </row>
    <row r="57" spans="1:1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59</v>
      </c>
      <c r="I57">
        <v>1</v>
      </c>
      <c r="L57" s="3" t="s">
        <v>46</v>
      </c>
      <c r="M57" s="4">
        <f>SUMIF($H:$H,L57,$I:$I)</f>
        <v>12</v>
      </c>
      <c r="O57" s="3" t="s">
        <v>1162</v>
      </c>
      <c r="P57" s="4">
        <f t="shared" si="0"/>
        <v>5</v>
      </c>
      <c r="R57" s="3" t="s">
        <v>428</v>
      </c>
      <c r="S57" s="4">
        <f t="shared" si="1"/>
        <v>211</v>
      </c>
    </row>
    <row r="58" spans="1:1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17224</v>
      </c>
      <c r="G58" t="s">
        <v>58</v>
      </c>
      <c r="H58" t="s">
        <v>33</v>
      </c>
      <c r="I58">
        <v>3</v>
      </c>
      <c r="L58" s="3" t="s">
        <v>777</v>
      </c>
      <c r="M58" s="4">
        <f>SUMIF($H:$H,L58,$I:$I)</f>
        <v>3</v>
      </c>
      <c r="O58" s="3" t="s">
        <v>1509</v>
      </c>
      <c r="P58" s="4">
        <f t="shared" si="0"/>
        <v>3</v>
      </c>
      <c r="R58" s="3" t="s">
        <v>1480</v>
      </c>
      <c r="S58" s="4">
        <f t="shared" si="1"/>
        <v>4</v>
      </c>
    </row>
    <row r="59" spans="1:1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33</v>
      </c>
      <c r="I59">
        <v>2</v>
      </c>
      <c r="L59" s="3" t="s">
        <v>149</v>
      </c>
      <c r="M59" s="4">
        <f>SUMIF($H:$H,L59,$I:$I)</f>
        <v>3</v>
      </c>
      <c r="O59" s="3" t="s">
        <v>164</v>
      </c>
      <c r="P59" s="4">
        <f t="shared" si="0"/>
        <v>1</v>
      </c>
      <c r="R59" s="3" t="s">
        <v>2437</v>
      </c>
      <c r="S59" s="4">
        <f t="shared" si="1"/>
        <v>3</v>
      </c>
    </row>
    <row r="60" spans="1:1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17322</v>
      </c>
      <c r="G60" t="s">
        <v>60</v>
      </c>
      <c r="H60" t="s">
        <v>12</v>
      </c>
      <c r="I60">
        <v>7</v>
      </c>
      <c r="L60" s="3" t="s">
        <v>83</v>
      </c>
      <c r="M60" s="4">
        <f>SUMIF($H:$H,L60,$I:$I)</f>
        <v>29</v>
      </c>
      <c r="O60" s="3" t="s">
        <v>2839</v>
      </c>
      <c r="P60" s="4">
        <f t="shared" si="0"/>
        <v>2</v>
      </c>
      <c r="R60" s="3" t="s">
        <v>2422</v>
      </c>
      <c r="S60" s="4">
        <f t="shared" si="1"/>
        <v>1</v>
      </c>
    </row>
    <row r="61" spans="1:1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33</v>
      </c>
      <c r="I61">
        <v>7</v>
      </c>
      <c r="L61" s="3" t="s">
        <v>3021</v>
      </c>
      <c r="M61" s="4">
        <f>SUMIF($H:$H,L61,$I:$I)</f>
        <v>1</v>
      </c>
      <c r="O61" s="3" t="s">
        <v>3176</v>
      </c>
      <c r="P61" s="4">
        <f t="shared" si="0"/>
        <v>2</v>
      </c>
      <c r="R61" s="3" t="s">
        <v>2549</v>
      </c>
      <c r="S61" s="4">
        <f t="shared" si="1"/>
        <v>2</v>
      </c>
    </row>
    <row r="62" spans="1:1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17334</v>
      </c>
      <c r="G62" t="s">
        <v>61</v>
      </c>
      <c r="H62" t="s">
        <v>34</v>
      </c>
      <c r="I62">
        <v>1</v>
      </c>
      <c r="L62" s="3" t="s">
        <v>14</v>
      </c>
      <c r="M62" s="4">
        <f>SUMIF($H:$H,L62,$I:$I)</f>
        <v>348</v>
      </c>
      <c r="O62" s="3" t="s">
        <v>2352</v>
      </c>
      <c r="P62" s="4">
        <f t="shared" si="0"/>
        <v>5</v>
      </c>
      <c r="R62" s="3" t="s">
        <v>201</v>
      </c>
      <c r="S62" s="4">
        <f t="shared" si="1"/>
        <v>1</v>
      </c>
    </row>
    <row r="63" spans="1:1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33</v>
      </c>
      <c r="I63">
        <v>4</v>
      </c>
      <c r="L63" s="3" t="s">
        <v>911</v>
      </c>
      <c r="M63" s="4">
        <f>SUMIF($H:$H,L63,$I:$I)</f>
        <v>4</v>
      </c>
      <c r="O63" s="3" t="s">
        <v>3108</v>
      </c>
      <c r="P63" s="4">
        <f t="shared" si="0"/>
        <v>1</v>
      </c>
      <c r="R63" s="3" t="s">
        <v>3441</v>
      </c>
      <c r="S63" s="4">
        <f t="shared" si="1"/>
        <v>2</v>
      </c>
    </row>
    <row r="64" spans="1:1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45</v>
      </c>
      <c r="I64">
        <v>1</v>
      </c>
      <c r="L64" s="3" t="s">
        <v>3150</v>
      </c>
      <c r="M64" s="4">
        <f>SUMIF($H:$H,L64,$I:$I)</f>
        <v>1</v>
      </c>
      <c r="O64" s="3" t="s">
        <v>1527</v>
      </c>
      <c r="P64" s="4">
        <f t="shared" si="0"/>
        <v>1</v>
      </c>
      <c r="R64" s="3" t="s">
        <v>563</v>
      </c>
      <c r="S64" s="4">
        <f t="shared" si="1"/>
        <v>5</v>
      </c>
    </row>
    <row r="65" spans="1:1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17346</v>
      </c>
      <c r="G65" t="s">
        <v>62</v>
      </c>
      <c r="H65" t="s">
        <v>12</v>
      </c>
      <c r="I65">
        <v>2</v>
      </c>
      <c r="L65" s="3" t="s">
        <v>1603</v>
      </c>
      <c r="M65" s="4">
        <f>SUMIF($H:$H,L65,$I:$I)</f>
        <v>1</v>
      </c>
      <c r="O65" s="3" t="s">
        <v>2607</v>
      </c>
      <c r="P65" s="4">
        <f t="shared" si="0"/>
        <v>1</v>
      </c>
      <c r="R65" s="3" t="s">
        <v>594</v>
      </c>
      <c r="S65" s="4">
        <f t="shared" si="1"/>
        <v>7</v>
      </c>
    </row>
    <row r="66" spans="1:1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56</v>
      </c>
      <c r="I66">
        <v>1</v>
      </c>
      <c r="L66" s="3" t="s">
        <v>2135</v>
      </c>
      <c r="M66" s="4">
        <f>SUMIF($H:$H,L66,$I:$I)</f>
        <v>1</v>
      </c>
      <c r="O66" s="3" t="s">
        <v>372</v>
      </c>
      <c r="P66" s="4">
        <f t="shared" si="0"/>
        <v>1</v>
      </c>
      <c r="R66" s="3" t="s">
        <v>615</v>
      </c>
      <c r="S66" s="4">
        <f t="shared" si="1"/>
        <v>124</v>
      </c>
    </row>
    <row r="67" spans="1:1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33</v>
      </c>
      <c r="I67">
        <v>1</v>
      </c>
      <c r="L67" s="3" t="s">
        <v>238</v>
      </c>
      <c r="M67" s="4">
        <f>SUMIF($H:$H,L67,$I:$I)</f>
        <v>20</v>
      </c>
      <c r="O67" s="3" t="s">
        <v>2591</v>
      </c>
      <c r="P67" s="4">
        <f t="shared" ref="P67:P130" si="2">COUNTIF($G:$H,O67)</f>
        <v>4</v>
      </c>
      <c r="R67" s="3" t="s">
        <v>2796</v>
      </c>
      <c r="S67" s="4">
        <f t="shared" ref="S67:S130" si="3">COUNTIF($D:$D,R67)</f>
        <v>1</v>
      </c>
    </row>
    <row r="68" spans="1:1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39846</v>
      </c>
      <c r="G68" t="s">
        <v>63</v>
      </c>
      <c r="H68" t="s">
        <v>34</v>
      </c>
      <c r="I68">
        <v>5</v>
      </c>
      <c r="L68" s="3" t="s">
        <v>1773</v>
      </c>
      <c r="M68" s="4">
        <f>SUMIF($H:$H,L68,$I:$I)</f>
        <v>2</v>
      </c>
      <c r="O68" s="3" t="s">
        <v>486</v>
      </c>
      <c r="P68" s="4">
        <f t="shared" si="2"/>
        <v>1</v>
      </c>
      <c r="R68" s="3" t="s">
        <v>124</v>
      </c>
      <c r="S68" s="4">
        <f t="shared" si="3"/>
        <v>1</v>
      </c>
    </row>
    <row r="69" spans="1:1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34</v>
      </c>
      <c r="I69">
        <v>4</v>
      </c>
      <c r="L69" s="3" t="s">
        <v>759</v>
      </c>
      <c r="M69" s="4">
        <f>SUMIF($H:$H,L69,$I:$I)</f>
        <v>1</v>
      </c>
      <c r="O69" s="3" t="s">
        <v>3193</v>
      </c>
      <c r="P69" s="4">
        <f t="shared" si="2"/>
        <v>2</v>
      </c>
      <c r="R69" s="3" t="s">
        <v>692</v>
      </c>
      <c r="S69" s="4">
        <f t="shared" si="3"/>
        <v>5</v>
      </c>
    </row>
    <row r="70" spans="1:1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42473</v>
      </c>
      <c r="G70" t="s">
        <v>64</v>
      </c>
      <c r="H70" t="s">
        <v>12</v>
      </c>
      <c r="I70">
        <v>2</v>
      </c>
      <c r="L70" s="3" t="s">
        <v>19</v>
      </c>
      <c r="M70" s="4">
        <f>SUMIF($H:$H,L70,$I:$I)</f>
        <v>1</v>
      </c>
      <c r="O70" s="3" t="s">
        <v>2518</v>
      </c>
      <c r="P70" s="4">
        <f t="shared" si="2"/>
        <v>3</v>
      </c>
      <c r="R70" s="3" t="s">
        <v>1347</v>
      </c>
      <c r="S70" s="4">
        <f t="shared" si="3"/>
        <v>1</v>
      </c>
    </row>
    <row r="71" spans="1:1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42481</v>
      </c>
      <c r="G71" t="s">
        <v>65</v>
      </c>
      <c r="H71" t="s">
        <v>12</v>
      </c>
      <c r="I71">
        <v>3</v>
      </c>
      <c r="L71" s="3" t="s">
        <v>219</v>
      </c>
      <c r="M71" s="4">
        <f>SUMIF($H:$H,L71,$I:$I)</f>
        <v>22</v>
      </c>
      <c r="O71" s="3" t="s">
        <v>1637</v>
      </c>
      <c r="P71" s="4">
        <f t="shared" si="2"/>
        <v>3</v>
      </c>
      <c r="R71" s="3" t="s">
        <v>236</v>
      </c>
      <c r="S71" s="4">
        <f t="shared" si="3"/>
        <v>1</v>
      </c>
    </row>
    <row r="72" spans="1:1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45500</v>
      </c>
      <c r="G72" t="s">
        <v>66</v>
      </c>
      <c r="H72" t="s">
        <v>33</v>
      </c>
      <c r="I72">
        <v>2</v>
      </c>
      <c r="L72" s="3" t="s">
        <v>3222</v>
      </c>
      <c r="M72" s="4">
        <f>SUMIF($H:$H,L72,$I:$I)</f>
        <v>1</v>
      </c>
      <c r="O72" s="3" t="s">
        <v>800</v>
      </c>
      <c r="P72" s="4">
        <f t="shared" si="2"/>
        <v>3</v>
      </c>
      <c r="R72" s="3" t="s">
        <v>310</v>
      </c>
      <c r="S72" s="4">
        <f t="shared" si="3"/>
        <v>1</v>
      </c>
    </row>
    <row r="73" spans="1:1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34</v>
      </c>
      <c r="I73">
        <v>1</v>
      </c>
      <c r="L73" s="3" t="s">
        <v>753</v>
      </c>
      <c r="M73" s="4">
        <f>SUMIF($H:$H,L73,$I:$I)</f>
        <v>1</v>
      </c>
      <c r="O73" s="3" t="s">
        <v>2356</v>
      </c>
      <c r="P73" s="4">
        <f t="shared" si="2"/>
        <v>6</v>
      </c>
      <c r="R73" s="3" t="s">
        <v>1966</v>
      </c>
      <c r="S73" s="4">
        <f t="shared" si="3"/>
        <v>7</v>
      </c>
    </row>
    <row r="74" spans="1:1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47004</v>
      </c>
      <c r="G74" t="s">
        <v>67</v>
      </c>
      <c r="H74" t="s">
        <v>12</v>
      </c>
      <c r="I74">
        <v>1</v>
      </c>
      <c r="L74" s="3" t="s">
        <v>196</v>
      </c>
      <c r="M74" s="4">
        <f>SUMIF($H:$H,L74,$I:$I)</f>
        <v>6</v>
      </c>
      <c r="O74" s="3" t="s">
        <v>1638</v>
      </c>
      <c r="P74" s="4">
        <f t="shared" si="2"/>
        <v>3</v>
      </c>
      <c r="R74" s="3" t="s">
        <v>1970</v>
      </c>
      <c r="S74" s="4">
        <f t="shared" si="3"/>
        <v>2</v>
      </c>
    </row>
    <row r="75" spans="1:1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49897</v>
      </c>
      <c r="G75" t="s">
        <v>68</v>
      </c>
      <c r="H75" t="s">
        <v>34</v>
      </c>
      <c r="I75">
        <v>1</v>
      </c>
      <c r="L75" s="3" t="s">
        <v>430</v>
      </c>
      <c r="M75" s="4">
        <f>SUMIF($H:$H,L75,$I:$I)</f>
        <v>17</v>
      </c>
      <c r="O75" s="3" t="s">
        <v>2876</v>
      </c>
      <c r="P75" s="4">
        <f t="shared" si="2"/>
        <v>1</v>
      </c>
      <c r="R75" s="3" t="s">
        <v>673</v>
      </c>
      <c r="S75" s="4">
        <f t="shared" si="3"/>
        <v>27</v>
      </c>
    </row>
    <row r="76" spans="1:1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435442</v>
      </c>
      <c r="G76" t="s">
        <v>69</v>
      </c>
      <c r="H76" t="s">
        <v>12</v>
      </c>
      <c r="I76">
        <v>2</v>
      </c>
      <c r="L76" s="3" t="s">
        <v>750</v>
      </c>
      <c r="M76" s="4">
        <f>SUMIF($H:$H,L76,$I:$I)</f>
        <v>1</v>
      </c>
      <c r="O76" s="3" t="s">
        <v>102</v>
      </c>
      <c r="P76" s="4">
        <f t="shared" si="2"/>
        <v>3</v>
      </c>
      <c r="R76" s="3" t="s">
        <v>2575</v>
      </c>
      <c r="S76" s="4">
        <f t="shared" si="3"/>
        <v>2</v>
      </c>
    </row>
    <row r="77" spans="1:1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35</v>
      </c>
      <c r="I77">
        <v>1</v>
      </c>
      <c r="L77" s="3" t="s">
        <v>717</v>
      </c>
      <c r="M77" s="4">
        <f>SUMIF($H:$H,L77,$I:$I)</f>
        <v>2</v>
      </c>
      <c r="O77" s="3" t="s">
        <v>2586</v>
      </c>
      <c r="P77" s="4">
        <f t="shared" si="2"/>
        <v>1</v>
      </c>
      <c r="R77" s="3" t="s">
        <v>1017</v>
      </c>
      <c r="S77" s="4">
        <f t="shared" si="3"/>
        <v>2</v>
      </c>
    </row>
    <row r="78" spans="1:1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435454</v>
      </c>
      <c r="G78" t="s">
        <v>70</v>
      </c>
      <c r="H78" t="s">
        <v>12</v>
      </c>
      <c r="I78">
        <v>1</v>
      </c>
      <c r="L78" s="3" t="s">
        <v>3171</v>
      </c>
      <c r="M78" s="4">
        <f>SUMIF($H:$H,L78,$I:$I)</f>
        <v>2</v>
      </c>
      <c r="O78" s="3" t="s">
        <v>802</v>
      </c>
      <c r="P78" s="4">
        <f t="shared" si="2"/>
        <v>1</v>
      </c>
      <c r="R78" s="3" t="s">
        <v>1019</v>
      </c>
      <c r="S78" s="4">
        <f t="shared" si="3"/>
        <v>2</v>
      </c>
    </row>
    <row r="79" spans="1:1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578563</v>
      </c>
      <c r="G79" t="s">
        <v>71</v>
      </c>
      <c r="H79" t="s">
        <v>12</v>
      </c>
      <c r="I79">
        <v>2</v>
      </c>
      <c r="L79" s="3" t="s">
        <v>220</v>
      </c>
      <c r="M79" s="4">
        <f>SUMIF($H:$H,L79,$I:$I)</f>
        <v>97</v>
      </c>
      <c r="O79" s="3" t="s">
        <v>597</v>
      </c>
      <c r="P79" s="4">
        <f t="shared" si="2"/>
        <v>1</v>
      </c>
      <c r="R79" s="3" t="s">
        <v>954</v>
      </c>
      <c r="S79" s="4">
        <f t="shared" si="3"/>
        <v>50</v>
      </c>
    </row>
    <row r="80" spans="1:1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33</v>
      </c>
      <c r="I80">
        <v>2</v>
      </c>
      <c r="L80" s="3" t="s">
        <v>3393</v>
      </c>
      <c r="M80" s="4">
        <f>SUMIF($H:$H,L80,$I:$I)</f>
        <v>1</v>
      </c>
      <c r="O80" s="3" t="s">
        <v>348</v>
      </c>
      <c r="P80" s="4">
        <f t="shared" si="2"/>
        <v>3</v>
      </c>
      <c r="R80" s="3" t="s">
        <v>3401</v>
      </c>
      <c r="S80" s="4">
        <f t="shared" si="3"/>
        <v>2</v>
      </c>
    </row>
    <row r="81" spans="1:1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578575</v>
      </c>
      <c r="G81" t="s">
        <v>72</v>
      </c>
      <c r="H81" t="s">
        <v>12</v>
      </c>
      <c r="I81">
        <v>4</v>
      </c>
      <c r="L81" s="3" t="s">
        <v>2482</v>
      </c>
      <c r="M81" s="4">
        <f>SUMIF($H:$H,L81,$I:$I)</f>
        <v>2</v>
      </c>
      <c r="O81" s="3" t="s">
        <v>42</v>
      </c>
      <c r="P81" s="4">
        <f t="shared" si="2"/>
        <v>2</v>
      </c>
      <c r="R81" s="3" t="s">
        <v>2552</v>
      </c>
      <c r="S81" s="4">
        <f t="shared" si="3"/>
        <v>1</v>
      </c>
    </row>
    <row r="82" spans="1:1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903760</v>
      </c>
      <c r="G82" t="s">
        <v>73</v>
      </c>
      <c r="H82" t="s">
        <v>33</v>
      </c>
      <c r="I82">
        <v>1</v>
      </c>
      <c r="L82" s="3" t="s">
        <v>3009</v>
      </c>
      <c r="M82" s="4">
        <f>SUMIF($H:$H,L82,$I:$I)</f>
        <v>1</v>
      </c>
      <c r="O82" s="3" t="s">
        <v>2381</v>
      </c>
      <c r="P82" s="4">
        <f t="shared" si="2"/>
        <v>2</v>
      </c>
      <c r="R82" s="3" t="s">
        <v>567</v>
      </c>
      <c r="S82" s="4">
        <f t="shared" si="3"/>
        <v>1</v>
      </c>
    </row>
    <row r="83" spans="1:1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75</v>
      </c>
      <c r="I83">
        <v>1</v>
      </c>
      <c r="L83" s="3" t="s">
        <v>721</v>
      </c>
      <c r="M83" s="4">
        <f>SUMIF($H:$H,L83,$I:$I)</f>
        <v>12</v>
      </c>
      <c r="O83" s="3" t="s">
        <v>1240</v>
      </c>
      <c r="P83" s="4">
        <f t="shared" si="2"/>
        <v>1</v>
      </c>
      <c r="R83" s="3" t="s">
        <v>3351</v>
      </c>
      <c r="S83" s="4">
        <f t="shared" si="3"/>
        <v>35</v>
      </c>
    </row>
    <row r="84" spans="1:1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35</v>
      </c>
      <c r="I84">
        <v>1</v>
      </c>
      <c r="L84" s="3" t="s">
        <v>265</v>
      </c>
      <c r="M84" s="4">
        <f>SUMIF($H:$H,L84,$I:$I)</f>
        <v>2</v>
      </c>
      <c r="O84" s="3" t="s">
        <v>2132</v>
      </c>
      <c r="P84" s="4">
        <f t="shared" si="2"/>
        <v>1</v>
      </c>
      <c r="R84" s="3" t="s">
        <v>1181</v>
      </c>
      <c r="S84" s="4">
        <f t="shared" si="3"/>
        <v>12</v>
      </c>
    </row>
    <row r="85" spans="1:1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903772</v>
      </c>
      <c r="G85" t="s">
        <v>74</v>
      </c>
      <c r="H85" t="s">
        <v>12</v>
      </c>
      <c r="I85">
        <v>1</v>
      </c>
      <c r="L85" s="3" t="s">
        <v>431</v>
      </c>
      <c r="M85" s="4">
        <f>SUMIF($H:$H,L85,$I:$I)</f>
        <v>19</v>
      </c>
      <c r="O85" s="3" t="s">
        <v>2553</v>
      </c>
      <c r="P85" s="4">
        <f t="shared" si="2"/>
        <v>1</v>
      </c>
      <c r="R85" s="3" t="s">
        <v>2626</v>
      </c>
      <c r="S85" s="4">
        <f t="shared" si="3"/>
        <v>1</v>
      </c>
    </row>
    <row r="86" spans="1:1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907285</v>
      </c>
      <c r="G86" t="s">
        <v>76</v>
      </c>
      <c r="H86" t="s">
        <v>34</v>
      </c>
      <c r="I86">
        <v>1</v>
      </c>
      <c r="L86" s="3" t="s">
        <v>35</v>
      </c>
      <c r="M86" s="4">
        <f>SUMIF($H:$H,L86,$I:$I)</f>
        <v>573</v>
      </c>
      <c r="O86" s="3" t="s">
        <v>1520</v>
      </c>
      <c r="P86" s="4">
        <f t="shared" si="2"/>
        <v>1</v>
      </c>
      <c r="R86" s="3" t="s">
        <v>1972</v>
      </c>
      <c r="S86" s="4">
        <f t="shared" si="3"/>
        <v>3</v>
      </c>
    </row>
    <row r="87" spans="1:1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33</v>
      </c>
      <c r="I87">
        <v>2</v>
      </c>
      <c r="L87" s="3" t="s">
        <v>51</v>
      </c>
      <c r="M87" s="4">
        <f>SUMIF($H:$H,L87,$I:$I)</f>
        <v>411</v>
      </c>
      <c r="O87" s="3" t="s">
        <v>3205</v>
      </c>
      <c r="P87" s="4">
        <f t="shared" si="2"/>
        <v>2</v>
      </c>
      <c r="R87" s="3" t="s">
        <v>2143</v>
      </c>
      <c r="S87" s="4">
        <f t="shared" si="3"/>
        <v>1</v>
      </c>
    </row>
    <row r="88" spans="1:1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53</v>
      </c>
      <c r="I88">
        <v>1</v>
      </c>
      <c r="L88" s="3" t="s">
        <v>1526</v>
      </c>
      <c r="M88" s="4">
        <f>SUMIF($H:$H,L88,$I:$I)</f>
        <v>1</v>
      </c>
      <c r="O88" s="3" t="s">
        <v>88</v>
      </c>
      <c r="P88" s="4">
        <f t="shared" si="2"/>
        <v>2</v>
      </c>
      <c r="R88" s="3" t="s">
        <v>988</v>
      </c>
      <c r="S88" s="4">
        <f t="shared" si="3"/>
        <v>3</v>
      </c>
    </row>
    <row r="89" spans="1:1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907297</v>
      </c>
      <c r="G89" t="s">
        <v>77</v>
      </c>
      <c r="H89" t="s">
        <v>34</v>
      </c>
      <c r="I89">
        <v>1</v>
      </c>
      <c r="L89" s="3" t="s">
        <v>123</v>
      </c>
      <c r="M89" s="4">
        <f>SUMIF($H:$H,L89,$I:$I)</f>
        <v>150</v>
      </c>
      <c r="O89" s="3" t="s">
        <v>902</v>
      </c>
      <c r="P89" s="4">
        <f t="shared" si="2"/>
        <v>3</v>
      </c>
      <c r="R89" s="3" t="s">
        <v>3316</v>
      </c>
      <c r="S89" s="4">
        <f t="shared" si="3"/>
        <v>8</v>
      </c>
    </row>
    <row r="90" spans="1:1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918854</v>
      </c>
      <c r="G90" t="s">
        <v>78</v>
      </c>
      <c r="H90" t="s">
        <v>12</v>
      </c>
      <c r="I90">
        <v>1</v>
      </c>
      <c r="L90" s="3" t="s">
        <v>1272</v>
      </c>
      <c r="M90" s="4">
        <f>SUMIF($H:$H,L90,$I:$I)</f>
        <v>9</v>
      </c>
      <c r="O90" s="3" t="s">
        <v>2810</v>
      </c>
      <c r="P90" s="4">
        <f t="shared" si="2"/>
        <v>1</v>
      </c>
      <c r="R90" s="3" t="s">
        <v>993</v>
      </c>
      <c r="S90" s="4">
        <f t="shared" si="3"/>
        <v>21</v>
      </c>
    </row>
    <row r="91" spans="1:1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34</v>
      </c>
      <c r="I91">
        <v>1</v>
      </c>
      <c r="L91" s="3" t="s">
        <v>221</v>
      </c>
      <c r="M91" s="4">
        <f>SUMIF($H:$H,L91,$I:$I)</f>
        <v>13</v>
      </c>
      <c r="O91" s="3" t="s">
        <v>2764</v>
      </c>
      <c r="P91" s="4">
        <f t="shared" si="2"/>
        <v>3</v>
      </c>
      <c r="R91" s="3" t="s">
        <v>380</v>
      </c>
      <c r="S91" s="4">
        <f t="shared" si="3"/>
        <v>35</v>
      </c>
    </row>
    <row r="92" spans="1:1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921567</v>
      </c>
      <c r="G92" t="s">
        <v>79</v>
      </c>
      <c r="H92" t="s">
        <v>12</v>
      </c>
      <c r="I92">
        <v>1</v>
      </c>
      <c r="L92" s="3" t="s">
        <v>1112</v>
      </c>
      <c r="M92" s="4">
        <f>SUMIF($H:$H,L92,$I:$I)</f>
        <v>1</v>
      </c>
      <c r="O92" s="3" t="s">
        <v>3255</v>
      </c>
      <c r="P92" s="4">
        <f t="shared" si="2"/>
        <v>2</v>
      </c>
      <c r="R92" s="3" t="s">
        <v>397</v>
      </c>
      <c r="S92" s="4">
        <f t="shared" si="3"/>
        <v>16</v>
      </c>
    </row>
    <row r="93" spans="1:19" x14ac:dyDescent="0.25">
      <c r="A93" t="s">
        <v>9</v>
      </c>
      <c r="B93" t="s">
        <v>31</v>
      </c>
      <c r="C93" t="s">
        <v>31</v>
      </c>
      <c r="D93" t="s">
        <v>31</v>
      </c>
      <c r="E93">
        <v>8</v>
      </c>
      <c r="F93">
        <v>922183</v>
      </c>
      <c r="G93" t="s">
        <v>80</v>
      </c>
      <c r="H93" t="s">
        <v>12</v>
      </c>
      <c r="I93">
        <v>3</v>
      </c>
      <c r="L93" s="3" t="s">
        <v>222</v>
      </c>
      <c r="M93" s="4">
        <f>SUMIF($H:$H,L93,$I:$I)</f>
        <v>8</v>
      </c>
      <c r="O93" s="3" t="s">
        <v>3363</v>
      </c>
      <c r="P93" s="4">
        <f t="shared" si="2"/>
        <v>1</v>
      </c>
      <c r="R93" s="3" t="s">
        <v>2033</v>
      </c>
      <c r="S93" s="4">
        <f t="shared" si="3"/>
        <v>1</v>
      </c>
    </row>
    <row r="94" spans="1:1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33</v>
      </c>
      <c r="I94">
        <v>1</v>
      </c>
      <c r="L94" s="3" t="s">
        <v>223</v>
      </c>
      <c r="M94" s="4">
        <f>SUMIF($H:$H,L94,$I:$I)</f>
        <v>15</v>
      </c>
      <c r="O94" s="3" t="s">
        <v>2443</v>
      </c>
      <c r="P94" s="4">
        <f t="shared" si="2"/>
        <v>1</v>
      </c>
      <c r="R94" s="3" t="s">
        <v>2016</v>
      </c>
      <c r="S94" s="4">
        <f t="shared" si="3"/>
        <v>1</v>
      </c>
    </row>
    <row r="95" spans="1:1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45</v>
      </c>
      <c r="I95">
        <v>1</v>
      </c>
      <c r="L95" s="3" t="s">
        <v>224</v>
      </c>
      <c r="M95" s="4">
        <f>SUMIF($H:$H,L95,$I:$I)</f>
        <v>2</v>
      </c>
      <c r="O95" s="3" t="s">
        <v>2962</v>
      </c>
      <c r="P95" s="4">
        <f t="shared" si="2"/>
        <v>1</v>
      </c>
      <c r="R95" s="3" t="s">
        <v>239</v>
      </c>
      <c r="S95" s="4">
        <f t="shared" si="3"/>
        <v>2</v>
      </c>
    </row>
    <row r="96" spans="1:1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34</v>
      </c>
      <c r="I96">
        <v>7</v>
      </c>
      <c r="L96" s="3" t="s">
        <v>105</v>
      </c>
      <c r="M96" s="4">
        <f>SUMIF($H:$H,L96,$I:$I)</f>
        <v>93</v>
      </c>
      <c r="O96" s="3" t="s">
        <v>1833</v>
      </c>
      <c r="P96" s="4">
        <f t="shared" si="2"/>
        <v>2</v>
      </c>
      <c r="R96" s="3" t="s">
        <v>2832</v>
      </c>
      <c r="S96" s="4">
        <f t="shared" si="3"/>
        <v>1</v>
      </c>
    </row>
    <row r="97" spans="1:1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17309</v>
      </c>
      <c r="G97" t="s">
        <v>82</v>
      </c>
      <c r="H97" t="s">
        <v>83</v>
      </c>
      <c r="I97">
        <v>1</v>
      </c>
      <c r="L97" s="3" t="s">
        <v>285</v>
      </c>
      <c r="M97" s="4">
        <f>SUMIF($H:$H,L97,$I:$I)</f>
        <v>6</v>
      </c>
      <c r="O97" s="3" t="s">
        <v>839</v>
      </c>
      <c r="P97" s="4">
        <f t="shared" si="2"/>
        <v>2</v>
      </c>
      <c r="R97" s="3" t="s">
        <v>138</v>
      </c>
      <c r="S97" s="4">
        <f t="shared" si="3"/>
        <v>1</v>
      </c>
    </row>
    <row r="98" spans="1:1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33</v>
      </c>
      <c r="I98">
        <v>1</v>
      </c>
      <c r="L98" s="3" t="s">
        <v>1237</v>
      </c>
      <c r="M98" s="4">
        <f>SUMIF($H:$H,L98,$I:$I)</f>
        <v>6</v>
      </c>
      <c r="O98" s="3" t="s">
        <v>2763</v>
      </c>
      <c r="P98" s="4">
        <f t="shared" si="2"/>
        <v>1</v>
      </c>
      <c r="R98" s="3" t="s">
        <v>126</v>
      </c>
      <c r="S98" s="4">
        <f t="shared" si="3"/>
        <v>1</v>
      </c>
    </row>
    <row r="99" spans="1:1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39810</v>
      </c>
      <c r="G99" t="s">
        <v>84</v>
      </c>
      <c r="H99" t="s">
        <v>34</v>
      </c>
      <c r="I99">
        <v>2</v>
      </c>
      <c r="L99" s="3" t="s">
        <v>767</v>
      </c>
      <c r="M99" s="4">
        <f>SUMIF($H:$H,L99,$I:$I)</f>
        <v>3</v>
      </c>
      <c r="O99" s="3" t="s">
        <v>2459</v>
      </c>
      <c r="P99" s="4">
        <f t="shared" si="2"/>
        <v>3</v>
      </c>
      <c r="R99" s="3" t="s">
        <v>1404</v>
      </c>
      <c r="S99" s="4">
        <f t="shared" si="3"/>
        <v>3</v>
      </c>
    </row>
    <row r="100" spans="1:1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33</v>
      </c>
      <c r="I100">
        <v>1</v>
      </c>
      <c r="L100" s="3" t="s">
        <v>26</v>
      </c>
      <c r="M100" s="4">
        <f>SUMIF($H:$H,L100,$I:$I)</f>
        <v>4</v>
      </c>
      <c r="O100" s="3" t="s">
        <v>2312</v>
      </c>
      <c r="P100" s="4">
        <f t="shared" si="2"/>
        <v>2</v>
      </c>
      <c r="R100" s="3" t="s">
        <v>1014</v>
      </c>
      <c r="S100" s="4">
        <f t="shared" si="3"/>
        <v>3</v>
      </c>
    </row>
    <row r="101" spans="1:1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86</v>
      </c>
      <c r="I101">
        <v>1</v>
      </c>
      <c r="L101" s="3" t="s">
        <v>349</v>
      </c>
      <c r="M101" s="4">
        <f>SUMIF($H:$H,L101,$I:$I)</f>
        <v>1</v>
      </c>
      <c r="O101" s="3" t="s">
        <v>2355</v>
      </c>
      <c r="P101" s="4">
        <f t="shared" si="2"/>
        <v>2</v>
      </c>
      <c r="R101" s="3" t="s">
        <v>2689</v>
      </c>
      <c r="S101" s="4">
        <f t="shared" si="3"/>
        <v>16</v>
      </c>
    </row>
    <row r="102" spans="1:1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34</v>
      </c>
      <c r="I102">
        <v>3</v>
      </c>
      <c r="L102" s="3" t="s">
        <v>722</v>
      </c>
      <c r="M102" s="4">
        <f>SUMIF($H:$H,L102,$I:$I)</f>
        <v>5</v>
      </c>
      <c r="O102" s="3" t="s">
        <v>1830</v>
      </c>
      <c r="P102" s="4">
        <f t="shared" si="2"/>
        <v>2</v>
      </c>
      <c r="R102" s="3" t="s">
        <v>1028</v>
      </c>
      <c r="S102" s="4">
        <f t="shared" si="3"/>
        <v>346</v>
      </c>
    </row>
    <row r="103" spans="1:1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49906</v>
      </c>
      <c r="G103" t="s">
        <v>85</v>
      </c>
      <c r="H103" t="s">
        <v>12</v>
      </c>
      <c r="I103">
        <v>3</v>
      </c>
      <c r="L103" s="3" t="s">
        <v>1177</v>
      </c>
      <c r="M103" s="4">
        <f>SUMIF($H:$H,L103,$I:$I)</f>
        <v>1</v>
      </c>
      <c r="O103" s="3" t="s">
        <v>821</v>
      </c>
      <c r="P103" s="4">
        <f t="shared" si="2"/>
        <v>4</v>
      </c>
      <c r="R103" s="3" t="s">
        <v>3269</v>
      </c>
      <c r="S103" s="4">
        <f t="shared" si="3"/>
        <v>24</v>
      </c>
    </row>
    <row r="104" spans="1:1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33</v>
      </c>
      <c r="I104">
        <v>2</v>
      </c>
      <c r="L104" s="3" t="s">
        <v>840</v>
      </c>
      <c r="M104" s="4">
        <f>SUMIF($H:$H,L104,$I:$I)</f>
        <v>6</v>
      </c>
      <c r="O104" s="3" t="s">
        <v>3342</v>
      </c>
      <c r="P104" s="4">
        <f t="shared" si="2"/>
        <v>1</v>
      </c>
      <c r="R104" s="3" t="s">
        <v>2834</v>
      </c>
      <c r="S104" s="4">
        <f t="shared" si="3"/>
        <v>1</v>
      </c>
    </row>
    <row r="105" spans="1:1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497733</v>
      </c>
      <c r="G105" t="s">
        <v>87</v>
      </c>
      <c r="H105" t="s">
        <v>12</v>
      </c>
      <c r="I105">
        <v>1</v>
      </c>
      <c r="L105" s="3" t="s">
        <v>225</v>
      </c>
      <c r="M105" s="4">
        <f>SUMIF($H:$H,L105,$I:$I)</f>
        <v>10</v>
      </c>
      <c r="O105" s="3" t="s">
        <v>377</v>
      </c>
      <c r="P105" s="4">
        <f t="shared" si="2"/>
        <v>3</v>
      </c>
      <c r="R105" s="3" t="s">
        <v>3404</v>
      </c>
      <c r="S105" s="4">
        <f t="shared" si="3"/>
        <v>3</v>
      </c>
    </row>
    <row r="106" spans="1:1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56</v>
      </c>
      <c r="I106">
        <v>1</v>
      </c>
      <c r="L106" s="3" t="s">
        <v>937</v>
      </c>
      <c r="M106" s="4">
        <f>SUMIF($H:$H,L106,$I:$I)</f>
        <v>6</v>
      </c>
      <c r="O106" s="3" t="s">
        <v>3311</v>
      </c>
      <c r="P106" s="4">
        <f t="shared" si="2"/>
        <v>3</v>
      </c>
      <c r="R106" s="3" t="s">
        <v>2910</v>
      </c>
      <c r="S106" s="4">
        <f t="shared" si="3"/>
        <v>7</v>
      </c>
    </row>
    <row r="107" spans="1:1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903784</v>
      </c>
      <c r="G107" t="s">
        <v>88</v>
      </c>
      <c r="H107" t="s">
        <v>34</v>
      </c>
      <c r="I107">
        <v>1</v>
      </c>
      <c r="L107" s="3" t="s">
        <v>827</v>
      </c>
      <c r="M107" s="4">
        <f>SUMIF($H:$H,L107,$I:$I)</f>
        <v>2</v>
      </c>
      <c r="O107" s="3" t="s">
        <v>1127</v>
      </c>
      <c r="P107" s="4">
        <f t="shared" si="2"/>
        <v>5</v>
      </c>
      <c r="R107" s="3" t="s">
        <v>1443</v>
      </c>
      <c r="S107" s="4">
        <f t="shared" si="3"/>
        <v>1</v>
      </c>
    </row>
    <row r="108" spans="1:1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33</v>
      </c>
      <c r="I108">
        <v>1</v>
      </c>
      <c r="L108" s="3" t="s">
        <v>226</v>
      </c>
      <c r="M108" s="4">
        <f>SUMIF($H:$H,L108,$I:$I)</f>
        <v>18</v>
      </c>
      <c r="O108" s="3" t="s">
        <v>667</v>
      </c>
      <c r="P108" s="4">
        <f t="shared" si="2"/>
        <v>1</v>
      </c>
      <c r="R108" s="3" t="s">
        <v>1407</v>
      </c>
      <c r="S108" s="4">
        <f t="shared" si="3"/>
        <v>1</v>
      </c>
    </row>
    <row r="109" spans="1:19" x14ac:dyDescent="0.25">
      <c r="A109" t="s">
        <v>9</v>
      </c>
      <c r="B109" t="s">
        <v>31</v>
      </c>
      <c r="C109" t="s">
        <v>81</v>
      </c>
      <c r="D109" t="s">
        <v>81</v>
      </c>
      <c r="E109">
        <v>8</v>
      </c>
      <c r="F109">
        <v>905574</v>
      </c>
      <c r="G109" t="s">
        <v>89</v>
      </c>
      <c r="H109" t="s">
        <v>34</v>
      </c>
      <c r="I109">
        <v>1</v>
      </c>
      <c r="L109" s="3" t="s">
        <v>12</v>
      </c>
      <c r="M109" s="4">
        <f>SUMIF($H:$H,L109,$I:$I)</f>
        <v>3751</v>
      </c>
      <c r="O109" s="3" t="s">
        <v>3457</v>
      </c>
      <c r="P109" s="4">
        <f t="shared" si="2"/>
        <v>2</v>
      </c>
      <c r="R109" s="3" t="s">
        <v>2131</v>
      </c>
      <c r="S109" s="4">
        <f t="shared" si="3"/>
        <v>1</v>
      </c>
    </row>
    <row r="110" spans="1:1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33</v>
      </c>
      <c r="I110">
        <v>1</v>
      </c>
      <c r="L110" s="3" t="s">
        <v>1200</v>
      </c>
      <c r="M110" s="4">
        <f>SUMIF($H:$H,L110,$I:$I)</f>
        <v>2</v>
      </c>
      <c r="O110" s="3" t="s">
        <v>3341</v>
      </c>
      <c r="P110" s="4">
        <f t="shared" si="2"/>
        <v>1</v>
      </c>
      <c r="R110" s="3" t="s">
        <v>2133</v>
      </c>
      <c r="S110" s="4">
        <f t="shared" si="3"/>
        <v>1</v>
      </c>
    </row>
    <row r="111" spans="1:1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16986</v>
      </c>
      <c r="G111" t="s">
        <v>91</v>
      </c>
      <c r="H111" t="s">
        <v>34</v>
      </c>
      <c r="I111">
        <v>1</v>
      </c>
      <c r="L111" s="3" t="s">
        <v>112</v>
      </c>
      <c r="M111" s="4">
        <f>SUMIF($H:$H,L111,$I:$I)</f>
        <v>1</v>
      </c>
      <c r="O111" s="3" t="s">
        <v>2392</v>
      </c>
      <c r="P111" s="4">
        <f t="shared" si="2"/>
        <v>1</v>
      </c>
      <c r="R111" s="3" t="s">
        <v>128</v>
      </c>
      <c r="S111" s="4">
        <f t="shared" si="3"/>
        <v>4</v>
      </c>
    </row>
    <row r="112" spans="1:1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86</v>
      </c>
      <c r="I112">
        <v>2</v>
      </c>
      <c r="L112" s="2"/>
      <c r="O112" s="3" t="s">
        <v>2284</v>
      </c>
      <c r="P112" s="4">
        <f t="shared" si="2"/>
        <v>3</v>
      </c>
      <c r="R112" s="3" t="s">
        <v>600</v>
      </c>
      <c r="S112" s="4">
        <f t="shared" si="3"/>
        <v>1</v>
      </c>
    </row>
    <row r="113" spans="1:1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51</v>
      </c>
      <c r="I113">
        <v>1</v>
      </c>
      <c r="O113" s="3" t="s">
        <v>3379</v>
      </c>
      <c r="P113" s="4">
        <f t="shared" si="2"/>
        <v>2</v>
      </c>
      <c r="R113" s="3" t="s">
        <v>569</v>
      </c>
      <c r="S113" s="4">
        <f t="shared" si="3"/>
        <v>34</v>
      </c>
    </row>
    <row r="114" spans="1:1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17000</v>
      </c>
      <c r="G114" t="s">
        <v>92</v>
      </c>
      <c r="H114" t="s">
        <v>12</v>
      </c>
      <c r="I114">
        <v>1</v>
      </c>
      <c r="O114" s="3" t="s">
        <v>1059</v>
      </c>
      <c r="P114" s="4">
        <f t="shared" si="2"/>
        <v>1</v>
      </c>
      <c r="R114" s="3" t="s">
        <v>2812</v>
      </c>
      <c r="S114" s="4">
        <f t="shared" si="3"/>
        <v>1</v>
      </c>
    </row>
    <row r="115" spans="1:1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17012</v>
      </c>
      <c r="G115" t="s">
        <v>93</v>
      </c>
      <c r="H115" t="s">
        <v>33</v>
      </c>
      <c r="I115">
        <v>2</v>
      </c>
      <c r="O115" s="3" t="s">
        <v>853</v>
      </c>
      <c r="P115" s="4">
        <f t="shared" si="2"/>
        <v>1</v>
      </c>
      <c r="R115" s="3" t="s">
        <v>1974</v>
      </c>
      <c r="S115" s="4">
        <f t="shared" si="3"/>
        <v>2</v>
      </c>
    </row>
    <row r="116" spans="1:1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33</v>
      </c>
      <c r="I116">
        <v>1</v>
      </c>
      <c r="O116" s="3" t="s">
        <v>230</v>
      </c>
      <c r="P116" s="4">
        <f t="shared" si="2"/>
        <v>2</v>
      </c>
      <c r="R116" s="3" t="s">
        <v>1331</v>
      </c>
      <c r="S116" s="4">
        <f t="shared" si="3"/>
        <v>1</v>
      </c>
    </row>
    <row r="117" spans="1:1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17061</v>
      </c>
      <c r="G117" t="s">
        <v>94</v>
      </c>
      <c r="H117" t="s">
        <v>86</v>
      </c>
      <c r="I117">
        <v>1</v>
      </c>
      <c r="O117" s="3" t="s">
        <v>1942</v>
      </c>
      <c r="P117" s="4">
        <f t="shared" si="2"/>
        <v>2</v>
      </c>
      <c r="R117" s="3" t="s">
        <v>215</v>
      </c>
      <c r="S117" s="4">
        <f t="shared" si="3"/>
        <v>23</v>
      </c>
    </row>
    <row r="118" spans="1:1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86</v>
      </c>
      <c r="I118">
        <v>2</v>
      </c>
      <c r="O118" s="3" t="s">
        <v>3382</v>
      </c>
      <c r="P118" s="4">
        <f t="shared" si="2"/>
        <v>1</v>
      </c>
      <c r="R118" s="3" t="s">
        <v>1445</v>
      </c>
      <c r="S118" s="4">
        <f t="shared" si="3"/>
        <v>2</v>
      </c>
    </row>
    <row r="119" spans="1:1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17073</v>
      </c>
      <c r="G119" t="s">
        <v>95</v>
      </c>
      <c r="H119" t="s">
        <v>12</v>
      </c>
      <c r="I119">
        <v>1</v>
      </c>
      <c r="O119" s="3" t="s">
        <v>2595</v>
      </c>
      <c r="P119" s="4">
        <f t="shared" si="2"/>
        <v>2</v>
      </c>
      <c r="R119" s="3" t="s">
        <v>2933</v>
      </c>
      <c r="S119" s="4">
        <f t="shared" si="3"/>
        <v>5</v>
      </c>
    </row>
    <row r="120" spans="1:1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17085</v>
      </c>
      <c r="G120" t="s">
        <v>96</v>
      </c>
      <c r="H120" t="s">
        <v>45</v>
      </c>
      <c r="I120">
        <v>1</v>
      </c>
      <c r="O120" s="3" t="s">
        <v>2511</v>
      </c>
      <c r="P120" s="4">
        <f t="shared" si="2"/>
        <v>1</v>
      </c>
      <c r="R120" s="3" t="s">
        <v>1180</v>
      </c>
      <c r="S120" s="4">
        <f t="shared" si="3"/>
        <v>8</v>
      </c>
    </row>
    <row r="121" spans="1:1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17115</v>
      </c>
      <c r="G121" t="s">
        <v>97</v>
      </c>
      <c r="H121" t="s">
        <v>33</v>
      </c>
      <c r="I121">
        <v>1</v>
      </c>
      <c r="O121" s="3" t="s">
        <v>2917</v>
      </c>
      <c r="P121" s="4">
        <f t="shared" si="2"/>
        <v>2</v>
      </c>
      <c r="R121" s="3" t="s">
        <v>1205</v>
      </c>
      <c r="S121" s="4">
        <f t="shared" si="3"/>
        <v>10</v>
      </c>
    </row>
    <row r="122" spans="1:1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17231</v>
      </c>
      <c r="G122" t="s">
        <v>98</v>
      </c>
      <c r="H122" t="s">
        <v>34</v>
      </c>
      <c r="I122">
        <v>1</v>
      </c>
      <c r="O122" s="3" t="s">
        <v>157</v>
      </c>
      <c r="P122" s="4">
        <f t="shared" si="2"/>
        <v>2</v>
      </c>
      <c r="R122" s="3" t="s">
        <v>1225</v>
      </c>
      <c r="S122" s="4">
        <f t="shared" si="3"/>
        <v>3</v>
      </c>
    </row>
    <row r="123" spans="1:1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45</v>
      </c>
      <c r="I123">
        <v>1</v>
      </c>
      <c r="O123" s="3" t="s">
        <v>1459</v>
      </c>
      <c r="P123" s="4">
        <f t="shared" si="2"/>
        <v>1</v>
      </c>
      <c r="R123" s="3" t="s">
        <v>1230</v>
      </c>
      <c r="S123" s="4">
        <f t="shared" si="3"/>
        <v>33</v>
      </c>
    </row>
    <row r="124" spans="1:1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34</v>
      </c>
      <c r="I124">
        <v>9</v>
      </c>
      <c r="O124" s="3" t="s">
        <v>1576</v>
      </c>
      <c r="P124" s="4">
        <f t="shared" si="2"/>
        <v>3</v>
      </c>
      <c r="R124" s="3" t="s">
        <v>2189</v>
      </c>
      <c r="S124" s="4">
        <f t="shared" si="3"/>
        <v>3</v>
      </c>
    </row>
    <row r="125" spans="1:1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39330</v>
      </c>
      <c r="G125" t="s">
        <v>99</v>
      </c>
      <c r="H125" t="s">
        <v>14</v>
      </c>
      <c r="I125">
        <v>1</v>
      </c>
      <c r="O125" s="3" t="s">
        <v>535</v>
      </c>
      <c r="P125" s="4">
        <f t="shared" si="2"/>
        <v>1</v>
      </c>
      <c r="R125" s="3" t="s">
        <v>3409</v>
      </c>
      <c r="S125" s="4">
        <f t="shared" si="3"/>
        <v>1</v>
      </c>
    </row>
    <row r="126" spans="1:1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39822</v>
      </c>
      <c r="G126" t="s">
        <v>100</v>
      </c>
      <c r="H126" t="s">
        <v>33</v>
      </c>
      <c r="I126">
        <v>2</v>
      </c>
      <c r="O126" s="3" t="s">
        <v>927</v>
      </c>
      <c r="P126" s="4">
        <f t="shared" si="2"/>
        <v>2</v>
      </c>
      <c r="R126" s="3" t="s">
        <v>1333</v>
      </c>
      <c r="S126" s="4">
        <f t="shared" si="3"/>
        <v>2</v>
      </c>
    </row>
    <row r="127" spans="1:1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33</v>
      </c>
      <c r="I127">
        <v>3</v>
      </c>
      <c r="O127" s="3" t="s">
        <v>2791</v>
      </c>
      <c r="P127" s="4">
        <f t="shared" si="2"/>
        <v>2</v>
      </c>
      <c r="R127" s="3" t="s">
        <v>132</v>
      </c>
      <c r="S127" s="4">
        <f t="shared" si="3"/>
        <v>1</v>
      </c>
    </row>
    <row r="128" spans="1:1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45512</v>
      </c>
      <c r="G128" t="s">
        <v>101</v>
      </c>
      <c r="H128" t="s">
        <v>12</v>
      </c>
      <c r="I128">
        <v>3</v>
      </c>
      <c r="O128" s="3" t="s">
        <v>121</v>
      </c>
      <c r="P128" s="4">
        <f t="shared" si="2"/>
        <v>1</v>
      </c>
      <c r="R128" s="3" t="s">
        <v>1279</v>
      </c>
      <c r="S128" s="4">
        <f t="shared" si="3"/>
        <v>65</v>
      </c>
    </row>
    <row r="129" spans="1:1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33</v>
      </c>
      <c r="I129">
        <v>2</v>
      </c>
      <c r="O129" s="3" t="s">
        <v>1701</v>
      </c>
      <c r="P129" s="4">
        <f t="shared" si="2"/>
        <v>2</v>
      </c>
      <c r="R129" s="3" t="s">
        <v>1328</v>
      </c>
      <c r="S129" s="4">
        <f t="shared" si="3"/>
        <v>1</v>
      </c>
    </row>
    <row r="130" spans="1:1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34</v>
      </c>
      <c r="I130">
        <v>3</v>
      </c>
      <c r="O130" s="3" t="s">
        <v>1909</v>
      </c>
      <c r="P130" s="4">
        <f t="shared" si="2"/>
        <v>3</v>
      </c>
      <c r="R130" s="3" t="s">
        <v>1484</v>
      </c>
      <c r="S130" s="4">
        <f t="shared" si="3"/>
        <v>5</v>
      </c>
    </row>
    <row r="131" spans="1:1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47016</v>
      </c>
      <c r="G131" t="s">
        <v>102</v>
      </c>
      <c r="H131" t="s">
        <v>12</v>
      </c>
      <c r="I131">
        <v>1</v>
      </c>
      <c r="O131" s="3" t="s">
        <v>163</v>
      </c>
      <c r="P131" s="4">
        <f t="shared" ref="P131:P194" si="4">COUNTIF($G:$H,O131)</f>
        <v>1</v>
      </c>
      <c r="R131" s="3" t="s">
        <v>1337</v>
      </c>
      <c r="S131" s="4">
        <f t="shared" ref="S131:S194" si="5">COUNTIF($D:$D,R131)</f>
        <v>26</v>
      </c>
    </row>
    <row r="132" spans="1:1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45</v>
      </c>
      <c r="I132">
        <v>1</v>
      </c>
      <c r="O132" s="3" t="s">
        <v>2176</v>
      </c>
      <c r="P132" s="4">
        <f t="shared" si="4"/>
        <v>1</v>
      </c>
      <c r="R132" s="3" t="s">
        <v>1488</v>
      </c>
      <c r="S132" s="4">
        <f t="shared" si="5"/>
        <v>13</v>
      </c>
    </row>
    <row r="133" spans="1:1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49918</v>
      </c>
      <c r="G133" t="s">
        <v>103</v>
      </c>
      <c r="H133" t="s">
        <v>75</v>
      </c>
      <c r="I133">
        <v>1</v>
      </c>
      <c r="O133" s="3" t="s">
        <v>2861</v>
      </c>
      <c r="P133" s="4">
        <f t="shared" si="4"/>
        <v>3</v>
      </c>
      <c r="R133" s="3" t="s">
        <v>1379</v>
      </c>
      <c r="S133" s="4">
        <f t="shared" si="5"/>
        <v>3</v>
      </c>
    </row>
    <row r="134" spans="1:1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903796</v>
      </c>
      <c r="G134" t="s">
        <v>104</v>
      </c>
      <c r="H134" t="s">
        <v>105</v>
      </c>
      <c r="I134">
        <v>1</v>
      </c>
      <c r="O134" s="3" t="s">
        <v>3423</v>
      </c>
      <c r="P134" s="4">
        <f t="shared" si="4"/>
        <v>1</v>
      </c>
      <c r="R134" s="3" t="s">
        <v>1391</v>
      </c>
      <c r="S134" s="4">
        <f t="shared" si="5"/>
        <v>23</v>
      </c>
    </row>
    <row r="135" spans="1:1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107</v>
      </c>
      <c r="I135">
        <v>1</v>
      </c>
      <c r="O135" s="3" t="s">
        <v>1900</v>
      </c>
      <c r="P135" s="4">
        <f t="shared" si="4"/>
        <v>13</v>
      </c>
      <c r="R135" s="3" t="s">
        <v>492</v>
      </c>
      <c r="S135" s="4">
        <f t="shared" si="5"/>
        <v>2</v>
      </c>
    </row>
    <row r="136" spans="1:1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903802</v>
      </c>
      <c r="G136" t="s">
        <v>106</v>
      </c>
      <c r="H136" t="s">
        <v>34</v>
      </c>
      <c r="I136">
        <v>3</v>
      </c>
      <c r="O136" s="3" t="s">
        <v>979</v>
      </c>
      <c r="P136" s="4">
        <f t="shared" si="4"/>
        <v>2</v>
      </c>
      <c r="R136" s="3" t="s">
        <v>1430</v>
      </c>
      <c r="S136" s="4">
        <f t="shared" si="5"/>
        <v>1</v>
      </c>
    </row>
    <row r="137" spans="1:1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33</v>
      </c>
      <c r="I137">
        <v>1</v>
      </c>
      <c r="O137" s="3" t="s">
        <v>1245</v>
      </c>
      <c r="P137" s="4">
        <f t="shared" si="4"/>
        <v>2</v>
      </c>
      <c r="R137" s="3" t="s">
        <v>1263</v>
      </c>
      <c r="S137" s="4">
        <f t="shared" si="5"/>
        <v>11</v>
      </c>
    </row>
    <row r="138" spans="1:1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909324</v>
      </c>
      <c r="G138" t="s">
        <v>108</v>
      </c>
      <c r="H138" t="s">
        <v>34</v>
      </c>
      <c r="I138">
        <v>2</v>
      </c>
      <c r="O138" s="3" t="s">
        <v>3064</v>
      </c>
      <c r="P138" s="4">
        <f t="shared" si="4"/>
        <v>3</v>
      </c>
      <c r="R138" s="3" t="s">
        <v>1493</v>
      </c>
      <c r="S138" s="4">
        <f t="shared" si="5"/>
        <v>3</v>
      </c>
    </row>
    <row r="139" spans="1:1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912827</v>
      </c>
      <c r="G139" t="s">
        <v>109</v>
      </c>
      <c r="H139" t="s">
        <v>51</v>
      </c>
      <c r="I139">
        <v>1</v>
      </c>
      <c r="O139" s="3" t="s">
        <v>1420</v>
      </c>
      <c r="P139" s="4">
        <f t="shared" si="4"/>
        <v>2</v>
      </c>
      <c r="R139" s="3" t="s">
        <v>1434</v>
      </c>
      <c r="S139" s="4">
        <f t="shared" si="5"/>
        <v>5</v>
      </c>
    </row>
    <row r="140" spans="1:1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33</v>
      </c>
      <c r="I140">
        <v>1</v>
      </c>
      <c r="O140" s="3" t="s">
        <v>2664</v>
      </c>
      <c r="P140" s="4">
        <f t="shared" si="4"/>
        <v>2</v>
      </c>
      <c r="R140" s="3" t="s">
        <v>959</v>
      </c>
      <c r="S140" s="4">
        <f t="shared" si="5"/>
        <v>1</v>
      </c>
    </row>
    <row r="141" spans="1:1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913625</v>
      </c>
      <c r="G141" t="s">
        <v>110</v>
      </c>
      <c r="H141" t="s">
        <v>34</v>
      </c>
      <c r="I141">
        <v>4</v>
      </c>
      <c r="O141" s="3" t="s">
        <v>1040</v>
      </c>
      <c r="P141" s="4">
        <f t="shared" si="4"/>
        <v>1</v>
      </c>
      <c r="R141" s="3" t="s">
        <v>1460</v>
      </c>
      <c r="S141" s="4">
        <f t="shared" si="5"/>
        <v>3</v>
      </c>
    </row>
    <row r="142" spans="1:1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33</v>
      </c>
      <c r="I142">
        <v>1</v>
      </c>
      <c r="O142" s="3" t="s">
        <v>1910</v>
      </c>
      <c r="P142" s="4">
        <f t="shared" si="4"/>
        <v>3</v>
      </c>
      <c r="R142" s="3" t="s">
        <v>1479</v>
      </c>
      <c r="S142" s="4">
        <f t="shared" si="5"/>
        <v>42</v>
      </c>
    </row>
    <row r="143" spans="1:1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919159</v>
      </c>
      <c r="G143" t="s">
        <v>111</v>
      </c>
      <c r="H143" t="s">
        <v>112</v>
      </c>
      <c r="I143">
        <v>1</v>
      </c>
      <c r="O143" s="3" t="s">
        <v>3371</v>
      </c>
      <c r="P143" s="4">
        <f t="shared" si="4"/>
        <v>2</v>
      </c>
      <c r="R143" s="3" t="s">
        <v>15</v>
      </c>
      <c r="S143" s="4">
        <f t="shared" si="5"/>
        <v>1</v>
      </c>
    </row>
    <row r="144" spans="1:1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919160</v>
      </c>
      <c r="G144" t="s">
        <v>113</v>
      </c>
      <c r="H144" t="s">
        <v>114</v>
      </c>
      <c r="I144">
        <v>1</v>
      </c>
      <c r="O144" s="3" t="s">
        <v>2584</v>
      </c>
      <c r="P144" s="4">
        <f t="shared" si="4"/>
        <v>1</v>
      </c>
      <c r="R144" s="3" t="s">
        <v>2136</v>
      </c>
      <c r="S144" s="4">
        <f t="shared" si="5"/>
        <v>2</v>
      </c>
    </row>
    <row r="145" spans="1:1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33</v>
      </c>
      <c r="I145">
        <v>2</v>
      </c>
      <c r="O145" s="3" t="s">
        <v>3140</v>
      </c>
      <c r="P145" s="4">
        <f t="shared" si="4"/>
        <v>1</v>
      </c>
      <c r="R145" s="3" t="s">
        <v>1198</v>
      </c>
      <c r="S145" s="4">
        <f t="shared" si="5"/>
        <v>5</v>
      </c>
    </row>
    <row r="146" spans="1:1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920599</v>
      </c>
      <c r="G146" t="s">
        <v>115</v>
      </c>
      <c r="H146" t="s">
        <v>12</v>
      </c>
      <c r="I146">
        <v>1</v>
      </c>
      <c r="O146" s="3" t="s">
        <v>2061</v>
      </c>
      <c r="P146" s="4">
        <f t="shared" si="4"/>
        <v>3</v>
      </c>
      <c r="R146" s="3" t="s">
        <v>312</v>
      </c>
      <c r="S146" s="4">
        <f t="shared" si="5"/>
        <v>3</v>
      </c>
    </row>
    <row r="147" spans="1:1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921178</v>
      </c>
      <c r="G147" t="s">
        <v>116</v>
      </c>
      <c r="H147" t="s">
        <v>33</v>
      </c>
      <c r="I147">
        <v>1</v>
      </c>
      <c r="O147" s="3" t="s">
        <v>3052</v>
      </c>
      <c r="P147" s="4">
        <f t="shared" si="4"/>
        <v>1</v>
      </c>
      <c r="R147" s="3" t="s">
        <v>2506</v>
      </c>
      <c r="S147" s="4">
        <f t="shared" si="5"/>
        <v>6</v>
      </c>
    </row>
    <row r="148" spans="1:1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114</v>
      </c>
      <c r="I148">
        <v>1</v>
      </c>
      <c r="O148" s="3" t="s">
        <v>554</v>
      </c>
      <c r="P148" s="4">
        <f t="shared" si="4"/>
        <v>2</v>
      </c>
      <c r="R148" s="3" t="s">
        <v>286</v>
      </c>
      <c r="S148" s="4">
        <f t="shared" si="5"/>
        <v>4</v>
      </c>
    </row>
    <row r="149" spans="1:1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922353</v>
      </c>
      <c r="G149" t="s">
        <v>117</v>
      </c>
      <c r="H149" t="s">
        <v>34</v>
      </c>
      <c r="I149">
        <v>1</v>
      </c>
      <c r="O149" s="3" t="s">
        <v>2650</v>
      </c>
      <c r="P149" s="4">
        <f t="shared" si="4"/>
        <v>3</v>
      </c>
      <c r="R149" s="3" t="s">
        <v>1959</v>
      </c>
      <c r="S149" s="4">
        <f t="shared" si="5"/>
        <v>46</v>
      </c>
    </row>
    <row r="150" spans="1:1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33</v>
      </c>
      <c r="I150">
        <v>1</v>
      </c>
      <c r="O150" s="3" t="s">
        <v>949</v>
      </c>
      <c r="P150" s="4">
        <f t="shared" si="4"/>
        <v>3</v>
      </c>
      <c r="R150" s="3" t="s">
        <v>2013</v>
      </c>
      <c r="S150" s="4">
        <f t="shared" si="5"/>
        <v>11</v>
      </c>
    </row>
    <row r="151" spans="1:19" x14ac:dyDescent="0.25">
      <c r="A151" t="s">
        <v>9</v>
      </c>
      <c r="B151" t="s">
        <v>31</v>
      </c>
      <c r="C151" t="s">
        <v>90</v>
      </c>
      <c r="D151" t="s">
        <v>90</v>
      </c>
      <c r="E151">
        <v>8</v>
      </c>
      <c r="F151">
        <v>922959</v>
      </c>
      <c r="G151" t="s">
        <v>118</v>
      </c>
      <c r="H151" t="s">
        <v>12</v>
      </c>
      <c r="I151">
        <v>2</v>
      </c>
      <c r="O151" s="3" t="s">
        <v>1326</v>
      </c>
      <c r="P151" s="4">
        <f t="shared" si="4"/>
        <v>1</v>
      </c>
      <c r="R151" s="3" t="s">
        <v>1024</v>
      </c>
      <c r="S151" s="4">
        <f t="shared" si="5"/>
        <v>2</v>
      </c>
    </row>
    <row r="152" spans="1:1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29361</v>
      </c>
      <c r="G152" t="s">
        <v>120</v>
      </c>
      <c r="H152" t="s">
        <v>14</v>
      </c>
      <c r="I152">
        <v>1</v>
      </c>
      <c r="O152" s="3" t="s">
        <v>2389</v>
      </c>
      <c r="P152" s="4">
        <f t="shared" si="4"/>
        <v>2</v>
      </c>
      <c r="R152" s="3" t="s">
        <v>1524</v>
      </c>
      <c r="S152" s="4">
        <f t="shared" si="5"/>
        <v>5</v>
      </c>
    </row>
    <row r="153" spans="1:1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29373</v>
      </c>
      <c r="G153" t="s">
        <v>121</v>
      </c>
      <c r="H153" t="s">
        <v>86</v>
      </c>
      <c r="I153">
        <v>1</v>
      </c>
      <c r="O153" s="3" t="s">
        <v>2168</v>
      </c>
      <c r="P153" s="4">
        <f t="shared" si="4"/>
        <v>1</v>
      </c>
      <c r="R153" s="3" t="s">
        <v>17</v>
      </c>
      <c r="S153" s="4">
        <f t="shared" si="5"/>
        <v>2</v>
      </c>
    </row>
    <row r="154" spans="1:19" x14ac:dyDescent="0.25">
      <c r="A154" t="s">
        <v>9</v>
      </c>
      <c r="B154" t="s">
        <v>119</v>
      </c>
      <c r="C154" t="s">
        <v>119</v>
      </c>
      <c r="D154" t="s">
        <v>119</v>
      </c>
      <c r="E154">
        <v>8</v>
      </c>
      <c r="F154">
        <v>29397</v>
      </c>
      <c r="G154" t="s">
        <v>122</v>
      </c>
      <c r="H154" t="s">
        <v>123</v>
      </c>
      <c r="I154">
        <v>1</v>
      </c>
      <c r="O154" s="3" t="s">
        <v>1249</v>
      </c>
      <c r="P154" s="4">
        <f t="shared" si="4"/>
        <v>1</v>
      </c>
      <c r="R154" s="3" t="s">
        <v>203</v>
      </c>
      <c r="S154" s="4">
        <f t="shared" si="5"/>
        <v>1</v>
      </c>
    </row>
    <row r="155" spans="1:19" x14ac:dyDescent="0.25">
      <c r="A155" t="s">
        <v>9</v>
      </c>
      <c r="B155" t="s">
        <v>119</v>
      </c>
      <c r="C155" t="s">
        <v>124</v>
      </c>
      <c r="D155" t="s">
        <v>124</v>
      </c>
      <c r="E155">
        <v>8</v>
      </c>
      <c r="F155">
        <v>29543</v>
      </c>
      <c r="G155" t="s">
        <v>125</v>
      </c>
      <c r="H155" t="s">
        <v>34</v>
      </c>
      <c r="I155">
        <v>1</v>
      </c>
      <c r="O155" s="3" t="s">
        <v>307</v>
      </c>
      <c r="P155" s="4">
        <f t="shared" si="4"/>
        <v>2</v>
      </c>
      <c r="R155" s="3" t="s">
        <v>1452</v>
      </c>
      <c r="S155" s="4">
        <f t="shared" si="5"/>
        <v>1</v>
      </c>
    </row>
    <row r="156" spans="1:19" x14ac:dyDescent="0.25">
      <c r="A156" t="s">
        <v>9</v>
      </c>
      <c r="B156" t="s">
        <v>119</v>
      </c>
      <c r="C156" t="s">
        <v>126</v>
      </c>
      <c r="D156" t="s">
        <v>126</v>
      </c>
      <c r="E156">
        <v>8</v>
      </c>
      <c r="F156">
        <v>29506</v>
      </c>
      <c r="G156" t="s">
        <v>127</v>
      </c>
      <c r="H156" t="s">
        <v>83</v>
      </c>
      <c r="I156">
        <v>1</v>
      </c>
      <c r="O156" s="3" t="s">
        <v>2042</v>
      </c>
      <c r="P156" s="4">
        <f t="shared" si="4"/>
        <v>3</v>
      </c>
      <c r="R156" s="3" t="s">
        <v>2916</v>
      </c>
      <c r="S156" s="4">
        <f t="shared" si="5"/>
        <v>5</v>
      </c>
    </row>
    <row r="157" spans="1:1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14</v>
      </c>
      <c r="I157">
        <v>1</v>
      </c>
      <c r="O157" s="3" t="s">
        <v>2849</v>
      </c>
      <c r="P157" s="4">
        <f t="shared" si="4"/>
        <v>3</v>
      </c>
      <c r="R157" s="3" t="s">
        <v>412</v>
      </c>
      <c r="S157" s="4">
        <f t="shared" si="5"/>
        <v>13</v>
      </c>
    </row>
    <row r="158" spans="1:1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30557</v>
      </c>
      <c r="G158" t="s">
        <v>129</v>
      </c>
      <c r="H158" t="s">
        <v>123</v>
      </c>
      <c r="I158">
        <v>1</v>
      </c>
      <c r="O158" s="3" t="s">
        <v>632</v>
      </c>
      <c r="P158" s="4">
        <f t="shared" si="4"/>
        <v>1</v>
      </c>
      <c r="R158" s="3" t="s">
        <v>2490</v>
      </c>
      <c r="S158" s="4">
        <f t="shared" si="5"/>
        <v>1</v>
      </c>
    </row>
    <row r="159" spans="1:1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30740</v>
      </c>
      <c r="G159" t="s">
        <v>130</v>
      </c>
      <c r="H159" t="s">
        <v>123</v>
      </c>
      <c r="I159">
        <v>2</v>
      </c>
      <c r="O159" s="3" t="s">
        <v>2878</v>
      </c>
      <c r="P159" s="4">
        <f t="shared" si="4"/>
        <v>2</v>
      </c>
      <c r="R159" s="3" t="s">
        <v>2032</v>
      </c>
      <c r="S159" s="4">
        <f t="shared" si="5"/>
        <v>53</v>
      </c>
    </row>
    <row r="160" spans="1:19" x14ac:dyDescent="0.25">
      <c r="A160" t="s">
        <v>9</v>
      </c>
      <c r="B160" t="s">
        <v>119</v>
      </c>
      <c r="C160" t="s">
        <v>128</v>
      </c>
      <c r="D160" t="s">
        <v>128</v>
      </c>
      <c r="E160">
        <v>8</v>
      </c>
      <c r="F160">
        <v>36195</v>
      </c>
      <c r="G160" t="s">
        <v>131</v>
      </c>
      <c r="H160" t="s">
        <v>123</v>
      </c>
      <c r="I160">
        <v>3</v>
      </c>
      <c r="O160" s="3" t="s">
        <v>3036</v>
      </c>
      <c r="P160" s="4">
        <f t="shared" si="4"/>
        <v>2</v>
      </c>
      <c r="R160" s="3" t="s">
        <v>2517</v>
      </c>
      <c r="S160" s="4">
        <f t="shared" si="5"/>
        <v>2</v>
      </c>
    </row>
    <row r="161" spans="1:19" x14ac:dyDescent="0.25">
      <c r="A161" t="s">
        <v>9</v>
      </c>
      <c r="B161" t="s">
        <v>119</v>
      </c>
      <c r="C161" t="s">
        <v>132</v>
      </c>
      <c r="D161" t="s">
        <v>132</v>
      </c>
      <c r="E161">
        <v>8</v>
      </c>
      <c r="F161">
        <v>29488</v>
      </c>
      <c r="G161" t="s">
        <v>133</v>
      </c>
      <c r="H161" t="s">
        <v>134</v>
      </c>
      <c r="I161">
        <v>1</v>
      </c>
      <c r="O161" s="3" t="s">
        <v>1451</v>
      </c>
      <c r="P161" s="4">
        <f t="shared" si="4"/>
        <v>1</v>
      </c>
      <c r="R161" s="3" t="s">
        <v>180</v>
      </c>
      <c r="S161" s="4">
        <f t="shared" si="5"/>
        <v>6</v>
      </c>
    </row>
    <row r="162" spans="1:19" x14ac:dyDescent="0.25">
      <c r="A162" t="s">
        <v>9</v>
      </c>
      <c r="B162" t="s">
        <v>135</v>
      </c>
      <c r="C162" t="s">
        <v>136</v>
      </c>
      <c r="D162" t="s">
        <v>136</v>
      </c>
      <c r="E162">
        <v>8</v>
      </c>
      <c r="F162">
        <v>14412</v>
      </c>
      <c r="G162" t="s">
        <v>137</v>
      </c>
      <c r="H162" t="s">
        <v>134</v>
      </c>
      <c r="I162">
        <v>1</v>
      </c>
      <c r="O162" s="3" t="s">
        <v>2905</v>
      </c>
      <c r="P162" s="4">
        <f t="shared" si="4"/>
        <v>2</v>
      </c>
      <c r="R162" s="3" t="s">
        <v>2068</v>
      </c>
      <c r="S162" s="4">
        <f t="shared" si="5"/>
        <v>61</v>
      </c>
    </row>
    <row r="163" spans="1:19" x14ac:dyDescent="0.25">
      <c r="A163" t="s">
        <v>9</v>
      </c>
      <c r="B163" t="s">
        <v>135</v>
      </c>
      <c r="C163" t="s">
        <v>138</v>
      </c>
      <c r="D163" t="s">
        <v>138</v>
      </c>
      <c r="E163">
        <v>8</v>
      </c>
      <c r="F163">
        <v>48227</v>
      </c>
      <c r="G163" t="s">
        <v>139</v>
      </c>
      <c r="H163" t="s">
        <v>14</v>
      </c>
      <c r="I163">
        <v>1</v>
      </c>
      <c r="O163" s="3" t="s">
        <v>3294</v>
      </c>
      <c r="P163" s="4">
        <f t="shared" si="4"/>
        <v>1</v>
      </c>
      <c r="R163" s="3" t="s">
        <v>2814</v>
      </c>
      <c r="S163" s="4">
        <f t="shared" si="5"/>
        <v>1</v>
      </c>
    </row>
    <row r="164" spans="1:19" x14ac:dyDescent="0.25">
      <c r="A164" t="s">
        <v>9</v>
      </c>
      <c r="B164" t="s">
        <v>135</v>
      </c>
      <c r="C164" t="s">
        <v>140</v>
      </c>
      <c r="D164" t="s">
        <v>140</v>
      </c>
      <c r="E164">
        <v>8</v>
      </c>
      <c r="F164">
        <v>14312</v>
      </c>
      <c r="G164" t="s">
        <v>141</v>
      </c>
      <c r="H164" t="s">
        <v>134</v>
      </c>
      <c r="I164">
        <v>1</v>
      </c>
      <c r="O164" s="3" t="s">
        <v>684</v>
      </c>
      <c r="P164" s="4">
        <f t="shared" si="4"/>
        <v>1</v>
      </c>
      <c r="R164" s="3" t="s">
        <v>1454</v>
      </c>
      <c r="S164" s="4">
        <f t="shared" si="5"/>
        <v>1</v>
      </c>
    </row>
    <row r="165" spans="1:1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65456</v>
      </c>
      <c r="G165" t="s">
        <v>143</v>
      </c>
      <c r="H165" t="s">
        <v>14</v>
      </c>
      <c r="I165">
        <v>1</v>
      </c>
      <c r="O165" s="3" t="s">
        <v>3224</v>
      </c>
      <c r="P165" s="4">
        <f t="shared" si="4"/>
        <v>1</v>
      </c>
      <c r="R165" s="3" t="s">
        <v>2130</v>
      </c>
      <c r="S165" s="4">
        <f t="shared" si="5"/>
        <v>2</v>
      </c>
    </row>
    <row r="166" spans="1:19" x14ac:dyDescent="0.25">
      <c r="A166" t="s">
        <v>9</v>
      </c>
      <c r="B166" t="s">
        <v>135</v>
      </c>
      <c r="C166" t="s">
        <v>142</v>
      </c>
      <c r="D166" t="s">
        <v>142</v>
      </c>
      <c r="E166">
        <v>8</v>
      </c>
      <c r="F166">
        <v>905252</v>
      </c>
      <c r="G166" t="s">
        <v>144</v>
      </c>
      <c r="H166" t="s">
        <v>12</v>
      </c>
      <c r="I166">
        <v>3</v>
      </c>
      <c r="O166" s="3" t="s">
        <v>1401</v>
      </c>
      <c r="P166" s="4">
        <f t="shared" si="4"/>
        <v>1</v>
      </c>
      <c r="R166" s="3" t="s">
        <v>1464</v>
      </c>
      <c r="S166" s="4">
        <f t="shared" si="5"/>
        <v>10</v>
      </c>
    </row>
    <row r="167" spans="1:1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56</v>
      </c>
      <c r="I167">
        <v>1</v>
      </c>
      <c r="O167" s="3" t="s">
        <v>425</v>
      </c>
      <c r="P167" s="4">
        <f t="shared" si="4"/>
        <v>4</v>
      </c>
      <c r="R167" s="3" t="s">
        <v>2799</v>
      </c>
      <c r="S167" s="4">
        <f t="shared" si="5"/>
        <v>1</v>
      </c>
    </row>
    <row r="168" spans="1:1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86</v>
      </c>
      <c r="I168">
        <v>1</v>
      </c>
      <c r="O168" s="3" t="s">
        <v>1343</v>
      </c>
      <c r="P168" s="4">
        <f t="shared" si="4"/>
        <v>1</v>
      </c>
      <c r="R168" s="3" t="s">
        <v>2149</v>
      </c>
      <c r="S168" s="4">
        <f t="shared" si="5"/>
        <v>36</v>
      </c>
    </row>
    <row r="169" spans="1:1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147</v>
      </c>
      <c r="I169">
        <v>2</v>
      </c>
      <c r="O169" s="3" t="s">
        <v>1503</v>
      </c>
      <c r="P169" s="4">
        <f t="shared" si="4"/>
        <v>2</v>
      </c>
      <c r="R169" s="3" t="s">
        <v>2194</v>
      </c>
      <c r="S169" s="4">
        <f t="shared" si="5"/>
        <v>13</v>
      </c>
    </row>
    <row r="170" spans="1:1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34</v>
      </c>
      <c r="I170">
        <v>2</v>
      </c>
      <c r="O170" s="3" t="s">
        <v>441</v>
      </c>
      <c r="P170" s="4">
        <f t="shared" si="4"/>
        <v>2</v>
      </c>
      <c r="R170" s="3" t="s">
        <v>2183</v>
      </c>
      <c r="S170" s="4">
        <f t="shared" si="5"/>
        <v>2</v>
      </c>
    </row>
    <row r="171" spans="1:1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14</v>
      </c>
      <c r="I171">
        <v>1</v>
      </c>
      <c r="O171" s="3" t="s">
        <v>657</v>
      </c>
      <c r="P171" s="4">
        <f t="shared" si="4"/>
        <v>7</v>
      </c>
      <c r="R171" s="3" t="s">
        <v>3461</v>
      </c>
      <c r="S171" s="4">
        <f t="shared" si="5"/>
        <v>1</v>
      </c>
    </row>
    <row r="172" spans="1:19" x14ac:dyDescent="0.25">
      <c r="A172" t="s">
        <v>9</v>
      </c>
      <c r="B172" t="s">
        <v>145</v>
      </c>
      <c r="C172" t="s">
        <v>145</v>
      </c>
      <c r="D172" t="s">
        <v>145</v>
      </c>
      <c r="E172">
        <v>3</v>
      </c>
      <c r="F172">
        <v>565076</v>
      </c>
      <c r="G172" t="s">
        <v>146</v>
      </c>
      <c r="H172" t="s">
        <v>12</v>
      </c>
      <c r="I172">
        <v>3</v>
      </c>
      <c r="O172" s="3" t="s">
        <v>264</v>
      </c>
      <c r="P172" s="4">
        <f t="shared" si="4"/>
        <v>1</v>
      </c>
      <c r="R172" s="3" t="s">
        <v>1387</v>
      </c>
      <c r="S172" s="4">
        <f t="shared" si="5"/>
        <v>1</v>
      </c>
    </row>
    <row r="173" spans="1:1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149</v>
      </c>
      <c r="I173">
        <v>1</v>
      </c>
      <c r="O173" s="3" t="s">
        <v>2261</v>
      </c>
      <c r="P173" s="4">
        <f t="shared" si="4"/>
        <v>2</v>
      </c>
      <c r="R173" s="3" t="s">
        <v>1470</v>
      </c>
      <c r="S173" s="4">
        <f t="shared" si="5"/>
        <v>1</v>
      </c>
    </row>
    <row r="174" spans="1:1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29713</v>
      </c>
      <c r="G174" t="s">
        <v>148</v>
      </c>
      <c r="H174" t="s">
        <v>12</v>
      </c>
      <c r="I174">
        <v>2</v>
      </c>
      <c r="O174" s="3" t="s">
        <v>1457</v>
      </c>
      <c r="P174" s="4">
        <f t="shared" si="4"/>
        <v>1</v>
      </c>
      <c r="R174" s="3" t="s">
        <v>1389</v>
      </c>
      <c r="S174" s="4">
        <f t="shared" si="5"/>
        <v>1</v>
      </c>
    </row>
    <row r="175" spans="1:1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14</v>
      </c>
      <c r="I175">
        <v>1</v>
      </c>
      <c r="O175" s="3" t="s">
        <v>720</v>
      </c>
      <c r="P175" s="4">
        <f t="shared" si="4"/>
        <v>17</v>
      </c>
      <c r="R175" s="3" t="s">
        <v>588</v>
      </c>
      <c r="S175" s="4">
        <f t="shared" si="5"/>
        <v>3</v>
      </c>
    </row>
    <row r="176" spans="1:1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123</v>
      </c>
      <c r="I176">
        <v>1</v>
      </c>
      <c r="O176" s="3" t="s">
        <v>463</v>
      </c>
      <c r="P176" s="4">
        <f t="shared" si="4"/>
        <v>1</v>
      </c>
      <c r="R176" s="3" t="s">
        <v>2871</v>
      </c>
      <c r="S176" s="4">
        <f t="shared" si="5"/>
        <v>1</v>
      </c>
    </row>
    <row r="177" spans="1:1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29737</v>
      </c>
      <c r="G177" t="s">
        <v>150</v>
      </c>
      <c r="H177" t="s">
        <v>12</v>
      </c>
      <c r="I177">
        <v>2</v>
      </c>
      <c r="O177" s="3" t="s">
        <v>669</v>
      </c>
      <c r="P177" s="4">
        <f t="shared" si="4"/>
        <v>3</v>
      </c>
      <c r="R177" s="3" t="s">
        <v>2816</v>
      </c>
      <c r="S177" s="4">
        <f t="shared" si="5"/>
        <v>1</v>
      </c>
    </row>
    <row r="178" spans="1:1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147</v>
      </c>
      <c r="I178">
        <v>1</v>
      </c>
      <c r="O178" s="3" t="s">
        <v>1784</v>
      </c>
      <c r="P178" s="4">
        <f t="shared" si="4"/>
        <v>1</v>
      </c>
      <c r="R178" s="3" t="s">
        <v>358</v>
      </c>
      <c r="S178" s="4">
        <f t="shared" si="5"/>
        <v>1</v>
      </c>
    </row>
    <row r="179" spans="1:1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29749</v>
      </c>
      <c r="G179" t="s">
        <v>151</v>
      </c>
      <c r="H179" t="s">
        <v>12</v>
      </c>
      <c r="I179">
        <v>2</v>
      </c>
      <c r="O179" s="3" t="s">
        <v>1879</v>
      </c>
      <c r="P179" s="4">
        <f t="shared" si="4"/>
        <v>2</v>
      </c>
      <c r="R179" s="3" t="s">
        <v>2145</v>
      </c>
      <c r="S179" s="4">
        <f t="shared" si="5"/>
        <v>1</v>
      </c>
    </row>
    <row r="180" spans="1:1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29762</v>
      </c>
      <c r="G180" t="s">
        <v>152</v>
      </c>
      <c r="H180" t="s">
        <v>12</v>
      </c>
      <c r="I180">
        <v>1</v>
      </c>
      <c r="O180" s="3" t="s">
        <v>1880</v>
      </c>
      <c r="P180" s="4">
        <f t="shared" si="4"/>
        <v>6</v>
      </c>
      <c r="R180" s="3" t="s">
        <v>1472</v>
      </c>
      <c r="S180" s="4">
        <f t="shared" si="5"/>
        <v>1</v>
      </c>
    </row>
    <row r="181" spans="1:1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29774</v>
      </c>
      <c r="G181" t="s">
        <v>153</v>
      </c>
      <c r="H181" t="s">
        <v>14</v>
      </c>
      <c r="I181">
        <v>1</v>
      </c>
      <c r="O181" s="3" t="s">
        <v>663</v>
      </c>
      <c r="P181" s="4">
        <f t="shared" si="4"/>
        <v>2</v>
      </c>
      <c r="R181" s="3" t="s">
        <v>1474</v>
      </c>
      <c r="S181" s="4">
        <f t="shared" si="5"/>
        <v>2</v>
      </c>
    </row>
    <row r="182" spans="1:1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45</v>
      </c>
      <c r="I182">
        <v>1</v>
      </c>
      <c r="O182" s="3" t="s">
        <v>2792</v>
      </c>
      <c r="P182" s="4">
        <f t="shared" si="4"/>
        <v>2</v>
      </c>
      <c r="R182" s="3" t="s">
        <v>2836</v>
      </c>
      <c r="S182" s="4">
        <f t="shared" si="5"/>
        <v>1</v>
      </c>
    </row>
    <row r="183" spans="1:1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86</v>
      </c>
      <c r="I183">
        <v>2</v>
      </c>
      <c r="O183" s="3" t="s">
        <v>987</v>
      </c>
      <c r="P183" s="4">
        <f t="shared" si="4"/>
        <v>1</v>
      </c>
      <c r="R183" s="3" t="s">
        <v>20</v>
      </c>
      <c r="S183" s="4">
        <f t="shared" si="5"/>
        <v>1</v>
      </c>
    </row>
    <row r="184" spans="1:1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147</v>
      </c>
      <c r="I184">
        <v>1</v>
      </c>
      <c r="O184" s="3" t="s">
        <v>2738</v>
      </c>
      <c r="P184" s="4">
        <f t="shared" si="4"/>
        <v>2</v>
      </c>
      <c r="R184" s="3" t="s">
        <v>81</v>
      </c>
      <c r="S184" s="4">
        <f t="shared" si="5"/>
        <v>16</v>
      </c>
    </row>
    <row r="185" spans="1:1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34</v>
      </c>
      <c r="I185">
        <v>1</v>
      </c>
      <c r="O185" s="3" t="s">
        <v>2802</v>
      </c>
      <c r="P185" s="4">
        <f t="shared" si="4"/>
        <v>1</v>
      </c>
      <c r="R185" s="3" t="s">
        <v>697</v>
      </c>
      <c r="S185" s="4">
        <f t="shared" si="5"/>
        <v>1</v>
      </c>
    </row>
    <row r="186" spans="1:1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29804</v>
      </c>
      <c r="G186" t="s">
        <v>154</v>
      </c>
      <c r="H186" t="s">
        <v>12</v>
      </c>
      <c r="I186">
        <v>1</v>
      </c>
      <c r="O186" s="3" t="s">
        <v>787</v>
      </c>
      <c r="P186" s="4">
        <f t="shared" si="4"/>
        <v>6</v>
      </c>
      <c r="R186" s="3" t="s">
        <v>2818</v>
      </c>
      <c r="S186" s="4">
        <f t="shared" si="5"/>
        <v>1</v>
      </c>
    </row>
    <row r="187" spans="1:1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45</v>
      </c>
      <c r="I187">
        <v>1</v>
      </c>
      <c r="O187" s="3" t="s">
        <v>2199</v>
      </c>
      <c r="P187" s="4">
        <f t="shared" si="4"/>
        <v>2</v>
      </c>
      <c r="R187" s="3" t="s">
        <v>2376</v>
      </c>
      <c r="S187" s="4">
        <f t="shared" si="5"/>
        <v>92</v>
      </c>
    </row>
    <row r="188" spans="1:1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14</v>
      </c>
      <c r="I188">
        <v>1</v>
      </c>
      <c r="O188" s="3" t="s">
        <v>3323</v>
      </c>
      <c r="P188" s="4">
        <f t="shared" si="4"/>
        <v>1</v>
      </c>
      <c r="R188" s="3" t="s">
        <v>22</v>
      </c>
      <c r="S188" s="4">
        <f t="shared" si="5"/>
        <v>5</v>
      </c>
    </row>
    <row r="189" spans="1:1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29877</v>
      </c>
      <c r="G189" t="s">
        <v>155</v>
      </c>
      <c r="H189" t="s">
        <v>12</v>
      </c>
      <c r="I189">
        <v>3</v>
      </c>
      <c r="O189" s="3" t="s">
        <v>2151</v>
      </c>
      <c r="P189" s="4">
        <f t="shared" si="4"/>
        <v>1</v>
      </c>
      <c r="R189" s="3" t="s">
        <v>2421</v>
      </c>
      <c r="S189" s="4">
        <f t="shared" si="5"/>
        <v>6</v>
      </c>
    </row>
    <row r="190" spans="1:1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86</v>
      </c>
      <c r="I190">
        <v>1</v>
      </c>
      <c r="O190" s="3" t="s">
        <v>179</v>
      </c>
      <c r="P190" s="4">
        <f t="shared" si="4"/>
        <v>1</v>
      </c>
      <c r="R190" s="3" t="s">
        <v>28</v>
      </c>
      <c r="S190" s="4">
        <f t="shared" si="5"/>
        <v>1</v>
      </c>
    </row>
    <row r="191" spans="1:1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29889</v>
      </c>
      <c r="G191" t="s">
        <v>156</v>
      </c>
      <c r="H191" t="s">
        <v>12</v>
      </c>
      <c r="I191">
        <v>2</v>
      </c>
      <c r="O191" s="3" t="s">
        <v>739</v>
      </c>
      <c r="P191" s="4">
        <f t="shared" si="4"/>
        <v>1</v>
      </c>
      <c r="R191" s="3" t="s">
        <v>991</v>
      </c>
      <c r="S191" s="4">
        <f t="shared" si="5"/>
        <v>1</v>
      </c>
    </row>
    <row r="192" spans="1:1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14</v>
      </c>
      <c r="I192">
        <v>1</v>
      </c>
      <c r="O192" s="3" t="s">
        <v>2342</v>
      </c>
      <c r="P192" s="4">
        <f t="shared" si="4"/>
        <v>2</v>
      </c>
      <c r="R192" s="3" t="s">
        <v>3429</v>
      </c>
      <c r="S192" s="4">
        <f t="shared" si="5"/>
        <v>1</v>
      </c>
    </row>
    <row r="193" spans="1:1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48513</v>
      </c>
      <c r="G193" t="s">
        <v>157</v>
      </c>
      <c r="H193" t="s">
        <v>123</v>
      </c>
      <c r="I193">
        <v>1</v>
      </c>
      <c r="O193" s="3" t="s">
        <v>3286</v>
      </c>
      <c r="P193" s="4">
        <f t="shared" si="4"/>
        <v>2</v>
      </c>
      <c r="R193" s="3" t="s">
        <v>2554</v>
      </c>
      <c r="S193" s="4">
        <f t="shared" si="5"/>
        <v>3</v>
      </c>
    </row>
    <row r="194" spans="1:1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33</v>
      </c>
      <c r="I194">
        <v>1</v>
      </c>
      <c r="O194" s="3" t="s">
        <v>1003</v>
      </c>
      <c r="P194" s="4">
        <f t="shared" si="4"/>
        <v>1</v>
      </c>
      <c r="R194" s="3" t="s">
        <v>3300</v>
      </c>
      <c r="S194" s="4">
        <f t="shared" si="5"/>
        <v>8</v>
      </c>
    </row>
    <row r="195" spans="1:1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907224</v>
      </c>
      <c r="G195" t="s">
        <v>158</v>
      </c>
      <c r="H195" t="s">
        <v>12</v>
      </c>
      <c r="I195">
        <v>2</v>
      </c>
      <c r="O195" s="3" t="s">
        <v>3086</v>
      </c>
      <c r="P195" s="4">
        <f t="shared" ref="P195:P258" si="6">COUNTIF($G:$H,O195)</f>
        <v>3</v>
      </c>
      <c r="R195" s="3" t="s">
        <v>1456</v>
      </c>
      <c r="S195" s="4">
        <f t="shared" ref="S195:S258" si="7">COUNTIF($D:$D,R195)</f>
        <v>3</v>
      </c>
    </row>
    <row r="196" spans="1:1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909257</v>
      </c>
      <c r="G196" t="s">
        <v>159</v>
      </c>
      <c r="H196" t="s">
        <v>86</v>
      </c>
      <c r="I196">
        <v>3</v>
      </c>
      <c r="O196" s="3" t="s">
        <v>1000</v>
      </c>
      <c r="P196" s="4">
        <f t="shared" si="6"/>
        <v>1</v>
      </c>
      <c r="R196" s="3" t="s">
        <v>2203</v>
      </c>
      <c r="S196" s="4">
        <f t="shared" si="7"/>
        <v>2</v>
      </c>
    </row>
    <row r="197" spans="1:19" x14ac:dyDescent="0.25">
      <c r="A197" t="s">
        <v>9</v>
      </c>
      <c r="B197" t="s">
        <v>145</v>
      </c>
      <c r="C197" t="s">
        <v>145</v>
      </c>
      <c r="D197" t="s">
        <v>145</v>
      </c>
      <c r="E197">
        <v>8</v>
      </c>
      <c r="F197">
        <v>924611</v>
      </c>
      <c r="G197" t="s">
        <v>160</v>
      </c>
      <c r="H197" t="s">
        <v>12</v>
      </c>
      <c r="I197">
        <v>3</v>
      </c>
      <c r="O197" s="3" t="s">
        <v>823</v>
      </c>
      <c r="P197" s="4">
        <f t="shared" si="6"/>
        <v>1</v>
      </c>
      <c r="R197" s="3" t="s">
        <v>2432</v>
      </c>
      <c r="S197" s="4">
        <f t="shared" si="7"/>
        <v>3</v>
      </c>
    </row>
    <row r="198" spans="1:1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42778</v>
      </c>
      <c r="G198" t="s">
        <v>163</v>
      </c>
      <c r="H198" t="s">
        <v>12</v>
      </c>
      <c r="I198">
        <v>1</v>
      </c>
      <c r="O198" s="3" t="s">
        <v>450</v>
      </c>
      <c r="P198" s="4">
        <f t="shared" si="6"/>
        <v>1</v>
      </c>
      <c r="R198" s="3" t="s">
        <v>316</v>
      </c>
      <c r="S198" s="4">
        <f t="shared" si="7"/>
        <v>1</v>
      </c>
    </row>
    <row r="199" spans="1:19" x14ac:dyDescent="0.25">
      <c r="A199" t="s">
        <v>9</v>
      </c>
      <c r="B199" t="s">
        <v>161</v>
      </c>
      <c r="C199" t="s">
        <v>162</v>
      </c>
      <c r="D199" t="s">
        <v>162</v>
      </c>
      <c r="E199">
        <v>8</v>
      </c>
      <c r="F199">
        <v>907704</v>
      </c>
      <c r="G199" t="s">
        <v>164</v>
      </c>
      <c r="H199" t="s">
        <v>12</v>
      </c>
      <c r="I199">
        <v>1</v>
      </c>
      <c r="O199" s="3" t="s">
        <v>2541</v>
      </c>
      <c r="P199" s="4">
        <f t="shared" si="6"/>
        <v>1</v>
      </c>
      <c r="R199" s="3" t="s">
        <v>2938</v>
      </c>
      <c r="S199" s="4">
        <f t="shared" si="7"/>
        <v>5</v>
      </c>
    </row>
    <row r="200" spans="1:1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4714</v>
      </c>
      <c r="G200" t="s">
        <v>165</v>
      </c>
      <c r="H200" t="s">
        <v>12</v>
      </c>
      <c r="I200">
        <v>1</v>
      </c>
      <c r="O200" s="3" t="s">
        <v>247</v>
      </c>
      <c r="P200" s="4">
        <f t="shared" si="6"/>
        <v>1</v>
      </c>
      <c r="R200" s="3" t="s">
        <v>3443</v>
      </c>
      <c r="S200" s="4">
        <f t="shared" si="7"/>
        <v>1</v>
      </c>
    </row>
    <row r="201" spans="1:1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167</v>
      </c>
      <c r="I201">
        <v>1</v>
      </c>
      <c r="O201" s="3" t="s">
        <v>1467</v>
      </c>
      <c r="P201" s="4">
        <f t="shared" si="6"/>
        <v>3</v>
      </c>
      <c r="R201" s="3" t="s">
        <v>3445</v>
      </c>
      <c r="S201" s="4">
        <f t="shared" si="7"/>
        <v>3</v>
      </c>
    </row>
    <row r="202" spans="1:1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45</v>
      </c>
      <c r="I202">
        <v>2</v>
      </c>
      <c r="O202" s="3" t="s">
        <v>1765</v>
      </c>
      <c r="P202" s="4">
        <f t="shared" si="6"/>
        <v>3</v>
      </c>
      <c r="R202" s="3" t="s">
        <v>2436</v>
      </c>
      <c r="S202" s="4">
        <f t="shared" si="7"/>
        <v>7</v>
      </c>
    </row>
    <row r="203" spans="1:1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105</v>
      </c>
      <c r="I203">
        <v>2</v>
      </c>
      <c r="O203" s="3" t="s">
        <v>3237</v>
      </c>
      <c r="P203" s="4">
        <f t="shared" si="6"/>
        <v>1</v>
      </c>
      <c r="R203" s="3" t="s">
        <v>360</v>
      </c>
      <c r="S203" s="4">
        <f t="shared" si="7"/>
        <v>1</v>
      </c>
    </row>
    <row r="204" spans="1:1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21854</v>
      </c>
      <c r="G204" t="s">
        <v>166</v>
      </c>
      <c r="H204" t="s">
        <v>12</v>
      </c>
      <c r="I204">
        <v>3</v>
      </c>
      <c r="O204" s="3" t="s">
        <v>311</v>
      </c>
      <c r="P204" s="4">
        <f t="shared" si="6"/>
        <v>1</v>
      </c>
      <c r="R204" s="3" t="s">
        <v>2628</v>
      </c>
      <c r="S204" s="4">
        <f t="shared" si="7"/>
        <v>1</v>
      </c>
    </row>
    <row r="205" spans="1:1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33</v>
      </c>
      <c r="I205">
        <v>1</v>
      </c>
      <c r="O205" s="3" t="s">
        <v>2526</v>
      </c>
      <c r="P205" s="4">
        <f t="shared" si="6"/>
        <v>2</v>
      </c>
      <c r="R205" s="3" t="s">
        <v>362</v>
      </c>
      <c r="S205" s="4">
        <f t="shared" si="7"/>
        <v>3</v>
      </c>
    </row>
    <row r="206" spans="1:1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21945</v>
      </c>
      <c r="G206" t="s">
        <v>168</v>
      </c>
      <c r="H206" t="s">
        <v>12</v>
      </c>
      <c r="I206">
        <v>2</v>
      </c>
      <c r="O206" s="3" t="s">
        <v>2121</v>
      </c>
      <c r="P206" s="4">
        <f t="shared" si="6"/>
        <v>2</v>
      </c>
      <c r="R206" s="3" t="s">
        <v>2450</v>
      </c>
      <c r="S206" s="4">
        <f t="shared" si="7"/>
        <v>55</v>
      </c>
    </row>
    <row r="207" spans="1:1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45</v>
      </c>
      <c r="I207">
        <v>1</v>
      </c>
      <c r="O207" s="3" t="s">
        <v>1172</v>
      </c>
      <c r="P207" s="4">
        <f t="shared" si="6"/>
        <v>3</v>
      </c>
      <c r="R207" s="3" t="s">
        <v>2489</v>
      </c>
      <c r="S207" s="4">
        <f t="shared" si="7"/>
        <v>1</v>
      </c>
    </row>
    <row r="208" spans="1:1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86</v>
      </c>
      <c r="I208">
        <v>1</v>
      </c>
      <c r="O208" s="3" t="s">
        <v>1082</v>
      </c>
      <c r="P208" s="4">
        <f t="shared" si="6"/>
        <v>3</v>
      </c>
      <c r="R208" s="3" t="s">
        <v>1277</v>
      </c>
      <c r="S208" s="4">
        <f t="shared" si="7"/>
        <v>1</v>
      </c>
    </row>
    <row r="209" spans="1:1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83</v>
      </c>
      <c r="I209">
        <v>1</v>
      </c>
      <c r="O209" s="3" t="s">
        <v>76</v>
      </c>
      <c r="P209" s="4">
        <f t="shared" si="6"/>
        <v>1</v>
      </c>
      <c r="R209" s="3" t="s">
        <v>2520</v>
      </c>
      <c r="S209" s="4">
        <f t="shared" si="7"/>
        <v>2</v>
      </c>
    </row>
    <row r="210" spans="1:1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21969</v>
      </c>
      <c r="G210" t="s">
        <v>169</v>
      </c>
      <c r="H210" t="s">
        <v>12</v>
      </c>
      <c r="I210">
        <v>1</v>
      </c>
      <c r="O210" s="3" t="s">
        <v>2978</v>
      </c>
      <c r="P210" s="4">
        <f t="shared" si="6"/>
        <v>1</v>
      </c>
      <c r="R210" s="3" t="s">
        <v>2495</v>
      </c>
      <c r="S210" s="4">
        <f t="shared" si="7"/>
        <v>3</v>
      </c>
    </row>
    <row r="211" spans="1:1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83</v>
      </c>
      <c r="I211">
        <v>1</v>
      </c>
      <c r="O211" s="3" t="s">
        <v>78</v>
      </c>
      <c r="P211" s="4">
        <f t="shared" si="6"/>
        <v>1</v>
      </c>
      <c r="R211" s="3" t="s">
        <v>2975</v>
      </c>
      <c r="S211" s="4">
        <f t="shared" si="7"/>
        <v>2</v>
      </c>
    </row>
    <row r="212" spans="1:1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21970</v>
      </c>
      <c r="G212" t="s">
        <v>170</v>
      </c>
      <c r="H212" t="s">
        <v>12</v>
      </c>
      <c r="I212">
        <v>1</v>
      </c>
      <c r="O212" s="3" t="s">
        <v>1552</v>
      </c>
      <c r="P212" s="4">
        <f t="shared" si="6"/>
        <v>4</v>
      </c>
      <c r="R212" s="3" t="s">
        <v>1281</v>
      </c>
      <c r="S212" s="4">
        <f t="shared" si="7"/>
        <v>12</v>
      </c>
    </row>
    <row r="213" spans="1:1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167</v>
      </c>
      <c r="I213">
        <v>1</v>
      </c>
      <c r="O213" s="3" t="s">
        <v>1881</v>
      </c>
      <c r="P213" s="4">
        <f t="shared" si="6"/>
        <v>1</v>
      </c>
      <c r="R213" s="3" t="s">
        <v>2065</v>
      </c>
      <c r="S213" s="4">
        <f t="shared" si="7"/>
        <v>4</v>
      </c>
    </row>
    <row r="214" spans="1:1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22020</v>
      </c>
      <c r="G214" t="s">
        <v>171</v>
      </c>
      <c r="H214" t="s">
        <v>86</v>
      </c>
      <c r="I214">
        <v>1</v>
      </c>
      <c r="O214" s="3" t="s">
        <v>1548</v>
      </c>
      <c r="P214" s="4">
        <f t="shared" si="6"/>
        <v>5</v>
      </c>
      <c r="R214" s="3" t="s">
        <v>1362</v>
      </c>
      <c r="S214" s="4">
        <f t="shared" si="7"/>
        <v>2</v>
      </c>
    </row>
    <row r="215" spans="1:1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22073</v>
      </c>
      <c r="G215" t="s">
        <v>172</v>
      </c>
      <c r="H215" t="s">
        <v>14</v>
      </c>
      <c r="I215">
        <v>1</v>
      </c>
      <c r="O215" s="3" t="s">
        <v>1569</v>
      </c>
      <c r="P215" s="4">
        <f t="shared" si="6"/>
        <v>5</v>
      </c>
      <c r="R215" s="3" t="s">
        <v>2944</v>
      </c>
      <c r="S215" s="4">
        <f t="shared" si="7"/>
        <v>24</v>
      </c>
    </row>
    <row r="216" spans="1:1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22123</v>
      </c>
      <c r="G216" t="s">
        <v>173</v>
      </c>
      <c r="H216" t="s">
        <v>12</v>
      </c>
      <c r="I216">
        <v>2</v>
      </c>
      <c r="O216" s="3" t="s">
        <v>945</v>
      </c>
      <c r="P216" s="4">
        <f t="shared" si="6"/>
        <v>4</v>
      </c>
      <c r="R216" s="3" t="s">
        <v>290</v>
      </c>
      <c r="S216" s="4">
        <f t="shared" si="7"/>
        <v>1</v>
      </c>
    </row>
    <row r="217" spans="1:1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22160</v>
      </c>
      <c r="G217" t="s">
        <v>174</v>
      </c>
      <c r="H217" t="s">
        <v>45</v>
      </c>
      <c r="I217">
        <v>2</v>
      </c>
      <c r="O217" s="3" t="s">
        <v>1542</v>
      </c>
      <c r="P217" s="4">
        <f t="shared" si="6"/>
        <v>6</v>
      </c>
      <c r="R217" s="3" t="s">
        <v>2630</v>
      </c>
      <c r="S217" s="4">
        <f t="shared" si="7"/>
        <v>3</v>
      </c>
    </row>
    <row r="218" spans="1:1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43540</v>
      </c>
      <c r="G218" t="s">
        <v>175</v>
      </c>
      <c r="H218" t="s">
        <v>12</v>
      </c>
      <c r="I218">
        <v>1</v>
      </c>
      <c r="O218" s="3" t="s">
        <v>586</v>
      </c>
      <c r="P218" s="4">
        <f t="shared" si="6"/>
        <v>4</v>
      </c>
      <c r="R218" s="3" t="s">
        <v>2516</v>
      </c>
      <c r="S218" s="4">
        <f t="shared" si="7"/>
        <v>31</v>
      </c>
    </row>
    <row r="219" spans="1:1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33</v>
      </c>
      <c r="I219">
        <v>2</v>
      </c>
      <c r="O219" s="3" t="s">
        <v>1602</v>
      </c>
      <c r="P219" s="4">
        <f t="shared" si="6"/>
        <v>13</v>
      </c>
      <c r="R219" s="3" t="s">
        <v>2634</v>
      </c>
      <c r="S219" s="4">
        <f t="shared" si="7"/>
        <v>1</v>
      </c>
    </row>
    <row r="220" spans="1:1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462330</v>
      </c>
      <c r="G220" t="s">
        <v>176</v>
      </c>
      <c r="H220" t="s">
        <v>51</v>
      </c>
      <c r="I220">
        <v>1</v>
      </c>
      <c r="O220" s="3" t="s">
        <v>1814</v>
      </c>
      <c r="P220" s="4">
        <f t="shared" si="6"/>
        <v>2</v>
      </c>
      <c r="R220" s="3" t="s">
        <v>2027</v>
      </c>
      <c r="S220" s="4">
        <f t="shared" si="7"/>
        <v>2</v>
      </c>
    </row>
    <row r="221" spans="1:1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134</v>
      </c>
      <c r="I221">
        <v>1</v>
      </c>
      <c r="O221" s="3" t="s">
        <v>1502</v>
      </c>
      <c r="P221" s="4">
        <f t="shared" si="6"/>
        <v>1</v>
      </c>
      <c r="R221" s="3" t="s">
        <v>3431</v>
      </c>
      <c r="S221" s="4">
        <f t="shared" si="7"/>
        <v>1</v>
      </c>
    </row>
    <row r="222" spans="1:1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462536</v>
      </c>
      <c r="G222" t="s">
        <v>177</v>
      </c>
      <c r="H222" t="s">
        <v>12</v>
      </c>
      <c r="I222">
        <v>1</v>
      </c>
      <c r="O222" s="3" t="s">
        <v>1359</v>
      </c>
      <c r="P222" s="4">
        <f t="shared" si="6"/>
        <v>1</v>
      </c>
      <c r="R222" s="3" t="s">
        <v>592</v>
      </c>
      <c r="S222" s="4">
        <f t="shared" si="7"/>
        <v>1</v>
      </c>
    </row>
    <row r="223" spans="1:1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45</v>
      </c>
      <c r="I223">
        <v>2</v>
      </c>
      <c r="O223" s="3" t="s">
        <v>738</v>
      </c>
      <c r="P223" s="4">
        <f t="shared" si="6"/>
        <v>1</v>
      </c>
      <c r="R223" s="3" t="s">
        <v>3433</v>
      </c>
      <c r="S223" s="4">
        <f t="shared" si="7"/>
        <v>3</v>
      </c>
    </row>
    <row r="224" spans="1:1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907728</v>
      </c>
      <c r="G224" t="s">
        <v>178</v>
      </c>
      <c r="H224" t="s">
        <v>12</v>
      </c>
      <c r="I224">
        <v>1</v>
      </c>
      <c r="O224" s="3" t="s">
        <v>2445</v>
      </c>
      <c r="P224" s="4">
        <f t="shared" si="6"/>
        <v>1</v>
      </c>
      <c r="R224" s="3" t="s">
        <v>1353</v>
      </c>
      <c r="S224" s="4">
        <f t="shared" si="7"/>
        <v>1</v>
      </c>
    </row>
    <row r="225" spans="1:19" x14ac:dyDescent="0.25">
      <c r="A225" t="s">
        <v>9</v>
      </c>
      <c r="B225" t="s">
        <v>161</v>
      </c>
      <c r="C225" t="s">
        <v>161</v>
      </c>
      <c r="D225" t="s">
        <v>161</v>
      </c>
      <c r="E225">
        <v>8</v>
      </c>
      <c r="F225">
        <v>914265</v>
      </c>
      <c r="G225" t="s">
        <v>179</v>
      </c>
      <c r="H225" t="s">
        <v>12</v>
      </c>
      <c r="I225">
        <v>6</v>
      </c>
      <c r="O225" s="3" t="s">
        <v>960</v>
      </c>
      <c r="P225" s="4">
        <f t="shared" si="6"/>
        <v>1</v>
      </c>
      <c r="R225" s="3" t="s">
        <v>292</v>
      </c>
      <c r="S225" s="4">
        <f t="shared" si="7"/>
        <v>1</v>
      </c>
    </row>
    <row r="226" spans="1:1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24946</v>
      </c>
      <c r="G226" t="s">
        <v>181</v>
      </c>
      <c r="H226" t="s">
        <v>56</v>
      </c>
      <c r="I226">
        <v>1</v>
      </c>
      <c r="O226" s="3" t="s">
        <v>1755</v>
      </c>
      <c r="P226" s="4">
        <f t="shared" si="6"/>
        <v>4</v>
      </c>
      <c r="R226" s="3" t="s">
        <v>2544</v>
      </c>
      <c r="S226" s="4">
        <f t="shared" si="7"/>
        <v>5</v>
      </c>
    </row>
    <row r="227" spans="1:1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24958</v>
      </c>
      <c r="G227" t="s">
        <v>182</v>
      </c>
      <c r="H227" t="s">
        <v>12</v>
      </c>
      <c r="I227">
        <v>1</v>
      </c>
      <c r="O227" s="3" t="s">
        <v>678</v>
      </c>
      <c r="P227" s="4">
        <f t="shared" si="6"/>
        <v>1</v>
      </c>
      <c r="R227" s="3" t="s">
        <v>140</v>
      </c>
      <c r="S227" s="4">
        <f t="shared" si="7"/>
        <v>1</v>
      </c>
    </row>
    <row r="228" spans="1:1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25008</v>
      </c>
      <c r="G228" t="s">
        <v>183</v>
      </c>
      <c r="H228" t="s">
        <v>56</v>
      </c>
      <c r="I228">
        <v>1</v>
      </c>
      <c r="O228" s="3" t="s">
        <v>73</v>
      </c>
      <c r="P228" s="4">
        <f t="shared" si="6"/>
        <v>1</v>
      </c>
      <c r="R228" s="3" t="s">
        <v>142</v>
      </c>
      <c r="S228" s="4">
        <f t="shared" si="7"/>
        <v>2</v>
      </c>
    </row>
    <row r="229" spans="1:1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903536</v>
      </c>
      <c r="G229" t="s">
        <v>184</v>
      </c>
      <c r="H229" t="s">
        <v>86</v>
      </c>
      <c r="I229">
        <v>1</v>
      </c>
      <c r="O229" s="3" t="s">
        <v>288</v>
      </c>
      <c r="P229" s="4">
        <f t="shared" si="6"/>
        <v>1</v>
      </c>
      <c r="R229" s="3" t="s">
        <v>2115</v>
      </c>
      <c r="S229" s="4">
        <f t="shared" si="7"/>
        <v>10</v>
      </c>
    </row>
    <row r="230" spans="1:1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905756</v>
      </c>
      <c r="G230" t="s">
        <v>185</v>
      </c>
      <c r="H230" t="s">
        <v>12</v>
      </c>
      <c r="I230">
        <v>2</v>
      </c>
      <c r="O230" s="3" t="s">
        <v>2709</v>
      </c>
      <c r="P230" s="4">
        <f t="shared" si="6"/>
        <v>1</v>
      </c>
      <c r="R230" s="3" t="s">
        <v>2564</v>
      </c>
      <c r="S230" s="4">
        <f t="shared" si="7"/>
        <v>75</v>
      </c>
    </row>
    <row r="231" spans="1:19" x14ac:dyDescent="0.25">
      <c r="A231" t="s">
        <v>9</v>
      </c>
      <c r="B231" t="s">
        <v>161</v>
      </c>
      <c r="C231" t="s">
        <v>180</v>
      </c>
      <c r="D231" t="s">
        <v>180</v>
      </c>
      <c r="E231">
        <v>8</v>
      </c>
      <c r="F231">
        <v>911896</v>
      </c>
      <c r="G231" t="s">
        <v>186</v>
      </c>
      <c r="H231" t="s">
        <v>12</v>
      </c>
      <c r="I231">
        <v>1</v>
      </c>
      <c r="O231" s="3" t="s">
        <v>2653</v>
      </c>
      <c r="P231" s="4">
        <f t="shared" si="6"/>
        <v>2</v>
      </c>
      <c r="R231" s="3" t="s">
        <v>1998</v>
      </c>
      <c r="S231" s="4">
        <f t="shared" si="7"/>
        <v>19</v>
      </c>
    </row>
    <row r="232" spans="1:1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21994</v>
      </c>
      <c r="G232" t="s">
        <v>188</v>
      </c>
      <c r="H232" t="s">
        <v>12</v>
      </c>
      <c r="I232">
        <v>3</v>
      </c>
      <c r="O232" s="3" t="s">
        <v>2775</v>
      </c>
      <c r="P232" s="4">
        <f t="shared" si="6"/>
        <v>1</v>
      </c>
      <c r="R232" s="3" t="s">
        <v>2124</v>
      </c>
      <c r="S232" s="4">
        <f t="shared" si="7"/>
        <v>6</v>
      </c>
    </row>
    <row r="233" spans="1:1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22081</v>
      </c>
      <c r="G233" t="s">
        <v>189</v>
      </c>
      <c r="H233" t="s">
        <v>12</v>
      </c>
      <c r="I233">
        <v>3</v>
      </c>
      <c r="O233" s="3" t="s">
        <v>3178</v>
      </c>
      <c r="P233" s="4">
        <f t="shared" si="6"/>
        <v>3</v>
      </c>
      <c r="R233" s="3" t="s">
        <v>2147</v>
      </c>
      <c r="S233" s="4">
        <f t="shared" si="7"/>
        <v>1</v>
      </c>
    </row>
    <row r="234" spans="1:1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56</v>
      </c>
      <c r="I234">
        <v>1</v>
      </c>
      <c r="O234" s="3" t="s">
        <v>884</v>
      </c>
      <c r="P234" s="4">
        <f t="shared" si="6"/>
        <v>3</v>
      </c>
      <c r="R234" s="3" t="s">
        <v>1432</v>
      </c>
      <c r="S234" s="4">
        <f t="shared" si="7"/>
        <v>1</v>
      </c>
    </row>
    <row r="235" spans="1:1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22159</v>
      </c>
      <c r="G235" t="s">
        <v>190</v>
      </c>
      <c r="H235" t="s">
        <v>12</v>
      </c>
      <c r="I235">
        <v>1</v>
      </c>
      <c r="O235" s="3" t="s">
        <v>553</v>
      </c>
      <c r="P235" s="4">
        <f t="shared" si="6"/>
        <v>4</v>
      </c>
      <c r="R235" s="3" t="s">
        <v>2820</v>
      </c>
      <c r="S235" s="4">
        <f t="shared" si="7"/>
        <v>1</v>
      </c>
    </row>
    <row r="236" spans="1:1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45</v>
      </c>
      <c r="I236">
        <v>1</v>
      </c>
      <c r="O236" s="3" t="s">
        <v>1973</v>
      </c>
      <c r="P236" s="4">
        <f t="shared" si="6"/>
        <v>3</v>
      </c>
      <c r="R236" s="3" t="s">
        <v>2179</v>
      </c>
      <c r="S236" s="4">
        <f t="shared" si="7"/>
        <v>2</v>
      </c>
    </row>
    <row r="237" spans="1:19" x14ac:dyDescent="0.25">
      <c r="A237" t="s">
        <v>9</v>
      </c>
      <c r="B237" t="s">
        <v>161</v>
      </c>
      <c r="C237" t="s">
        <v>187</v>
      </c>
      <c r="D237" t="s">
        <v>161</v>
      </c>
      <c r="E237">
        <v>8</v>
      </c>
      <c r="F237">
        <v>903334</v>
      </c>
      <c r="G237" t="s">
        <v>191</v>
      </c>
      <c r="H237" t="s">
        <v>12</v>
      </c>
      <c r="I237">
        <v>1</v>
      </c>
      <c r="O237" s="3" t="s">
        <v>2568</v>
      </c>
      <c r="P237" s="4">
        <f t="shared" si="6"/>
        <v>1</v>
      </c>
      <c r="R237" s="3" t="s">
        <v>1365</v>
      </c>
      <c r="S237" s="4">
        <f t="shared" si="7"/>
        <v>26</v>
      </c>
    </row>
    <row r="238" spans="1:19" x14ac:dyDescent="0.25">
      <c r="A238" t="s">
        <v>9</v>
      </c>
      <c r="B238" t="s">
        <v>192</v>
      </c>
      <c r="C238" t="s">
        <v>192</v>
      </c>
      <c r="D238" t="s">
        <v>192</v>
      </c>
      <c r="E238">
        <v>6</v>
      </c>
      <c r="F238">
        <v>428760</v>
      </c>
      <c r="G238" t="s">
        <v>193</v>
      </c>
      <c r="H238" t="s">
        <v>12</v>
      </c>
      <c r="I238">
        <v>1</v>
      </c>
      <c r="O238" s="3" t="s">
        <v>2048</v>
      </c>
      <c r="P238" s="4">
        <f t="shared" si="6"/>
        <v>2</v>
      </c>
      <c r="R238" s="3" t="s">
        <v>3448</v>
      </c>
      <c r="S238" s="4">
        <f t="shared" si="7"/>
        <v>3</v>
      </c>
    </row>
    <row r="239" spans="1:1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33108</v>
      </c>
      <c r="G239" t="s">
        <v>194</v>
      </c>
      <c r="H239" t="s">
        <v>12</v>
      </c>
      <c r="I239">
        <v>1</v>
      </c>
      <c r="O239" s="3" t="s">
        <v>2566</v>
      </c>
      <c r="P239" s="4">
        <f t="shared" si="6"/>
        <v>1</v>
      </c>
      <c r="R239" s="3" t="s">
        <v>699</v>
      </c>
      <c r="S239" s="4">
        <f t="shared" si="7"/>
        <v>1</v>
      </c>
    </row>
    <row r="240" spans="1:1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45</v>
      </c>
      <c r="I240">
        <v>1</v>
      </c>
      <c r="O240" s="3" t="s">
        <v>3177</v>
      </c>
      <c r="P240" s="4">
        <f t="shared" si="6"/>
        <v>2</v>
      </c>
      <c r="R240" s="3" t="s">
        <v>90</v>
      </c>
      <c r="S240" s="4">
        <f t="shared" si="7"/>
        <v>42</v>
      </c>
    </row>
    <row r="241" spans="1:1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196</v>
      </c>
      <c r="I241">
        <v>1</v>
      </c>
      <c r="O241" s="3" t="s">
        <v>3349</v>
      </c>
      <c r="P241" s="4">
        <f t="shared" si="6"/>
        <v>2</v>
      </c>
      <c r="R241" s="3" t="s">
        <v>2430</v>
      </c>
      <c r="S241" s="4">
        <f t="shared" si="7"/>
        <v>1</v>
      </c>
    </row>
    <row r="242" spans="1:1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33145</v>
      </c>
      <c r="G242" t="s">
        <v>195</v>
      </c>
      <c r="H242" t="s">
        <v>12</v>
      </c>
      <c r="I242">
        <v>1</v>
      </c>
      <c r="O242" s="3" t="s">
        <v>2411</v>
      </c>
      <c r="P242" s="4">
        <f t="shared" si="6"/>
        <v>1</v>
      </c>
      <c r="R242" s="3" t="s">
        <v>1423</v>
      </c>
      <c r="S242" s="4">
        <f t="shared" si="7"/>
        <v>4</v>
      </c>
    </row>
    <row r="243" spans="1:1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33212</v>
      </c>
      <c r="G243" t="s">
        <v>197</v>
      </c>
      <c r="H243" t="s">
        <v>35</v>
      </c>
      <c r="I243">
        <v>1</v>
      </c>
      <c r="O243" s="3" t="s">
        <v>1943</v>
      </c>
      <c r="P243" s="4">
        <f t="shared" si="6"/>
        <v>2</v>
      </c>
      <c r="R243" s="3" t="s">
        <v>2484</v>
      </c>
      <c r="S243" s="4">
        <f t="shared" si="7"/>
        <v>1</v>
      </c>
    </row>
    <row r="244" spans="1:1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33261</v>
      </c>
      <c r="G244" t="s">
        <v>198</v>
      </c>
      <c r="H244" t="s">
        <v>45</v>
      </c>
      <c r="I244">
        <v>2</v>
      </c>
      <c r="O244" s="3" t="s">
        <v>2256</v>
      </c>
      <c r="P244" s="4">
        <f t="shared" si="6"/>
        <v>1</v>
      </c>
      <c r="R244" s="3" t="s">
        <v>2514</v>
      </c>
      <c r="S244" s="4">
        <f t="shared" si="7"/>
        <v>1</v>
      </c>
    </row>
    <row r="245" spans="1:1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33285</v>
      </c>
      <c r="G245" t="s">
        <v>199</v>
      </c>
      <c r="H245" t="s">
        <v>75</v>
      </c>
      <c r="I245">
        <v>1</v>
      </c>
      <c r="O245" s="3" t="s">
        <v>3242</v>
      </c>
      <c r="P245" s="4">
        <f t="shared" si="6"/>
        <v>1</v>
      </c>
      <c r="R245" s="3" t="s">
        <v>2636</v>
      </c>
      <c r="S245" s="4">
        <f t="shared" si="7"/>
        <v>77</v>
      </c>
    </row>
    <row r="246" spans="1:19" x14ac:dyDescent="0.25">
      <c r="A246" t="s">
        <v>9</v>
      </c>
      <c r="B246" t="s">
        <v>192</v>
      </c>
      <c r="C246" t="s">
        <v>192</v>
      </c>
      <c r="D246" t="s">
        <v>192</v>
      </c>
      <c r="E246">
        <v>8</v>
      </c>
      <c r="F246">
        <v>917977</v>
      </c>
      <c r="G246" t="s">
        <v>200</v>
      </c>
      <c r="H246" t="s">
        <v>45</v>
      </c>
      <c r="I246">
        <v>1</v>
      </c>
      <c r="O246" s="3" t="s">
        <v>1754</v>
      </c>
      <c r="P246" s="4">
        <f t="shared" si="6"/>
        <v>2</v>
      </c>
      <c r="R246" s="3" t="s">
        <v>2540</v>
      </c>
      <c r="S246" s="4">
        <f t="shared" si="7"/>
        <v>1</v>
      </c>
    </row>
    <row r="247" spans="1:19" x14ac:dyDescent="0.25">
      <c r="A247" t="s">
        <v>9</v>
      </c>
      <c r="B247" t="s">
        <v>192</v>
      </c>
      <c r="C247" t="s">
        <v>201</v>
      </c>
      <c r="D247" t="s">
        <v>201</v>
      </c>
      <c r="E247">
        <v>8</v>
      </c>
      <c r="F247">
        <v>33042</v>
      </c>
      <c r="G247" t="s">
        <v>202</v>
      </c>
      <c r="H247" t="s">
        <v>14</v>
      </c>
      <c r="I247">
        <v>1</v>
      </c>
      <c r="O247" s="3" t="s">
        <v>2299</v>
      </c>
      <c r="P247" s="4">
        <f t="shared" si="6"/>
        <v>2</v>
      </c>
      <c r="R247" s="3" t="s">
        <v>2684</v>
      </c>
      <c r="S247" s="4">
        <f t="shared" si="7"/>
        <v>28</v>
      </c>
    </row>
    <row r="248" spans="1:19" x14ac:dyDescent="0.25">
      <c r="A248" t="s">
        <v>9</v>
      </c>
      <c r="B248" t="s">
        <v>192</v>
      </c>
      <c r="C248" t="s">
        <v>203</v>
      </c>
      <c r="D248" t="s">
        <v>203</v>
      </c>
      <c r="E248">
        <v>8</v>
      </c>
      <c r="F248">
        <v>33005</v>
      </c>
      <c r="G248" t="s">
        <v>204</v>
      </c>
      <c r="H248" t="s">
        <v>35</v>
      </c>
      <c r="I248">
        <v>1</v>
      </c>
      <c r="O248" s="3" t="s">
        <v>541</v>
      </c>
      <c r="P248" s="4">
        <f t="shared" si="6"/>
        <v>1</v>
      </c>
      <c r="R248" s="3" t="s">
        <v>2448</v>
      </c>
      <c r="S248" s="4">
        <f t="shared" si="7"/>
        <v>1</v>
      </c>
    </row>
    <row r="249" spans="1:19" x14ac:dyDescent="0.25">
      <c r="A249" t="s">
        <v>9</v>
      </c>
      <c r="B249" t="s">
        <v>192</v>
      </c>
      <c r="C249" t="s">
        <v>205</v>
      </c>
      <c r="D249" t="s">
        <v>205</v>
      </c>
      <c r="E249">
        <v>8</v>
      </c>
      <c r="F249">
        <v>33133</v>
      </c>
      <c r="G249" t="s">
        <v>206</v>
      </c>
      <c r="H249" t="s">
        <v>35</v>
      </c>
      <c r="I249">
        <v>1</v>
      </c>
      <c r="O249" s="3" t="s">
        <v>885</v>
      </c>
      <c r="P249" s="4">
        <f t="shared" si="6"/>
        <v>2</v>
      </c>
      <c r="R249" s="3" t="s">
        <v>2720</v>
      </c>
      <c r="S249" s="4">
        <f t="shared" si="7"/>
        <v>67</v>
      </c>
    </row>
    <row r="250" spans="1:19" x14ac:dyDescent="0.25">
      <c r="A250" t="s">
        <v>9</v>
      </c>
      <c r="B250" t="s">
        <v>207</v>
      </c>
      <c r="C250" t="s">
        <v>208</v>
      </c>
      <c r="D250" t="s">
        <v>208</v>
      </c>
      <c r="E250">
        <v>8</v>
      </c>
      <c r="F250">
        <v>14515</v>
      </c>
      <c r="G250" t="s">
        <v>209</v>
      </c>
      <c r="H250" t="s">
        <v>35</v>
      </c>
      <c r="I250">
        <v>1</v>
      </c>
      <c r="O250" s="3" t="s">
        <v>3402</v>
      </c>
      <c r="P250" s="4">
        <f t="shared" si="6"/>
        <v>1</v>
      </c>
      <c r="R250" s="3" t="s">
        <v>2760</v>
      </c>
      <c r="S250" s="4">
        <f t="shared" si="7"/>
        <v>11</v>
      </c>
    </row>
    <row r="251" spans="1:1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35</v>
      </c>
      <c r="I251">
        <v>1</v>
      </c>
      <c r="O251" s="3" t="s">
        <v>3018</v>
      </c>
      <c r="P251" s="4">
        <f t="shared" si="6"/>
        <v>1</v>
      </c>
      <c r="R251" s="3" t="s">
        <v>2767</v>
      </c>
      <c r="S251" s="4">
        <f t="shared" si="7"/>
        <v>33</v>
      </c>
    </row>
    <row r="252" spans="1:19" x14ac:dyDescent="0.25">
      <c r="A252" t="s">
        <v>9</v>
      </c>
      <c r="B252" t="s">
        <v>207</v>
      </c>
      <c r="C252" t="s">
        <v>210</v>
      </c>
      <c r="D252" t="s">
        <v>210</v>
      </c>
      <c r="E252">
        <v>8</v>
      </c>
      <c r="F252">
        <v>14503</v>
      </c>
      <c r="G252" t="s">
        <v>211</v>
      </c>
      <c r="H252" t="s">
        <v>12</v>
      </c>
      <c r="I252">
        <v>1</v>
      </c>
      <c r="O252" s="3" t="s">
        <v>546</v>
      </c>
      <c r="P252" s="4">
        <f t="shared" si="6"/>
        <v>1</v>
      </c>
      <c r="R252" s="3" t="s">
        <v>2793</v>
      </c>
      <c r="S252" s="4">
        <f t="shared" si="7"/>
        <v>6</v>
      </c>
    </row>
    <row r="253" spans="1:1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14679</v>
      </c>
      <c r="G253" t="s">
        <v>212</v>
      </c>
      <c r="H253" t="s">
        <v>35</v>
      </c>
      <c r="I253">
        <v>1</v>
      </c>
      <c r="O253" s="3" t="s">
        <v>96</v>
      </c>
      <c r="P253" s="4">
        <f t="shared" si="6"/>
        <v>1</v>
      </c>
      <c r="R253" s="3" t="s">
        <v>2811</v>
      </c>
      <c r="S253" s="4">
        <f t="shared" si="7"/>
        <v>6</v>
      </c>
    </row>
    <row r="254" spans="1:1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45226</v>
      </c>
      <c r="G254" t="s">
        <v>213</v>
      </c>
      <c r="H254" t="s">
        <v>45</v>
      </c>
      <c r="I254">
        <v>1</v>
      </c>
      <c r="O254" s="3" t="s">
        <v>2036</v>
      </c>
      <c r="P254" s="4">
        <f t="shared" si="6"/>
        <v>3</v>
      </c>
      <c r="R254" s="3" t="s">
        <v>2806</v>
      </c>
      <c r="S254" s="4">
        <f t="shared" si="7"/>
        <v>3</v>
      </c>
    </row>
    <row r="255" spans="1:19" x14ac:dyDescent="0.25">
      <c r="A255" t="s">
        <v>9</v>
      </c>
      <c r="B255" t="s">
        <v>207</v>
      </c>
      <c r="C255" t="s">
        <v>207</v>
      </c>
      <c r="D255" t="s">
        <v>207</v>
      </c>
      <c r="E255">
        <v>8</v>
      </c>
      <c r="F255">
        <v>918489</v>
      </c>
      <c r="G255" t="s">
        <v>214</v>
      </c>
      <c r="H255" t="s">
        <v>12</v>
      </c>
      <c r="I255">
        <v>1</v>
      </c>
      <c r="O255" s="3" t="s">
        <v>2847</v>
      </c>
      <c r="P255" s="4">
        <f t="shared" si="6"/>
        <v>3</v>
      </c>
      <c r="R255" s="3" t="s">
        <v>2827</v>
      </c>
      <c r="S255" s="4">
        <f t="shared" si="7"/>
        <v>63</v>
      </c>
    </row>
    <row r="256" spans="1:19" x14ac:dyDescent="0.25">
      <c r="A256" t="s">
        <v>9</v>
      </c>
      <c r="B256" t="s">
        <v>207</v>
      </c>
      <c r="C256" t="s">
        <v>215</v>
      </c>
      <c r="D256" t="s">
        <v>215</v>
      </c>
      <c r="E256">
        <v>8</v>
      </c>
      <c r="F256">
        <v>14485</v>
      </c>
      <c r="G256" t="s">
        <v>216</v>
      </c>
      <c r="H256" t="s">
        <v>12</v>
      </c>
      <c r="I256">
        <v>1</v>
      </c>
      <c r="O256" s="3" t="s">
        <v>2633</v>
      </c>
      <c r="P256" s="4">
        <f t="shared" si="6"/>
        <v>1</v>
      </c>
      <c r="R256" s="3" t="s">
        <v>2868</v>
      </c>
      <c r="S256" s="4">
        <f t="shared" si="7"/>
        <v>67</v>
      </c>
    </row>
    <row r="257" spans="1:1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59</v>
      </c>
      <c r="I257">
        <v>3</v>
      </c>
      <c r="O257" s="3" t="s">
        <v>2454</v>
      </c>
      <c r="P257" s="4">
        <f t="shared" si="6"/>
        <v>2</v>
      </c>
      <c r="R257" s="3" t="s">
        <v>1203</v>
      </c>
      <c r="S257" s="4">
        <f t="shared" si="7"/>
        <v>3</v>
      </c>
    </row>
    <row r="258" spans="1:1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30</v>
      </c>
      <c r="I258">
        <v>1</v>
      </c>
      <c r="O258" s="3" t="s">
        <v>191</v>
      </c>
      <c r="P258" s="4">
        <f t="shared" si="6"/>
        <v>2</v>
      </c>
      <c r="R258" s="3" t="s">
        <v>320</v>
      </c>
      <c r="S258" s="4">
        <f t="shared" si="7"/>
        <v>1</v>
      </c>
    </row>
    <row r="259" spans="1:1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33</v>
      </c>
      <c r="I259">
        <v>30</v>
      </c>
      <c r="O259" s="3" t="s">
        <v>1615</v>
      </c>
      <c r="P259" s="4">
        <f t="shared" ref="P259:P322" si="8">COUNTIF($G:$H,O259)</f>
        <v>1</v>
      </c>
      <c r="R259" s="3" t="s">
        <v>1218</v>
      </c>
      <c r="S259" s="4">
        <f t="shared" ref="S259:S292" si="9">COUNTIF($D:$D,R259)</f>
        <v>4</v>
      </c>
    </row>
    <row r="260" spans="1:1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53</v>
      </c>
      <c r="I260">
        <v>13</v>
      </c>
      <c r="O260" s="3" t="s">
        <v>666</v>
      </c>
      <c r="P260" s="4">
        <f t="shared" si="8"/>
        <v>2</v>
      </c>
      <c r="R260" s="3" t="s">
        <v>703</v>
      </c>
      <c r="S260" s="4">
        <f t="shared" si="9"/>
        <v>2510</v>
      </c>
    </row>
    <row r="261" spans="1:1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45</v>
      </c>
      <c r="I261">
        <v>39</v>
      </c>
      <c r="O261" s="3" t="s">
        <v>577</v>
      </c>
      <c r="P261" s="4">
        <f t="shared" si="8"/>
        <v>2</v>
      </c>
      <c r="R261" s="3" t="s">
        <v>2907</v>
      </c>
      <c r="S261" s="4">
        <f t="shared" si="9"/>
        <v>3</v>
      </c>
    </row>
    <row r="262" spans="1:1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147</v>
      </c>
      <c r="I262">
        <v>6</v>
      </c>
      <c r="O262" s="3" t="s">
        <v>1902</v>
      </c>
      <c r="P262" s="4">
        <f t="shared" si="8"/>
        <v>3</v>
      </c>
      <c r="R262" s="3" t="s">
        <v>603</v>
      </c>
      <c r="S262" s="4">
        <f t="shared" si="9"/>
        <v>2</v>
      </c>
    </row>
    <row r="263" spans="1:1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134</v>
      </c>
      <c r="I263">
        <v>2</v>
      </c>
      <c r="O263" s="3" t="s">
        <v>1118</v>
      </c>
      <c r="P263" s="4">
        <f t="shared" si="8"/>
        <v>2</v>
      </c>
      <c r="R263" s="3" t="s">
        <v>2623</v>
      </c>
      <c r="S263" s="4">
        <f t="shared" si="9"/>
        <v>1</v>
      </c>
    </row>
    <row r="264" spans="1:1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218</v>
      </c>
      <c r="I264">
        <v>1</v>
      </c>
      <c r="O264" s="3" t="s">
        <v>2580</v>
      </c>
      <c r="P264" s="4">
        <f t="shared" si="8"/>
        <v>2</v>
      </c>
      <c r="R264" s="3" t="s">
        <v>2932</v>
      </c>
      <c r="S264" s="4">
        <f t="shared" si="9"/>
        <v>11</v>
      </c>
    </row>
    <row r="265" spans="1:1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34</v>
      </c>
      <c r="I265">
        <v>2</v>
      </c>
      <c r="O265" s="3" t="s">
        <v>3309</v>
      </c>
      <c r="P265" s="4">
        <f t="shared" si="8"/>
        <v>3</v>
      </c>
      <c r="R265" s="3" t="s">
        <v>3463</v>
      </c>
      <c r="S265" s="4">
        <f t="shared" si="9"/>
        <v>1</v>
      </c>
    </row>
    <row r="266" spans="1:1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83</v>
      </c>
      <c r="I266">
        <v>1</v>
      </c>
      <c r="O266" s="3" t="s">
        <v>2248</v>
      </c>
      <c r="P266" s="4">
        <f t="shared" si="8"/>
        <v>2</v>
      </c>
      <c r="R266" s="3" t="s">
        <v>2206</v>
      </c>
      <c r="S266" s="4">
        <f t="shared" si="9"/>
        <v>2</v>
      </c>
    </row>
    <row r="267" spans="1:1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219</v>
      </c>
      <c r="I267">
        <v>1</v>
      </c>
      <c r="O267" s="3" t="s">
        <v>2559</v>
      </c>
      <c r="P267" s="4">
        <f t="shared" si="8"/>
        <v>1</v>
      </c>
      <c r="R267" s="3" t="s">
        <v>2974</v>
      </c>
      <c r="S267" s="4">
        <f t="shared" si="9"/>
        <v>6</v>
      </c>
    </row>
    <row r="268" spans="1:1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220</v>
      </c>
      <c r="I268">
        <v>27</v>
      </c>
      <c r="O268" s="3" t="s">
        <v>1455</v>
      </c>
      <c r="P268" s="4">
        <f t="shared" si="8"/>
        <v>1</v>
      </c>
      <c r="R268" s="3" t="s">
        <v>2562</v>
      </c>
      <c r="S268" s="4">
        <f t="shared" si="9"/>
        <v>2</v>
      </c>
    </row>
    <row r="269" spans="1:1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35</v>
      </c>
      <c r="I269">
        <v>16</v>
      </c>
      <c r="O269" s="3" t="s">
        <v>282</v>
      </c>
      <c r="P269" s="4">
        <f t="shared" si="8"/>
        <v>1</v>
      </c>
      <c r="R269" s="3" t="s">
        <v>366</v>
      </c>
      <c r="S269" s="4">
        <f t="shared" si="9"/>
        <v>2</v>
      </c>
    </row>
    <row r="270" spans="1:1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51</v>
      </c>
      <c r="I270">
        <v>13</v>
      </c>
      <c r="O270" s="3" t="s">
        <v>2029</v>
      </c>
      <c r="P270" s="4">
        <f t="shared" si="8"/>
        <v>1</v>
      </c>
      <c r="R270" s="3" t="s">
        <v>2981</v>
      </c>
      <c r="S270" s="4">
        <f t="shared" si="9"/>
        <v>127</v>
      </c>
    </row>
    <row r="271" spans="1:1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123</v>
      </c>
      <c r="I271">
        <v>5</v>
      </c>
      <c r="O271" s="3" t="s">
        <v>716</v>
      </c>
      <c r="P271" s="4">
        <f t="shared" si="8"/>
        <v>10</v>
      </c>
      <c r="R271" s="3" t="s">
        <v>3268</v>
      </c>
      <c r="S271" s="4">
        <f t="shared" si="9"/>
        <v>43</v>
      </c>
    </row>
    <row r="272" spans="1:1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221</v>
      </c>
      <c r="I272">
        <v>1</v>
      </c>
      <c r="O272" s="3" t="s">
        <v>2813</v>
      </c>
      <c r="P272" s="4">
        <f t="shared" si="8"/>
        <v>1</v>
      </c>
      <c r="R272" s="3" t="s">
        <v>3315</v>
      </c>
      <c r="S272" s="4">
        <f t="shared" si="9"/>
        <v>35</v>
      </c>
    </row>
    <row r="273" spans="1:1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222</v>
      </c>
      <c r="I273">
        <v>1</v>
      </c>
      <c r="O273" s="3" t="s">
        <v>2298</v>
      </c>
      <c r="P273" s="4">
        <f t="shared" si="8"/>
        <v>2</v>
      </c>
      <c r="R273" s="3" t="s">
        <v>3350</v>
      </c>
      <c r="S273" s="4">
        <f t="shared" si="9"/>
        <v>31</v>
      </c>
    </row>
    <row r="274" spans="1:1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223</v>
      </c>
      <c r="I274">
        <v>1</v>
      </c>
      <c r="O274" s="3" t="s">
        <v>2044</v>
      </c>
      <c r="P274" s="4">
        <f t="shared" si="8"/>
        <v>1</v>
      </c>
      <c r="R274" s="3" t="s">
        <v>2542</v>
      </c>
      <c r="S274" s="4">
        <f t="shared" si="9"/>
        <v>1</v>
      </c>
    </row>
    <row r="275" spans="1:1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224</v>
      </c>
      <c r="I275">
        <v>1</v>
      </c>
      <c r="O275" s="3" t="s">
        <v>1052</v>
      </c>
      <c r="P275" s="4">
        <f t="shared" si="8"/>
        <v>1</v>
      </c>
      <c r="R275" s="3" t="s">
        <v>2493</v>
      </c>
      <c r="S275" s="4">
        <f t="shared" si="9"/>
        <v>1</v>
      </c>
    </row>
    <row r="276" spans="1:1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225</v>
      </c>
      <c r="I276">
        <v>2</v>
      </c>
      <c r="O276" s="3" t="s">
        <v>3381</v>
      </c>
      <c r="P276" s="4">
        <f t="shared" si="8"/>
        <v>3</v>
      </c>
      <c r="R276" s="3" t="s">
        <v>1476</v>
      </c>
      <c r="S276" s="4">
        <f t="shared" si="9"/>
        <v>2</v>
      </c>
    </row>
    <row r="277" spans="1:1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226</v>
      </c>
      <c r="I277">
        <v>1</v>
      </c>
      <c r="O277" s="3" t="s">
        <v>171</v>
      </c>
      <c r="P277" s="4">
        <f t="shared" si="8"/>
        <v>2</v>
      </c>
      <c r="R277" s="3" t="s">
        <v>3398</v>
      </c>
      <c r="S277" s="4">
        <f t="shared" si="9"/>
        <v>2</v>
      </c>
    </row>
    <row r="278" spans="1:19" x14ac:dyDescent="0.25">
      <c r="A278" t="s">
        <v>9</v>
      </c>
      <c r="B278" t="s">
        <v>207</v>
      </c>
      <c r="C278" t="s">
        <v>215</v>
      </c>
      <c r="D278" t="s">
        <v>215</v>
      </c>
      <c r="E278">
        <v>15</v>
      </c>
      <c r="F278">
        <v>453572</v>
      </c>
      <c r="G278" t="s">
        <v>217</v>
      </c>
      <c r="H278" t="s">
        <v>12</v>
      </c>
      <c r="I278">
        <v>2</v>
      </c>
      <c r="O278" s="3" t="s">
        <v>1429</v>
      </c>
      <c r="P278" s="4">
        <f t="shared" si="8"/>
        <v>1</v>
      </c>
      <c r="R278" s="3" t="s">
        <v>205</v>
      </c>
      <c r="S278" s="4">
        <f t="shared" si="9"/>
        <v>1</v>
      </c>
    </row>
    <row r="279" spans="1:19" x14ac:dyDescent="0.25">
      <c r="A279" t="s">
        <v>9</v>
      </c>
      <c r="B279" t="s">
        <v>227</v>
      </c>
      <c r="C279" t="s">
        <v>227</v>
      </c>
      <c r="D279" t="s">
        <v>227</v>
      </c>
      <c r="E279">
        <v>3</v>
      </c>
      <c r="F279">
        <v>498166</v>
      </c>
      <c r="G279" t="s">
        <v>228</v>
      </c>
      <c r="H279" t="s">
        <v>12</v>
      </c>
      <c r="I279">
        <v>2</v>
      </c>
      <c r="O279" s="3" t="s">
        <v>1657</v>
      </c>
      <c r="P279" s="4">
        <f t="shared" si="8"/>
        <v>2</v>
      </c>
      <c r="R279" s="3" t="s">
        <v>1222</v>
      </c>
      <c r="S279" s="4">
        <f t="shared" si="9"/>
        <v>3</v>
      </c>
    </row>
    <row r="280" spans="1:1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22214</v>
      </c>
      <c r="G280" t="s">
        <v>229</v>
      </c>
      <c r="H280" t="s">
        <v>12</v>
      </c>
      <c r="I280">
        <v>2</v>
      </c>
      <c r="O280" s="3" t="s">
        <v>3435</v>
      </c>
      <c r="P280" s="4">
        <f t="shared" si="8"/>
        <v>2</v>
      </c>
      <c r="R280" s="3" t="s">
        <v>3413</v>
      </c>
      <c r="S280" s="4">
        <f t="shared" si="9"/>
        <v>14</v>
      </c>
    </row>
    <row r="281" spans="1:1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50</v>
      </c>
      <c r="I281">
        <v>1</v>
      </c>
      <c r="O281" s="3" t="s">
        <v>2304</v>
      </c>
      <c r="P281" s="4">
        <f t="shared" si="8"/>
        <v>2</v>
      </c>
      <c r="R281" s="3" t="s">
        <v>3425</v>
      </c>
      <c r="S281" s="4">
        <f t="shared" si="9"/>
        <v>4</v>
      </c>
    </row>
    <row r="282" spans="1:1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22263</v>
      </c>
      <c r="G282" t="s">
        <v>230</v>
      </c>
      <c r="H282" t="s">
        <v>45</v>
      </c>
      <c r="I282">
        <v>1</v>
      </c>
      <c r="O282" s="3" t="s">
        <v>2103</v>
      </c>
      <c r="P282" s="4">
        <f t="shared" si="8"/>
        <v>2</v>
      </c>
      <c r="R282" s="3" t="s">
        <v>606</v>
      </c>
      <c r="S282" s="4">
        <f t="shared" si="9"/>
        <v>10</v>
      </c>
    </row>
    <row r="283" spans="1:1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33</v>
      </c>
      <c r="I283">
        <v>3</v>
      </c>
      <c r="O283" s="3" t="s">
        <v>1405</v>
      </c>
      <c r="P283" s="4">
        <f t="shared" si="8"/>
        <v>1</v>
      </c>
      <c r="R283" s="3" t="s">
        <v>2030</v>
      </c>
      <c r="S283" s="4">
        <f t="shared" si="9"/>
        <v>1</v>
      </c>
    </row>
    <row r="284" spans="1:1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22329</v>
      </c>
      <c r="G284" t="s">
        <v>231</v>
      </c>
      <c r="H284" t="s">
        <v>12</v>
      </c>
      <c r="I284">
        <v>7</v>
      </c>
      <c r="O284" s="3" t="s">
        <v>774</v>
      </c>
      <c r="P284" s="4">
        <f t="shared" si="8"/>
        <v>4</v>
      </c>
      <c r="R284" s="3" t="s">
        <v>881</v>
      </c>
      <c r="S284" s="4">
        <f t="shared" si="9"/>
        <v>2</v>
      </c>
    </row>
    <row r="285" spans="1:1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22391</v>
      </c>
      <c r="G285" t="s">
        <v>232</v>
      </c>
      <c r="H285" t="s">
        <v>12</v>
      </c>
      <c r="I285">
        <v>1</v>
      </c>
      <c r="O285" s="3" t="s">
        <v>190</v>
      </c>
      <c r="P285" s="4">
        <f t="shared" si="8"/>
        <v>2</v>
      </c>
      <c r="R285" s="3" t="s">
        <v>552</v>
      </c>
      <c r="S285" s="4">
        <f t="shared" si="9"/>
        <v>13</v>
      </c>
    </row>
    <row r="286" spans="1:1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14</v>
      </c>
      <c r="I286">
        <v>1</v>
      </c>
      <c r="O286" s="3" t="s">
        <v>2968</v>
      </c>
      <c r="P286" s="4">
        <f t="shared" si="8"/>
        <v>1</v>
      </c>
      <c r="R286" s="3" t="s">
        <v>369</v>
      </c>
      <c r="S286" s="4">
        <f t="shared" si="9"/>
        <v>1</v>
      </c>
    </row>
    <row r="287" spans="1:1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22457</v>
      </c>
      <c r="G287" t="s">
        <v>233</v>
      </c>
      <c r="H287" t="s">
        <v>12</v>
      </c>
      <c r="I287">
        <v>1</v>
      </c>
      <c r="O287" s="3" t="s">
        <v>3175</v>
      </c>
      <c r="P287" s="4">
        <f t="shared" si="8"/>
        <v>3</v>
      </c>
      <c r="R287" s="3" t="s">
        <v>2809</v>
      </c>
      <c r="S287" s="4">
        <f t="shared" si="9"/>
        <v>1</v>
      </c>
    </row>
    <row r="288" spans="1:1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51</v>
      </c>
      <c r="I288">
        <v>1</v>
      </c>
      <c r="O288" s="3" t="s">
        <v>2635</v>
      </c>
      <c r="P288" s="4">
        <f t="shared" si="8"/>
        <v>1</v>
      </c>
      <c r="R288" s="3" t="s">
        <v>2924</v>
      </c>
      <c r="S288" s="4">
        <f t="shared" si="9"/>
        <v>10</v>
      </c>
    </row>
    <row r="289" spans="1:1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105</v>
      </c>
      <c r="I289">
        <v>2</v>
      </c>
      <c r="O289" s="3" t="s">
        <v>1421</v>
      </c>
      <c r="P289" s="4">
        <f t="shared" si="8"/>
        <v>1</v>
      </c>
      <c r="R289" s="3" t="s">
        <v>1529</v>
      </c>
      <c r="S289" s="4">
        <f t="shared" si="9"/>
        <v>10</v>
      </c>
    </row>
    <row r="290" spans="1:1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22469</v>
      </c>
      <c r="G290" t="s">
        <v>234</v>
      </c>
      <c r="H290" t="s">
        <v>12</v>
      </c>
      <c r="I290">
        <v>8</v>
      </c>
      <c r="O290" s="3" t="s">
        <v>2071</v>
      </c>
      <c r="P290" s="4">
        <f t="shared" si="8"/>
        <v>3</v>
      </c>
      <c r="R290" s="3" t="s">
        <v>559</v>
      </c>
      <c r="S290" s="4">
        <f t="shared" si="9"/>
        <v>8</v>
      </c>
    </row>
    <row r="291" spans="1:19" x14ac:dyDescent="0.25">
      <c r="A291" t="s">
        <v>9</v>
      </c>
      <c r="B291" t="s">
        <v>227</v>
      </c>
      <c r="C291" t="s">
        <v>227</v>
      </c>
      <c r="D291" t="s">
        <v>227</v>
      </c>
      <c r="E291">
        <v>8</v>
      </c>
      <c r="F291">
        <v>579889</v>
      </c>
      <c r="G291" t="s">
        <v>235</v>
      </c>
      <c r="H291" t="s">
        <v>12</v>
      </c>
      <c r="I291">
        <v>2</v>
      </c>
      <c r="O291" s="3" t="s">
        <v>3005</v>
      </c>
      <c r="P291" s="4">
        <f t="shared" si="8"/>
        <v>2</v>
      </c>
      <c r="R291" s="3" t="s">
        <v>3440</v>
      </c>
      <c r="S291" s="4">
        <f t="shared" si="9"/>
        <v>14</v>
      </c>
    </row>
    <row r="292" spans="1:19" x14ac:dyDescent="0.25">
      <c r="A292" t="s">
        <v>9</v>
      </c>
      <c r="B292" t="s">
        <v>227</v>
      </c>
      <c r="C292" t="s">
        <v>236</v>
      </c>
      <c r="D292" t="s">
        <v>236</v>
      </c>
      <c r="E292">
        <v>8</v>
      </c>
      <c r="F292">
        <v>48012</v>
      </c>
      <c r="G292" t="s">
        <v>237</v>
      </c>
      <c r="H292" t="s">
        <v>238</v>
      </c>
      <c r="I292">
        <v>1</v>
      </c>
      <c r="O292" s="3" t="s">
        <v>2778</v>
      </c>
      <c r="P292" s="4">
        <f t="shared" si="8"/>
        <v>1</v>
      </c>
      <c r="R292" s="3" t="s">
        <v>3458</v>
      </c>
      <c r="S292" s="4">
        <f t="shared" si="9"/>
        <v>5</v>
      </c>
    </row>
    <row r="293" spans="1:1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22238</v>
      </c>
      <c r="G293" t="s">
        <v>240</v>
      </c>
      <c r="H293" t="s">
        <v>12</v>
      </c>
      <c r="I293">
        <v>2</v>
      </c>
      <c r="O293" s="3" t="s">
        <v>1345</v>
      </c>
      <c r="P293" s="4">
        <f t="shared" si="8"/>
        <v>1</v>
      </c>
    </row>
    <row r="294" spans="1:19" x14ac:dyDescent="0.25">
      <c r="A294" t="s">
        <v>9</v>
      </c>
      <c r="B294" t="s">
        <v>227</v>
      </c>
      <c r="C294" t="s">
        <v>239</v>
      </c>
      <c r="D294" t="s">
        <v>239</v>
      </c>
      <c r="E294">
        <v>8</v>
      </c>
      <c r="F294">
        <v>22433</v>
      </c>
      <c r="G294" t="s">
        <v>241</v>
      </c>
      <c r="H294" t="s">
        <v>12</v>
      </c>
      <c r="I294">
        <v>2</v>
      </c>
      <c r="O294" s="3" t="s">
        <v>234</v>
      </c>
      <c r="P294" s="4">
        <f t="shared" si="8"/>
        <v>3</v>
      </c>
    </row>
    <row r="295" spans="1:1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26037</v>
      </c>
      <c r="G295" t="s">
        <v>244</v>
      </c>
      <c r="H295" t="s">
        <v>12</v>
      </c>
      <c r="I295">
        <v>2</v>
      </c>
      <c r="O295" s="3" t="s">
        <v>3008</v>
      </c>
      <c r="P295" s="4">
        <f t="shared" si="8"/>
        <v>2</v>
      </c>
    </row>
    <row r="296" spans="1:19" x14ac:dyDescent="0.25">
      <c r="A296" t="s">
        <v>9</v>
      </c>
      <c r="B296" t="s">
        <v>242</v>
      </c>
      <c r="C296" t="s">
        <v>243</v>
      </c>
      <c r="D296" t="s">
        <v>243</v>
      </c>
      <c r="E296">
        <v>8</v>
      </c>
      <c r="F296">
        <v>49670</v>
      </c>
      <c r="G296" t="s">
        <v>245</v>
      </c>
      <c r="H296" t="s">
        <v>12</v>
      </c>
      <c r="I296">
        <v>1</v>
      </c>
      <c r="O296" s="3" t="s">
        <v>1979</v>
      </c>
      <c r="P296" s="4">
        <f t="shared" si="8"/>
        <v>2</v>
      </c>
    </row>
    <row r="297" spans="1:19" x14ac:dyDescent="0.25">
      <c r="A297" t="s">
        <v>9</v>
      </c>
      <c r="B297" t="s">
        <v>242</v>
      </c>
      <c r="C297" t="s">
        <v>246</v>
      </c>
      <c r="D297" t="s">
        <v>246</v>
      </c>
      <c r="E297">
        <v>8</v>
      </c>
      <c r="F297">
        <v>25264</v>
      </c>
      <c r="G297" t="s">
        <v>247</v>
      </c>
      <c r="H297" t="s">
        <v>86</v>
      </c>
      <c r="I297">
        <v>1</v>
      </c>
      <c r="O297" s="3" t="s">
        <v>520</v>
      </c>
      <c r="P297" s="4">
        <f t="shared" si="8"/>
        <v>2</v>
      </c>
    </row>
    <row r="298" spans="1:1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14</v>
      </c>
      <c r="I298">
        <v>1</v>
      </c>
      <c r="O298" s="3" t="s">
        <v>762</v>
      </c>
      <c r="P298" s="4">
        <f t="shared" si="8"/>
        <v>12</v>
      </c>
    </row>
    <row r="299" spans="1:19" x14ac:dyDescent="0.25">
      <c r="A299" t="s">
        <v>9</v>
      </c>
      <c r="B299" t="s">
        <v>242</v>
      </c>
      <c r="C299" t="s">
        <v>242</v>
      </c>
      <c r="D299" t="s">
        <v>242</v>
      </c>
      <c r="E299">
        <v>3</v>
      </c>
      <c r="F299">
        <v>980067</v>
      </c>
      <c r="G299" t="s">
        <v>248</v>
      </c>
      <c r="H299" t="s">
        <v>123</v>
      </c>
      <c r="I299">
        <v>1</v>
      </c>
      <c r="O299" s="3" t="s">
        <v>2076</v>
      </c>
      <c r="P299" s="4">
        <f t="shared" si="8"/>
        <v>2</v>
      </c>
    </row>
    <row r="300" spans="1:19" x14ac:dyDescent="0.25">
      <c r="A300" t="s">
        <v>9</v>
      </c>
      <c r="B300" t="s">
        <v>242</v>
      </c>
      <c r="C300" t="s">
        <v>242</v>
      </c>
      <c r="D300" t="s">
        <v>242</v>
      </c>
      <c r="E300">
        <v>6</v>
      </c>
      <c r="F300">
        <v>985582</v>
      </c>
      <c r="G300" t="s">
        <v>249</v>
      </c>
      <c r="H300" t="s">
        <v>34</v>
      </c>
      <c r="I300">
        <v>1</v>
      </c>
      <c r="O300" s="3" t="s">
        <v>1163</v>
      </c>
      <c r="P300" s="4">
        <f t="shared" si="8"/>
        <v>2</v>
      </c>
    </row>
    <row r="301" spans="1:1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25173</v>
      </c>
      <c r="G301" t="s">
        <v>250</v>
      </c>
      <c r="H301" t="s">
        <v>45</v>
      </c>
      <c r="I301">
        <v>2</v>
      </c>
      <c r="O301" s="3" t="s">
        <v>2399</v>
      </c>
      <c r="P301" s="4">
        <f t="shared" si="8"/>
        <v>4</v>
      </c>
    </row>
    <row r="302" spans="1:1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56</v>
      </c>
      <c r="I302">
        <v>1</v>
      </c>
      <c r="O302" s="3" t="s">
        <v>2051</v>
      </c>
      <c r="P302" s="4">
        <f t="shared" si="8"/>
        <v>1</v>
      </c>
    </row>
    <row r="303" spans="1:1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45</v>
      </c>
      <c r="I303">
        <v>1</v>
      </c>
      <c r="O303" s="3" t="s">
        <v>3336</v>
      </c>
      <c r="P303" s="4">
        <f t="shared" si="8"/>
        <v>1</v>
      </c>
    </row>
    <row r="304" spans="1:1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25215</v>
      </c>
      <c r="G304" t="s">
        <v>251</v>
      </c>
      <c r="H304" t="s">
        <v>12</v>
      </c>
      <c r="I304">
        <v>2</v>
      </c>
      <c r="O304" s="3" t="s">
        <v>1089</v>
      </c>
      <c r="P304" s="4">
        <f t="shared" si="8"/>
        <v>4</v>
      </c>
    </row>
    <row r="305" spans="1:16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25239</v>
      </c>
      <c r="G305" t="s">
        <v>252</v>
      </c>
      <c r="H305" t="s">
        <v>51</v>
      </c>
      <c r="I305">
        <v>1</v>
      </c>
      <c r="O305" s="3" t="s">
        <v>3378</v>
      </c>
      <c r="P305" s="4">
        <f t="shared" si="8"/>
        <v>3</v>
      </c>
    </row>
    <row r="306" spans="1:16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45</v>
      </c>
      <c r="I306">
        <v>3</v>
      </c>
      <c r="O306" s="3" t="s">
        <v>302</v>
      </c>
      <c r="P306" s="4">
        <f t="shared" si="8"/>
        <v>1</v>
      </c>
    </row>
    <row r="307" spans="1:16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14</v>
      </c>
      <c r="I307">
        <v>2</v>
      </c>
      <c r="O307" s="3" t="s">
        <v>251</v>
      </c>
      <c r="P307" s="4">
        <f t="shared" si="8"/>
        <v>3</v>
      </c>
    </row>
    <row r="308" spans="1:16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25240</v>
      </c>
      <c r="G308" t="s">
        <v>253</v>
      </c>
      <c r="H308" t="s">
        <v>12</v>
      </c>
      <c r="I308">
        <v>1</v>
      </c>
      <c r="O308" s="3" t="s">
        <v>1803</v>
      </c>
      <c r="P308" s="4">
        <f t="shared" si="8"/>
        <v>4</v>
      </c>
    </row>
    <row r="309" spans="1:16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30</v>
      </c>
      <c r="I309">
        <v>1</v>
      </c>
      <c r="O309" s="3" t="s">
        <v>1071</v>
      </c>
      <c r="P309" s="4">
        <f t="shared" si="8"/>
        <v>2</v>
      </c>
    </row>
    <row r="310" spans="1:16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25276</v>
      </c>
      <c r="G310" t="s">
        <v>254</v>
      </c>
      <c r="H310" t="s">
        <v>45</v>
      </c>
      <c r="I310">
        <v>1</v>
      </c>
      <c r="O310" s="3" t="s">
        <v>1138</v>
      </c>
      <c r="P310" s="4">
        <f t="shared" si="8"/>
        <v>3</v>
      </c>
    </row>
    <row r="311" spans="1:16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25288</v>
      </c>
      <c r="G311" t="s">
        <v>255</v>
      </c>
      <c r="H311" t="s">
        <v>12</v>
      </c>
      <c r="I311">
        <v>2</v>
      </c>
      <c r="O311" s="3" t="s">
        <v>3040</v>
      </c>
      <c r="P311" s="4">
        <f t="shared" si="8"/>
        <v>2</v>
      </c>
    </row>
    <row r="312" spans="1:16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14</v>
      </c>
      <c r="I312">
        <v>1</v>
      </c>
      <c r="O312" s="3" t="s">
        <v>775</v>
      </c>
      <c r="P312" s="4">
        <f t="shared" si="8"/>
        <v>3</v>
      </c>
    </row>
    <row r="313" spans="1:16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25297</v>
      </c>
      <c r="G313" t="s">
        <v>256</v>
      </c>
      <c r="H313" t="s">
        <v>12</v>
      </c>
      <c r="I313">
        <v>4</v>
      </c>
      <c r="O313" s="3" t="s">
        <v>464</v>
      </c>
      <c r="P313" s="4">
        <f t="shared" si="8"/>
        <v>4</v>
      </c>
    </row>
    <row r="314" spans="1:16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25306</v>
      </c>
      <c r="G314" t="s">
        <v>257</v>
      </c>
      <c r="H314" t="s">
        <v>12</v>
      </c>
      <c r="I314">
        <v>3</v>
      </c>
      <c r="O314" s="3" t="s">
        <v>63</v>
      </c>
      <c r="P314" s="4">
        <f t="shared" si="8"/>
        <v>3</v>
      </c>
    </row>
    <row r="315" spans="1:16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25318</v>
      </c>
      <c r="G315" t="s">
        <v>258</v>
      </c>
      <c r="H315" t="s">
        <v>147</v>
      </c>
      <c r="I315">
        <v>2</v>
      </c>
      <c r="O315" s="3" t="s">
        <v>3282</v>
      </c>
      <c r="P315" s="4">
        <f t="shared" si="8"/>
        <v>2</v>
      </c>
    </row>
    <row r="316" spans="1:16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25410</v>
      </c>
      <c r="G316" t="s">
        <v>259</v>
      </c>
      <c r="H316" t="s">
        <v>30</v>
      </c>
      <c r="I316">
        <v>2</v>
      </c>
      <c r="O316" s="3" t="s">
        <v>656</v>
      </c>
      <c r="P316" s="4">
        <f t="shared" si="8"/>
        <v>4</v>
      </c>
    </row>
    <row r="317" spans="1:16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45</v>
      </c>
      <c r="I317">
        <v>1</v>
      </c>
      <c r="O317" s="3" t="s">
        <v>3159</v>
      </c>
      <c r="P317" s="4">
        <f t="shared" si="8"/>
        <v>1</v>
      </c>
    </row>
    <row r="318" spans="1:16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25434</v>
      </c>
      <c r="G318" t="s">
        <v>260</v>
      </c>
      <c r="H318" t="s">
        <v>12</v>
      </c>
      <c r="I318">
        <v>2</v>
      </c>
      <c r="O318" s="3" t="s">
        <v>3359</v>
      </c>
      <c r="P318" s="4">
        <f t="shared" si="8"/>
        <v>1</v>
      </c>
    </row>
    <row r="319" spans="1:16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25446</v>
      </c>
      <c r="G319" t="s">
        <v>261</v>
      </c>
      <c r="H319" t="s">
        <v>56</v>
      </c>
      <c r="I319">
        <v>1</v>
      </c>
      <c r="O319" s="3" t="s">
        <v>394</v>
      </c>
      <c r="P319" s="4">
        <f t="shared" si="8"/>
        <v>3</v>
      </c>
    </row>
    <row r="320" spans="1:16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25458</v>
      </c>
      <c r="G320" t="s">
        <v>262</v>
      </c>
      <c r="H320" t="s">
        <v>12</v>
      </c>
      <c r="I320">
        <v>4</v>
      </c>
      <c r="O320" s="3" t="s">
        <v>1575</v>
      </c>
      <c r="P320" s="4">
        <f t="shared" si="8"/>
        <v>3</v>
      </c>
    </row>
    <row r="321" spans="1:16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25461</v>
      </c>
      <c r="G321" t="s">
        <v>263</v>
      </c>
      <c r="H321" t="s">
        <v>12</v>
      </c>
      <c r="I321">
        <v>1</v>
      </c>
      <c r="O321" s="3" t="s">
        <v>1743</v>
      </c>
      <c r="P321" s="4">
        <f t="shared" si="8"/>
        <v>3</v>
      </c>
    </row>
    <row r="322" spans="1:16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25471</v>
      </c>
      <c r="G322" t="s">
        <v>264</v>
      </c>
      <c r="H322" t="s">
        <v>265</v>
      </c>
      <c r="I322">
        <v>1</v>
      </c>
      <c r="O322" s="3" t="s">
        <v>1683</v>
      </c>
      <c r="P322" s="4">
        <f t="shared" si="8"/>
        <v>3</v>
      </c>
    </row>
    <row r="323" spans="1:16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25483</v>
      </c>
      <c r="G323" t="s">
        <v>266</v>
      </c>
      <c r="H323" t="s">
        <v>12</v>
      </c>
      <c r="I323">
        <v>1</v>
      </c>
      <c r="O323" s="3" t="s">
        <v>1627</v>
      </c>
      <c r="P323" s="4">
        <f t="shared" ref="P323:P386" si="10">COUNTIF($G:$H,O323)</f>
        <v>3</v>
      </c>
    </row>
    <row r="324" spans="1:16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59</v>
      </c>
      <c r="I324">
        <v>1</v>
      </c>
      <c r="O324" s="3" t="s">
        <v>2783</v>
      </c>
      <c r="P324" s="4">
        <f t="shared" si="10"/>
        <v>1</v>
      </c>
    </row>
    <row r="325" spans="1:16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45</v>
      </c>
      <c r="I325">
        <v>1</v>
      </c>
      <c r="O325" s="3" t="s">
        <v>815</v>
      </c>
      <c r="P325" s="4">
        <f t="shared" si="10"/>
        <v>1</v>
      </c>
    </row>
    <row r="326" spans="1:16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75</v>
      </c>
      <c r="I326">
        <v>1</v>
      </c>
      <c r="O326" s="3" t="s">
        <v>934</v>
      </c>
      <c r="P326" s="4">
        <f t="shared" si="10"/>
        <v>4</v>
      </c>
    </row>
    <row r="327" spans="1:16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25495</v>
      </c>
      <c r="G327" t="s">
        <v>267</v>
      </c>
      <c r="H327" t="s">
        <v>12</v>
      </c>
      <c r="I327">
        <v>1</v>
      </c>
      <c r="O327" s="3" t="s">
        <v>2090</v>
      </c>
      <c r="P327" s="4">
        <f t="shared" si="10"/>
        <v>2</v>
      </c>
    </row>
    <row r="328" spans="1:16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56</v>
      </c>
      <c r="I328">
        <v>1</v>
      </c>
      <c r="O328" s="3" t="s">
        <v>2083</v>
      </c>
      <c r="P328" s="4">
        <f t="shared" si="10"/>
        <v>1</v>
      </c>
    </row>
    <row r="329" spans="1:16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45</v>
      </c>
      <c r="I329">
        <v>2</v>
      </c>
      <c r="O329" s="3" t="s">
        <v>809</v>
      </c>
      <c r="P329" s="4">
        <f t="shared" si="10"/>
        <v>2</v>
      </c>
    </row>
    <row r="330" spans="1:16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25513</v>
      </c>
      <c r="G330" t="s">
        <v>268</v>
      </c>
      <c r="H330" t="s">
        <v>75</v>
      </c>
      <c r="I330">
        <v>1</v>
      </c>
      <c r="O330" s="3" t="s">
        <v>2671</v>
      </c>
      <c r="P330" s="4">
        <f t="shared" si="10"/>
        <v>4</v>
      </c>
    </row>
    <row r="331" spans="1:16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51</v>
      </c>
      <c r="I331">
        <v>2</v>
      </c>
      <c r="O331" s="3" t="s">
        <v>2193</v>
      </c>
      <c r="P331" s="4">
        <f t="shared" si="10"/>
        <v>1</v>
      </c>
    </row>
    <row r="332" spans="1:16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25525</v>
      </c>
      <c r="G332" t="s">
        <v>269</v>
      </c>
      <c r="H332" t="s">
        <v>12</v>
      </c>
      <c r="I332">
        <v>1</v>
      </c>
      <c r="O332" s="3" t="s">
        <v>1463</v>
      </c>
      <c r="P332" s="4">
        <f t="shared" si="10"/>
        <v>1</v>
      </c>
    </row>
    <row r="333" spans="1:16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30</v>
      </c>
      <c r="I333">
        <v>2</v>
      </c>
      <c r="O333" s="3" t="s">
        <v>3128</v>
      </c>
      <c r="P333" s="4">
        <f t="shared" si="10"/>
        <v>1</v>
      </c>
    </row>
    <row r="334" spans="1:16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56</v>
      </c>
      <c r="I334">
        <v>1</v>
      </c>
      <c r="O334" s="3" t="s">
        <v>2336</v>
      </c>
      <c r="P334" s="4">
        <f t="shared" si="10"/>
        <v>4</v>
      </c>
    </row>
    <row r="335" spans="1:16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14</v>
      </c>
      <c r="I335">
        <v>2</v>
      </c>
      <c r="O335" s="3" t="s">
        <v>2777</v>
      </c>
      <c r="P335" s="4">
        <f t="shared" si="10"/>
        <v>1</v>
      </c>
    </row>
    <row r="336" spans="1:16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25537</v>
      </c>
      <c r="G336" t="s">
        <v>270</v>
      </c>
      <c r="H336" t="s">
        <v>12</v>
      </c>
      <c r="I336">
        <v>2</v>
      </c>
      <c r="O336" s="3" t="s">
        <v>2535</v>
      </c>
      <c r="P336" s="4">
        <f t="shared" si="10"/>
        <v>2</v>
      </c>
    </row>
    <row r="337" spans="1:16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86</v>
      </c>
      <c r="I337">
        <v>2</v>
      </c>
      <c r="O337" s="3" t="s">
        <v>2510</v>
      </c>
      <c r="P337" s="4">
        <f t="shared" si="10"/>
        <v>1</v>
      </c>
    </row>
    <row r="338" spans="1:16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14</v>
      </c>
      <c r="I338">
        <v>1</v>
      </c>
      <c r="O338" s="3" t="s">
        <v>1695</v>
      </c>
      <c r="P338" s="4">
        <f t="shared" si="10"/>
        <v>3</v>
      </c>
    </row>
    <row r="339" spans="1:16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25562</v>
      </c>
      <c r="G339" t="s">
        <v>271</v>
      </c>
      <c r="H339" t="s">
        <v>12</v>
      </c>
      <c r="I339">
        <v>1</v>
      </c>
      <c r="O339" s="3" t="s">
        <v>909</v>
      </c>
      <c r="P339" s="4">
        <f t="shared" si="10"/>
        <v>6</v>
      </c>
    </row>
    <row r="340" spans="1:16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25574</v>
      </c>
      <c r="G340" t="s">
        <v>272</v>
      </c>
      <c r="H340" t="s">
        <v>12</v>
      </c>
      <c r="I340">
        <v>4</v>
      </c>
      <c r="O340" s="3" t="s">
        <v>2686</v>
      </c>
      <c r="P340" s="4">
        <f t="shared" si="10"/>
        <v>1</v>
      </c>
    </row>
    <row r="341" spans="1:16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30</v>
      </c>
      <c r="I341">
        <v>1</v>
      </c>
      <c r="O341" s="3" t="s">
        <v>1533</v>
      </c>
      <c r="P341" s="4">
        <f t="shared" si="10"/>
        <v>1</v>
      </c>
    </row>
    <row r="342" spans="1:16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25598</v>
      </c>
      <c r="G342" t="s">
        <v>273</v>
      </c>
      <c r="H342" t="s">
        <v>34</v>
      </c>
      <c r="I342">
        <v>1</v>
      </c>
      <c r="O342" s="3" t="s">
        <v>1963</v>
      </c>
      <c r="P342" s="4">
        <f t="shared" si="10"/>
        <v>1</v>
      </c>
    </row>
    <row r="343" spans="1:16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34</v>
      </c>
      <c r="I343">
        <v>5</v>
      </c>
      <c r="O343" s="3" t="s">
        <v>2407</v>
      </c>
      <c r="P343" s="4">
        <f t="shared" si="10"/>
        <v>2</v>
      </c>
    </row>
    <row r="344" spans="1:16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40939</v>
      </c>
      <c r="G344" t="s">
        <v>274</v>
      </c>
      <c r="H344" t="s">
        <v>12</v>
      </c>
      <c r="I344">
        <v>2</v>
      </c>
      <c r="O344" s="3" t="s">
        <v>1636</v>
      </c>
      <c r="P344" s="4">
        <f t="shared" si="10"/>
        <v>2</v>
      </c>
    </row>
    <row r="345" spans="1:16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42936</v>
      </c>
      <c r="G345" t="s">
        <v>275</v>
      </c>
      <c r="H345" t="s">
        <v>12</v>
      </c>
      <c r="I345">
        <v>1</v>
      </c>
      <c r="O345" s="3" t="s">
        <v>3453</v>
      </c>
      <c r="P345" s="4">
        <f t="shared" si="10"/>
        <v>2</v>
      </c>
    </row>
    <row r="346" spans="1:16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45</v>
      </c>
      <c r="I346">
        <v>1</v>
      </c>
      <c r="O346" s="3" t="s">
        <v>376</v>
      </c>
      <c r="P346" s="4">
        <f t="shared" si="10"/>
        <v>1</v>
      </c>
    </row>
    <row r="347" spans="1:16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43597</v>
      </c>
      <c r="G347" t="s">
        <v>276</v>
      </c>
      <c r="H347" t="s">
        <v>14</v>
      </c>
      <c r="I347">
        <v>1</v>
      </c>
      <c r="O347" s="3" t="s">
        <v>2195</v>
      </c>
      <c r="P347" s="4">
        <f t="shared" si="10"/>
        <v>1</v>
      </c>
    </row>
    <row r="348" spans="1:16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49657</v>
      </c>
      <c r="G348" t="s">
        <v>277</v>
      </c>
      <c r="H348" t="s">
        <v>30</v>
      </c>
      <c r="I348">
        <v>1</v>
      </c>
      <c r="O348" s="3" t="s">
        <v>125</v>
      </c>
      <c r="P348" s="4">
        <f t="shared" si="10"/>
        <v>1</v>
      </c>
    </row>
    <row r="349" spans="1:16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45</v>
      </c>
      <c r="I349">
        <v>1</v>
      </c>
      <c r="O349" s="3" t="s">
        <v>275</v>
      </c>
      <c r="P349" s="4">
        <f t="shared" si="10"/>
        <v>1</v>
      </c>
    </row>
    <row r="350" spans="1:16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70634</v>
      </c>
      <c r="G350" t="s">
        <v>278</v>
      </c>
      <c r="H350" t="s">
        <v>12</v>
      </c>
      <c r="I350">
        <v>3</v>
      </c>
      <c r="O350" s="3" t="s">
        <v>2343</v>
      </c>
      <c r="P350" s="4">
        <f t="shared" si="10"/>
        <v>2</v>
      </c>
    </row>
    <row r="351" spans="1:16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565696</v>
      </c>
      <c r="G351" t="s">
        <v>279</v>
      </c>
      <c r="H351" t="s">
        <v>12</v>
      </c>
      <c r="I351">
        <v>1</v>
      </c>
      <c r="O351" s="3" t="s">
        <v>3179</v>
      </c>
      <c r="P351" s="4">
        <f t="shared" si="10"/>
        <v>2</v>
      </c>
    </row>
    <row r="352" spans="1:16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900217</v>
      </c>
      <c r="G352" t="s">
        <v>280</v>
      </c>
      <c r="H352" t="s">
        <v>14</v>
      </c>
      <c r="I352">
        <v>1</v>
      </c>
      <c r="O352" s="3" t="s">
        <v>130</v>
      </c>
      <c r="P352" s="4">
        <f t="shared" si="10"/>
        <v>1</v>
      </c>
    </row>
    <row r="353" spans="1:16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900229</v>
      </c>
      <c r="G353" t="s">
        <v>281</v>
      </c>
      <c r="H353" t="s">
        <v>12</v>
      </c>
      <c r="I353">
        <v>1</v>
      </c>
      <c r="O353" s="3" t="s">
        <v>1025</v>
      </c>
      <c r="P353" s="4">
        <f t="shared" si="10"/>
        <v>1</v>
      </c>
    </row>
    <row r="354" spans="1:16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901003</v>
      </c>
      <c r="G354" t="s">
        <v>282</v>
      </c>
      <c r="H354" t="s">
        <v>12</v>
      </c>
      <c r="I354">
        <v>1</v>
      </c>
      <c r="O354" s="3" t="s">
        <v>1844</v>
      </c>
      <c r="P354" s="4">
        <f t="shared" si="10"/>
        <v>4</v>
      </c>
    </row>
    <row r="355" spans="1:16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919019</v>
      </c>
      <c r="G355" t="s">
        <v>283</v>
      </c>
      <c r="H355" t="s">
        <v>45</v>
      </c>
      <c r="I355">
        <v>1</v>
      </c>
      <c r="O355" s="3" t="s">
        <v>3006</v>
      </c>
      <c r="P355" s="4">
        <f t="shared" si="10"/>
        <v>2</v>
      </c>
    </row>
    <row r="356" spans="1:16" x14ac:dyDescent="0.25">
      <c r="A356" t="s">
        <v>9</v>
      </c>
      <c r="B356" t="s">
        <v>242</v>
      </c>
      <c r="C356" t="s">
        <v>242</v>
      </c>
      <c r="D356" t="s">
        <v>242</v>
      </c>
      <c r="E356">
        <v>8</v>
      </c>
      <c r="F356">
        <v>919123</v>
      </c>
      <c r="G356" t="s">
        <v>284</v>
      </c>
      <c r="H356" t="s">
        <v>285</v>
      </c>
      <c r="I356">
        <v>1</v>
      </c>
      <c r="O356" s="3" t="s">
        <v>1855</v>
      </c>
      <c r="P356" s="4">
        <f t="shared" si="10"/>
        <v>4</v>
      </c>
    </row>
    <row r="357" spans="1:16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25896</v>
      </c>
      <c r="G357" t="s">
        <v>287</v>
      </c>
      <c r="H357" t="s">
        <v>12</v>
      </c>
      <c r="I357">
        <v>1</v>
      </c>
      <c r="O357" s="3" t="s">
        <v>2996</v>
      </c>
      <c r="P357" s="4">
        <f t="shared" si="10"/>
        <v>2</v>
      </c>
    </row>
    <row r="358" spans="1:16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35841</v>
      </c>
      <c r="G358" t="s">
        <v>288</v>
      </c>
      <c r="H358" t="s">
        <v>12</v>
      </c>
      <c r="I358">
        <v>1</v>
      </c>
      <c r="O358" s="3" t="s">
        <v>765</v>
      </c>
      <c r="P358" s="4">
        <f t="shared" si="10"/>
        <v>9</v>
      </c>
    </row>
    <row r="359" spans="1:16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134</v>
      </c>
      <c r="I359">
        <v>1</v>
      </c>
      <c r="O359" s="3" t="s">
        <v>159</v>
      </c>
      <c r="P359" s="4">
        <f t="shared" si="10"/>
        <v>1</v>
      </c>
    </row>
    <row r="360" spans="1:16" x14ac:dyDescent="0.25">
      <c r="A360" t="s">
        <v>9</v>
      </c>
      <c r="B360" t="s">
        <v>242</v>
      </c>
      <c r="C360" t="s">
        <v>286</v>
      </c>
      <c r="D360" t="s">
        <v>286</v>
      </c>
      <c r="E360">
        <v>8</v>
      </c>
      <c r="F360">
        <v>38064</v>
      </c>
      <c r="G360" t="s">
        <v>289</v>
      </c>
      <c r="H360" t="s">
        <v>12</v>
      </c>
      <c r="I360">
        <v>5</v>
      </c>
      <c r="O360" s="3" t="s">
        <v>1048</v>
      </c>
      <c r="P360" s="4">
        <f t="shared" si="10"/>
        <v>2</v>
      </c>
    </row>
    <row r="361" spans="1:16" x14ac:dyDescent="0.25">
      <c r="A361" t="s">
        <v>9</v>
      </c>
      <c r="B361" t="s">
        <v>242</v>
      </c>
      <c r="C361" t="s">
        <v>290</v>
      </c>
      <c r="D361" t="s">
        <v>290</v>
      </c>
      <c r="E361">
        <v>8</v>
      </c>
      <c r="F361">
        <v>44076</v>
      </c>
      <c r="G361" t="s">
        <v>291</v>
      </c>
      <c r="H361" t="s">
        <v>14</v>
      </c>
      <c r="I361">
        <v>1</v>
      </c>
      <c r="O361" s="3" t="s">
        <v>1491</v>
      </c>
      <c r="P361" s="4">
        <f t="shared" si="10"/>
        <v>3</v>
      </c>
    </row>
    <row r="362" spans="1:16" x14ac:dyDescent="0.25">
      <c r="A362" t="s">
        <v>9</v>
      </c>
      <c r="B362" t="s">
        <v>242</v>
      </c>
      <c r="C362" t="s">
        <v>292</v>
      </c>
      <c r="D362" t="s">
        <v>292</v>
      </c>
      <c r="E362">
        <v>8</v>
      </c>
      <c r="F362">
        <v>25392</v>
      </c>
      <c r="G362" t="s">
        <v>293</v>
      </c>
      <c r="H362" t="s">
        <v>86</v>
      </c>
      <c r="I362">
        <v>1</v>
      </c>
      <c r="O362" s="3" t="s">
        <v>926</v>
      </c>
      <c r="P362" s="4">
        <f t="shared" si="10"/>
        <v>1</v>
      </c>
    </row>
    <row r="363" spans="1:16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56</v>
      </c>
      <c r="I363">
        <v>1</v>
      </c>
      <c r="O363" s="3" t="s">
        <v>726</v>
      </c>
      <c r="P363" s="4">
        <f t="shared" si="10"/>
        <v>2</v>
      </c>
    </row>
    <row r="364" spans="1:16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34</v>
      </c>
      <c r="I364">
        <v>3</v>
      </c>
      <c r="O364" s="3" t="s">
        <v>160</v>
      </c>
      <c r="P364" s="4">
        <f t="shared" si="10"/>
        <v>1</v>
      </c>
    </row>
    <row r="365" spans="1:16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123</v>
      </c>
      <c r="I365">
        <v>1</v>
      </c>
      <c r="O365" s="3" t="s">
        <v>685</v>
      </c>
      <c r="P365" s="4">
        <f t="shared" si="10"/>
        <v>1</v>
      </c>
    </row>
    <row r="366" spans="1:16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30119</v>
      </c>
      <c r="G366" t="s">
        <v>295</v>
      </c>
      <c r="H366" t="s">
        <v>12</v>
      </c>
      <c r="I366">
        <v>2</v>
      </c>
      <c r="O366" s="3" t="s">
        <v>2429</v>
      </c>
      <c r="P366" s="4">
        <f t="shared" si="10"/>
        <v>1</v>
      </c>
    </row>
    <row r="367" spans="1:16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30259</v>
      </c>
      <c r="G367" t="s">
        <v>296</v>
      </c>
      <c r="H367" t="s">
        <v>12</v>
      </c>
      <c r="I367">
        <v>2</v>
      </c>
      <c r="O367" s="3" t="s">
        <v>1119</v>
      </c>
      <c r="P367" s="4">
        <f t="shared" si="10"/>
        <v>2</v>
      </c>
    </row>
    <row r="368" spans="1:16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43102</v>
      </c>
      <c r="G368" t="s">
        <v>297</v>
      </c>
      <c r="H368" t="s">
        <v>12</v>
      </c>
      <c r="I368">
        <v>1</v>
      </c>
      <c r="O368" s="3" t="s">
        <v>1062</v>
      </c>
      <c r="P368" s="4">
        <f t="shared" si="10"/>
        <v>2</v>
      </c>
    </row>
    <row r="369" spans="1:16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14</v>
      </c>
      <c r="I369">
        <v>1</v>
      </c>
      <c r="O369" s="3" t="s">
        <v>1986</v>
      </c>
      <c r="P369" s="4">
        <f t="shared" si="10"/>
        <v>3</v>
      </c>
    </row>
    <row r="370" spans="1:16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48562</v>
      </c>
      <c r="G370" t="s">
        <v>298</v>
      </c>
      <c r="H370" t="s">
        <v>12</v>
      </c>
      <c r="I370">
        <v>4</v>
      </c>
      <c r="O370" s="3" t="s">
        <v>52</v>
      </c>
      <c r="P370" s="4">
        <f t="shared" si="10"/>
        <v>4</v>
      </c>
    </row>
    <row r="371" spans="1:16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14</v>
      </c>
      <c r="I371">
        <v>1</v>
      </c>
      <c r="O371" s="3" t="s">
        <v>460</v>
      </c>
      <c r="P371" s="4">
        <f t="shared" si="10"/>
        <v>1</v>
      </c>
    </row>
    <row r="372" spans="1:16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905938</v>
      </c>
      <c r="G372" t="s">
        <v>299</v>
      </c>
      <c r="H372" t="s">
        <v>12</v>
      </c>
      <c r="I372">
        <v>4</v>
      </c>
      <c r="O372" s="3" t="s">
        <v>1196</v>
      </c>
      <c r="P372" s="4">
        <f t="shared" si="10"/>
        <v>1</v>
      </c>
    </row>
    <row r="373" spans="1:16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913856</v>
      </c>
      <c r="G373" t="s">
        <v>300</v>
      </c>
      <c r="H373" t="s">
        <v>12</v>
      </c>
      <c r="I373">
        <v>1</v>
      </c>
      <c r="O373" s="3" t="s">
        <v>1807</v>
      </c>
      <c r="P373" s="4">
        <f t="shared" si="10"/>
        <v>3</v>
      </c>
    </row>
    <row r="374" spans="1:16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123</v>
      </c>
      <c r="I374">
        <v>1</v>
      </c>
      <c r="O374" s="3" t="s">
        <v>1936</v>
      </c>
      <c r="P374" s="4">
        <f t="shared" si="10"/>
        <v>6</v>
      </c>
    </row>
    <row r="375" spans="1:16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917643</v>
      </c>
      <c r="G375" t="s">
        <v>301</v>
      </c>
      <c r="H375" t="s">
        <v>12</v>
      </c>
      <c r="I375">
        <v>1</v>
      </c>
      <c r="O375" s="3" t="s">
        <v>3074</v>
      </c>
      <c r="P375" s="4">
        <f t="shared" si="10"/>
        <v>1</v>
      </c>
    </row>
    <row r="376" spans="1:16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923382</v>
      </c>
      <c r="G376" t="s">
        <v>302</v>
      </c>
      <c r="H376" t="s">
        <v>12</v>
      </c>
      <c r="I376">
        <v>3</v>
      </c>
      <c r="O376" s="3" t="s">
        <v>2314</v>
      </c>
      <c r="P376" s="4">
        <f t="shared" si="10"/>
        <v>1</v>
      </c>
    </row>
    <row r="377" spans="1:16" x14ac:dyDescent="0.25">
      <c r="A377" t="s">
        <v>9</v>
      </c>
      <c r="B377" t="s">
        <v>294</v>
      </c>
      <c r="C377" t="s">
        <v>294</v>
      </c>
      <c r="D377" t="s">
        <v>294</v>
      </c>
      <c r="E377">
        <v>8</v>
      </c>
      <c r="F377">
        <v>924283</v>
      </c>
      <c r="G377" t="s">
        <v>303</v>
      </c>
      <c r="H377" t="s">
        <v>35</v>
      </c>
      <c r="I377">
        <v>1</v>
      </c>
      <c r="O377" s="3" t="s">
        <v>1806</v>
      </c>
      <c r="P377" s="4">
        <f t="shared" si="10"/>
        <v>4</v>
      </c>
    </row>
    <row r="378" spans="1:16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34</v>
      </c>
      <c r="I378">
        <v>1</v>
      </c>
      <c r="O378" s="3" t="s">
        <v>919</v>
      </c>
      <c r="P378" s="4">
        <f t="shared" si="10"/>
        <v>2</v>
      </c>
    </row>
    <row r="379" spans="1:16" x14ac:dyDescent="0.25">
      <c r="A379" t="s">
        <v>9</v>
      </c>
      <c r="B379" t="s">
        <v>304</v>
      </c>
      <c r="C379" t="s">
        <v>304</v>
      </c>
      <c r="D379" t="s">
        <v>304</v>
      </c>
      <c r="E379">
        <v>3</v>
      </c>
      <c r="F379">
        <v>477229</v>
      </c>
      <c r="G379" t="s">
        <v>305</v>
      </c>
      <c r="H379" t="s">
        <v>35</v>
      </c>
      <c r="I379">
        <v>1</v>
      </c>
      <c r="O379" s="3" t="s">
        <v>918</v>
      </c>
      <c r="P379" s="4">
        <f t="shared" si="10"/>
        <v>1</v>
      </c>
    </row>
    <row r="380" spans="1:16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167</v>
      </c>
      <c r="I380">
        <v>2</v>
      </c>
      <c r="O380" s="3" t="s">
        <v>465</v>
      </c>
      <c r="P380" s="4">
        <f t="shared" si="10"/>
        <v>1</v>
      </c>
    </row>
    <row r="381" spans="1:16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45</v>
      </c>
      <c r="I381">
        <v>1</v>
      </c>
      <c r="O381" s="3" t="s">
        <v>1694</v>
      </c>
      <c r="P381" s="4">
        <f t="shared" si="10"/>
        <v>1</v>
      </c>
    </row>
    <row r="382" spans="1:16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222</v>
      </c>
      <c r="I382">
        <v>1</v>
      </c>
      <c r="O382" s="3" t="s">
        <v>2677</v>
      </c>
      <c r="P382" s="4">
        <f t="shared" si="10"/>
        <v>1</v>
      </c>
    </row>
    <row r="383" spans="1:16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14795</v>
      </c>
      <c r="G383" t="s">
        <v>306</v>
      </c>
      <c r="H383" t="s">
        <v>12</v>
      </c>
      <c r="I383">
        <v>1</v>
      </c>
      <c r="O383" s="3" t="s">
        <v>2786</v>
      </c>
      <c r="P383" s="4">
        <f t="shared" si="10"/>
        <v>1</v>
      </c>
    </row>
    <row r="384" spans="1:16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86</v>
      </c>
      <c r="I384">
        <v>1</v>
      </c>
      <c r="O384" s="3" t="s">
        <v>111</v>
      </c>
      <c r="P384" s="4">
        <f t="shared" si="10"/>
        <v>2</v>
      </c>
    </row>
    <row r="385" spans="1:16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14849</v>
      </c>
      <c r="G385" t="s">
        <v>307</v>
      </c>
      <c r="H385" t="s">
        <v>34</v>
      </c>
      <c r="I385">
        <v>2</v>
      </c>
      <c r="O385" s="3" t="s">
        <v>2479</v>
      </c>
      <c r="P385" s="4">
        <f t="shared" si="10"/>
        <v>1</v>
      </c>
    </row>
    <row r="386" spans="1:16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14886</v>
      </c>
      <c r="G386" t="s">
        <v>308</v>
      </c>
      <c r="H386" t="s">
        <v>12</v>
      </c>
      <c r="I386">
        <v>1</v>
      </c>
      <c r="O386" s="3" t="s">
        <v>1143</v>
      </c>
      <c r="P386" s="4">
        <f t="shared" si="10"/>
        <v>3</v>
      </c>
    </row>
    <row r="387" spans="1:16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86</v>
      </c>
      <c r="I387">
        <v>1</v>
      </c>
      <c r="O387" s="3" t="s">
        <v>1799</v>
      </c>
      <c r="P387" s="4">
        <f t="shared" ref="P387:P450" si="11">COUNTIF($G:$H,O387)</f>
        <v>1</v>
      </c>
    </row>
    <row r="388" spans="1:16" x14ac:dyDescent="0.25">
      <c r="A388" t="s">
        <v>9</v>
      </c>
      <c r="B388" t="s">
        <v>304</v>
      </c>
      <c r="C388" t="s">
        <v>304</v>
      </c>
      <c r="D388" t="s">
        <v>304</v>
      </c>
      <c r="E388">
        <v>8</v>
      </c>
      <c r="F388">
        <v>14941</v>
      </c>
      <c r="G388" t="s">
        <v>309</v>
      </c>
      <c r="H388" t="s">
        <v>12</v>
      </c>
      <c r="I388">
        <v>1</v>
      </c>
      <c r="O388" s="3" t="s">
        <v>816</v>
      </c>
      <c r="P388" s="4">
        <f t="shared" si="11"/>
        <v>1</v>
      </c>
    </row>
    <row r="389" spans="1:16" x14ac:dyDescent="0.25">
      <c r="A389" t="s">
        <v>9</v>
      </c>
      <c r="B389" t="s">
        <v>304</v>
      </c>
      <c r="C389" t="s">
        <v>310</v>
      </c>
      <c r="D389" t="s">
        <v>310</v>
      </c>
      <c r="E389">
        <v>8</v>
      </c>
      <c r="F389">
        <v>14692</v>
      </c>
      <c r="G389" t="s">
        <v>311</v>
      </c>
      <c r="H389" t="s">
        <v>12</v>
      </c>
      <c r="I389">
        <v>2</v>
      </c>
      <c r="O389" s="3" t="s">
        <v>122</v>
      </c>
      <c r="P389" s="4">
        <f t="shared" si="11"/>
        <v>1</v>
      </c>
    </row>
    <row r="390" spans="1:16" x14ac:dyDescent="0.25">
      <c r="A390" t="s">
        <v>9</v>
      </c>
      <c r="B390" t="s">
        <v>304</v>
      </c>
      <c r="C390" t="s">
        <v>312</v>
      </c>
      <c r="D390" t="s">
        <v>312</v>
      </c>
      <c r="E390">
        <v>6</v>
      </c>
      <c r="F390">
        <v>458284</v>
      </c>
      <c r="G390" t="s">
        <v>313</v>
      </c>
      <c r="H390" t="s">
        <v>34</v>
      </c>
      <c r="I390">
        <v>1</v>
      </c>
      <c r="O390" s="3" t="s">
        <v>729</v>
      </c>
      <c r="P390" s="4">
        <f t="shared" si="11"/>
        <v>1</v>
      </c>
    </row>
    <row r="391" spans="1:16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16536</v>
      </c>
      <c r="G391" t="s">
        <v>314</v>
      </c>
      <c r="H391" t="s">
        <v>34</v>
      </c>
      <c r="I391">
        <v>1</v>
      </c>
      <c r="O391" s="3" t="s">
        <v>2950</v>
      </c>
      <c r="P391" s="4">
        <f t="shared" si="11"/>
        <v>1</v>
      </c>
    </row>
    <row r="392" spans="1:16" x14ac:dyDescent="0.25">
      <c r="A392" t="s">
        <v>9</v>
      </c>
      <c r="B392" t="s">
        <v>304</v>
      </c>
      <c r="C392" t="s">
        <v>312</v>
      </c>
      <c r="D392" t="s">
        <v>312</v>
      </c>
      <c r="E392">
        <v>8</v>
      </c>
      <c r="F392">
        <v>16559</v>
      </c>
      <c r="G392" t="s">
        <v>315</v>
      </c>
      <c r="H392" t="s">
        <v>34</v>
      </c>
      <c r="I392">
        <v>1</v>
      </c>
      <c r="O392" s="3" t="s">
        <v>2246</v>
      </c>
      <c r="P392" s="4">
        <f t="shared" si="11"/>
        <v>1</v>
      </c>
    </row>
    <row r="393" spans="1:16" x14ac:dyDescent="0.25">
      <c r="A393" t="s">
        <v>9</v>
      </c>
      <c r="B393" t="s">
        <v>304</v>
      </c>
      <c r="C393" t="s">
        <v>316</v>
      </c>
      <c r="D393" t="s">
        <v>316</v>
      </c>
      <c r="E393">
        <v>8</v>
      </c>
      <c r="F393">
        <v>16445</v>
      </c>
      <c r="G393" t="s">
        <v>317</v>
      </c>
      <c r="H393" t="s">
        <v>34</v>
      </c>
      <c r="I393">
        <v>4</v>
      </c>
      <c r="O393" s="3" t="s">
        <v>502</v>
      </c>
      <c r="P393" s="4">
        <f t="shared" si="11"/>
        <v>1</v>
      </c>
    </row>
    <row r="394" spans="1:16" x14ac:dyDescent="0.25">
      <c r="A394" t="s">
        <v>9</v>
      </c>
      <c r="B394" t="s">
        <v>304</v>
      </c>
      <c r="C394" t="s">
        <v>318</v>
      </c>
      <c r="D394" t="s">
        <v>304</v>
      </c>
      <c r="E394">
        <v>8</v>
      </c>
      <c r="F394">
        <v>14850</v>
      </c>
      <c r="G394" t="s">
        <v>319</v>
      </c>
      <c r="H394" t="s">
        <v>12</v>
      </c>
      <c r="I394">
        <v>1</v>
      </c>
      <c r="O394" s="3" t="s">
        <v>2829</v>
      </c>
      <c r="P394" s="4">
        <f t="shared" si="11"/>
        <v>1</v>
      </c>
    </row>
    <row r="395" spans="1:16" x14ac:dyDescent="0.25">
      <c r="A395" t="s">
        <v>9</v>
      </c>
      <c r="B395" t="s">
        <v>304</v>
      </c>
      <c r="C395" t="s">
        <v>320</v>
      </c>
      <c r="D395" t="s">
        <v>320</v>
      </c>
      <c r="E395">
        <v>8</v>
      </c>
      <c r="F395">
        <v>14771</v>
      </c>
      <c r="G395" t="s">
        <v>321</v>
      </c>
      <c r="H395" t="s">
        <v>75</v>
      </c>
      <c r="I395">
        <v>1</v>
      </c>
      <c r="O395" s="3" t="s">
        <v>608</v>
      </c>
      <c r="P395" s="4">
        <f t="shared" si="11"/>
        <v>2</v>
      </c>
    </row>
    <row r="396" spans="1:16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14</v>
      </c>
      <c r="I396">
        <v>1</v>
      </c>
      <c r="O396" s="3" t="s">
        <v>2854</v>
      </c>
      <c r="P396" s="4">
        <f t="shared" si="11"/>
        <v>2</v>
      </c>
    </row>
    <row r="397" spans="1:16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35</v>
      </c>
      <c r="I397">
        <v>1</v>
      </c>
      <c r="O397" s="3" t="s">
        <v>1385</v>
      </c>
      <c r="P397" s="4">
        <f t="shared" si="11"/>
        <v>1</v>
      </c>
    </row>
    <row r="398" spans="1:16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17887</v>
      </c>
      <c r="G398" t="s">
        <v>324</v>
      </c>
      <c r="H398" t="s">
        <v>12</v>
      </c>
      <c r="I398">
        <v>5</v>
      </c>
      <c r="O398" s="3" t="s">
        <v>1682</v>
      </c>
      <c r="P398" s="4">
        <f t="shared" si="11"/>
        <v>2</v>
      </c>
    </row>
    <row r="399" spans="1:16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17917</v>
      </c>
      <c r="G399" t="s">
        <v>325</v>
      </c>
      <c r="H399" t="s">
        <v>12</v>
      </c>
      <c r="I399">
        <v>1</v>
      </c>
      <c r="O399" s="3" t="s">
        <v>2561</v>
      </c>
      <c r="P399" s="4">
        <f t="shared" si="11"/>
        <v>1</v>
      </c>
    </row>
    <row r="400" spans="1:16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83</v>
      </c>
      <c r="I400">
        <v>1</v>
      </c>
      <c r="O400" s="3" t="s">
        <v>2615</v>
      </c>
      <c r="P400" s="4">
        <f t="shared" si="11"/>
        <v>1</v>
      </c>
    </row>
    <row r="401" spans="1:16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14</v>
      </c>
      <c r="I401">
        <v>1</v>
      </c>
      <c r="O401" s="3" t="s">
        <v>2898</v>
      </c>
      <c r="P401" s="4">
        <f t="shared" si="11"/>
        <v>3</v>
      </c>
    </row>
    <row r="402" spans="1:16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17954</v>
      </c>
      <c r="G402" t="s">
        <v>326</v>
      </c>
      <c r="H402" t="s">
        <v>123</v>
      </c>
      <c r="I402">
        <v>1</v>
      </c>
      <c r="O402" s="3" t="s">
        <v>3096</v>
      </c>
      <c r="P402" s="4">
        <f t="shared" si="11"/>
        <v>2</v>
      </c>
    </row>
    <row r="403" spans="1:16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219</v>
      </c>
      <c r="I403">
        <v>1</v>
      </c>
      <c r="O403" s="3" t="s">
        <v>252</v>
      </c>
      <c r="P403" s="4">
        <f t="shared" si="11"/>
        <v>1</v>
      </c>
    </row>
    <row r="404" spans="1:16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18004</v>
      </c>
      <c r="G404" t="s">
        <v>327</v>
      </c>
      <c r="H404" t="s">
        <v>12</v>
      </c>
      <c r="I404">
        <v>1</v>
      </c>
      <c r="O404" s="3" t="s">
        <v>2756</v>
      </c>
      <c r="P404" s="4">
        <f t="shared" si="11"/>
        <v>1</v>
      </c>
    </row>
    <row r="405" spans="1:16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50</v>
      </c>
      <c r="I405">
        <v>1</v>
      </c>
      <c r="O405" s="3" t="s">
        <v>276</v>
      </c>
      <c r="P405" s="4">
        <f t="shared" si="11"/>
        <v>2</v>
      </c>
    </row>
    <row r="406" spans="1:16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51</v>
      </c>
      <c r="I406">
        <v>1</v>
      </c>
      <c r="O406" s="3" t="s">
        <v>2701</v>
      </c>
      <c r="P406" s="4">
        <f t="shared" si="11"/>
        <v>1</v>
      </c>
    </row>
    <row r="407" spans="1:16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18053</v>
      </c>
      <c r="G407" t="s">
        <v>328</v>
      </c>
      <c r="H407" t="s">
        <v>12</v>
      </c>
      <c r="I407">
        <v>1</v>
      </c>
      <c r="O407" s="3" t="s">
        <v>1519</v>
      </c>
      <c r="P407" s="4">
        <f t="shared" si="11"/>
        <v>1</v>
      </c>
    </row>
    <row r="408" spans="1:16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45</v>
      </c>
      <c r="I408">
        <v>1</v>
      </c>
      <c r="O408" s="3" t="s">
        <v>420</v>
      </c>
      <c r="P408" s="4">
        <f t="shared" si="11"/>
        <v>1</v>
      </c>
    </row>
    <row r="409" spans="1:16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42584</v>
      </c>
      <c r="G409" t="s">
        <v>329</v>
      </c>
      <c r="H409" t="s">
        <v>51</v>
      </c>
      <c r="I409">
        <v>2</v>
      </c>
      <c r="O409" s="3" t="s">
        <v>1202</v>
      </c>
      <c r="P409" s="4">
        <f t="shared" si="11"/>
        <v>1</v>
      </c>
    </row>
    <row r="410" spans="1:16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47089</v>
      </c>
      <c r="G410" t="s">
        <v>330</v>
      </c>
      <c r="H410" t="s">
        <v>12</v>
      </c>
      <c r="I410">
        <v>2</v>
      </c>
      <c r="O410" s="3" t="s">
        <v>2915</v>
      </c>
      <c r="P410" s="4">
        <f t="shared" si="11"/>
        <v>1</v>
      </c>
    </row>
    <row r="411" spans="1:16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134</v>
      </c>
      <c r="I411">
        <v>1</v>
      </c>
      <c r="O411" s="3" t="s">
        <v>1673</v>
      </c>
      <c r="P411" s="4">
        <f t="shared" si="11"/>
        <v>4</v>
      </c>
    </row>
    <row r="412" spans="1:16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49448</v>
      </c>
      <c r="G412" t="s">
        <v>331</v>
      </c>
      <c r="H412" t="s">
        <v>12</v>
      </c>
      <c r="I412">
        <v>1</v>
      </c>
      <c r="O412" s="3" t="s">
        <v>2954</v>
      </c>
      <c r="P412" s="4">
        <f t="shared" si="11"/>
        <v>1</v>
      </c>
    </row>
    <row r="413" spans="1:16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49924</v>
      </c>
      <c r="G413" t="s">
        <v>332</v>
      </c>
      <c r="H413" t="s">
        <v>12</v>
      </c>
      <c r="I413">
        <v>1</v>
      </c>
      <c r="O413" s="3" t="s">
        <v>2049</v>
      </c>
      <c r="P413" s="4">
        <f t="shared" si="11"/>
        <v>3</v>
      </c>
    </row>
    <row r="414" spans="1:16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34</v>
      </c>
      <c r="I414">
        <v>2</v>
      </c>
      <c r="O414" s="3" t="s">
        <v>3010</v>
      </c>
      <c r="P414" s="4">
        <f t="shared" si="11"/>
        <v>1</v>
      </c>
    </row>
    <row r="415" spans="1:16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498452</v>
      </c>
      <c r="G415" t="s">
        <v>333</v>
      </c>
      <c r="H415" t="s">
        <v>12</v>
      </c>
      <c r="I415">
        <v>1</v>
      </c>
      <c r="O415" s="3" t="s">
        <v>1002</v>
      </c>
      <c r="P415" s="4">
        <f t="shared" si="11"/>
        <v>1</v>
      </c>
    </row>
    <row r="416" spans="1:16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34</v>
      </c>
      <c r="I416">
        <v>2</v>
      </c>
      <c r="O416" s="3" t="s">
        <v>1506</v>
      </c>
      <c r="P416" s="4">
        <f t="shared" si="11"/>
        <v>1</v>
      </c>
    </row>
    <row r="417" spans="1:16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903838</v>
      </c>
      <c r="G417" t="s">
        <v>334</v>
      </c>
      <c r="H417" t="s">
        <v>35</v>
      </c>
      <c r="I417">
        <v>1</v>
      </c>
      <c r="O417" s="3" t="s">
        <v>1608</v>
      </c>
      <c r="P417" s="4">
        <f t="shared" si="11"/>
        <v>11</v>
      </c>
    </row>
    <row r="418" spans="1:16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903848</v>
      </c>
      <c r="G418" t="s">
        <v>335</v>
      </c>
      <c r="H418" t="s">
        <v>12</v>
      </c>
      <c r="I418">
        <v>1</v>
      </c>
      <c r="O418" s="3" t="s">
        <v>694</v>
      </c>
      <c r="P418" s="4">
        <f t="shared" si="11"/>
        <v>1</v>
      </c>
    </row>
    <row r="419" spans="1:16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34</v>
      </c>
      <c r="I419">
        <v>1</v>
      </c>
      <c r="O419" s="3" t="s">
        <v>2710</v>
      </c>
      <c r="P419" s="4">
        <f t="shared" si="11"/>
        <v>1</v>
      </c>
    </row>
    <row r="420" spans="1:16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14</v>
      </c>
      <c r="I420">
        <v>1</v>
      </c>
      <c r="O420" s="3" t="s">
        <v>1734</v>
      </c>
      <c r="P420" s="4">
        <f t="shared" si="11"/>
        <v>2</v>
      </c>
    </row>
    <row r="421" spans="1:16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905410</v>
      </c>
      <c r="G421" t="s">
        <v>336</v>
      </c>
      <c r="H421" t="s">
        <v>12</v>
      </c>
      <c r="I421">
        <v>1</v>
      </c>
      <c r="O421" s="3" t="s">
        <v>2579</v>
      </c>
      <c r="P421" s="4">
        <f t="shared" si="11"/>
        <v>2</v>
      </c>
    </row>
    <row r="422" spans="1:16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14</v>
      </c>
      <c r="I422">
        <v>1</v>
      </c>
      <c r="O422" s="3" t="s">
        <v>864</v>
      </c>
      <c r="P422" s="4">
        <f t="shared" si="11"/>
        <v>3</v>
      </c>
    </row>
    <row r="423" spans="1:16" x14ac:dyDescent="0.25">
      <c r="A423" t="s">
        <v>9</v>
      </c>
      <c r="B423" t="s">
        <v>322</v>
      </c>
      <c r="C423" t="s">
        <v>323</v>
      </c>
      <c r="D423" t="s">
        <v>323</v>
      </c>
      <c r="E423">
        <v>8</v>
      </c>
      <c r="F423">
        <v>907315</v>
      </c>
      <c r="G423" t="s">
        <v>337</v>
      </c>
      <c r="H423" t="s">
        <v>12</v>
      </c>
      <c r="I423">
        <v>3</v>
      </c>
      <c r="O423" s="3" t="s">
        <v>1148</v>
      </c>
      <c r="P423" s="4">
        <f t="shared" si="11"/>
        <v>1</v>
      </c>
    </row>
    <row r="424" spans="1:16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75</v>
      </c>
      <c r="I424">
        <v>1</v>
      </c>
      <c r="O424" s="3" t="s">
        <v>653</v>
      </c>
      <c r="P424" s="4">
        <f t="shared" si="11"/>
        <v>2</v>
      </c>
    </row>
    <row r="425" spans="1:16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17942</v>
      </c>
      <c r="G425" t="s">
        <v>339</v>
      </c>
      <c r="H425" t="s">
        <v>12</v>
      </c>
      <c r="I425">
        <v>4</v>
      </c>
      <c r="O425" s="3" t="s">
        <v>3334</v>
      </c>
      <c r="P425" s="4">
        <f t="shared" si="11"/>
        <v>2</v>
      </c>
    </row>
    <row r="426" spans="1:16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34</v>
      </c>
      <c r="I426">
        <v>1</v>
      </c>
      <c r="O426" s="3" t="s">
        <v>3042</v>
      </c>
      <c r="P426" s="4">
        <f t="shared" si="11"/>
        <v>3</v>
      </c>
    </row>
    <row r="427" spans="1:16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20850</v>
      </c>
      <c r="G427" t="s">
        <v>340</v>
      </c>
      <c r="H427" t="s">
        <v>12</v>
      </c>
      <c r="I427">
        <v>1</v>
      </c>
      <c r="O427" s="3" t="s">
        <v>3192</v>
      </c>
      <c r="P427" s="4">
        <f t="shared" si="11"/>
        <v>3</v>
      </c>
    </row>
    <row r="428" spans="1:16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56</v>
      </c>
      <c r="I428">
        <v>1</v>
      </c>
      <c r="O428" s="3" t="s">
        <v>1916</v>
      </c>
      <c r="P428" s="4">
        <f t="shared" si="11"/>
        <v>3</v>
      </c>
    </row>
    <row r="429" spans="1:16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35</v>
      </c>
      <c r="I429">
        <v>1</v>
      </c>
      <c r="O429" s="3" t="s">
        <v>381</v>
      </c>
      <c r="P429" s="4">
        <f t="shared" si="11"/>
        <v>1</v>
      </c>
    </row>
    <row r="430" spans="1:16" x14ac:dyDescent="0.25">
      <c r="A430" t="s">
        <v>9</v>
      </c>
      <c r="B430" t="s">
        <v>322</v>
      </c>
      <c r="C430" t="s">
        <v>338</v>
      </c>
      <c r="D430" t="s">
        <v>338</v>
      </c>
      <c r="E430">
        <v>8</v>
      </c>
      <c r="F430">
        <v>45627</v>
      </c>
      <c r="G430" t="s">
        <v>341</v>
      </c>
      <c r="H430" t="s">
        <v>12</v>
      </c>
      <c r="I430">
        <v>4</v>
      </c>
      <c r="O430" s="3" t="s">
        <v>3313</v>
      </c>
      <c r="P430" s="4">
        <f t="shared" si="11"/>
        <v>2</v>
      </c>
    </row>
    <row r="431" spans="1:16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6792</v>
      </c>
      <c r="G431" t="s">
        <v>342</v>
      </c>
      <c r="H431" t="s">
        <v>12</v>
      </c>
      <c r="I431">
        <v>1</v>
      </c>
      <c r="O431" s="3" t="s">
        <v>1753</v>
      </c>
      <c r="P431" s="4">
        <f t="shared" si="11"/>
        <v>4</v>
      </c>
    </row>
    <row r="432" spans="1:16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45</v>
      </c>
      <c r="I432">
        <v>1</v>
      </c>
      <c r="O432" s="3" t="s">
        <v>515</v>
      </c>
      <c r="P432" s="4">
        <f t="shared" si="11"/>
        <v>1</v>
      </c>
    </row>
    <row r="433" spans="1:16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17760</v>
      </c>
      <c r="G433" t="s">
        <v>343</v>
      </c>
      <c r="H433" t="s">
        <v>12</v>
      </c>
      <c r="I433">
        <v>1</v>
      </c>
      <c r="O433" s="3" t="s">
        <v>2390</v>
      </c>
      <c r="P433" s="4">
        <f t="shared" si="11"/>
        <v>4</v>
      </c>
    </row>
    <row r="434" spans="1:16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17772</v>
      </c>
      <c r="G434" t="s">
        <v>344</v>
      </c>
      <c r="H434" t="s">
        <v>12</v>
      </c>
      <c r="I434">
        <v>1</v>
      </c>
      <c r="O434" s="3" t="s">
        <v>3450</v>
      </c>
      <c r="P434" s="4">
        <f t="shared" si="11"/>
        <v>1</v>
      </c>
    </row>
    <row r="435" spans="1:16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51</v>
      </c>
      <c r="I435">
        <v>1</v>
      </c>
      <c r="O435" s="3" t="s">
        <v>1523</v>
      </c>
      <c r="P435" s="4">
        <f t="shared" si="11"/>
        <v>1</v>
      </c>
    </row>
    <row r="436" spans="1:16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17784</v>
      </c>
      <c r="G436" t="s">
        <v>345</v>
      </c>
      <c r="H436" t="s">
        <v>12</v>
      </c>
      <c r="I436">
        <v>2</v>
      </c>
      <c r="O436" s="3" t="s">
        <v>3434</v>
      </c>
      <c r="P436" s="4">
        <f t="shared" si="11"/>
        <v>1</v>
      </c>
    </row>
    <row r="437" spans="1:16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17978</v>
      </c>
      <c r="G437" t="s">
        <v>346</v>
      </c>
      <c r="H437" t="s">
        <v>12</v>
      </c>
      <c r="I437">
        <v>1</v>
      </c>
      <c r="O437" s="3" t="s">
        <v>1418</v>
      </c>
      <c r="P437" s="4">
        <f t="shared" si="11"/>
        <v>2</v>
      </c>
    </row>
    <row r="438" spans="1:16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17985</v>
      </c>
      <c r="G438" t="s">
        <v>347</v>
      </c>
      <c r="H438" t="s">
        <v>34</v>
      </c>
      <c r="I438">
        <v>1</v>
      </c>
      <c r="O438" s="3" t="s">
        <v>1504</v>
      </c>
      <c r="P438" s="4">
        <f t="shared" si="11"/>
        <v>1</v>
      </c>
    </row>
    <row r="439" spans="1:16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45</v>
      </c>
      <c r="I439">
        <v>1</v>
      </c>
      <c r="O439" s="3" t="s">
        <v>1056</v>
      </c>
      <c r="P439" s="4">
        <f t="shared" si="11"/>
        <v>3</v>
      </c>
    </row>
    <row r="440" spans="1:16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349</v>
      </c>
      <c r="I440">
        <v>1</v>
      </c>
      <c r="O440" s="3" t="s">
        <v>1369</v>
      </c>
      <c r="P440" s="4">
        <f t="shared" si="11"/>
        <v>1</v>
      </c>
    </row>
    <row r="441" spans="1:16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17991</v>
      </c>
      <c r="G441" t="s">
        <v>348</v>
      </c>
      <c r="H441" t="s">
        <v>12</v>
      </c>
      <c r="I441">
        <v>1</v>
      </c>
      <c r="O441" s="3" t="s">
        <v>1560</v>
      </c>
      <c r="P441" s="4">
        <f t="shared" si="11"/>
        <v>5</v>
      </c>
    </row>
    <row r="442" spans="1:16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18036</v>
      </c>
      <c r="G442" t="s">
        <v>350</v>
      </c>
      <c r="H442" t="s">
        <v>14</v>
      </c>
      <c r="I442">
        <v>1</v>
      </c>
      <c r="O442" s="3" t="s">
        <v>1415</v>
      </c>
      <c r="P442" s="4">
        <f t="shared" si="11"/>
        <v>1</v>
      </c>
    </row>
    <row r="443" spans="1:16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900187</v>
      </c>
      <c r="G443" t="s">
        <v>351</v>
      </c>
      <c r="H443" t="s">
        <v>12</v>
      </c>
      <c r="I443">
        <v>2</v>
      </c>
      <c r="O443" s="3" t="s">
        <v>2197</v>
      </c>
      <c r="P443" s="4">
        <f t="shared" si="11"/>
        <v>2</v>
      </c>
    </row>
    <row r="444" spans="1:16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903851</v>
      </c>
      <c r="G444" t="s">
        <v>352</v>
      </c>
      <c r="H444" t="s">
        <v>12</v>
      </c>
      <c r="I444">
        <v>1</v>
      </c>
      <c r="O444" s="3" t="s">
        <v>1935</v>
      </c>
      <c r="P444" s="4">
        <f t="shared" si="11"/>
        <v>3</v>
      </c>
    </row>
    <row r="445" spans="1:16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907327</v>
      </c>
      <c r="G445" t="s">
        <v>353</v>
      </c>
      <c r="H445" t="s">
        <v>12</v>
      </c>
      <c r="I445">
        <v>4</v>
      </c>
      <c r="O445" s="3" t="s">
        <v>406</v>
      </c>
      <c r="P445" s="4">
        <f t="shared" si="11"/>
        <v>1</v>
      </c>
    </row>
    <row r="446" spans="1:16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33</v>
      </c>
      <c r="I446">
        <v>1</v>
      </c>
      <c r="O446" s="3" t="s">
        <v>2935</v>
      </c>
      <c r="P446" s="4">
        <f t="shared" si="11"/>
        <v>1</v>
      </c>
    </row>
    <row r="447" spans="1:16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909361</v>
      </c>
      <c r="G447" t="s">
        <v>354</v>
      </c>
      <c r="H447" t="s">
        <v>12</v>
      </c>
      <c r="I447">
        <v>1</v>
      </c>
      <c r="O447" s="3" t="s">
        <v>3244</v>
      </c>
      <c r="P447" s="4">
        <f t="shared" si="11"/>
        <v>1</v>
      </c>
    </row>
    <row r="448" spans="1:16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14</v>
      </c>
      <c r="I448">
        <v>1</v>
      </c>
      <c r="O448" s="3" t="s">
        <v>621</v>
      </c>
      <c r="P448" s="4">
        <f t="shared" si="11"/>
        <v>1</v>
      </c>
    </row>
    <row r="449" spans="1:16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912864</v>
      </c>
      <c r="G449" t="s">
        <v>355</v>
      </c>
      <c r="H449" t="s">
        <v>12</v>
      </c>
      <c r="I449">
        <v>1</v>
      </c>
      <c r="O449" s="3" t="s">
        <v>1929</v>
      </c>
      <c r="P449" s="4">
        <f t="shared" si="11"/>
        <v>3</v>
      </c>
    </row>
    <row r="450" spans="1:16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33</v>
      </c>
      <c r="I450">
        <v>2</v>
      </c>
      <c r="O450" s="3" t="s">
        <v>401</v>
      </c>
      <c r="P450" s="4">
        <f t="shared" si="11"/>
        <v>2</v>
      </c>
    </row>
    <row r="451" spans="1:16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912888</v>
      </c>
      <c r="G451" t="s">
        <v>356</v>
      </c>
      <c r="H451" t="s">
        <v>221</v>
      </c>
      <c r="I451">
        <v>2</v>
      </c>
      <c r="O451" s="3" t="s">
        <v>2192</v>
      </c>
      <c r="P451" s="4">
        <f t="shared" ref="P451:P514" si="12">COUNTIF($G:$H,O451)</f>
        <v>1</v>
      </c>
    </row>
    <row r="452" spans="1:16" x14ac:dyDescent="0.25">
      <c r="A452" t="s">
        <v>9</v>
      </c>
      <c r="B452" t="s">
        <v>322</v>
      </c>
      <c r="C452" t="s">
        <v>322</v>
      </c>
      <c r="D452" t="s">
        <v>322</v>
      </c>
      <c r="E452">
        <v>8</v>
      </c>
      <c r="F452">
        <v>921185</v>
      </c>
      <c r="G452" t="s">
        <v>357</v>
      </c>
      <c r="H452" t="s">
        <v>33</v>
      </c>
      <c r="I452">
        <v>3</v>
      </c>
      <c r="O452" s="3" t="s">
        <v>1355</v>
      </c>
      <c r="P452" s="4">
        <f t="shared" si="12"/>
        <v>2</v>
      </c>
    </row>
    <row r="453" spans="1:16" x14ac:dyDescent="0.25">
      <c r="A453" t="s">
        <v>9</v>
      </c>
      <c r="B453" t="s">
        <v>322</v>
      </c>
      <c r="C453" t="s">
        <v>358</v>
      </c>
      <c r="D453" t="s">
        <v>358</v>
      </c>
      <c r="E453">
        <v>8</v>
      </c>
      <c r="F453">
        <v>19525</v>
      </c>
      <c r="G453" t="s">
        <v>359</v>
      </c>
      <c r="H453" t="s">
        <v>167</v>
      </c>
      <c r="I453">
        <v>6</v>
      </c>
      <c r="O453" s="3" t="s">
        <v>2875</v>
      </c>
      <c r="P453" s="4">
        <f t="shared" si="12"/>
        <v>4</v>
      </c>
    </row>
    <row r="454" spans="1:16" x14ac:dyDescent="0.25">
      <c r="A454" t="s">
        <v>9</v>
      </c>
      <c r="B454" t="s">
        <v>322</v>
      </c>
      <c r="C454" t="s">
        <v>360</v>
      </c>
      <c r="D454" t="s">
        <v>360</v>
      </c>
      <c r="E454">
        <v>8</v>
      </c>
      <c r="F454">
        <v>17875</v>
      </c>
      <c r="G454" t="s">
        <v>361</v>
      </c>
      <c r="H454" t="s">
        <v>12</v>
      </c>
      <c r="I454">
        <v>3</v>
      </c>
      <c r="O454" s="3" t="s">
        <v>229</v>
      </c>
      <c r="P454" s="4">
        <f t="shared" si="12"/>
        <v>1</v>
      </c>
    </row>
    <row r="455" spans="1:16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75</v>
      </c>
      <c r="I455">
        <v>1</v>
      </c>
      <c r="O455" s="3" t="s">
        <v>1408</v>
      </c>
      <c r="P455" s="4">
        <f t="shared" si="12"/>
        <v>1</v>
      </c>
    </row>
    <row r="456" spans="1:16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17851</v>
      </c>
      <c r="G456" t="s">
        <v>363</v>
      </c>
      <c r="H456" t="s">
        <v>123</v>
      </c>
      <c r="I456">
        <v>1</v>
      </c>
      <c r="O456" s="3" t="s">
        <v>455</v>
      </c>
      <c r="P456" s="4">
        <f t="shared" si="12"/>
        <v>1</v>
      </c>
    </row>
    <row r="457" spans="1:16" x14ac:dyDescent="0.25">
      <c r="A457" t="s">
        <v>9</v>
      </c>
      <c r="B457" t="s">
        <v>322</v>
      </c>
      <c r="C457" t="s">
        <v>362</v>
      </c>
      <c r="D457" t="s">
        <v>362</v>
      </c>
      <c r="E457">
        <v>8</v>
      </c>
      <c r="F457">
        <v>909373</v>
      </c>
      <c r="G457" t="s">
        <v>364</v>
      </c>
      <c r="H457" t="s">
        <v>365</v>
      </c>
      <c r="I457">
        <v>1</v>
      </c>
      <c r="O457" s="3" t="s">
        <v>725</v>
      </c>
      <c r="P457" s="4">
        <f t="shared" si="12"/>
        <v>4</v>
      </c>
    </row>
    <row r="458" spans="1:16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17735</v>
      </c>
      <c r="G458" t="s">
        <v>367</v>
      </c>
      <c r="H458" t="s">
        <v>12</v>
      </c>
      <c r="I458">
        <v>2</v>
      </c>
      <c r="O458" s="3" t="s">
        <v>532</v>
      </c>
      <c r="P458" s="4">
        <f t="shared" si="12"/>
        <v>2</v>
      </c>
    </row>
    <row r="459" spans="1:16" x14ac:dyDescent="0.25">
      <c r="A459" t="s">
        <v>9</v>
      </c>
      <c r="B459" t="s">
        <v>322</v>
      </c>
      <c r="C459" t="s">
        <v>366</v>
      </c>
      <c r="D459" t="s">
        <v>366</v>
      </c>
      <c r="E459">
        <v>8</v>
      </c>
      <c r="F459">
        <v>912906</v>
      </c>
      <c r="G459" t="s">
        <v>368</v>
      </c>
      <c r="H459" t="s">
        <v>12</v>
      </c>
      <c r="I459">
        <v>1</v>
      </c>
      <c r="O459" s="3" t="s">
        <v>2059</v>
      </c>
      <c r="P459" s="4">
        <f t="shared" si="12"/>
        <v>1</v>
      </c>
    </row>
    <row r="460" spans="1:16" x14ac:dyDescent="0.25">
      <c r="A460" t="s">
        <v>9</v>
      </c>
      <c r="B460" t="s">
        <v>322</v>
      </c>
      <c r="C460" t="s">
        <v>369</v>
      </c>
      <c r="D460" t="s">
        <v>369</v>
      </c>
      <c r="E460">
        <v>8</v>
      </c>
      <c r="F460">
        <v>17802</v>
      </c>
      <c r="G460" t="s">
        <v>370</v>
      </c>
      <c r="H460" t="s">
        <v>12</v>
      </c>
      <c r="I460">
        <v>1</v>
      </c>
      <c r="O460" s="3" t="s">
        <v>23</v>
      </c>
      <c r="P460" s="4">
        <f t="shared" si="12"/>
        <v>1</v>
      </c>
    </row>
    <row r="461" spans="1:16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5575</v>
      </c>
      <c r="G461" t="s">
        <v>372</v>
      </c>
      <c r="H461" t="s">
        <v>33</v>
      </c>
      <c r="I461">
        <v>2</v>
      </c>
      <c r="O461" s="3" t="s">
        <v>2865</v>
      </c>
      <c r="P461" s="4">
        <f t="shared" si="12"/>
        <v>2</v>
      </c>
    </row>
    <row r="462" spans="1:16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33</v>
      </c>
      <c r="I462">
        <v>1</v>
      </c>
      <c r="O462" s="3" t="s">
        <v>2788</v>
      </c>
      <c r="P462" s="4">
        <f t="shared" si="12"/>
        <v>2</v>
      </c>
    </row>
    <row r="463" spans="1:16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5629</v>
      </c>
      <c r="G463" t="s">
        <v>373</v>
      </c>
      <c r="H463" t="s">
        <v>86</v>
      </c>
      <c r="I463">
        <v>1</v>
      </c>
      <c r="O463" s="3" t="s">
        <v>166</v>
      </c>
      <c r="P463" s="4">
        <f t="shared" si="12"/>
        <v>4</v>
      </c>
    </row>
    <row r="464" spans="1:16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41836</v>
      </c>
      <c r="G464" t="s">
        <v>374</v>
      </c>
      <c r="H464" t="s">
        <v>35</v>
      </c>
      <c r="I464">
        <v>1</v>
      </c>
      <c r="O464" s="3" t="s">
        <v>2037</v>
      </c>
      <c r="P464" s="4">
        <f t="shared" si="12"/>
        <v>3</v>
      </c>
    </row>
    <row r="465" spans="1:16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34</v>
      </c>
      <c r="I465">
        <v>1</v>
      </c>
      <c r="O465" s="3" t="s">
        <v>68</v>
      </c>
      <c r="P465" s="4">
        <f t="shared" si="12"/>
        <v>1</v>
      </c>
    </row>
    <row r="466" spans="1:16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901805</v>
      </c>
      <c r="G466" t="s">
        <v>375</v>
      </c>
      <c r="H466" t="s">
        <v>12</v>
      </c>
      <c r="I466">
        <v>1</v>
      </c>
      <c r="O466" s="3" t="s">
        <v>3129</v>
      </c>
      <c r="P466" s="4">
        <f t="shared" si="12"/>
        <v>1</v>
      </c>
    </row>
    <row r="467" spans="1:16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908381</v>
      </c>
      <c r="G467" t="s">
        <v>376</v>
      </c>
      <c r="H467" t="s">
        <v>12</v>
      </c>
      <c r="I467">
        <v>1</v>
      </c>
      <c r="O467" s="3" t="s">
        <v>1746</v>
      </c>
      <c r="P467" s="4">
        <f t="shared" si="12"/>
        <v>2</v>
      </c>
    </row>
    <row r="468" spans="1:16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56</v>
      </c>
      <c r="I468">
        <v>1</v>
      </c>
      <c r="O468" s="3" t="s">
        <v>483</v>
      </c>
      <c r="P468" s="4">
        <f t="shared" si="12"/>
        <v>3</v>
      </c>
    </row>
    <row r="469" spans="1:16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33</v>
      </c>
      <c r="I469">
        <v>1</v>
      </c>
      <c r="O469" s="3" t="s">
        <v>1867</v>
      </c>
      <c r="P469" s="4">
        <f t="shared" si="12"/>
        <v>1</v>
      </c>
    </row>
    <row r="470" spans="1:16" x14ac:dyDescent="0.25">
      <c r="A470" t="s">
        <v>9</v>
      </c>
      <c r="B470" t="s">
        <v>371</v>
      </c>
      <c r="C470" t="s">
        <v>371</v>
      </c>
      <c r="D470" t="s">
        <v>371</v>
      </c>
      <c r="E470">
        <v>8</v>
      </c>
      <c r="F470">
        <v>923138</v>
      </c>
      <c r="G470" t="s">
        <v>377</v>
      </c>
      <c r="H470" t="s">
        <v>12</v>
      </c>
      <c r="I470">
        <v>1</v>
      </c>
      <c r="O470" s="3" t="s">
        <v>2045</v>
      </c>
      <c r="P470" s="4">
        <f t="shared" si="12"/>
        <v>3</v>
      </c>
    </row>
    <row r="471" spans="1:16" x14ac:dyDescent="0.25">
      <c r="A471" t="s">
        <v>9</v>
      </c>
      <c r="B471" t="s">
        <v>371</v>
      </c>
      <c r="C471" t="s">
        <v>378</v>
      </c>
      <c r="D471" t="s">
        <v>378</v>
      </c>
      <c r="E471">
        <v>8</v>
      </c>
      <c r="F471">
        <v>5538</v>
      </c>
      <c r="G471" t="s">
        <v>379</v>
      </c>
      <c r="H471" t="s">
        <v>34</v>
      </c>
      <c r="I471">
        <v>5</v>
      </c>
      <c r="O471" s="3" t="s">
        <v>1939</v>
      </c>
      <c r="P471" s="4">
        <f t="shared" si="12"/>
        <v>3</v>
      </c>
    </row>
    <row r="472" spans="1:16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5502</v>
      </c>
      <c r="G472" t="s">
        <v>381</v>
      </c>
      <c r="H472" t="s">
        <v>34</v>
      </c>
      <c r="I472">
        <v>6</v>
      </c>
      <c r="O472" s="3" t="s">
        <v>1063</v>
      </c>
      <c r="P472" s="4">
        <f t="shared" si="12"/>
        <v>2</v>
      </c>
    </row>
    <row r="473" spans="1:16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45</v>
      </c>
      <c r="I473">
        <v>1</v>
      </c>
      <c r="O473" s="3" t="s">
        <v>1073</v>
      </c>
      <c r="P473" s="4">
        <f t="shared" si="12"/>
        <v>2</v>
      </c>
    </row>
    <row r="474" spans="1:16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114</v>
      </c>
      <c r="I474">
        <v>1</v>
      </c>
      <c r="O474" s="3" t="s">
        <v>2765</v>
      </c>
      <c r="P474" s="4">
        <f t="shared" si="12"/>
        <v>1</v>
      </c>
    </row>
    <row r="475" spans="1:16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34</v>
      </c>
      <c r="I475">
        <v>1</v>
      </c>
      <c r="O475" s="3" t="s">
        <v>1923</v>
      </c>
      <c r="P475" s="4">
        <f t="shared" si="12"/>
        <v>4</v>
      </c>
    </row>
    <row r="476" spans="1:16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5770</v>
      </c>
      <c r="G476" t="s">
        <v>382</v>
      </c>
      <c r="H476" t="s">
        <v>35</v>
      </c>
      <c r="I476">
        <v>1</v>
      </c>
      <c r="O476" s="3" t="s">
        <v>1978</v>
      </c>
      <c r="P476" s="4">
        <f t="shared" si="12"/>
        <v>3</v>
      </c>
    </row>
    <row r="477" spans="1:16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33</v>
      </c>
      <c r="I477">
        <v>1</v>
      </c>
      <c r="O477" s="3" t="s">
        <v>1032</v>
      </c>
      <c r="P477" s="4">
        <f t="shared" si="12"/>
        <v>3</v>
      </c>
    </row>
    <row r="478" spans="1:16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34</v>
      </c>
      <c r="I478">
        <v>2</v>
      </c>
      <c r="O478" s="3" t="s">
        <v>3353</v>
      </c>
      <c r="P478" s="4">
        <f t="shared" si="12"/>
        <v>1</v>
      </c>
    </row>
    <row r="479" spans="1:16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38349</v>
      </c>
      <c r="G479" t="s">
        <v>383</v>
      </c>
      <c r="H479" t="s">
        <v>12</v>
      </c>
      <c r="I479">
        <v>1</v>
      </c>
      <c r="O479" s="3" t="s">
        <v>838</v>
      </c>
      <c r="P479" s="4">
        <f t="shared" si="12"/>
        <v>1</v>
      </c>
    </row>
    <row r="480" spans="1:16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41853</v>
      </c>
      <c r="G480" t="s">
        <v>384</v>
      </c>
      <c r="H480" t="s">
        <v>33</v>
      </c>
      <c r="I480">
        <v>1</v>
      </c>
      <c r="O480" s="3" t="s">
        <v>2746</v>
      </c>
      <c r="P480" s="4">
        <f t="shared" si="12"/>
        <v>2</v>
      </c>
    </row>
    <row r="481" spans="1:16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33</v>
      </c>
      <c r="I481">
        <v>3</v>
      </c>
      <c r="O481" s="3" t="s">
        <v>1757</v>
      </c>
      <c r="P481" s="4">
        <f t="shared" si="12"/>
        <v>3</v>
      </c>
    </row>
    <row r="482" spans="1:16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44957</v>
      </c>
      <c r="G482" t="s">
        <v>385</v>
      </c>
      <c r="H482" t="s">
        <v>34</v>
      </c>
      <c r="I482">
        <v>1</v>
      </c>
      <c r="O482" s="3" t="s">
        <v>1646</v>
      </c>
      <c r="P482" s="4">
        <f t="shared" si="12"/>
        <v>1</v>
      </c>
    </row>
    <row r="483" spans="1:16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56</v>
      </c>
      <c r="I483">
        <v>2</v>
      </c>
      <c r="O483" s="3" t="s">
        <v>2995</v>
      </c>
      <c r="P483" s="4">
        <f t="shared" si="12"/>
        <v>2</v>
      </c>
    </row>
    <row r="484" spans="1:16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33</v>
      </c>
      <c r="I484">
        <v>3</v>
      </c>
      <c r="O484" s="3" t="s">
        <v>947</v>
      </c>
      <c r="P484" s="4">
        <f t="shared" si="12"/>
        <v>2</v>
      </c>
    </row>
    <row r="485" spans="1:16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48781</v>
      </c>
      <c r="G485" t="s">
        <v>386</v>
      </c>
      <c r="H485" t="s">
        <v>34</v>
      </c>
      <c r="I485">
        <v>1</v>
      </c>
      <c r="O485" s="3" t="s">
        <v>1133</v>
      </c>
      <c r="P485" s="4">
        <f t="shared" si="12"/>
        <v>2</v>
      </c>
    </row>
    <row r="486" spans="1:16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56</v>
      </c>
      <c r="I486">
        <v>1</v>
      </c>
      <c r="O486" s="3" t="s">
        <v>390</v>
      </c>
      <c r="P486" s="4">
        <f t="shared" si="12"/>
        <v>2</v>
      </c>
    </row>
    <row r="487" spans="1:16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288408</v>
      </c>
      <c r="G487" t="s">
        <v>387</v>
      </c>
      <c r="H487" t="s">
        <v>33</v>
      </c>
      <c r="I487">
        <v>1</v>
      </c>
      <c r="O487" s="3" t="s">
        <v>778</v>
      </c>
      <c r="P487" s="4">
        <f t="shared" si="12"/>
        <v>3</v>
      </c>
    </row>
    <row r="488" spans="1:16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56</v>
      </c>
      <c r="I488">
        <v>1</v>
      </c>
      <c r="O488" s="3" t="s">
        <v>2250</v>
      </c>
      <c r="P488" s="4">
        <f t="shared" si="12"/>
        <v>3</v>
      </c>
    </row>
    <row r="489" spans="1:16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906232</v>
      </c>
      <c r="G489" t="s">
        <v>388</v>
      </c>
      <c r="H489" t="s">
        <v>33</v>
      </c>
      <c r="I489">
        <v>3</v>
      </c>
      <c r="O489" s="3" t="s">
        <v>907</v>
      </c>
      <c r="P489" s="4">
        <f t="shared" si="12"/>
        <v>9</v>
      </c>
    </row>
    <row r="490" spans="1:16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913443</v>
      </c>
      <c r="G490" t="s">
        <v>389</v>
      </c>
      <c r="H490" t="s">
        <v>34</v>
      </c>
      <c r="I490">
        <v>2</v>
      </c>
      <c r="O490" s="3" t="s">
        <v>735</v>
      </c>
      <c r="P490" s="4">
        <f t="shared" si="12"/>
        <v>7</v>
      </c>
    </row>
    <row r="491" spans="1:16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33</v>
      </c>
      <c r="I491">
        <v>2</v>
      </c>
      <c r="O491" s="3" t="s">
        <v>1541</v>
      </c>
      <c r="P491" s="4">
        <f t="shared" si="12"/>
        <v>7</v>
      </c>
    </row>
    <row r="492" spans="1:16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915233</v>
      </c>
      <c r="G492" t="s">
        <v>390</v>
      </c>
      <c r="H492" t="s">
        <v>14</v>
      </c>
      <c r="I492">
        <v>1</v>
      </c>
      <c r="O492" s="3" t="s">
        <v>994</v>
      </c>
      <c r="P492" s="4">
        <f t="shared" si="12"/>
        <v>1</v>
      </c>
    </row>
    <row r="493" spans="1:16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33</v>
      </c>
      <c r="I493">
        <v>1</v>
      </c>
      <c r="O493" s="3" t="s">
        <v>1668</v>
      </c>
      <c r="P493" s="4">
        <f t="shared" si="12"/>
        <v>4</v>
      </c>
    </row>
    <row r="494" spans="1:16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34</v>
      </c>
      <c r="I494">
        <v>2</v>
      </c>
      <c r="O494" s="3" t="s">
        <v>3124</v>
      </c>
      <c r="P494" s="4">
        <f t="shared" si="12"/>
        <v>2</v>
      </c>
    </row>
    <row r="495" spans="1:16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916869</v>
      </c>
      <c r="G495" t="s">
        <v>391</v>
      </c>
      <c r="H495" t="s">
        <v>35</v>
      </c>
      <c r="I495">
        <v>1</v>
      </c>
      <c r="O495" s="3" t="s">
        <v>1235</v>
      </c>
      <c r="P495" s="4">
        <f t="shared" si="12"/>
        <v>1</v>
      </c>
    </row>
    <row r="496" spans="1:16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921026</v>
      </c>
      <c r="G496" t="s">
        <v>392</v>
      </c>
      <c r="H496" t="s">
        <v>33</v>
      </c>
      <c r="I496">
        <v>8</v>
      </c>
      <c r="O496" s="3" t="s">
        <v>3267</v>
      </c>
      <c r="P496" s="4">
        <f t="shared" si="12"/>
        <v>2</v>
      </c>
    </row>
    <row r="497" spans="1:16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923114</v>
      </c>
      <c r="G497" t="s">
        <v>393</v>
      </c>
      <c r="H497" t="s">
        <v>34</v>
      </c>
      <c r="I497">
        <v>8</v>
      </c>
      <c r="O497" s="3" t="s">
        <v>882</v>
      </c>
      <c r="P497" s="4">
        <f t="shared" si="12"/>
        <v>2</v>
      </c>
    </row>
    <row r="498" spans="1:16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33</v>
      </c>
      <c r="I498">
        <v>1</v>
      </c>
      <c r="O498" s="3" t="s">
        <v>1729</v>
      </c>
      <c r="P498" s="4">
        <f t="shared" si="12"/>
        <v>1</v>
      </c>
    </row>
    <row r="499" spans="1:16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34</v>
      </c>
      <c r="I499">
        <v>10</v>
      </c>
      <c r="O499" s="3" t="s">
        <v>2169</v>
      </c>
      <c r="P499" s="4">
        <f t="shared" si="12"/>
        <v>4</v>
      </c>
    </row>
    <row r="500" spans="1:16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923631</v>
      </c>
      <c r="G500" t="s">
        <v>394</v>
      </c>
      <c r="H500" t="s">
        <v>35</v>
      </c>
      <c r="I500">
        <v>1</v>
      </c>
      <c r="O500" s="3" t="s">
        <v>1811</v>
      </c>
      <c r="P500" s="4">
        <f t="shared" si="12"/>
        <v>2</v>
      </c>
    </row>
    <row r="501" spans="1:16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56</v>
      </c>
      <c r="I501">
        <v>1</v>
      </c>
      <c r="O501" s="3" t="s">
        <v>578</v>
      </c>
      <c r="P501" s="4">
        <f t="shared" si="12"/>
        <v>1</v>
      </c>
    </row>
    <row r="502" spans="1:16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33</v>
      </c>
      <c r="I502">
        <v>1</v>
      </c>
      <c r="O502" s="3" t="s">
        <v>2708</v>
      </c>
      <c r="P502" s="4">
        <f t="shared" si="12"/>
        <v>2</v>
      </c>
    </row>
    <row r="503" spans="1:16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924167</v>
      </c>
      <c r="G503" t="s">
        <v>395</v>
      </c>
      <c r="H503" t="s">
        <v>34</v>
      </c>
      <c r="I503">
        <v>1</v>
      </c>
      <c r="O503" s="3" t="s">
        <v>1679</v>
      </c>
      <c r="P503" s="4">
        <f t="shared" si="12"/>
        <v>3</v>
      </c>
    </row>
    <row r="504" spans="1:16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33</v>
      </c>
      <c r="I504">
        <v>6</v>
      </c>
      <c r="O504" s="3" t="s">
        <v>3257</v>
      </c>
      <c r="P504" s="4">
        <f t="shared" si="12"/>
        <v>1</v>
      </c>
    </row>
    <row r="505" spans="1:16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14</v>
      </c>
      <c r="I505">
        <v>1</v>
      </c>
      <c r="O505" s="3" t="s">
        <v>2285</v>
      </c>
      <c r="P505" s="4">
        <f t="shared" si="12"/>
        <v>2</v>
      </c>
    </row>
    <row r="506" spans="1:16" x14ac:dyDescent="0.25">
      <c r="A506" t="s">
        <v>9</v>
      </c>
      <c r="B506" t="s">
        <v>371</v>
      </c>
      <c r="C506" t="s">
        <v>380</v>
      </c>
      <c r="D506" t="s">
        <v>380</v>
      </c>
      <c r="E506">
        <v>8</v>
      </c>
      <c r="F506">
        <v>924532</v>
      </c>
      <c r="G506" t="s">
        <v>396</v>
      </c>
      <c r="H506" t="s">
        <v>51</v>
      </c>
      <c r="I506">
        <v>1</v>
      </c>
      <c r="O506" s="3" t="s">
        <v>1728</v>
      </c>
      <c r="P506" s="4">
        <f t="shared" si="12"/>
        <v>3</v>
      </c>
    </row>
    <row r="507" spans="1:16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5678</v>
      </c>
      <c r="G507" t="s">
        <v>398</v>
      </c>
      <c r="H507" t="s">
        <v>34</v>
      </c>
      <c r="I507">
        <v>3</v>
      </c>
      <c r="O507" s="3" t="s">
        <v>1254</v>
      </c>
      <c r="P507" s="4">
        <f t="shared" si="12"/>
        <v>3</v>
      </c>
    </row>
    <row r="508" spans="1:16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114</v>
      </c>
      <c r="I508">
        <v>1</v>
      </c>
      <c r="O508" s="3" t="s">
        <v>1069</v>
      </c>
      <c r="P508" s="4">
        <f t="shared" si="12"/>
        <v>2</v>
      </c>
    </row>
    <row r="509" spans="1:16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5691</v>
      </c>
      <c r="G509" t="s">
        <v>399</v>
      </c>
      <c r="H509" t="s">
        <v>34</v>
      </c>
      <c r="I509">
        <v>1</v>
      </c>
      <c r="O509" s="3" t="s">
        <v>763</v>
      </c>
      <c r="P509" s="4">
        <f t="shared" si="12"/>
        <v>8</v>
      </c>
    </row>
    <row r="510" spans="1:16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33</v>
      </c>
      <c r="I510">
        <v>1</v>
      </c>
      <c r="O510" s="3" t="s">
        <v>1113</v>
      </c>
      <c r="P510" s="4">
        <f t="shared" si="12"/>
        <v>2</v>
      </c>
    </row>
    <row r="511" spans="1:16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5708</v>
      </c>
      <c r="G511" t="s">
        <v>400</v>
      </c>
      <c r="H511" t="s">
        <v>34</v>
      </c>
      <c r="I511">
        <v>1</v>
      </c>
      <c r="O511" s="3" t="s">
        <v>1889</v>
      </c>
      <c r="P511" s="4">
        <f t="shared" si="12"/>
        <v>2</v>
      </c>
    </row>
    <row r="512" spans="1:16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45</v>
      </c>
      <c r="I512">
        <v>2</v>
      </c>
      <c r="O512" s="3" t="s">
        <v>3186</v>
      </c>
      <c r="P512" s="4">
        <f t="shared" si="12"/>
        <v>2</v>
      </c>
    </row>
    <row r="513" spans="1:16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5712</v>
      </c>
      <c r="G513" t="s">
        <v>401</v>
      </c>
      <c r="H513" t="s">
        <v>14</v>
      </c>
      <c r="I513">
        <v>2</v>
      </c>
      <c r="O513" s="3" t="s">
        <v>2665</v>
      </c>
      <c r="P513" s="4">
        <f t="shared" si="12"/>
        <v>2</v>
      </c>
    </row>
    <row r="514" spans="1:16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5769</v>
      </c>
      <c r="G514" t="s">
        <v>402</v>
      </c>
      <c r="H514" t="s">
        <v>12</v>
      </c>
      <c r="I514">
        <v>2</v>
      </c>
      <c r="O514" s="3" t="s">
        <v>199</v>
      </c>
      <c r="P514" s="4">
        <f t="shared" si="12"/>
        <v>1</v>
      </c>
    </row>
    <row r="515" spans="1:16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50428</v>
      </c>
      <c r="G515" t="s">
        <v>403</v>
      </c>
      <c r="H515" t="s">
        <v>34</v>
      </c>
      <c r="I515">
        <v>2</v>
      </c>
      <c r="O515" s="3" t="s">
        <v>475</v>
      </c>
      <c r="P515" s="4">
        <f t="shared" ref="P515:P578" si="13">COUNTIF($G:$H,O515)</f>
        <v>2</v>
      </c>
    </row>
    <row r="516" spans="1:16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406806</v>
      </c>
      <c r="G516" t="s">
        <v>404</v>
      </c>
      <c r="H516" t="s">
        <v>12</v>
      </c>
      <c r="I516">
        <v>2</v>
      </c>
      <c r="O516" s="3" t="s">
        <v>3444</v>
      </c>
      <c r="P516" s="4">
        <f t="shared" si="13"/>
        <v>1</v>
      </c>
    </row>
    <row r="517" spans="1:16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56</v>
      </c>
      <c r="I517">
        <v>1</v>
      </c>
      <c r="O517" s="3" t="s">
        <v>3087</v>
      </c>
      <c r="P517" s="4">
        <f t="shared" si="13"/>
        <v>4</v>
      </c>
    </row>
    <row r="518" spans="1:16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33</v>
      </c>
      <c r="I518">
        <v>4</v>
      </c>
      <c r="O518" s="3" t="s">
        <v>422</v>
      </c>
      <c r="P518" s="4">
        <f t="shared" si="13"/>
        <v>3</v>
      </c>
    </row>
    <row r="519" spans="1:16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902676</v>
      </c>
      <c r="G519" t="s">
        <v>405</v>
      </c>
      <c r="H519" t="s">
        <v>34</v>
      </c>
      <c r="I519">
        <v>2</v>
      </c>
      <c r="O519" s="3" t="s">
        <v>3213</v>
      </c>
      <c r="P519" s="4">
        <f t="shared" si="13"/>
        <v>4</v>
      </c>
    </row>
    <row r="520" spans="1:16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910636</v>
      </c>
      <c r="G520" t="s">
        <v>406</v>
      </c>
      <c r="H520" t="s">
        <v>33</v>
      </c>
      <c r="I520">
        <v>1</v>
      </c>
      <c r="O520" s="3" t="s">
        <v>2263</v>
      </c>
      <c r="P520" s="4">
        <f t="shared" si="13"/>
        <v>1</v>
      </c>
    </row>
    <row r="521" spans="1:16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923643</v>
      </c>
      <c r="G521" t="s">
        <v>407</v>
      </c>
      <c r="H521" t="s">
        <v>34</v>
      </c>
      <c r="I521">
        <v>2</v>
      </c>
      <c r="O521" s="3" t="s">
        <v>2833</v>
      </c>
      <c r="P521" s="4">
        <f t="shared" si="13"/>
        <v>1</v>
      </c>
    </row>
    <row r="522" spans="1:16" x14ac:dyDescent="0.25">
      <c r="A522" t="s">
        <v>9</v>
      </c>
      <c r="B522" t="s">
        <v>371</v>
      </c>
      <c r="C522" t="s">
        <v>397</v>
      </c>
      <c r="D522" t="s">
        <v>397</v>
      </c>
      <c r="E522">
        <v>8</v>
      </c>
      <c r="F522">
        <v>925482</v>
      </c>
      <c r="G522" t="s">
        <v>408</v>
      </c>
      <c r="H522" t="s">
        <v>33</v>
      </c>
      <c r="I522">
        <v>6</v>
      </c>
      <c r="O522" s="3" t="s">
        <v>274</v>
      </c>
      <c r="P522" s="4">
        <f t="shared" si="13"/>
        <v>2</v>
      </c>
    </row>
    <row r="523" spans="1:16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5548</v>
      </c>
      <c r="G523" t="s">
        <v>410</v>
      </c>
      <c r="H523" t="s">
        <v>34</v>
      </c>
      <c r="I523">
        <v>2</v>
      </c>
      <c r="O523" s="3" t="s">
        <v>293</v>
      </c>
      <c r="P523" s="4">
        <f t="shared" si="13"/>
        <v>1</v>
      </c>
    </row>
    <row r="524" spans="1:16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134</v>
      </c>
      <c r="I524">
        <v>1</v>
      </c>
      <c r="O524" s="3" t="s">
        <v>2335</v>
      </c>
      <c r="P524" s="4">
        <f t="shared" si="13"/>
        <v>1</v>
      </c>
    </row>
    <row r="525" spans="1:16" x14ac:dyDescent="0.25">
      <c r="A525" t="s">
        <v>9</v>
      </c>
      <c r="B525" t="s">
        <v>371</v>
      </c>
      <c r="C525" t="s">
        <v>409</v>
      </c>
      <c r="D525" t="s">
        <v>378</v>
      </c>
      <c r="E525">
        <v>8</v>
      </c>
      <c r="F525">
        <v>902330</v>
      </c>
      <c r="G525" t="s">
        <v>411</v>
      </c>
      <c r="H525" t="s">
        <v>34</v>
      </c>
      <c r="I525">
        <v>1</v>
      </c>
      <c r="O525" s="3" t="s">
        <v>3212</v>
      </c>
      <c r="P525" s="4">
        <f t="shared" si="13"/>
        <v>2</v>
      </c>
    </row>
    <row r="526" spans="1:16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33</v>
      </c>
      <c r="I526">
        <v>2</v>
      </c>
      <c r="O526" s="3" t="s">
        <v>2075</v>
      </c>
      <c r="P526" s="4">
        <f t="shared" si="13"/>
        <v>1</v>
      </c>
    </row>
    <row r="527" spans="1:16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5642</v>
      </c>
      <c r="G527" t="s">
        <v>413</v>
      </c>
      <c r="H527" t="s">
        <v>12</v>
      </c>
      <c r="I527">
        <v>1</v>
      </c>
      <c r="O527" s="3" t="s">
        <v>1932</v>
      </c>
      <c r="P527" s="4">
        <f t="shared" si="13"/>
        <v>7</v>
      </c>
    </row>
    <row r="528" spans="1:16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5685</v>
      </c>
      <c r="G528" t="s">
        <v>414</v>
      </c>
      <c r="H528" t="s">
        <v>123</v>
      </c>
      <c r="I528">
        <v>1</v>
      </c>
      <c r="O528" s="3" t="s">
        <v>931</v>
      </c>
      <c r="P528" s="4">
        <f t="shared" si="13"/>
        <v>1</v>
      </c>
    </row>
    <row r="529" spans="1:16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5721</v>
      </c>
      <c r="G529" t="s">
        <v>415</v>
      </c>
      <c r="H529" t="s">
        <v>33</v>
      </c>
      <c r="I529">
        <v>1</v>
      </c>
      <c r="O529" s="3" t="s">
        <v>677</v>
      </c>
      <c r="P529" s="4">
        <f t="shared" si="13"/>
        <v>1</v>
      </c>
    </row>
    <row r="530" spans="1:16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5733</v>
      </c>
      <c r="G530" t="s">
        <v>416</v>
      </c>
      <c r="H530" t="s">
        <v>33</v>
      </c>
      <c r="I530">
        <v>3</v>
      </c>
      <c r="O530" s="3" t="s">
        <v>470</v>
      </c>
      <c r="P530" s="4">
        <f t="shared" si="13"/>
        <v>2</v>
      </c>
    </row>
    <row r="531" spans="1:16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5745</v>
      </c>
      <c r="G531" t="s">
        <v>417</v>
      </c>
      <c r="H531" t="s">
        <v>12</v>
      </c>
      <c r="I531">
        <v>6</v>
      </c>
      <c r="O531" s="3" t="s">
        <v>2291</v>
      </c>
      <c r="P531" s="4">
        <f t="shared" si="13"/>
        <v>1</v>
      </c>
    </row>
    <row r="532" spans="1:16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39445</v>
      </c>
      <c r="G532" t="s">
        <v>418</v>
      </c>
      <c r="H532" t="s">
        <v>12</v>
      </c>
      <c r="I532">
        <v>1</v>
      </c>
      <c r="O532" s="3" t="s">
        <v>2669</v>
      </c>
      <c r="P532" s="4">
        <f t="shared" si="13"/>
        <v>1</v>
      </c>
    </row>
    <row r="533" spans="1:16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902378</v>
      </c>
      <c r="G533" t="s">
        <v>419</v>
      </c>
      <c r="H533" t="s">
        <v>12</v>
      </c>
      <c r="I533">
        <v>1</v>
      </c>
      <c r="O533" s="3" t="s">
        <v>1060</v>
      </c>
      <c r="P533" s="4">
        <f t="shared" si="13"/>
        <v>1</v>
      </c>
    </row>
    <row r="534" spans="1:16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902652</v>
      </c>
      <c r="G534" t="s">
        <v>420</v>
      </c>
      <c r="H534" t="s">
        <v>12</v>
      </c>
      <c r="I534">
        <v>1</v>
      </c>
      <c r="O534" s="3" t="s">
        <v>448</v>
      </c>
      <c r="P534" s="4">
        <f t="shared" si="13"/>
        <v>10</v>
      </c>
    </row>
    <row r="535" spans="1:16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904934</v>
      </c>
      <c r="G535" t="s">
        <v>421</v>
      </c>
      <c r="H535" t="s">
        <v>12</v>
      </c>
      <c r="I535">
        <v>5</v>
      </c>
      <c r="O535" s="3" t="s">
        <v>1786</v>
      </c>
      <c r="P535" s="4">
        <f t="shared" si="13"/>
        <v>2</v>
      </c>
    </row>
    <row r="536" spans="1:16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33</v>
      </c>
      <c r="I536">
        <v>1</v>
      </c>
      <c r="O536" s="3" t="s">
        <v>335</v>
      </c>
      <c r="P536" s="4">
        <f t="shared" si="13"/>
        <v>1</v>
      </c>
    </row>
    <row r="537" spans="1:16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34</v>
      </c>
      <c r="I537">
        <v>1</v>
      </c>
      <c r="O537" s="3" t="s">
        <v>3362</v>
      </c>
      <c r="P537" s="4">
        <f t="shared" si="13"/>
        <v>1</v>
      </c>
    </row>
    <row r="538" spans="1:16" x14ac:dyDescent="0.25">
      <c r="A538" t="s">
        <v>9</v>
      </c>
      <c r="B538" t="s">
        <v>371</v>
      </c>
      <c r="C538" t="s">
        <v>412</v>
      </c>
      <c r="D538" t="s">
        <v>412</v>
      </c>
      <c r="E538">
        <v>8</v>
      </c>
      <c r="F538">
        <v>908423</v>
      </c>
      <c r="G538" t="s">
        <v>422</v>
      </c>
      <c r="H538" t="s">
        <v>12</v>
      </c>
      <c r="I538">
        <v>2</v>
      </c>
      <c r="O538" s="3" t="s">
        <v>1123</v>
      </c>
      <c r="P538" s="4">
        <f t="shared" si="13"/>
        <v>2</v>
      </c>
    </row>
    <row r="539" spans="1:16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5551</v>
      </c>
      <c r="G539" t="s">
        <v>424</v>
      </c>
      <c r="H539" t="s">
        <v>33</v>
      </c>
      <c r="I539">
        <v>2</v>
      </c>
      <c r="O539" s="3" t="s">
        <v>837</v>
      </c>
      <c r="P539" s="4">
        <f t="shared" si="13"/>
        <v>2</v>
      </c>
    </row>
    <row r="540" spans="1:16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56</v>
      </c>
      <c r="I540">
        <v>1</v>
      </c>
      <c r="O540" s="3" t="s">
        <v>3330</v>
      </c>
      <c r="P540" s="4">
        <f t="shared" si="13"/>
        <v>1</v>
      </c>
    </row>
    <row r="541" spans="1:16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33</v>
      </c>
      <c r="I541">
        <v>1</v>
      </c>
      <c r="O541" s="3" t="s">
        <v>890</v>
      </c>
      <c r="P541" s="4">
        <f t="shared" si="13"/>
        <v>2</v>
      </c>
    </row>
    <row r="542" spans="1:16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34</v>
      </c>
      <c r="I542">
        <v>7</v>
      </c>
      <c r="O542" s="3" t="s">
        <v>2735</v>
      </c>
      <c r="P542" s="4">
        <f t="shared" si="13"/>
        <v>3</v>
      </c>
    </row>
    <row r="543" spans="1:16" x14ac:dyDescent="0.25">
      <c r="A543" t="s">
        <v>9</v>
      </c>
      <c r="B543" t="s">
        <v>371</v>
      </c>
      <c r="C543" t="s">
        <v>423</v>
      </c>
      <c r="D543" t="s">
        <v>378</v>
      </c>
      <c r="E543">
        <v>8</v>
      </c>
      <c r="F543">
        <v>38337</v>
      </c>
      <c r="G543" t="s">
        <v>425</v>
      </c>
      <c r="H543" t="s">
        <v>12</v>
      </c>
      <c r="I543">
        <v>1</v>
      </c>
      <c r="O543" s="3" t="s">
        <v>1410</v>
      </c>
      <c r="P543" s="4">
        <f t="shared" si="13"/>
        <v>1</v>
      </c>
    </row>
    <row r="544" spans="1:16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34</v>
      </c>
      <c r="I544">
        <v>1</v>
      </c>
      <c r="O544" s="3" t="s">
        <v>1399</v>
      </c>
      <c r="P544" s="4">
        <f t="shared" si="13"/>
        <v>1</v>
      </c>
    </row>
    <row r="545" spans="1:16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430</v>
      </c>
      <c r="I545">
        <v>1</v>
      </c>
      <c r="O545" s="3" t="s">
        <v>2434</v>
      </c>
      <c r="P545" s="4">
        <f t="shared" si="13"/>
        <v>1</v>
      </c>
    </row>
    <row r="546" spans="1:16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220</v>
      </c>
      <c r="I546">
        <v>1</v>
      </c>
      <c r="O546" s="3" t="s">
        <v>583</v>
      </c>
      <c r="P546" s="4">
        <f t="shared" si="13"/>
        <v>1</v>
      </c>
    </row>
    <row r="547" spans="1:16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431</v>
      </c>
      <c r="I547">
        <v>2</v>
      </c>
      <c r="O547" s="3" t="s">
        <v>2043</v>
      </c>
      <c r="P547" s="4">
        <f t="shared" si="13"/>
        <v>1</v>
      </c>
    </row>
    <row r="548" spans="1:16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18521</v>
      </c>
      <c r="G548" t="s">
        <v>429</v>
      </c>
      <c r="H548" t="s">
        <v>12</v>
      </c>
      <c r="I548">
        <v>1</v>
      </c>
      <c r="O548" s="3" t="s">
        <v>589</v>
      </c>
      <c r="P548" s="4">
        <f t="shared" si="13"/>
        <v>1</v>
      </c>
    </row>
    <row r="549" spans="1:16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33</v>
      </c>
      <c r="I549">
        <v>2</v>
      </c>
      <c r="O549" s="3" t="s">
        <v>1756</v>
      </c>
      <c r="P549" s="4">
        <f t="shared" si="13"/>
        <v>4</v>
      </c>
    </row>
    <row r="550" spans="1:16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34</v>
      </c>
      <c r="I550">
        <v>1</v>
      </c>
      <c r="O550" s="3" t="s">
        <v>2942</v>
      </c>
      <c r="P550" s="4">
        <f t="shared" si="13"/>
        <v>1</v>
      </c>
    </row>
    <row r="551" spans="1:16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220</v>
      </c>
      <c r="I551">
        <v>2</v>
      </c>
      <c r="O551" s="3" t="s">
        <v>1291</v>
      </c>
      <c r="P551" s="4">
        <f t="shared" si="13"/>
        <v>2</v>
      </c>
    </row>
    <row r="552" spans="1:16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431</v>
      </c>
      <c r="I552">
        <v>2</v>
      </c>
      <c r="O552" s="3" t="s">
        <v>1095</v>
      </c>
      <c r="P552" s="4">
        <f t="shared" si="13"/>
        <v>3</v>
      </c>
    </row>
    <row r="553" spans="1:16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18582</v>
      </c>
      <c r="G553" t="s">
        <v>432</v>
      </c>
      <c r="H553" t="s">
        <v>51</v>
      </c>
      <c r="I553">
        <v>2</v>
      </c>
      <c r="O553" s="3" t="s">
        <v>2370</v>
      </c>
      <c r="P553" s="4">
        <f t="shared" si="13"/>
        <v>4</v>
      </c>
    </row>
    <row r="554" spans="1:16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18867</v>
      </c>
      <c r="G554" t="s">
        <v>433</v>
      </c>
      <c r="H554" t="s">
        <v>12</v>
      </c>
      <c r="I554">
        <v>2</v>
      </c>
      <c r="O554" s="3" t="s">
        <v>1994</v>
      </c>
      <c r="P554" s="4">
        <f t="shared" si="13"/>
        <v>5</v>
      </c>
    </row>
    <row r="555" spans="1:16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33</v>
      </c>
      <c r="I555">
        <v>2</v>
      </c>
      <c r="O555" s="3" t="s">
        <v>952</v>
      </c>
      <c r="P555" s="4">
        <f t="shared" si="13"/>
        <v>4</v>
      </c>
    </row>
    <row r="556" spans="1:16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50</v>
      </c>
      <c r="I556">
        <v>1</v>
      </c>
      <c r="O556" s="3" t="s">
        <v>1999</v>
      </c>
      <c r="P556" s="4">
        <f t="shared" si="13"/>
        <v>1</v>
      </c>
    </row>
    <row r="557" spans="1:16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34</v>
      </c>
      <c r="I557">
        <v>7</v>
      </c>
      <c r="O557" s="3" t="s">
        <v>195</v>
      </c>
      <c r="P557" s="4">
        <f t="shared" si="13"/>
        <v>3</v>
      </c>
    </row>
    <row r="558" spans="1:16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430</v>
      </c>
      <c r="I558">
        <v>1</v>
      </c>
      <c r="O558" s="3" t="s">
        <v>266</v>
      </c>
      <c r="P558" s="4">
        <f t="shared" si="13"/>
        <v>1</v>
      </c>
    </row>
    <row r="559" spans="1:16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123</v>
      </c>
      <c r="I559">
        <v>2</v>
      </c>
      <c r="O559" s="3" t="s">
        <v>1021</v>
      </c>
      <c r="P559" s="4">
        <f t="shared" si="13"/>
        <v>1</v>
      </c>
    </row>
    <row r="560" spans="1:16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42651</v>
      </c>
      <c r="G560" t="s">
        <v>434</v>
      </c>
      <c r="H560" t="s">
        <v>12</v>
      </c>
      <c r="I560">
        <v>2</v>
      </c>
      <c r="O560" s="3" t="s">
        <v>2123</v>
      </c>
      <c r="P560" s="4">
        <f t="shared" si="13"/>
        <v>1</v>
      </c>
    </row>
    <row r="561" spans="1:16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34</v>
      </c>
      <c r="I561">
        <v>3</v>
      </c>
      <c r="O561" s="3" t="s">
        <v>790</v>
      </c>
      <c r="P561" s="4">
        <f t="shared" si="13"/>
        <v>3</v>
      </c>
    </row>
    <row r="562" spans="1:16" x14ac:dyDescent="0.25">
      <c r="A562" t="s">
        <v>9</v>
      </c>
      <c r="B562" t="s">
        <v>426</v>
      </c>
      <c r="C562" t="s">
        <v>427</v>
      </c>
      <c r="D562" t="s">
        <v>428</v>
      </c>
      <c r="E562">
        <v>8</v>
      </c>
      <c r="F562">
        <v>907364</v>
      </c>
      <c r="G562" t="s">
        <v>435</v>
      </c>
      <c r="H562" t="s">
        <v>12</v>
      </c>
      <c r="I562">
        <v>2</v>
      </c>
      <c r="O562" s="3" t="s">
        <v>343</v>
      </c>
      <c r="P562" s="4">
        <f t="shared" si="13"/>
        <v>2</v>
      </c>
    </row>
    <row r="563" spans="1:16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437</v>
      </c>
      <c r="I563">
        <v>1</v>
      </c>
      <c r="O563" s="3" t="s">
        <v>2125</v>
      </c>
      <c r="P563" s="4">
        <f t="shared" si="13"/>
        <v>2</v>
      </c>
    </row>
    <row r="564" spans="1:16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33</v>
      </c>
      <c r="I564">
        <v>1</v>
      </c>
      <c r="O564" s="3" t="s">
        <v>1581</v>
      </c>
      <c r="P564" s="4">
        <f t="shared" si="13"/>
        <v>5</v>
      </c>
    </row>
    <row r="565" spans="1:16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34</v>
      </c>
      <c r="I565">
        <v>1</v>
      </c>
      <c r="O565" s="3" t="s">
        <v>2344</v>
      </c>
      <c r="P565" s="4">
        <f t="shared" si="13"/>
        <v>1</v>
      </c>
    </row>
    <row r="566" spans="1:16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980122</v>
      </c>
      <c r="G566" t="s">
        <v>436</v>
      </c>
      <c r="H566" t="s">
        <v>51</v>
      </c>
      <c r="I566">
        <v>1</v>
      </c>
      <c r="O566" s="3" t="s">
        <v>1983</v>
      </c>
      <c r="P566" s="4">
        <f t="shared" si="13"/>
        <v>3</v>
      </c>
    </row>
    <row r="567" spans="1:16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30</v>
      </c>
      <c r="I567">
        <v>2</v>
      </c>
      <c r="O567" s="3" t="s">
        <v>468</v>
      </c>
      <c r="P567" s="4">
        <f t="shared" si="13"/>
        <v>1</v>
      </c>
    </row>
    <row r="568" spans="1:16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34</v>
      </c>
      <c r="I568">
        <v>1</v>
      </c>
      <c r="O568" s="3" t="s">
        <v>439</v>
      </c>
      <c r="P568" s="4">
        <f t="shared" si="13"/>
        <v>6</v>
      </c>
    </row>
    <row r="569" spans="1:16" x14ac:dyDescent="0.25">
      <c r="A569" t="s">
        <v>9</v>
      </c>
      <c r="B569" t="s">
        <v>426</v>
      </c>
      <c r="C569" t="s">
        <v>426</v>
      </c>
      <c r="D569" t="s">
        <v>428</v>
      </c>
      <c r="E569">
        <v>3</v>
      </c>
      <c r="F569">
        <v>980158</v>
      </c>
      <c r="G569" t="s">
        <v>438</v>
      </c>
      <c r="H569" t="s">
        <v>12</v>
      </c>
      <c r="I569">
        <v>1</v>
      </c>
      <c r="O569" s="3" t="s">
        <v>2334</v>
      </c>
      <c r="P569" s="4">
        <f t="shared" si="13"/>
        <v>3</v>
      </c>
    </row>
    <row r="570" spans="1:16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440</v>
      </c>
      <c r="I570">
        <v>1</v>
      </c>
      <c r="O570" s="3" t="s">
        <v>2488</v>
      </c>
      <c r="P570" s="4">
        <f t="shared" si="13"/>
        <v>2</v>
      </c>
    </row>
    <row r="571" spans="1:16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34</v>
      </c>
      <c r="I571">
        <v>2</v>
      </c>
      <c r="O571" s="3" t="s">
        <v>638</v>
      </c>
      <c r="P571" s="4">
        <f t="shared" si="13"/>
        <v>2</v>
      </c>
    </row>
    <row r="572" spans="1:16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35</v>
      </c>
      <c r="I572">
        <v>1</v>
      </c>
      <c r="O572" s="3" t="s">
        <v>523</v>
      </c>
      <c r="P572" s="4">
        <f t="shared" si="13"/>
        <v>2</v>
      </c>
    </row>
    <row r="573" spans="1:16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105</v>
      </c>
      <c r="I573">
        <v>2</v>
      </c>
      <c r="O573" s="3" t="s">
        <v>1497</v>
      </c>
      <c r="P573" s="4">
        <f t="shared" si="13"/>
        <v>2</v>
      </c>
    </row>
    <row r="574" spans="1:16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225</v>
      </c>
      <c r="I574">
        <v>1</v>
      </c>
      <c r="O574" s="3" t="s">
        <v>32</v>
      </c>
      <c r="P574" s="4">
        <f t="shared" si="13"/>
        <v>4</v>
      </c>
    </row>
    <row r="575" spans="1:16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18065</v>
      </c>
      <c r="G575" t="s">
        <v>439</v>
      </c>
      <c r="H575" t="s">
        <v>12</v>
      </c>
      <c r="I575">
        <v>7</v>
      </c>
      <c r="O575" s="3" t="s">
        <v>2451</v>
      </c>
      <c r="P575" s="4">
        <f t="shared" si="13"/>
        <v>5</v>
      </c>
    </row>
    <row r="576" spans="1:16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45</v>
      </c>
      <c r="I576">
        <v>1</v>
      </c>
      <c r="O576" s="3" t="s">
        <v>2577</v>
      </c>
      <c r="P576" s="4">
        <f t="shared" si="13"/>
        <v>3</v>
      </c>
    </row>
    <row r="577" spans="1:16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18200</v>
      </c>
      <c r="G577" t="s">
        <v>441</v>
      </c>
      <c r="H577" t="s">
        <v>12</v>
      </c>
      <c r="I577">
        <v>4</v>
      </c>
      <c r="O577" s="3" t="s">
        <v>3418</v>
      </c>
      <c r="P577" s="4">
        <f t="shared" si="13"/>
        <v>3</v>
      </c>
    </row>
    <row r="578" spans="1:16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18211</v>
      </c>
      <c r="G578" t="s">
        <v>442</v>
      </c>
      <c r="H578" t="s">
        <v>86</v>
      </c>
      <c r="I578">
        <v>1</v>
      </c>
      <c r="O578" s="3" t="s">
        <v>1897</v>
      </c>
      <c r="P578" s="4">
        <f t="shared" si="13"/>
        <v>21</v>
      </c>
    </row>
    <row r="579" spans="1:16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18235</v>
      </c>
      <c r="G579" t="s">
        <v>443</v>
      </c>
      <c r="H579" t="s">
        <v>86</v>
      </c>
      <c r="I579">
        <v>1</v>
      </c>
      <c r="O579" s="3" t="s">
        <v>146</v>
      </c>
      <c r="P579" s="4">
        <f t="shared" ref="P579:P642" si="14">COUNTIF($G:$H,O579)</f>
        <v>6</v>
      </c>
    </row>
    <row r="580" spans="1:16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105</v>
      </c>
      <c r="I580">
        <v>1</v>
      </c>
      <c r="O580" s="3" t="s">
        <v>305</v>
      </c>
      <c r="P580" s="4">
        <f t="shared" si="14"/>
        <v>2</v>
      </c>
    </row>
    <row r="581" spans="1:16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18247</v>
      </c>
      <c r="G581" t="s">
        <v>444</v>
      </c>
      <c r="H581" t="s">
        <v>12</v>
      </c>
      <c r="I581">
        <v>4</v>
      </c>
      <c r="O581" s="3" t="s">
        <v>595</v>
      </c>
      <c r="P581" s="4">
        <f t="shared" si="14"/>
        <v>1</v>
      </c>
    </row>
    <row r="582" spans="1:16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75</v>
      </c>
      <c r="I582">
        <v>1</v>
      </c>
      <c r="O582" s="3" t="s">
        <v>616</v>
      </c>
      <c r="P582" s="4">
        <f t="shared" si="14"/>
        <v>2</v>
      </c>
    </row>
    <row r="583" spans="1:16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18260</v>
      </c>
      <c r="G583" t="s">
        <v>445</v>
      </c>
      <c r="H583" t="s">
        <v>34</v>
      </c>
      <c r="I583">
        <v>2</v>
      </c>
      <c r="O583" s="3" t="s">
        <v>2018</v>
      </c>
      <c r="P583" s="4">
        <f t="shared" si="14"/>
        <v>2</v>
      </c>
    </row>
    <row r="584" spans="1:16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45</v>
      </c>
      <c r="I584">
        <v>1</v>
      </c>
      <c r="O584" s="3" t="s">
        <v>2160</v>
      </c>
      <c r="P584" s="4">
        <f t="shared" si="14"/>
        <v>2</v>
      </c>
    </row>
    <row r="585" spans="1:16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18284</v>
      </c>
      <c r="G585" t="s">
        <v>446</v>
      </c>
      <c r="H585" t="s">
        <v>46</v>
      </c>
      <c r="I585">
        <v>1</v>
      </c>
      <c r="O585" s="3" t="s">
        <v>2939</v>
      </c>
      <c r="P585" s="4">
        <f t="shared" si="14"/>
        <v>1</v>
      </c>
    </row>
    <row r="586" spans="1:16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18296</v>
      </c>
      <c r="G586" t="s">
        <v>447</v>
      </c>
      <c r="H586" t="s">
        <v>12</v>
      </c>
      <c r="I586">
        <v>1</v>
      </c>
      <c r="O586" s="3" t="s">
        <v>2492</v>
      </c>
      <c r="P586" s="4">
        <f t="shared" si="14"/>
        <v>1</v>
      </c>
    </row>
    <row r="587" spans="1:16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440</v>
      </c>
      <c r="I587">
        <v>1</v>
      </c>
      <c r="O587" s="3" t="s">
        <v>1318</v>
      </c>
      <c r="P587" s="4">
        <f t="shared" si="14"/>
        <v>1</v>
      </c>
    </row>
    <row r="588" spans="1:16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33</v>
      </c>
      <c r="I588">
        <v>2</v>
      </c>
      <c r="O588" s="3" t="s">
        <v>1424</v>
      </c>
      <c r="P588" s="4">
        <f t="shared" si="14"/>
        <v>1</v>
      </c>
    </row>
    <row r="589" spans="1:16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86</v>
      </c>
      <c r="I589">
        <v>2</v>
      </c>
      <c r="O589" s="3" t="s">
        <v>2873</v>
      </c>
      <c r="P589" s="4">
        <f t="shared" si="14"/>
        <v>5</v>
      </c>
    </row>
    <row r="590" spans="1:16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449</v>
      </c>
      <c r="I590">
        <v>1</v>
      </c>
      <c r="O590" s="3" t="s">
        <v>2377</v>
      </c>
      <c r="P590" s="4">
        <f t="shared" si="14"/>
        <v>5</v>
      </c>
    </row>
    <row r="591" spans="1:16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14</v>
      </c>
      <c r="I591">
        <v>1</v>
      </c>
      <c r="O591" s="3" t="s">
        <v>436</v>
      </c>
      <c r="P591" s="4">
        <f t="shared" si="14"/>
        <v>4</v>
      </c>
    </row>
    <row r="592" spans="1:16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220</v>
      </c>
      <c r="I592">
        <v>1</v>
      </c>
      <c r="O592" s="3" t="s">
        <v>2522</v>
      </c>
      <c r="P592" s="4">
        <f t="shared" si="14"/>
        <v>2</v>
      </c>
    </row>
    <row r="593" spans="1:16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105</v>
      </c>
      <c r="I593">
        <v>2</v>
      </c>
      <c r="O593" s="3" t="s">
        <v>2690</v>
      </c>
      <c r="P593" s="4">
        <f t="shared" si="14"/>
        <v>3</v>
      </c>
    </row>
    <row r="594" spans="1:16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18302</v>
      </c>
      <c r="G594" t="s">
        <v>448</v>
      </c>
      <c r="H594" t="s">
        <v>12</v>
      </c>
      <c r="I594">
        <v>3</v>
      </c>
      <c r="O594" s="3" t="s">
        <v>2698</v>
      </c>
      <c r="P594" s="4">
        <f t="shared" si="14"/>
        <v>6</v>
      </c>
    </row>
    <row r="595" spans="1:16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18314</v>
      </c>
      <c r="G595" t="s">
        <v>450</v>
      </c>
      <c r="H595" t="s">
        <v>12</v>
      </c>
      <c r="I595">
        <v>2</v>
      </c>
      <c r="O595" s="3" t="s">
        <v>2945</v>
      </c>
      <c r="P595" s="4">
        <f t="shared" si="14"/>
        <v>2</v>
      </c>
    </row>
    <row r="596" spans="1:16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18338</v>
      </c>
      <c r="G596" t="s">
        <v>451</v>
      </c>
      <c r="H596" t="s">
        <v>12</v>
      </c>
      <c r="I596">
        <v>4</v>
      </c>
      <c r="O596" s="3" t="s">
        <v>2982</v>
      </c>
      <c r="P596" s="4">
        <f t="shared" si="14"/>
        <v>10</v>
      </c>
    </row>
    <row r="597" spans="1:16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45</v>
      </c>
      <c r="I597">
        <v>1</v>
      </c>
      <c r="O597" s="3" t="s">
        <v>438</v>
      </c>
      <c r="P597" s="4">
        <f t="shared" si="14"/>
        <v>3</v>
      </c>
    </row>
    <row r="598" spans="1:16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18351</v>
      </c>
      <c r="G598" t="s">
        <v>452</v>
      </c>
      <c r="H598" t="s">
        <v>12</v>
      </c>
      <c r="I598">
        <v>2</v>
      </c>
      <c r="O598" s="3" t="s">
        <v>2433</v>
      </c>
      <c r="P598" s="4">
        <f t="shared" si="14"/>
        <v>1</v>
      </c>
    </row>
    <row r="599" spans="1:16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18387</v>
      </c>
      <c r="G599" t="s">
        <v>453</v>
      </c>
      <c r="H599" t="s">
        <v>12</v>
      </c>
      <c r="I599">
        <v>3</v>
      </c>
      <c r="O599" s="3" t="s">
        <v>2558</v>
      </c>
      <c r="P599" s="4">
        <f t="shared" si="14"/>
        <v>1</v>
      </c>
    </row>
    <row r="600" spans="1:16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18399</v>
      </c>
      <c r="G600" t="s">
        <v>454</v>
      </c>
      <c r="H600" t="s">
        <v>12</v>
      </c>
      <c r="I600">
        <v>2</v>
      </c>
      <c r="O600" s="3" t="s">
        <v>2035</v>
      </c>
      <c r="P600" s="4">
        <f t="shared" si="14"/>
        <v>4</v>
      </c>
    </row>
    <row r="601" spans="1:16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18429</v>
      </c>
      <c r="G601" t="s">
        <v>455</v>
      </c>
      <c r="H601" t="s">
        <v>86</v>
      </c>
      <c r="I601">
        <v>1</v>
      </c>
      <c r="O601" s="3" t="s">
        <v>3162</v>
      </c>
      <c r="P601" s="4">
        <f t="shared" si="14"/>
        <v>3</v>
      </c>
    </row>
    <row r="602" spans="1:16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45</v>
      </c>
      <c r="I602">
        <v>3</v>
      </c>
      <c r="O602" s="3" t="s">
        <v>248</v>
      </c>
      <c r="P602" s="4">
        <f t="shared" si="14"/>
        <v>2</v>
      </c>
    </row>
    <row r="603" spans="1:16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18454</v>
      </c>
      <c r="G603" t="s">
        <v>456</v>
      </c>
      <c r="H603" t="s">
        <v>86</v>
      </c>
      <c r="I603">
        <v>3</v>
      </c>
      <c r="O603" s="3" t="s">
        <v>2117</v>
      </c>
      <c r="P603" s="4">
        <f t="shared" si="14"/>
        <v>2</v>
      </c>
    </row>
    <row r="604" spans="1:16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83</v>
      </c>
      <c r="I604">
        <v>2</v>
      </c>
      <c r="O604" s="3" t="s">
        <v>2721</v>
      </c>
      <c r="P604" s="4">
        <f t="shared" si="14"/>
        <v>1</v>
      </c>
    </row>
    <row r="605" spans="1:16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18512</v>
      </c>
      <c r="G605" t="s">
        <v>457</v>
      </c>
      <c r="H605" t="s">
        <v>12</v>
      </c>
      <c r="I605">
        <v>2</v>
      </c>
      <c r="O605" s="3" t="s">
        <v>3411</v>
      </c>
      <c r="P605" s="4">
        <f t="shared" si="14"/>
        <v>1</v>
      </c>
    </row>
    <row r="606" spans="1:16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18533</v>
      </c>
      <c r="G606" t="s">
        <v>458</v>
      </c>
      <c r="H606" t="s">
        <v>34</v>
      </c>
      <c r="I606">
        <v>2</v>
      </c>
      <c r="O606" s="3" t="s">
        <v>1110</v>
      </c>
      <c r="P606" s="4">
        <f t="shared" si="14"/>
        <v>2</v>
      </c>
    </row>
    <row r="607" spans="1:16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45</v>
      </c>
      <c r="I607">
        <v>2</v>
      </c>
      <c r="O607" s="3" t="s">
        <v>2984</v>
      </c>
      <c r="P607" s="4">
        <f t="shared" si="14"/>
        <v>2</v>
      </c>
    </row>
    <row r="608" spans="1:16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18545</v>
      </c>
      <c r="G608" t="s">
        <v>459</v>
      </c>
      <c r="H608" t="s">
        <v>12</v>
      </c>
      <c r="I608">
        <v>5</v>
      </c>
      <c r="O608" s="3" t="s">
        <v>2378</v>
      </c>
      <c r="P608" s="4">
        <f t="shared" si="14"/>
        <v>2</v>
      </c>
    </row>
    <row r="609" spans="1:16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18557</v>
      </c>
      <c r="G609" t="s">
        <v>460</v>
      </c>
      <c r="H609" t="s">
        <v>12</v>
      </c>
      <c r="I609">
        <v>1</v>
      </c>
      <c r="O609" s="3" t="s">
        <v>770</v>
      </c>
      <c r="P609" s="4">
        <f t="shared" si="14"/>
        <v>1</v>
      </c>
    </row>
    <row r="610" spans="1:16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18569</v>
      </c>
      <c r="G610" t="s">
        <v>461</v>
      </c>
      <c r="H610" t="s">
        <v>33</v>
      </c>
      <c r="I610">
        <v>1</v>
      </c>
      <c r="O610" s="3" t="s">
        <v>1977</v>
      </c>
      <c r="P610" s="4">
        <f t="shared" si="14"/>
        <v>1</v>
      </c>
    </row>
    <row r="611" spans="1:16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45</v>
      </c>
      <c r="I611">
        <v>2</v>
      </c>
      <c r="O611" s="3" t="s">
        <v>249</v>
      </c>
      <c r="P611" s="4">
        <f t="shared" si="14"/>
        <v>1</v>
      </c>
    </row>
    <row r="612" spans="1:16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86</v>
      </c>
      <c r="I612">
        <v>2</v>
      </c>
      <c r="O612" s="3" t="s">
        <v>1029</v>
      </c>
      <c r="P612" s="4">
        <f t="shared" si="14"/>
        <v>3</v>
      </c>
    </row>
    <row r="613" spans="1:16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18570</v>
      </c>
      <c r="G613" t="s">
        <v>462</v>
      </c>
      <c r="H613" t="s">
        <v>34</v>
      </c>
      <c r="I613">
        <v>2</v>
      </c>
      <c r="O613" s="3" t="s">
        <v>2066</v>
      </c>
      <c r="P613" s="4">
        <f t="shared" si="14"/>
        <v>1</v>
      </c>
    </row>
    <row r="614" spans="1:16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18703</v>
      </c>
      <c r="G614" t="s">
        <v>463</v>
      </c>
      <c r="H614" t="s">
        <v>56</v>
      </c>
      <c r="I614">
        <v>1</v>
      </c>
      <c r="O614" s="3" t="s">
        <v>1690</v>
      </c>
      <c r="P614" s="4">
        <f t="shared" si="14"/>
        <v>2</v>
      </c>
    </row>
    <row r="615" spans="1:16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45</v>
      </c>
      <c r="I615">
        <v>2</v>
      </c>
      <c r="O615" s="3" t="s">
        <v>2424</v>
      </c>
      <c r="P615" s="4">
        <f t="shared" si="14"/>
        <v>1</v>
      </c>
    </row>
    <row r="616" spans="1:16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430</v>
      </c>
      <c r="I616">
        <v>1</v>
      </c>
      <c r="O616" s="3" t="s">
        <v>1861</v>
      </c>
      <c r="P616" s="4">
        <f t="shared" si="14"/>
        <v>1</v>
      </c>
    </row>
    <row r="617" spans="1:16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105</v>
      </c>
      <c r="I617">
        <v>1</v>
      </c>
      <c r="O617" s="3" t="s">
        <v>1557</v>
      </c>
      <c r="P617" s="4">
        <f t="shared" si="14"/>
        <v>3</v>
      </c>
    </row>
    <row r="618" spans="1:16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18715</v>
      </c>
      <c r="G618" t="s">
        <v>464</v>
      </c>
      <c r="H618" t="s">
        <v>12</v>
      </c>
      <c r="I618">
        <v>8</v>
      </c>
      <c r="O618" s="3" t="s">
        <v>1764</v>
      </c>
      <c r="P618" s="4">
        <f t="shared" si="14"/>
        <v>3</v>
      </c>
    </row>
    <row r="619" spans="1:16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18764</v>
      </c>
      <c r="G619" t="s">
        <v>465</v>
      </c>
      <c r="H619" t="s">
        <v>12</v>
      </c>
      <c r="I619">
        <v>1</v>
      </c>
      <c r="O619" s="3" t="s">
        <v>2161</v>
      </c>
      <c r="P619" s="4">
        <f t="shared" si="14"/>
        <v>2</v>
      </c>
    </row>
    <row r="620" spans="1:16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86</v>
      </c>
      <c r="I620">
        <v>2</v>
      </c>
      <c r="O620" s="3" t="s">
        <v>2761</v>
      </c>
      <c r="P620" s="4">
        <f t="shared" si="14"/>
        <v>2</v>
      </c>
    </row>
    <row r="621" spans="1:16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18788</v>
      </c>
      <c r="G621" t="s">
        <v>466</v>
      </c>
      <c r="H621" t="s">
        <v>12</v>
      </c>
      <c r="I621">
        <v>2</v>
      </c>
      <c r="O621" s="3" t="s">
        <v>3405</v>
      </c>
      <c r="P621" s="4">
        <f t="shared" si="14"/>
        <v>1</v>
      </c>
    </row>
    <row r="622" spans="1:16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18806</v>
      </c>
      <c r="G622" t="s">
        <v>467</v>
      </c>
      <c r="H622" t="s">
        <v>34</v>
      </c>
      <c r="I622">
        <v>1</v>
      </c>
      <c r="O622" s="3" t="s">
        <v>1926</v>
      </c>
      <c r="P622" s="4">
        <f t="shared" si="14"/>
        <v>3</v>
      </c>
    </row>
    <row r="623" spans="1:16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18818</v>
      </c>
      <c r="G623" t="s">
        <v>468</v>
      </c>
      <c r="H623" t="s">
        <v>34</v>
      </c>
      <c r="I623">
        <v>11</v>
      </c>
      <c r="O623" s="3" t="s">
        <v>2874</v>
      </c>
      <c r="P623" s="4">
        <f t="shared" si="14"/>
        <v>1</v>
      </c>
    </row>
    <row r="624" spans="1:16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86</v>
      </c>
      <c r="I624">
        <v>1</v>
      </c>
      <c r="O624" s="3" t="s">
        <v>943</v>
      </c>
      <c r="P624" s="4">
        <f t="shared" si="14"/>
        <v>2</v>
      </c>
    </row>
    <row r="625" spans="1:16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18879</v>
      </c>
      <c r="G625" t="s">
        <v>469</v>
      </c>
      <c r="H625" t="s">
        <v>51</v>
      </c>
      <c r="I625">
        <v>1</v>
      </c>
      <c r="O625" s="3" t="s">
        <v>2983</v>
      </c>
      <c r="P625" s="4">
        <f t="shared" si="14"/>
        <v>2</v>
      </c>
    </row>
    <row r="626" spans="1:16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45</v>
      </c>
      <c r="I626">
        <v>1</v>
      </c>
      <c r="O626" s="3" t="s">
        <v>3191</v>
      </c>
      <c r="P626" s="4">
        <f t="shared" si="14"/>
        <v>2</v>
      </c>
    </row>
    <row r="627" spans="1:16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18880</v>
      </c>
      <c r="G627" t="s">
        <v>470</v>
      </c>
      <c r="H627" t="s">
        <v>12</v>
      </c>
      <c r="I627">
        <v>1</v>
      </c>
      <c r="O627" s="3" t="s">
        <v>3120</v>
      </c>
      <c r="P627" s="4">
        <f t="shared" si="14"/>
        <v>1</v>
      </c>
    </row>
    <row r="628" spans="1:16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134</v>
      </c>
      <c r="I628">
        <v>1</v>
      </c>
      <c r="O628" s="3" t="s">
        <v>3270</v>
      </c>
      <c r="P628" s="4">
        <f t="shared" si="14"/>
        <v>2</v>
      </c>
    </row>
    <row r="629" spans="1:16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18922</v>
      </c>
      <c r="G629" t="s">
        <v>471</v>
      </c>
      <c r="H629" t="s">
        <v>12</v>
      </c>
      <c r="I629">
        <v>1</v>
      </c>
      <c r="O629" s="3" t="s">
        <v>313</v>
      </c>
      <c r="P629" s="4">
        <f t="shared" si="14"/>
        <v>1</v>
      </c>
    </row>
    <row r="630" spans="1:16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18934</v>
      </c>
      <c r="G630" t="s">
        <v>472</v>
      </c>
      <c r="H630" t="s">
        <v>45</v>
      </c>
      <c r="I630">
        <v>2</v>
      </c>
      <c r="O630" s="3" t="s">
        <v>1447</v>
      </c>
      <c r="P630" s="4">
        <f t="shared" si="14"/>
        <v>1</v>
      </c>
    </row>
    <row r="631" spans="1:16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45</v>
      </c>
      <c r="I631">
        <v>1</v>
      </c>
      <c r="O631" s="3" t="s">
        <v>1496</v>
      </c>
      <c r="P631" s="4">
        <f t="shared" si="14"/>
        <v>1</v>
      </c>
    </row>
    <row r="632" spans="1:16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474</v>
      </c>
      <c r="I632">
        <v>1</v>
      </c>
      <c r="O632" s="3" t="s">
        <v>2838</v>
      </c>
      <c r="P632" s="4">
        <f t="shared" si="14"/>
        <v>3</v>
      </c>
    </row>
    <row r="633" spans="1:16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35932</v>
      </c>
      <c r="G633" t="s">
        <v>473</v>
      </c>
      <c r="H633" t="s">
        <v>14</v>
      </c>
      <c r="I633">
        <v>1</v>
      </c>
      <c r="O633" s="3" t="s">
        <v>2523</v>
      </c>
      <c r="P633" s="4">
        <f t="shared" si="14"/>
        <v>2</v>
      </c>
    </row>
    <row r="634" spans="1:16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33</v>
      </c>
      <c r="I634">
        <v>1</v>
      </c>
      <c r="O634" s="3" t="s">
        <v>1592</v>
      </c>
      <c r="P634" s="4">
        <f t="shared" si="14"/>
        <v>3</v>
      </c>
    </row>
    <row r="635" spans="1:16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37148</v>
      </c>
      <c r="G635" t="s">
        <v>475</v>
      </c>
      <c r="H635" t="s">
        <v>12</v>
      </c>
      <c r="I635">
        <v>1</v>
      </c>
      <c r="O635" s="3" t="s">
        <v>2700</v>
      </c>
      <c r="P635" s="4">
        <f t="shared" si="14"/>
        <v>1</v>
      </c>
    </row>
    <row r="636" spans="1:16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45</v>
      </c>
      <c r="I636">
        <v>1</v>
      </c>
      <c r="O636" s="3" t="s">
        <v>1948</v>
      </c>
      <c r="P636" s="4">
        <f t="shared" si="14"/>
        <v>3</v>
      </c>
    </row>
    <row r="637" spans="1:16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34</v>
      </c>
      <c r="I637">
        <v>1</v>
      </c>
      <c r="O637" s="3" t="s">
        <v>3105</v>
      </c>
      <c r="P637" s="4">
        <f t="shared" si="14"/>
        <v>2</v>
      </c>
    </row>
    <row r="638" spans="1:16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37965</v>
      </c>
      <c r="G638" t="s">
        <v>476</v>
      </c>
      <c r="H638" t="s">
        <v>12</v>
      </c>
      <c r="I638">
        <v>3</v>
      </c>
      <c r="O638" s="3" t="s">
        <v>2637</v>
      </c>
      <c r="P638" s="4">
        <f t="shared" si="14"/>
        <v>1</v>
      </c>
    </row>
    <row r="639" spans="1:16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40861</v>
      </c>
      <c r="G639" t="s">
        <v>477</v>
      </c>
      <c r="H639" t="s">
        <v>45</v>
      </c>
      <c r="I639">
        <v>1</v>
      </c>
      <c r="O639" s="3" t="s">
        <v>193</v>
      </c>
      <c r="P639" s="4">
        <f t="shared" si="14"/>
        <v>1</v>
      </c>
    </row>
    <row r="640" spans="1:16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42626</v>
      </c>
      <c r="G640" t="s">
        <v>478</v>
      </c>
      <c r="H640" t="s">
        <v>34</v>
      </c>
      <c r="I640">
        <v>1</v>
      </c>
      <c r="O640" s="3" t="s">
        <v>3327</v>
      </c>
      <c r="P640" s="4">
        <f t="shared" si="14"/>
        <v>1</v>
      </c>
    </row>
    <row r="641" spans="1:16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42648</v>
      </c>
      <c r="G641" t="s">
        <v>479</v>
      </c>
      <c r="H641" t="s">
        <v>86</v>
      </c>
      <c r="I641">
        <v>1</v>
      </c>
      <c r="O641" s="3" t="s">
        <v>1349</v>
      </c>
      <c r="P641" s="4">
        <f t="shared" si="14"/>
        <v>1</v>
      </c>
    </row>
    <row r="642" spans="1:16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30</v>
      </c>
      <c r="I642">
        <v>1</v>
      </c>
      <c r="O642" s="3" t="s">
        <v>2946</v>
      </c>
      <c r="P642" s="4">
        <f t="shared" si="14"/>
        <v>1</v>
      </c>
    </row>
    <row r="643" spans="1:16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47120</v>
      </c>
      <c r="G643" t="s">
        <v>480</v>
      </c>
      <c r="H643" t="s">
        <v>12</v>
      </c>
      <c r="I643">
        <v>2</v>
      </c>
      <c r="O643" s="3" t="s">
        <v>1022</v>
      </c>
      <c r="P643" s="4">
        <f t="shared" ref="P643:P706" si="15">COUNTIF($G:$H,O643)</f>
        <v>2</v>
      </c>
    </row>
    <row r="644" spans="1:16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65626</v>
      </c>
      <c r="G644" t="s">
        <v>481</v>
      </c>
      <c r="H644" t="s">
        <v>34</v>
      </c>
      <c r="I644">
        <v>4</v>
      </c>
      <c r="O644" s="3" t="s">
        <v>905</v>
      </c>
      <c r="P644" s="4">
        <f t="shared" si="15"/>
        <v>5</v>
      </c>
    </row>
    <row r="645" spans="1:16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563146</v>
      </c>
      <c r="G645" t="s">
        <v>482</v>
      </c>
      <c r="H645" t="s">
        <v>12</v>
      </c>
      <c r="I645">
        <v>1</v>
      </c>
      <c r="O645" s="3" t="s">
        <v>859</v>
      </c>
      <c r="P645" s="4">
        <f t="shared" si="15"/>
        <v>1</v>
      </c>
    </row>
    <row r="646" spans="1:16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45</v>
      </c>
      <c r="I646">
        <v>2</v>
      </c>
      <c r="O646" s="3" t="s">
        <v>2438</v>
      </c>
      <c r="P646" s="4">
        <f t="shared" si="15"/>
        <v>1</v>
      </c>
    </row>
    <row r="647" spans="1:16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147</v>
      </c>
      <c r="I647">
        <v>1</v>
      </c>
      <c r="O647" s="3" t="s">
        <v>2362</v>
      </c>
      <c r="P647" s="4">
        <f t="shared" si="15"/>
        <v>1</v>
      </c>
    </row>
    <row r="648" spans="1:16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564990</v>
      </c>
      <c r="G648" t="s">
        <v>483</v>
      </c>
      <c r="H648" t="s">
        <v>34</v>
      </c>
      <c r="I648">
        <v>8</v>
      </c>
      <c r="O648" s="3" t="s">
        <v>617</v>
      </c>
      <c r="P648" s="4">
        <f t="shared" si="15"/>
        <v>1</v>
      </c>
    </row>
    <row r="649" spans="1:16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35</v>
      </c>
      <c r="I649">
        <v>1</v>
      </c>
      <c r="O649" s="3" t="s">
        <v>1393</v>
      </c>
      <c r="P649" s="4">
        <f t="shared" si="15"/>
        <v>1</v>
      </c>
    </row>
    <row r="650" spans="1:16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903875</v>
      </c>
      <c r="G650" t="s">
        <v>484</v>
      </c>
      <c r="H650" t="s">
        <v>12</v>
      </c>
      <c r="I650">
        <v>1</v>
      </c>
      <c r="O650" s="3" t="s">
        <v>530</v>
      </c>
      <c r="P650" s="4">
        <f t="shared" si="15"/>
        <v>2</v>
      </c>
    </row>
    <row r="651" spans="1:16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903887</v>
      </c>
      <c r="G651" t="s">
        <v>485</v>
      </c>
      <c r="H651" t="s">
        <v>12</v>
      </c>
      <c r="I651">
        <v>9</v>
      </c>
      <c r="O651" s="3" t="s">
        <v>382</v>
      </c>
      <c r="P651" s="4">
        <f t="shared" si="15"/>
        <v>4</v>
      </c>
    </row>
    <row r="652" spans="1:16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903905</v>
      </c>
      <c r="G652" t="s">
        <v>486</v>
      </c>
      <c r="H652" t="s">
        <v>86</v>
      </c>
      <c r="I652">
        <v>1</v>
      </c>
      <c r="O652" s="3" t="s">
        <v>654</v>
      </c>
      <c r="P652" s="4">
        <f t="shared" si="15"/>
        <v>2</v>
      </c>
    </row>
    <row r="653" spans="1:16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905458</v>
      </c>
      <c r="G653" t="s">
        <v>487</v>
      </c>
      <c r="H653" t="s">
        <v>45</v>
      </c>
      <c r="I653">
        <v>1</v>
      </c>
      <c r="O653" s="3" t="s">
        <v>1652</v>
      </c>
      <c r="P653" s="4">
        <f t="shared" si="15"/>
        <v>2</v>
      </c>
    </row>
    <row r="654" spans="1:16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907418</v>
      </c>
      <c r="G654" t="s">
        <v>488</v>
      </c>
      <c r="H654" t="s">
        <v>12</v>
      </c>
      <c r="I654">
        <v>6</v>
      </c>
      <c r="O654" s="3" t="s">
        <v>1248</v>
      </c>
      <c r="P654" s="4">
        <f t="shared" si="15"/>
        <v>3</v>
      </c>
    </row>
    <row r="655" spans="1:16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912924</v>
      </c>
      <c r="G655" t="s">
        <v>489</v>
      </c>
      <c r="H655" t="s">
        <v>12</v>
      </c>
      <c r="I655">
        <v>2</v>
      </c>
      <c r="O655" s="3" t="s">
        <v>2755</v>
      </c>
      <c r="P655" s="4">
        <f t="shared" si="15"/>
        <v>1</v>
      </c>
    </row>
    <row r="656" spans="1:16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45</v>
      </c>
      <c r="I656">
        <v>4</v>
      </c>
      <c r="O656" s="3" t="s">
        <v>2866</v>
      </c>
      <c r="P656" s="4">
        <f t="shared" si="15"/>
        <v>1</v>
      </c>
    </row>
    <row r="657" spans="1:16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430</v>
      </c>
      <c r="I657">
        <v>1</v>
      </c>
      <c r="O657" s="3" t="s">
        <v>2683</v>
      </c>
      <c r="P657" s="4">
        <f t="shared" si="15"/>
        <v>2</v>
      </c>
    </row>
    <row r="658" spans="1:16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220</v>
      </c>
      <c r="I658">
        <v>1</v>
      </c>
      <c r="O658" s="3" t="s">
        <v>3403</v>
      </c>
      <c r="P658" s="4">
        <f t="shared" si="15"/>
        <v>1</v>
      </c>
    </row>
    <row r="659" spans="1:16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431</v>
      </c>
      <c r="I659">
        <v>1</v>
      </c>
      <c r="O659" s="3" t="s">
        <v>214</v>
      </c>
      <c r="P659" s="4">
        <f t="shared" si="15"/>
        <v>1</v>
      </c>
    </row>
    <row r="660" spans="1:16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914885</v>
      </c>
      <c r="G660" t="s">
        <v>490</v>
      </c>
      <c r="H660" t="s">
        <v>51</v>
      </c>
      <c r="I660">
        <v>1</v>
      </c>
      <c r="O660" s="3" t="s">
        <v>493</v>
      </c>
      <c r="P660" s="4">
        <f t="shared" si="15"/>
        <v>1</v>
      </c>
    </row>
    <row r="661" spans="1:16" x14ac:dyDescent="0.25">
      <c r="A661" t="s">
        <v>9</v>
      </c>
      <c r="B661" t="s">
        <v>426</v>
      </c>
      <c r="C661" t="s">
        <v>426</v>
      </c>
      <c r="D661" t="s">
        <v>428</v>
      </c>
      <c r="E661">
        <v>8</v>
      </c>
      <c r="F661">
        <v>920502</v>
      </c>
      <c r="G661" t="s">
        <v>491</v>
      </c>
      <c r="H661" t="s">
        <v>34</v>
      </c>
      <c r="I661">
        <v>2</v>
      </c>
      <c r="O661" s="3" t="s">
        <v>640</v>
      </c>
      <c r="P661" s="4">
        <f t="shared" si="15"/>
        <v>5</v>
      </c>
    </row>
    <row r="662" spans="1:16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17700</v>
      </c>
      <c r="G662" t="s">
        <v>493</v>
      </c>
      <c r="H662" t="s">
        <v>123</v>
      </c>
      <c r="I662">
        <v>1</v>
      </c>
      <c r="O662" s="3" t="s">
        <v>1096</v>
      </c>
      <c r="P662" s="4">
        <f t="shared" si="15"/>
        <v>2</v>
      </c>
    </row>
    <row r="663" spans="1:16" x14ac:dyDescent="0.25">
      <c r="A663" t="s">
        <v>9</v>
      </c>
      <c r="B663" t="s">
        <v>426</v>
      </c>
      <c r="C663" t="s">
        <v>492</v>
      </c>
      <c r="D663" t="s">
        <v>492</v>
      </c>
      <c r="E663">
        <v>8</v>
      </c>
      <c r="F663">
        <v>47053</v>
      </c>
      <c r="G663" t="s">
        <v>494</v>
      </c>
      <c r="H663" t="s">
        <v>34</v>
      </c>
      <c r="I663">
        <v>1</v>
      </c>
      <c r="O663" s="3" t="s">
        <v>2973</v>
      </c>
      <c r="P663" s="4">
        <f t="shared" si="15"/>
        <v>1</v>
      </c>
    </row>
    <row r="664" spans="1:16" x14ac:dyDescent="0.25">
      <c r="A664" t="s">
        <v>9</v>
      </c>
      <c r="B664" t="s">
        <v>426</v>
      </c>
      <c r="C664" t="s">
        <v>495</v>
      </c>
      <c r="D664" t="s">
        <v>428</v>
      </c>
      <c r="E664">
        <v>8</v>
      </c>
      <c r="F664">
        <v>18107</v>
      </c>
      <c r="G664" t="s">
        <v>496</v>
      </c>
      <c r="H664" t="s">
        <v>123</v>
      </c>
      <c r="I664">
        <v>1</v>
      </c>
      <c r="O664" s="3" t="s">
        <v>711</v>
      </c>
      <c r="P664" s="4">
        <f t="shared" si="15"/>
        <v>1</v>
      </c>
    </row>
    <row r="665" spans="1:16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53</v>
      </c>
      <c r="I665">
        <v>1</v>
      </c>
      <c r="O665" s="3" t="s">
        <v>1904</v>
      </c>
      <c r="P665" s="4">
        <f t="shared" si="15"/>
        <v>1</v>
      </c>
    </row>
    <row r="666" spans="1:16" x14ac:dyDescent="0.25">
      <c r="A666" t="s">
        <v>9</v>
      </c>
      <c r="B666" t="s">
        <v>426</v>
      </c>
      <c r="C666" t="s">
        <v>497</v>
      </c>
      <c r="D666" t="s">
        <v>428</v>
      </c>
      <c r="E666">
        <v>8</v>
      </c>
      <c r="F666">
        <v>65785</v>
      </c>
      <c r="G666" t="s">
        <v>498</v>
      </c>
      <c r="H666" t="s">
        <v>34</v>
      </c>
      <c r="I666">
        <v>2</v>
      </c>
      <c r="O666" s="3" t="s">
        <v>3188</v>
      </c>
      <c r="P666" s="4">
        <f t="shared" si="15"/>
        <v>1</v>
      </c>
    </row>
    <row r="667" spans="1:16" x14ac:dyDescent="0.25">
      <c r="A667" t="s">
        <v>9</v>
      </c>
      <c r="B667" t="s">
        <v>426</v>
      </c>
      <c r="C667" t="s">
        <v>499</v>
      </c>
      <c r="D667" t="s">
        <v>428</v>
      </c>
      <c r="E667">
        <v>8</v>
      </c>
      <c r="F667">
        <v>18272</v>
      </c>
      <c r="G667" t="s">
        <v>500</v>
      </c>
      <c r="H667" t="s">
        <v>196</v>
      </c>
      <c r="I667">
        <v>1</v>
      </c>
      <c r="O667" s="3" t="s">
        <v>3417</v>
      </c>
      <c r="P667" s="4">
        <f t="shared" si="15"/>
        <v>1</v>
      </c>
    </row>
    <row r="668" spans="1:16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18156</v>
      </c>
      <c r="G668" t="s">
        <v>502</v>
      </c>
      <c r="H668" t="s">
        <v>12</v>
      </c>
      <c r="I668">
        <v>2</v>
      </c>
      <c r="O668" s="3" t="s">
        <v>1674</v>
      </c>
      <c r="P668" s="4">
        <f t="shared" si="15"/>
        <v>3</v>
      </c>
    </row>
    <row r="669" spans="1:16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18259</v>
      </c>
      <c r="G669" t="s">
        <v>503</v>
      </c>
      <c r="H669" t="s">
        <v>30</v>
      </c>
      <c r="I669">
        <v>2</v>
      </c>
      <c r="O669" s="3" t="s">
        <v>1723</v>
      </c>
      <c r="P669" s="4">
        <f t="shared" si="15"/>
        <v>2</v>
      </c>
    </row>
    <row r="670" spans="1:16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86</v>
      </c>
      <c r="I670">
        <v>1</v>
      </c>
      <c r="O670" s="3" t="s">
        <v>833</v>
      </c>
      <c r="P670" s="4">
        <f t="shared" si="15"/>
        <v>1</v>
      </c>
    </row>
    <row r="671" spans="1:16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18478</v>
      </c>
      <c r="G671" t="s">
        <v>504</v>
      </c>
      <c r="H671" t="s">
        <v>12</v>
      </c>
      <c r="I671">
        <v>2</v>
      </c>
      <c r="O671" s="3" t="s">
        <v>1975</v>
      </c>
      <c r="P671" s="4">
        <f t="shared" si="15"/>
        <v>1</v>
      </c>
    </row>
    <row r="672" spans="1:16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18485</v>
      </c>
      <c r="G672" t="s">
        <v>505</v>
      </c>
      <c r="H672" t="s">
        <v>45</v>
      </c>
      <c r="I672">
        <v>1</v>
      </c>
      <c r="O672" s="3" t="s">
        <v>314</v>
      </c>
      <c r="P672" s="4">
        <f t="shared" si="15"/>
        <v>1</v>
      </c>
    </row>
    <row r="673" spans="1:16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18491</v>
      </c>
      <c r="G673" t="s">
        <v>506</v>
      </c>
      <c r="H673" t="s">
        <v>86</v>
      </c>
      <c r="I673">
        <v>2</v>
      </c>
      <c r="O673" s="3" t="s">
        <v>2497</v>
      </c>
      <c r="P673" s="4">
        <f t="shared" si="15"/>
        <v>3</v>
      </c>
    </row>
    <row r="674" spans="1:16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56</v>
      </c>
      <c r="I674">
        <v>3</v>
      </c>
      <c r="O674" s="3" t="s">
        <v>1354</v>
      </c>
      <c r="P674" s="4">
        <f t="shared" si="15"/>
        <v>2</v>
      </c>
    </row>
    <row r="675" spans="1:16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18508</v>
      </c>
      <c r="G675" t="s">
        <v>507</v>
      </c>
      <c r="H675" t="s">
        <v>12</v>
      </c>
      <c r="I675">
        <v>1</v>
      </c>
      <c r="O675" s="3" t="s">
        <v>387</v>
      </c>
      <c r="P675" s="4">
        <f t="shared" si="15"/>
        <v>2</v>
      </c>
    </row>
    <row r="676" spans="1:16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18594</v>
      </c>
      <c r="G676" t="s">
        <v>508</v>
      </c>
      <c r="H676" t="s">
        <v>45</v>
      </c>
      <c r="I676">
        <v>1</v>
      </c>
      <c r="O676" s="3" t="s">
        <v>1189</v>
      </c>
      <c r="P676" s="4">
        <f t="shared" si="15"/>
        <v>1</v>
      </c>
    </row>
    <row r="677" spans="1:16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45</v>
      </c>
      <c r="I677">
        <v>1</v>
      </c>
      <c r="O677" s="3" t="s">
        <v>2222</v>
      </c>
      <c r="P677" s="4">
        <f t="shared" si="15"/>
        <v>2</v>
      </c>
    </row>
    <row r="678" spans="1:16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220</v>
      </c>
      <c r="I678">
        <v>1</v>
      </c>
      <c r="O678" s="3" t="s">
        <v>1047</v>
      </c>
      <c r="P678" s="4">
        <f t="shared" si="15"/>
        <v>1</v>
      </c>
    </row>
    <row r="679" spans="1:16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18697</v>
      </c>
      <c r="G679" t="s">
        <v>509</v>
      </c>
      <c r="H679" t="s">
        <v>12</v>
      </c>
      <c r="I679">
        <v>3</v>
      </c>
      <c r="O679" s="3" t="s">
        <v>182</v>
      </c>
      <c r="P679" s="4">
        <f t="shared" si="15"/>
        <v>1</v>
      </c>
    </row>
    <row r="680" spans="1:16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30</v>
      </c>
      <c r="I680">
        <v>1</v>
      </c>
      <c r="O680" s="3" t="s">
        <v>3231</v>
      </c>
      <c r="P680" s="4">
        <f t="shared" si="15"/>
        <v>2</v>
      </c>
    </row>
    <row r="681" spans="1:16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86</v>
      </c>
      <c r="I681">
        <v>1</v>
      </c>
      <c r="O681" s="3" t="s">
        <v>273</v>
      </c>
      <c r="P681" s="4">
        <f t="shared" si="15"/>
        <v>2</v>
      </c>
    </row>
    <row r="682" spans="1:16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18740</v>
      </c>
      <c r="G682" t="s">
        <v>510</v>
      </c>
      <c r="H682" t="s">
        <v>14</v>
      </c>
      <c r="I682">
        <v>1</v>
      </c>
      <c r="O682" s="3" t="s">
        <v>3467</v>
      </c>
      <c r="P682" s="4">
        <f t="shared" si="15"/>
        <v>1</v>
      </c>
    </row>
    <row r="683" spans="1:16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45</v>
      </c>
      <c r="I683">
        <v>3</v>
      </c>
      <c r="O683" s="3" t="s">
        <v>658</v>
      </c>
      <c r="P683" s="4">
        <f t="shared" si="15"/>
        <v>2</v>
      </c>
    </row>
    <row r="684" spans="1:16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34</v>
      </c>
      <c r="I684">
        <v>1</v>
      </c>
      <c r="O684" s="3" t="s">
        <v>3149</v>
      </c>
      <c r="P684" s="4">
        <f t="shared" si="15"/>
        <v>4</v>
      </c>
    </row>
    <row r="685" spans="1:16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14</v>
      </c>
      <c r="I685">
        <v>1</v>
      </c>
      <c r="O685" s="3" t="s">
        <v>1351</v>
      </c>
      <c r="P685" s="4">
        <f t="shared" si="15"/>
        <v>2</v>
      </c>
    </row>
    <row r="686" spans="1:16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18797</v>
      </c>
      <c r="G686" t="s">
        <v>511</v>
      </c>
      <c r="H686" t="s">
        <v>12</v>
      </c>
      <c r="I686">
        <v>7</v>
      </c>
      <c r="O686" s="3" t="s">
        <v>3465</v>
      </c>
      <c r="P686" s="4">
        <f t="shared" si="15"/>
        <v>2</v>
      </c>
    </row>
    <row r="687" spans="1:16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33</v>
      </c>
      <c r="I687">
        <v>2</v>
      </c>
      <c r="O687" s="3" t="s">
        <v>1139</v>
      </c>
      <c r="P687" s="4">
        <f t="shared" si="15"/>
        <v>3</v>
      </c>
    </row>
    <row r="688" spans="1:16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18824</v>
      </c>
      <c r="G688" t="s">
        <v>512</v>
      </c>
      <c r="H688" t="s">
        <v>34</v>
      </c>
      <c r="I688">
        <v>2</v>
      </c>
      <c r="O688" s="3" t="s">
        <v>2596</v>
      </c>
      <c r="P688" s="4">
        <f t="shared" si="15"/>
        <v>4</v>
      </c>
    </row>
    <row r="689" spans="1:16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18831</v>
      </c>
      <c r="G689" t="s">
        <v>513</v>
      </c>
      <c r="H689" t="s">
        <v>45</v>
      </c>
      <c r="I689">
        <v>1</v>
      </c>
      <c r="O689" s="3" t="s">
        <v>618</v>
      </c>
      <c r="P689" s="4">
        <f t="shared" si="15"/>
        <v>1</v>
      </c>
    </row>
    <row r="690" spans="1:16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33</v>
      </c>
      <c r="I690">
        <v>1</v>
      </c>
      <c r="O690" s="3" t="s">
        <v>1820</v>
      </c>
      <c r="P690" s="4">
        <f t="shared" si="15"/>
        <v>4</v>
      </c>
    </row>
    <row r="691" spans="1:16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45</v>
      </c>
      <c r="I691">
        <v>2</v>
      </c>
      <c r="O691" s="3" t="s">
        <v>1091</v>
      </c>
      <c r="P691" s="4">
        <f t="shared" si="15"/>
        <v>1</v>
      </c>
    </row>
    <row r="692" spans="1:16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83</v>
      </c>
      <c r="I692">
        <v>1</v>
      </c>
      <c r="O692" s="3" t="s">
        <v>1174</v>
      </c>
      <c r="P692" s="4">
        <f t="shared" si="15"/>
        <v>1</v>
      </c>
    </row>
    <row r="693" spans="1:16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18910</v>
      </c>
      <c r="G693" t="s">
        <v>514</v>
      </c>
      <c r="H693" t="s">
        <v>12</v>
      </c>
      <c r="I693">
        <v>8</v>
      </c>
      <c r="O693" s="3" t="s">
        <v>326</v>
      </c>
      <c r="P693" s="4">
        <f t="shared" si="15"/>
        <v>3</v>
      </c>
    </row>
    <row r="694" spans="1:16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39895</v>
      </c>
      <c r="G694" t="s">
        <v>515</v>
      </c>
      <c r="H694" t="s">
        <v>12</v>
      </c>
      <c r="I694">
        <v>9</v>
      </c>
      <c r="O694" s="3" t="s">
        <v>66</v>
      </c>
      <c r="P694" s="4">
        <f t="shared" si="15"/>
        <v>1</v>
      </c>
    </row>
    <row r="695" spans="1:16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45</v>
      </c>
      <c r="I695">
        <v>1</v>
      </c>
      <c r="O695" s="3" t="s">
        <v>1128</v>
      </c>
      <c r="P695" s="4">
        <f t="shared" si="15"/>
        <v>2</v>
      </c>
    </row>
    <row r="696" spans="1:16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34</v>
      </c>
      <c r="I696">
        <v>1</v>
      </c>
      <c r="O696" s="3" t="s">
        <v>3206</v>
      </c>
      <c r="P696" s="4">
        <f t="shared" si="15"/>
        <v>1</v>
      </c>
    </row>
    <row r="697" spans="1:16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40873</v>
      </c>
      <c r="G697" t="s">
        <v>516</v>
      </c>
      <c r="H697" t="s">
        <v>105</v>
      </c>
      <c r="I697">
        <v>1</v>
      </c>
      <c r="O697" s="3" t="s">
        <v>3210</v>
      </c>
      <c r="P697" s="4">
        <f t="shared" si="15"/>
        <v>1</v>
      </c>
    </row>
    <row r="698" spans="1:16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33</v>
      </c>
      <c r="I698">
        <v>1</v>
      </c>
      <c r="O698" s="3" t="s">
        <v>1252</v>
      </c>
      <c r="P698" s="4">
        <f t="shared" si="15"/>
        <v>1</v>
      </c>
    </row>
    <row r="699" spans="1:16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50</v>
      </c>
      <c r="I699">
        <v>1</v>
      </c>
      <c r="O699" s="3" t="s">
        <v>1722</v>
      </c>
      <c r="P699" s="4">
        <f t="shared" si="15"/>
        <v>4</v>
      </c>
    </row>
    <row r="700" spans="1:16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46176</v>
      </c>
      <c r="G700" t="s">
        <v>517</v>
      </c>
      <c r="H700" t="s">
        <v>12</v>
      </c>
      <c r="I700">
        <v>5</v>
      </c>
      <c r="O700" s="3" t="s">
        <v>525</v>
      </c>
      <c r="P700" s="4">
        <f t="shared" si="15"/>
        <v>4</v>
      </c>
    </row>
    <row r="701" spans="1:16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33</v>
      </c>
      <c r="I701">
        <v>2</v>
      </c>
      <c r="O701" s="3" t="s">
        <v>2418</v>
      </c>
      <c r="P701" s="4">
        <f t="shared" si="15"/>
        <v>1</v>
      </c>
    </row>
    <row r="702" spans="1:16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34</v>
      </c>
      <c r="I702">
        <v>1</v>
      </c>
      <c r="O702" s="3" t="s">
        <v>2156</v>
      </c>
      <c r="P702" s="4">
        <f t="shared" si="15"/>
        <v>2</v>
      </c>
    </row>
    <row r="703" spans="1:16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47156</v>
      </c>
      <c r="G703" t="s">
        <v>518</v>
      </c>
      <c r="H703" t="s">
        <v>12</v>
      </c>
      <c r="I703">
        <v>2</v>
      </c>
      <c r="O703" s="3" t="s">
        <v>204</v>
      </c>
      <c r="P703" s="4">
        <f t="shared" si="15"/>
        <v>1</v>
      </c>
    </row>
    <row r="704" spans="1:16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47168</v>
      </c>
      <c r="G704" t="s">
        <v>519</v>
      </c>
      <c r="H704" t="s">
        <v>12</v>
      </c>
      <c r="I704">
        <v>1</v>
      </c>
      <c r="O704" s="3" t="s">
        <v>3249</v>
      </c>
      <c r="P704" s="4">
        <f t="shared" si="15"/>
        <v>5</v>
      </c>
    </row>
    <row r="705" spans="1:16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86</v>
      </c>
      <c r="I705">
        <v>1</v>
      </c>
      <c r="O705" s="3" t="s">
        <v>1715</v>
      </c>
      <c r="P705" s="4">
        <f t="shared" si="15"/>
        <v>2</v>
      </c>
    </row>
    <row r="706" spans="1:16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47173</v>
      </c>
      <c r="G706" t="s">
        <v>520</v>
      </c>
      <c r="H706" t="s">
        <v>123</v>
      </c>
      <c r="I706">
        <v>1</v>
      </c>
      <c r="O706" s="3" t="s">
        <v>2831</v>
      </c>
      <c r="P706" s="4">
        <f t="shared" si="15"/>
        <v>1</v>
      </c>
    </row>
    <row r="707" spans="1:16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45</v>
      </c>
      <c r="I707">
        <v>1</v>
      </c>
      <c r="O707" s="3" t="s">
        <v>1886</v>
      </c>
      <c r="P707" s="4">
        <f t="shared" ref="P707:P770" si="16">COUNTIF($G:$H,O707)</f>
        <v>3</v>
      </c>
    </row>
    <row r="708" spans="1:16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47200</v>
      </c>
      <c r="G708" t="s">
        <v>521</v>
      </c>
      <c r="H708" t="s">
        <v>34</v>
      </c>
      <c r="I708">
        <v>8</v>
      </c>
      <c r="O708" s="3" t="s">
        <v>2543</v>
      </c>
      <c r="P708" s="4">
        <f t="shared" si="16"/>
        <v>1</v>
      </c>
    </row>
    <row r="709" spans="1:16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47776</v>
      </c>
      <c r="G709" t="s">
        <v>522</v>
      </c>
      <c r="H709" t="s">
        <v>12</v>
      </c>
      <c r="I709">
        <v>2</v>
      </c>
      <c r="O709" s="3" t="s">
        <v>197</v>
      </c>
      <c r="P709" s="4">
        <f t="shared" si="16"/>
        <v>1</v>
      </c>
    </row>
    <row r="710" spans="1:16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51</v>
      </c>
      <c r="I710">
        <v>1</v>
      </c>
      <c r="O710" s="3" t="s">
        <v>2086</v>
      </c>
      <c r="P710" s="4">
        <f t="shared" si="16"/>
        <v>1</v>
      </c>
    </row>
    <row r="711" spans="1:16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127796</v>
      </c>
      <c r="G711" t="s">
        <v>523</v>
      </c>
      <c r="H711" t="s">
        <v>12</v>
      </c>
      <c r="I711">
        <v>1</v>
      </c>
      <c r="O711" s="3" t="s">
        <v>2240</v>
      </c>
      <c r="P711" s="4">
        <f t="shared" si="16"/>
        <v>2</v>
      </c>
    </row>
    <row r="712" spans="1:16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430705</v>
      </c>
      <c r="G712" t="s">
        <v>524</v>
      </c>
      <c r="H712" t="s">
        <v>12</v>
      </c>
      <c r="I712">
        <v>1</v>
      </c>
      <c r="O712" s="3" t="s">
        <v>799</v>
      </c>
      <c r="P712" s="4">
        <f t="shared" si="16"/>
        <v>4</v>
      </c>
    </row>
    <row r="713" spans="1:16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33</v>
      </c>
      <c r="I713">
        <v>1</v>
      </c>
      <c r="O713" s="3" t="s">
        <v>2643</v>
      </c>
      <c r="P713" s="4">
        <f t="shared" si="16"/>
        <v>3</v>
      </c>
    </row>
    <row r="714" spans="1:16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134</v>
      </c>
      <c r="I714">
        <v>1</v>
      </c>
      <c r="O714" s="3" t="s">
        <v>2101</v>
      </c>
      <c r="P714" s="4">
        <f t="shared" si="16"/>
        <v>1</v>
      </c>
    </row>
    <row r="715" spans="1:16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14</v>
      </c>
      <c r="I715">
        <v>2</v>
      </c>
      <c r="O715" s="3" t="s">
        <v>2638</v>
      </c>
      <c r="P715" s="4">
        <f t="shared" si="16"/>
        <v>1</v>
      </c>
    </row>
    <row r="716" spans="1:16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436012</v>
      </c>
      <c r="G716" t="s">
        <v>525</v>
      </c>
      <c r="H716" t="s">
        <v>12</v>
      </c>
      <c r="I716">
        <v>2</v>
      </c>
      <c r="O716" s="3" t="s">
        <v>1309</v>
      </c>
      <c r="P716" s="4">
        <f t="shared" si="16"/>
        <v>1</v>
      </c>
    </row>
    <row r="717" spans="1:16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445897</v>
      </c>
      <c r="G717" t="s">
        <v>526</v>
      </c>
      <c r="H717" t="s">
        <v>285</v>
      </c>
      <c r="I717">
        <v>1</v>
      </c>
      <c r="O717" s="3" t="s">
        <v>151</v>
      </c>
      <c r="P717" s="4">
        <f t="shared" si="16"/>
        <v>2</v>
      </c>
    </row>
    <row r="718" spans="1:16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220</v>
      </c>
      <c r="I718">
        <v>1</v>
      </c>
      <c r="O718" s="3" t="s">
        <v>3059</v>
      </c>
      <c r="P718" s="4">
        <f t="shared" si="16"/>
        <v>2</v>
      </c>
    </row>
    <row r="719" spans="1:16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561411</v>
      </c>
      <c r="G719" t="s">
        <v>527</v>
      </c>
      <c r="H719" t="s">
        <v>12</v>
      </c>
      <c r="I719">
        <v>4</v>
      </c>
      <c r="O719" s="3" t="s">
        <v>1680</v>
      </c>
      <c r="P719" s="4">
        <f t="shared" si="16"/>
        <v>2</v>
      </c>
    </row>
    <row r="720" spans="1:16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35</v>
      </c>
      <c r="I720">
        <v>2</v>
      </c>
      <c r="O720" s="3" t="s">
        <v>198</v>
      </c>
      <c r="P720" s="4">
        <f t="shared" si="16"/>
        <v>1</v>
      </c>
    </row>
    <row r="721" spans="1:16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577066</v>
      </c>
      <c r="G721" t="s">
        <v>528</v>
      </c>
      <c r="H721" t="s">
        <v>12</v>
      </c>
      <c r="I721">
        <v>2</v>
      </c>
      <c r="O721" s="3" t="s">
        <v>731</v>
      </c>
      <c r="P721" s="4">
        <f t="shared" si="16"/>
        <v>5</v>
      </c>
    </row>
    <row r="722" spans="1:16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45</v>
      </c>
      <c r="I722">
        <v>1</v>
      </c>
      <c r="O722" s="3" t="s">
        <v>599</v>
      </c>
      <c r="P722" s="4">
        <f t="shared" si="16"/>
        <v>3</v>
      </c>
    </row>
    <row r="723" spans="1:16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901097</v>
      </c>
      <c r="G723" t="s">
        <v>529</v>
      </c>
      <c r="H723" t="s">
        <v>12</v>
      </c>
      <c r="I723">
        <v>1</v>
      </c>
      <c r="O723" s="3" t="s">
        <v>3280</v>
      </c>
      <c r="P723" s="4">
        <f t="shared" si="16"/>
        <v>1</v>
      </c>
    </row>
    <row r="724" spans="1:16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114</v>
      </c>
      <c r="I724">
        <v>1</v>
      </c>
      <c r="O724" s="3" t="s">
        <v>689</v>
      </c>
      <c r="P724" s="4">
        <f t="shared" si="16"/>
        <v>2</v>
      </c>
    </row>
    <row r="725" spans="1:16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901124</v>
      </c>
      <c r="G725" t="s">
        <v>530</v>
      </c>
      <c r="H725" t="s">
        <v>12</v>
      </c>
      <c r="I725">
        <v>2</v>
      </c>
      <c r="O725" s="3" t="s">
        <v>545</v>
      </c>
      <c r="P725" s="4">
        <f t="shared" si="16"/>
        <v>1</v>
      </c>
    </row>
    <row r="726" spans="1:16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34</v>
      </c>
      <c r="I726">
        <v>7</v>
      </c>
      <c r="O726" s="3" t="s">
        <v>2780</v>
      </c>
      <c r="P726" s="4">
        <f t="shared" si="16"/>
        <v>2</v>
      </c>
    </row>
    <row r="727" spans="1:16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901131</v>
      </c>
      <c r="G727" t="s">
        <v>531</v>
      </c>
      <c r="H727" t="s">
        <v>12</v>
      </c>
      <c r="I727">
        <v>4</v>
      </c>
      <c r="O727" s="3" t="s">
        <v>1304</v>
      </c>
      <c r="P727" s="4">
        <f t="shared" si="16"/>
        <v>1</v>
      </c>
    </row>
    <row r="728" spans="1:16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53</v>
      </c>
      <c r="I728">
        <v>1</v>
      </c>
      <c r="O728" s="3" t="s">
        <v>3264</v>
      </c>
      <c r="P728" s="4">
        <f t="shared" si="16"/>
        <v>1</v>
      </c>
    </row>
    <row r="729" spans="1:16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903899</v>
      </c>
      <c r="G729" t="s">
        <v>532</v>
      </c>
      <c r="H729" t="s">
        <v>34</v>
      </c>
      <c r="I729">
        <v>1</v>
      </c>
      <c r="O729" s="3" t="s">
        <v>1931</v>
      </c>
      <c r="P729" s="4">
        <f t="shared" si="16"/>
        <v>4</v>
      </c>
    </row>
    <row r="730" spans="1:16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33</v>
      </c>
      <c r="I730">
        <v>1</v>
      </c>
      <c r="O730" s="3" t="s">
        <v>1173</v>
      </c>
      <c r="P730" s="4">
        <f t="shared" si="16"/>
        <v>3</v>
      </c>
    </row>
    <row r="731" spans="1:16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45</v>
      </c>
      <c r="I731">
        <v>1</v>
      </c>
      <c r="O731" s="3" t="s">
        <v>1759</v>
      </c>
      <c r="P731" s="4">
        <f t="shared" si="16"/>
        <v>3</v>
      </c>
    </row>
    <row r="732" spans="1:16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34</v>
      </c>
      <c r="I732">
        <v>3</v>
      </c>
      <c r="O732" s="3" t="s">
        <v>1779</v>
      </c>
      <c r="P732" s="4">
        <f t="shared" si="16"/>
        <v>1</v>
      </c>
    </row>
    <row r="733" spans="1:16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905446</v>
      </c>
      <c r="G733" t="s">
        <v>533</v>
      </c>
      <c r="H733" t="s">
        <v>12</v>
      </c>
      <c r="I733">
        <v>1</v>
      </c>
      <c r="O733" s="3" t="s">
        <v>1034</v>
      </c>
      <c r="P733" s="4">
        <f t="shared" si="16"/>
        <v>5</v>
      </c>
    </row>
    <row r="734" spans="1:16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45</v>
      </c>
      <c r="I734">
        <v>1</v>
      </c>
      <c r="O734" s="3" t="s">
        <v>64</v>
      </c>
      <c r="P734" s="4">
        <f t="shared" si="16"/>
        <v>2</v>
      </c>
    </row>
    <row r="735" spans="1:16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14</v>
      </c>
      <c r="I735">
        <v>1</v>
      </c>
      <c r="O735" s="3" t="s">
        <v>472</v>
      </c>
      <c r="P735" s="4">
        <f t="shared" si="16"/>
        <v>1</v>
      </c>
    </row>
    <row r="736" spans="1:16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905461</v>
      </c>
      <c r="G736" t="s">
        <v>534</v>
      </c>
      <c r="H736" t="s">
        <v>12</v>
      </c>
      <c r="I736">
        <v>3</v>
      </c>
      <c r="O736" s="3" t="s">
        <v>2129</v>
      </c>
      <c r="P736" s="4">
        <f t="shared" si="16"/>
        <v>1</v>
      </c>
    </row>
    <row r="737" spans="1:16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907376</v>
      </c>
      <c r="G737" t="s">
        <v>535</v>
      </c>
      <c r="H737" t="s">
        <v>12</v>
      </c>
      <c r="I737">
        <v>2</v>
      </c>
      <c r="O737" s="3" t="s">
        <v>480</v>
      </c>
      <c r="P737" s="4">
        <f t="shared" si="16"/>
        <v>2</v>
      </c>
    </row>
    <row r="738" spans="1:16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907388</v>
      </c>
      <c r="G738" t="s">
        <v>536</v>
      </c>
      <c r="H738" t="s">
        <v>12</v>
      </c>
      <c r="I738">
        <v>3</v>
      </c>
      <c r="O738" s="3" t="s">
        <v>1677</v>
      </c>
      <c r="P738" s="4">
        <f t="shared" si="16"/>
        <v>6</v>
      </c>
    </row>
    <row r="739" spans="1:16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474</v>
      </c>
      <c r="I739">
        <v>2</v>
      </c>
      <c r="O739" s="3" t="s">
        <v>807</v>
      </c>
      <c r="P739" s="4">
        <f t="shared" si="16"/>
        <v>1</v>
      </c>
    </row>
    <row r="740" spans="1:16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907397</v>
      </c>
      <c r="G740" t="s">
        <v>537</v>
      </c>
      <c r="H740" t="s">
        <v>12</v>
      </c>
      <c r="I740">
        <v>34</v>
      </c>
      <c r="O740" s="3" t="s">
        <v>1114</v>
      </c>
      <c r="P740" s="4">
        <f t="shared" si="16"/>
        <v>3</v>
      </c>
    </row>
    <row r="741" spans="1:16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907406</v>
      </c>
      <c r="G741" t="s">
        <v>538</v>
      </c>
      <c r="H741" t="s">
        <v>123</v>
      </c>
      <c r="I741">
        <v>1</v>
      </c>
      <c r="O741" s="3" t="s">
        <v>3284</v>
      </c>
      <c r="P741" s="4">
        <f t="shared" si="16"/>
        <v>2</v>
      </c>
    </row>
    <row r="742" spans="1:16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51</v>
      </c>
      <c r="I742">
        <v>1</v>
      </c>
      <c r="O742" s="3" t="s">
        <v>2803</v>
      </c>
      <c r="P742" s="4">
        <f t="shared" si="16"/>
        <v>2</v>
      </c>
    </row>
    <row r="743" spans="1:16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909397</v>
      </c>
      <c r="G743" t="s">
        <v>539</v>
      </c>
      <c r="H743" t="s">
        <v>12</v>
      </c>
      <c r="I743">
        <v>1</v>
      </c>
      <c r="O743" s="3" t="s">
        <v>2642</v>
      </c>
      <c r="P743" s="4">
        <f t="shared" si="16"/>
        <v>2</v>
      </c>
    </row>
    <row r="744" spans="1:16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911744</v>
      </c>
      <c r="G744" t="s">
        <v>540</v>
      </c>
      <c r="H744" t="s">
        <v>34</v>
      </c>
      <c r="I744">
        <v>1</v>
      </c>
      <c r="O744" s="3" t="s">
        <v>2067</v>
      </c>
      <c r="P744" s="4">
        <f t="shared" si="16"/>
        <v>3</v>
      </c>
    </row>
    <row r="745" spans="1:16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913005</v>
      </c>
      <c r="G745" t="s">
        <v>541</v>
      </c>
      <c r="H745" t="s">
        <v>12</v>
      </c>
      <c r="I745">
        <v>2</v>
      </c>
      <c r="O745" s="3" t="s">
        <v>2509</v>
      </c>
      <c r="P745" s="4">
        <f t="shared" si="16"/>
        <v>1</v>
      </c>
    </row>
    <row r="746" spans="1:16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913923</v>
      </c>
      <c r="G746" t="s">
        <v>542</v>
      </c>
      <c r="H746" t="s">
        <v>34</v>
      </c>
      <c r="I746">
        <v>2</v>
      </c>
      <c r="O746" s="3" t="s">
        <v>1607</v>
      </c>
      <c r="P746" s="4">
        <f t="shared" si="16"/>
        <v>3</v>
      </c>
    </row>
    <row r="747" spans="1:16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544</v>
      </c>
      <c r="I747">
        <v>1</v>
      </c>
      <c r="O747" s="3" t="s">
        <v>2739</v>
      </c>
      <c r="P747" s="4">
        <f t="shared" si="16"/>
        <v>2</v>
      </c>
    </row>
    <row r="748" spans="1:16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917758</v>
      </c>
      <c r="G748" t="s">
        <v>543</v>
      </c>
      <c r="H748" t="s">
        <v>45</v>
      </c>
      <c r="I748">
        <v>2</v>
      </c>
      <c r="O748" s="3" t="s">
        <v>2293</v>
      </c>
      <c r="P748" s="4">
        <f t="shared" si="16"/>
        <v>2</v>
      </c>
    </row>
    <row r="749" spans="1:16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922432</v>
      </c>
      <c r="G749" t="s">
        <v>545</v>
      </c>
      <c r="H749" t="s">
        <v>12</v>
      </c>
      <c r="I749">
        <v>2</v>
      </c>
      <c r="O749" s="3" t="s">
        <v>2323</v>
      </c>
      <c r="P749" s="4">
        <f t="shared" si="16"/>
        <v>2</v>
      </c>
    </row>
    <row r="750" spans="1:16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922985</v>
      </c>
      <c r="G750" t="s">
        <v>546</v>
      </c>
      <c r="H750" t="s">
        <v>51</v>
      </c>
      <c r="I750">
        <v>4</v>
      </c>
      <c r="O750" s="3" t="s">
        <v>591</v>
      </c>
      <c r="P750" s="4">
        <f t="shared" si="16"/>
        <v>1</v>
      </c>
    </row>
    <row r="751" spans="1:16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45</v>
      </c>
      <c r="I751">
        <v>1</v>
      </c>
      <c r="O751" s="3" t="s">
        <v>1053</v>
      </c>
      <c r="P751" s="4">
        <f t="shared" si="16"/>
        <v>1</v>
      </c>
    </row>
    <row r="752" spans="1:16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923655</v>
      </c>
      <c r="G752" t="s">
        <v>547</v>
      </c>
      <c r="H752" t="s">
        <v>34</v>
      </c>
      <c r="I752">
        <v>1</v>
      </c>
      <c r="O752" s="3" t="s">
        <v>555</v>
      </c>
      <c r="P752" s="4">
        <f t="shared" si="16"/>
        <v>4</v>
      </c>
    </row>
    <row r="753" spans="1:16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924544</v>
      </c>
      <c r="G753" t="s">
        <v>548</v>
      </c>
      <c r="H753" t="s">
        <v>12</v>
      </c>
      <c r="I753">
        <v>1</v>
      </c>
      <c r="O753" s="3" t="s">
        <v>2936</v>
      </c>
      <c r="P753" s="4">
        <f t="shared" si="16"/>
        <v>1</v>
      </c>
    </row>
    <row r="754" spans="1:16" x14ac:dyDescent="0.25">
      <c r="A754" t="s">
        <v>9</v>
      </c>
      <c r="B754" t="s">
        <v>501</v>
      </c>
      <c r="C754" t="s">
        <v>501</v>
      </c>
      <c r="D754" t="s">
        <v>428</v>
      </c>
      <c r="E754">
        <v>8</v>
      </c>
      <c r="F754">
        <v>924933</v>
      </c>
      <c r="G754" t="s">
        <v>549</v>
      </c>
      <c r="H754" t="s">
        <v>45</v>
      </c>
      <c r="I754">
        <v>1</v>
      </c>
      <c r="O754" s="3" t="s">
        <v>1483</v>
      </c>
      <c r="P754" s="4">
        <f t="shared" si="16"/>
        <v>2</v>
      </c>
    </row>
    <row r="755" spans="1:16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65473</v>
      </c>
      <c r="G755" t="s">
        <v>550</v>
      </c>
      <c r="H755" t="s">
        <v>12</v>
      </c>
      <c r="I755">
        <v>1</v>
      </c>
      <c r="O755" s="3" t="s">
        <v>781</v>
      </c>
      <c r="P755" s="4">
        <f t="shared" si="16"/>
        <v>4</v>
      </c>
    </row>
    <row r="756" spans="1:16" x14ac:dyDescent="0.25">
      <c r="A756" t="s">
        <v>9</v>
      </c>
      <c r="B756" t="s">
        <v>501</v>
      </c>
      <c r="C756" t="s">
        <v>497</v>
      </c>
      <c r="D756" t="s">
        <v>428</v>
      </c>
      <c r="E756">
        <v>8</v>
      </c>
      <c r="F756">
        <v>907352</v>
      </c>
      <c r="G756" t="s">
        <v>551</v>
      </c>
      <c r="H756" t="s">
        <v>12</v>
      </c>
      <c r="I756">
        <v>1</v>
      </c>
      <c r="O756" s="3" t="s">
        <v>2223</v>
      </c>
      <c r="P756" s="4">
        <f t="shared" si="16"/>
        <v>1</v>
      </c>
    </row>
    <row r="757" spans="1:16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86</v>
      </c>
      <c r="I757">
        <v>2</v>
      </c>
      <c r="O757" s="3" t="s">
        <v>850</v>
      </c>
      <c r="P757" s="4">
        <f t="shared" si="16"/>
        <v>1</v>
      </c>
    </row>
    <row r="758" spans="1:16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222</v>
      </c>
      <c r="I758">
        <v>1</v>
      </c>
      <c r="O758" s="3" t="s">
        <v>3455</v>
      </c>
      <c r="P758" s="4">
        <f t="shared" si="16"/>
        <v>1</v>
      </c>
    </row>
    <row r="759" spans="1:16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105</v>
      </c>
      <c r="I759">
        <v>3</v>
      </c>
      <c r="O759" s="3" t="s">
        <v>2864</v>
      </c>
      <c r="P759" s="4">
        <f t="shared" si="16"/>
        <v>3</v>
      </c>
    </row>
    <row r="760" spans="1:16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18089</v>
      </c>
      <c r="G760" t="s">
        <v>553</v>
      </c>
      <c r="H760" t="s">
        <v>12</v>
      </c>
      <c r="I760">
        <v>11</v>
      </c>
      <c r="O760" s="3" t="s">
        <v>237</v>
      </c>
      <c r="P760" s="4">
        <f t="shared" si="16"/>
        <v>1</v>
      </c>
    </row>
    <row r="761" spans="1:16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86</v>
      </c>
      <c r="I761">
        <v>1</v>
      </c>
      <c r="O761" s="3" t="s">
        <v>2468</v>
      </c>
      <c r="P761" s="4">
        <f t="shared" si="16"/>
        <v>1</v>
      </c>
    </row>
    <row r="762" spans="1:16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18132</v>
      </c>
      <c r="G762" t="s">
        <v>554</v>
      </c>
      <c r="H762" t="s">
        <v>12</v>
      </c>
      <c r="I762">
        <v>1</v>
      </c>
      <c r="O762" s="3" t="s">
        <v>1693</v>
      </c>
      <c r="P762" s="4">
        <f t="shared" si="16"/>
        <v>1</v>
      </c>
    </row>
    <row r="763" spans="1:16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33</v>
      </c>
      <c r="I763">
        <v>1</v>
      </c>
      <c r="O763" s="3" t="s">
        <v>1642</v>
      </c>
      <c r="P763" s="4">
        <f t="shared" si="16"/>
        <v>2</v>
      </c>
    </row>
    <row r="764" spans="1:16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50</v>
      </c>
      <c r="I764">
        <v>1</v>
      </c>
      <c r="O764" s="3" t="s">
        <v>1001</v>
      </c>
      <c r="P764" s="4">
        <f t="shared" si="16"/>
        <v>2</v>
      </c>
    </row>
    <row r="765" spans="1:16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556</v>
      </c>
      <c r="I765">
        <v>1</v>
      </c>
      <c r="O765" s="3" t="s">
        <v>2365</v>
      </c>
      <c r="P765" s="4">
        <f t="shared" si="16"/>
        <v>2</v>
      </c>
    </row>
    <row r="766" spans="1:16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18168</v>
      </c>
      <c r="G766" t="s">
        <v>555</v>
      </c>
      <c r="H766" t="s">
        <v>34</v>
      </c>
      <c r="I766">
        <v>1</v>
      </c>
      <c r="O766" s="3" t="s">
        <v>1782</v>
      </c>
      <c r="P766" s="4">
        <f t="shared" si="16"/>
        <v>6</v>
      </c>
    </row>
    <row r="767" spans="1:16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18181</v>
      </c>
      <c r="G767" t="s">
        <v>557</v>
      </c>
      <c r="H767" t="s">
        <v>12</v>
      </c>
      <c r="I767">
        <v>2</v>
      </c>
      <c r="O767" s="3" t="s">
        <v>2006</v>
      </c>
      <c r="P767" s="4">
        <f t="shared" si="16"/>
        <v>1</v>
      </c>
    </row>
    <row r="768" spans="1:16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45</v>
      </c>
      <c r="I768">
        <v>1</v>
      </c>
      <c r="O768" s="3" t="s">
        <v>2072</v>
      </c>
      <c r="P768" s="4">
        <f t="shared" si="16"/>
        <v>1</v>
      </c>
    </row>
    <row r="769" spans="1:16" x14ac:dyDescent="0.25">
      <c r="A769" t="s">
        <v>9</v>
      </c>
      <c r="B769" t="s">
        <v>501</v>
      </c>
      <c r="C769" t="s">
        <v>552</v>
      </c>
      <c r="D769" t="s">
        <v>552</v>
      </c>
      <c r="E769">
        <v>8</v>
      </c>
      <c r="F769">
        <v>49451</v>
      </c>
      <c r="G769" t="s">
        <v>558</v>
      </c>
      <c r="H769" t="s">
        <v>12</v>
      </c>
      <c r="I769">
        <v>1</v>
      </c>
      <c r="O769" s="3" t="s">
        <v>54</v>
      </c>
      <c r="P769" s="4">
        <f t="shared" si="16"/>
        <v>1</v>
      </c>
    </row>
    <row r="770" spans="1:16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34</v>
      </c>
      <c r="I770">
        <v>2</v>
      </c>
      <c r="O770" s="3" t="s">
        <v>916</v>
      </c>
      <c r="P770" s="4">
        <f t="shared" si="16"/>
        <v>2</v>
      </c>
    </row>
    <row r="771" spans="1:16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35</v>
      </c>
      <c r="I771">
        <v>1</v>
      </c>
      <c r="O771" s="3" t="s">
        <v>3392</v>
      </c>
      <c r="P771" s="4">
        <f t="shared" ref="P771:P834" si="17">COUNTIF($G:$H,O771)</f>
        <v>2</v>
      </c>
    </row>
    <row r="772" spans="1:16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18417</v>
      </c>
      <c r="G772" t="s">
        <v>560</v>
      </c>
      <c r="H772" t="s">
        <v>12</v>
      </c>
      <c r="I772">
        <v>1</v>
      </c>
      <c r="O772" s="3" t="s">
        <v>1224</v>
      </c>
      <c r="P772" s="4">
        <f t="shared" si="17"/>
        <v>1</v>
      </c>
    </row>
    <row r="773" spans="1:16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34</v>
      </c>
      <c r="I773">
        <v>1</v>
      </c>
      <c r="O773" s="3" t="s">
        <v>2167</v>
      </c>
      <c r="P773" s="4">
        <f t="shared" si="17"/>
        <v>1</v>
      </c>
    </row>
    <row r="774" spans="1:16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45640</v>
      </c>
      <c r="G774" t="s">
        <v>561</v>
      </c>
      <c r="H774" t="s">
        <v>12</v>
      </c>
      <c r="I774">
        <v>1</v>
      </c>
      <c r="O774" s="3" t="s">
        <v>708</v>
      </c>
      <c r="P774" s="4">
        <f t="shared" si="17"/>
        <v>8</v>
      </c>
    </row>
    <row r="775" spans="1:16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45</v>
      </c>
      <c r="I775">
        <v>1</v>
      </c>
      <c r="O775" s="3" t="s">
        <v>1512</v>
      </c>
      <c r="P775" s="4">
        <f t="shared" si="17"/>
        <v>1</v>
      </c>
    </row>
    <row r="776" spans="1:16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14</v>
      </c>
      <c r="I776">
        <v>1</v>
      </c>
      <c r="O776" s="3" t="s">
        <v>585</v>
      </c>
      <c r="P776" s="4">
        <f t="shared" si="17"/>
        <v>1</v>
      </c>
    </row>
    <row r="777" spans="1:16" x14ac:dyDescent="0.25">
      <c r="A777" t="s">
        <v>9</v>
      </c>
      <c r="B777" t="s">
        <v>501</v>
      </c>
      <c r="C777" t="s">
        <v>559</v>
      </c>
      <c r="D777" t="s">
        <v>559</v>
      </c>
      <c r="E777">
        <v>8</v>
      </c>
      <c r="F777">
        <v>920642</v>
      </c>
      <c r="G777" t="s">
        <v>562</v>
      </c>
      <c r="H777" t="s">
        <v>12</v>
      </c>
      <c r="I777">
        <v>3</v>
      </c>
      <c r="O777" s="3" t="s">
        <v>609</v>
      </c>
      <c r="P777" s="4">
        <f t="shared" si="17"/>
        <v>1</v>
      </c>
    </row>
    <row r="778" spans="1:16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20795</v>
      </c>
      <c r="G778" t="s">
        <v>564</v>
      </c>
      <c r="H778" t="s">
        <v>35</v>
      </c>
      <c r="I778">
        <v>1</v>
      </c>
      <c r="O778" s="3" t="s">
        <v>2610</v>
      </c>
      <c r="P778" s="4">
        <f t="shared" si="17"/>
        <v>1</v>
      </c>
    </row>
    <row r="779" spans="1:16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34</v>
      </c>
      <c r="I779">
        <v>3</v>
      </c>
      <c r="O779" s="3" t="s">
        <v>650</v>
      </c>
      <c r="P779" s="4">
        <f t="shared" si="17"/>
        <v>2</v>
      </c>
    </row>
    <row r="780" spans="1:16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14</v>
      </c>
      <c r="I780">
        <v>1</v>
      </c>
      <c r="O780" s="3" t="s">
        <v>954</v>
      </c>
      <c r="P780" s="4">
        <f t="shared" si="17"/>
        <v>1</v>
      </c>
    </row>
    <row r="781" spans="1:16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20801</v>
      </c>
      <c r="G781" t="s">
        <v>565</v>
      </c>
      <c r="H781" t="s">
        <v>35</v>
      </c>
      <c r="I781">
        <v>1</v>
      </c>
      <c r="O781" s="3" t="s">
        <v>3066</v>
      </c>
      <c r="P781" s="4">
        <f t="shared" si="17"/>
        <v>1</v>
      </c>
    </row>
    <row r="782" spans="1:16" x14ac:dyDescent="0.25">
      <c r="A782" t="s">
        <v>9</v>
      </c>
      <c r="B782" t="s">
        <v>563</v>
      </c>
      <c r="C782" t="s">
        <v>563</v>
      </c>
      <c r="D782" t="s">
        <v>563</v>
      </c>
      <c r="E782">
        <v>8</v>
      </c>
      <c r="F782">
        <v>901167</v>
      </c>
      <c r="G782" t="s">
        <v>566</v>
      </c>
      <c r="H782" t="s">
        <v>12</v>
      </c>
      <c r="I782">
        <v>1</v>
      </c>
      <c r="O782" s="3" t="s">
        <v>1847</v>
      </c>
      <c r="P782" s="4">
        <f t="shared" si="17"/>
        <v>2</v>
      </c>
    </row>
    <row r="783" spans="1:16" x14ac:dyDescent="0.25">
      <c r="A783" t="s">
        <v>9</v>
      </c>
      <c r="B783" t="s">
        <v>563</v>
      </c>
      <c r="C783" t="s">
        <v>567</v>
      </c>
      <c r="D783" t="s">
        <v>567</v>
      </c>
      <c r="E783">
        <v>8</v>
      </c>
      <c r="F783">
        <v>20941</v>
      </c>
      <c r="G783" t="s">
        <v>568</v>
      </c>
      <c r="H783" t="s">
        <v>14</v>
      </c>
      <c r="I783">
        <v>1</v>
      </c>
      <c r="O783" s="3" t="s">
        <v>643</v>
      </c>
      <c r="P783" s="4">
        <f t="shared" si="17"/>
        <v>1</v>
      </c>
    </row>
    <row r="784" spans="1:16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18624</v>
      </c>
      <c r="G784" t="s">
        <v>570</v>
      </c>
      <c r="H784" t="s">
        <v>12</v>
      </c>
      <c r="I784">
        <v>3</v>
      </c>
      <c r="O784" s="3" t="s">
        <v>57</v>
      </c>
      <c r="P784" s="4">
        <f t="shared" si="17"/>
        <v>2</v>
      </c>
    </row>
    <row r="785" spans="1:16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33</v>
      </c>
      <c r="I785">
        <v>1</v>
      </c>
      <c r="O785" s="3" t="s">
        <v>2315</v>
      </c>
      <c r="P785" s="4">
        <f t="shared" si="17"/>
        <v>1</v>
      </c>
    </row>
    <row r="786" spans="1:16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34</v>
      </c>
      <c r="I786">
        <v>1</v>
      </c>
      <c r="O786" s="3" t="s">
        <v>1253</v>
      </c>
      <c r="P786" s="4">
        <f t="shared" si="17"/>
        <v>4</v>
      </c>
    </row>
    <row r="787" spans="1:16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14</v>
      </c>
      <c r="I787">
        <v>1</v>
      </c>
      <c r="O787" s="3" t="s">
        <v>2718</v>
      </c>
      <c r="P787" s="4">
        <f t="shared" si="17"/>
        <v>1</v>
      </c>
    </row>
    <row r="788" spans="1:16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265</v>
      </c>
      <c r="I788">
        <v>1</v>
      </c>
      <c r="O788" s="3" t="s">
        <v>2551</v>
      </c>
      <c r="P788" s="4">
        <f t="shared" si="17"/>
        <v>1</v>
      </c>
    </row>
    <row r="789" spans="1:16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18661</v>
      </c>
      <c r="G789" t="s">
        <v>571</v>
      </c>
      <c r="H789" t="s">
        <v>123</v>
      </c>
      <c r="I789">
        <v>1</v>
      </c>
      <c r="O789" s="3" t="s">
        <v>3011</v>
      </c>
      <c r="P789" s="4">
        <f t="shared" si="17"/>
        <v>1</v>
      </c>
    </row>
    <row r="790" spans="1:16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18673</v>
      </c>
      <c r="G790" t="s">
        <v>572</v>
      </c>
      <c r="H790" t="s">
        <v>45</v>
      </c>
      <c r="I790">
        <v>1</v>
      </c>
      <c r="O790" s="3" t="s">
        <v>1510</v>
      </c>
      <c r="P790" s="4">
        <f t="shared" si="17"/>
        <v>2</v>
      </c>
    </row>
    <row r="791" spans="1:16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18843</v>
      </c>
      <c r="G791" t="s">
        <v>573</v>
      </c>
      <c r="H791" t="s">
        <v>56</v>
      </c>
      <c r="I791">
        <v>1</v>
      </c>
      <c r="O791" s="3" t="s">
        <v>141</v>
      </c>
      <c r="P791" s="4">
        <f t="shared" si="17"/>
        <v>1</v>
      </c>
    </row>
    <row r="792" spans="1:16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34</v>
      </c>
      <c r="I792">
        <v>1</v>
      </c>
      <c r="O792" s="3" t="s">
        <v>1663</v>
      </c>
      <c r="P792" s="4">
        <f t="shared" si="17"/>
        <v>2</v>
      </c>
    </row>
    <row r="793" spans="1:16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18909</v>
      </c>
      <c r="G793" t="s">
        <v>574</v>
      </c>
      <c r="H793" t="s">
        <v>12</v>
      </c>
      <c r="I793">
        <v>4</v>
      </c>
      <c r="O793" s="3" t="s">
        <v>612</v>
      </c>
      <c r="P793" s="4">
        <f t="shared" si="17"/>
        <v>2</v>
      </c>
    </row>
    <row r="794" spans="1:16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45724</v>
      </c>
      <c r="G794" t="s">
        <v>575</v>
      </c>
      <c r="H794" t="s">
        <v>576</v>
      </c>
      <c r="I794">
        <v>1</v>
      </c>
      <c r="O794" s="3" t="s">
        <v>3038</v>
      </c>
      <c r="P794" s="4">
        <f t="shared" si="17"/>
        <v>1</v>
      </c>
    </row>
    <row r="795" spans="1:16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33</v>
      </c>
      <c r="I795">
        <v>11</v>
      </c>
      <c r="O795" s="3" t="s">
        <v>2326</v>
      </c>
      <c r="P795" s="4">
        <f t="shared" si="17"/>
        <v>1</v>
      </c>
    </row>
    <row r="796" spans="1:16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47788</v>
      </c>
      <c r="G796" t="s">
        <v>577</v>
      </c>
      <c r="H796" t="s">
        <v>12</v>
      </c>
      <c r="I796">
        <v>4</v>
      </c>
      <c r="O796" s="3" t="s">
        <v>104</v>
      </c>
      <c r="P796" s="4">
        <f t="shared" si="17"/>
        <v>1</v>
      </c>
    </row>
    <row r="797" spans="1:16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49463</v>
      </c>
      <c r="G797" t="s">
        <v>578</v>
      </c>
      <c r="H797" t="s">
        <v>12</v>
      </c>
      <c r="I797">
        <v>4</v>
      </c>
      <c r="O797" s="3" t="s">
        <v>2420</v>
      </c>
      <c r="P797" s="4">
        <f t="shared" si="17"/>
        <v>1</v>
      </c>
    </row>
    <row r="798" spans="1:16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33</v>
      </c>
      <c r="I798">
        <v>1</v>
      </c>
      <c r="O798" s="3" t="s">
        <v>3240</v>
      </c>
      <c r="P798" s="4">
        <f t="shared" si="17"/>
        <v>1</v>
      </c>
    </row>
    <row r="799" spans="1:16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49475</v>
      </c>
      <c r="G799" t="s">
        <v>579</v>
      </c>
      <c r="H799" t="s">
        <v>12</v>
      </c>
      <c r="I799">
        <v>1</v>
      </c>
      <c r="O799" s="3" t="s">
        <v>543</v>
      </c>
      <c r="P799" s="4">
        <f t="shared" si="17"/>
        <v>2</v>
      </c>
    </row>
    <row r="800" spans="1:16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34</v>
      </c>
      <c r="I800">
        <v>1</v>
      </c>
      <c r="O800" s="3" t="s">
        <v>634</v>
      </c>
      <c r="P800" s="4">
        <f t="shared" si="17"/>
        <v>2</v>
      </c>
    </row>
    <row r="801" spans="1:16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446567</v>
      </c>
      <c r="G801" t="s">
        <v>580</v>
      </c>
      <c r="H801" t="s">
        <v>12</v>
      </c>
      <c r="I801">
        <v>6</v>
      </c>
      <c r="O801" s="3" t="s">
        <v>2099</v>
      </c>
      <c r="P801" s="4">
        <f t="shared" si="17"/>
        <v>1</v>
      </c>
    </row>
    <row r="802" spans="1:16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33</v>
      </c>
      <c r="I802">
        <v>2</v>
      </c>
      <c r="O802" s="3" t="s">
        <v>461</v>
      </c>
      <c r="P802" s="4">
        <f t="shared" si="17"/>
        <v>1</v>
      </c>
    </row>
    <row r="803" spans="1:16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903929</v>
      </c>
      <c r="G803" t="s">
        <v>581</v>
      </c>
      <c r="H803" t="s">
        <v>12</v>
      </c>
      <c r="I803">
        <v>2</v>
      </c>
      <c r="O803" s="3" t="s">
        <v>1377</v>
      </c>
      <c r="P803" s="4">
        <f t="shared" si="17"/>
        <v>3</v>
      </c>
    </row>
    <row r="804" spans="1:16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33</v>
      </c>
      <c r="I804">
        <v>1</v>
      </c>
      <c r="O804" s="3" t="s">
        <v>1270</v>
      </c>
      <c r="P804" s="4">
        <f t="shared" si="17"/>
        <v>1</v>
      </c>
    </row>
    <row r="805" spans="1:16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51</v>
      </c>
      <c r="I805">
        <v>1</v>
      </c>
      <c r="O805" s="3" t="s">
        <v>3160</v>
      </c>
      <c r="P805" s="4">
        <f t="shared" si="17"/>
        <v>1</v>
      </c>
    </row>
    <row r="806" spans="1:16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909403</v>
      </c>
      <c r="G806" t="s">
        <v>582</v>
      </c>
      <c r="H806" t="s">
        <v>12</v>
      </c>
      <c r="I806">
        <v>7</v>
      </c>
      <c r="O806" s="3" t="s">
        <v>511</v>
      </c>
      <c r="P806" s="4">
        <f t="shared" si="17"/>
        <v>4</v>
      </c>
    </row>
    <row r="807" spans="1:16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909415</v>
      </c>
      <c r="G807" t="s">
        <v>583</v>
      </c>
      <c r="H807" t="s">
        <v>14</v>
      </c>
      <c r="I807">
        <v>1</v>
      </c>
      <c r="O807" s="3" t="s">
        <v>25</v>
      </c>
      <c r="P807" s="4">
        <f t="shared" si="17"/>
        <v>2</v>
      </c>
    </row>
    <row r="808" spans="1:16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33</v>
      </c>
      <c r="I808">
        <v>1</v>
      </c>
      <c r="O808" s="3" t="s">
        <v>342</v>
      </c>
      <c r="P808" s="4">
        <f t="shared" si="17"/>
        <v>1</v>
      </c>
    </row>
    <row r="809" spans="1:16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83</v>
      </c>
      <c r="I809">
        <v>1</v>
      </c>
      <c r="O809" s="3" t="s">
        <v>2773</v>
      </c>
      <c r="P809" s="4">
        <f t="shared" si="17"/>
        <v>1</v>
      </c>
    </row>
    <row r="810" spans="1:16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909427</v>
      </c>
      <c r="G810" t="s">
        <v>584</v>
      </c>
      <c r="H810" t="s">
        <v>14</v>
      </c>
      <c r="I810">
        <v>1</v>
      </c>
      <c r="O810" s="3" t="s">
        <v>1590</v>
      </c>
      <c r="P810" s="4">
        <f t="shared" si="17"/>
        <v>1</v>
      </c>
    </row>
    <row r="811" spans="1:16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913972</v>
      </c>
      <c r="G811" t="s">
        <v>585</v>
      </c>
      <c r="H811" t="s">
        <v>12</v>
      </c>
      <c r="I811">
        <v>1</v>
      </c>
      <c r="O811" s="3" t="s">
        <v>1691</v>
      </c>
      <c r="P811" s="4">
        <f t="shared" si="17"/>
        <v>1</v>
      </c>
    </row>
    <row r="812" spans="1:16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56</v>
      </c>
      <c r="I812">
        <v>2</v>
      </c>
      <c r="O812" s="3" t="s">
        <v>2139</v>
      </c>
      <c r="P812" s="4">
        <f t="shared" si="17"/>
        <v>1</v>
      </c>
    </row>
    <row r="813" spans="1:16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33</v>
      </c>
      <c r="I813">
        <v>1</v>
      </c>
      <c r="O813" s="3" t="s">
        <v>400</v>
      </c>
      <c r="P813" s="4">
        <f t="shared" si="17"/>
        <v>2</v>
      </c>
    </row>
    <row r="814" spans="1:16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34</v>
      </c>
      <c r="I814">
        <v>2</v>
      </c>
      <c r="O814" s="3" t="s">
        <v>2694</v>
      </c>
      <c r="P814" s="4">
        <f t="shared" si="17"/>
        <v>2</v>
      </c>
    </row>
    <row r="815" spans="1:16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920083</v>
      </c>
      <c r="G815" t="s">
        <v>586</v>
      </c>
      <c r="H815" t="s">
        <v>12</v>
      </c>
      <c r="I815">
        <v>4</v>
      </c>
      <c r="O815" s="3" t="s">
        <v>1903</v>
      </c>
      <c r="P815" s="4">
        <f t="shared" si="17"/>
        <v>11</v>
      </c>
    </row>
    <row r="816" spans="1:16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33</v>
      </c>
      <c r="I816">
        <v>1</v>
      </c>
      <c r="O816" s="3" t="s">
        <v>2606</v>
      </c>
      <c r="P816" s="4">
        <f t="shared" si="17"/>
        <v>2</v>
      </c>
    </row>
    <row r="817" spans="1:16" x14ac:dyDescent="0.25">
      <c r="A817" t="s">
        <v>9</v>
      </c>
      <c r="B817" t="s">
        <v>563</v>
      </c>
      <c r="C817" t="s">
        <v>569</v>
      </c>
      <c r="D817" t="s">
        <v>569</v>
      </c>
      <c r="E817">
        <v>8</v>
      </c>
      <c r="F817">
        <v>920666</v>
      </c>
      <c r="G817" t="s">
        <v>587</v>
      </c>
      <c r="H817" t="s">
        <v>12</v>
      </c>
      <c r="I817">
        <v>2</v>
      </c>
      <c r="O817" s="3" t="s">
        <v>3385</v>
      </c>
      <c r="P817" s="4">
        <f t="shared" si="17"/>
        <v>1</v>
      </c>
    </row>
    <row r="818" spans="1:16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913017</v>
      </c>
      <c r="G818" t="s">
        <v>589</v>
      </c>
      <c r="H818" t="s">
        <v>134</v>
      </c>
      <c r="I818">
        <v>1</v>
      </c>
      <c r="O818" s="3" t="s">
        <v>1306</v>
      </c>
      <c r="P818" s="4">
        <f t="shared" si="17"/>
        <v>3</v>
      </c>
    </row>
    <row r="819" spans="1:16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914009</v>
      </c>
      <c r="G819" t="s">
        <v>590</v>
      </c>
      <c r="H819" t="s">
        <v>12</v>
      </c>
      <c r="I819">
        <v>3</v>
      </c>
      <c r="O819" s="3" t="s">
        <v>2742</v>
      </c>
      <c r="P819" s="4">
        <f t="shared" si="17"/>
        <v>1</v>
      </c>
    </row>
    <row r="820" spans="1:16" x14ac:dyDescent="0.25">
      <c r="A820" t="s">
        <v>9</v>
      </c>
      <c r="B820" t="s">
        <v>563</v>
      </c>
      <c r="C820" t="s">
        <v>588</v>
      </c>
      <c r="D820" t="s">
        <v>588</v>
      </c>
      <c r="E820">
        <v>8</v>
      </c>
      <c r="F820">
        <v>920678</v>
      </c>
      <c r="G820" t="s">
        <v>591</v>
      </c>
      <c r="H820" t="s">
        <v>12</v>
      </c>
      <c r="I820">
        <v>7</v>
      </c>
      <c r="O820" s="3" t="s">
        <v>3091</v>
      </c>
      <c r="P820" s="4">
        <f t="shared" si="17"/>
        <v>1</v>
      </c>
    </row>
    <row r="821" spans="1:16" x14ac:dyDescent="0.25">
      <c r="A821" t="s">
        <v>9</v>
      </c>
      <c r="B821" t="s">
        <v>563</v>
      </c>
      <c r="C821" t="s">
        <v>592</v>
      </c>
      <c r="D821" t="s">
        <v>592</v>
      </c>
      <c r="E821">
        <v>8</v>
      </c>
      <c r="F821">
        <v>21118</v>
      </c>
      <c r="G821" t="s">
        <v>593</v>
      </c>
      <c r="H821" t="s">
        <v>35</v>
      </c>
      <c r="I821">
        <v>1</v>
      </c>
      <c r="O821" s="3" t="s">
        <v>2804</v>
      </c>
      <c r="P821" s="4">
        <f t="shared" si="17"/>
        <v>1</v>
      </c>
    </row>
    <row r="822" spans="1:16" x14ac:dyDescent="0.25">
      <c r="A822" t="s">
        <v>9</v>
      </c>
      <c r="B822" t="s">
        <v>594</v>
      </c>
      <c r="C822" t="s">
        <v>594</v>
      </c>
      <c r="D822" t="s">
        <v>594</v>
      </c>
      <c r="E822">
        <v>3</v>
      </c>
      <c r="F822">
        <v>498051</v>
      </c>
      <c r="G822" t="s">
        <v>595</v>
      </c>
      <c r="H822" t="s">
        <v>45</v>
      </c>
      <c r="I822">
        <v>1</v>
      </c>
      <c r="O822" s="3" t="s">
        <v>1187</v>
      </c>
      <c r="P822" s="4">
        <f t="shared" si="17"/>
        <v>2</v>
      </c>
    </row>
    <row r="823" spans="1:16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11290</v>
      </c>
      <c r="G823" t="s">
        <v>596</v>
      </c>
      <c r="H823" t="s">
        <v>12</v>
      </c>
      <c r="I823">
        <v>1</v>
      </c>
      <c r="O823" s="3" t="s">
        <v>188</v>
      </c>
      <c r="P823" s="4">
        <f t="shared" si="17"/>
        <v>1</v>
      </c>
    </row>
    <row r="824" spans="1:16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11332</v>
      </c>
      <c r="G824" t="s">
        <v>597</v>
      </c>
      <c r="H824" t="s">
        <v>12</v>
      </c>
      <c r="I824">
        <v>1</v>
      </c>
      <c r="O824" s="3" t="s">
        <v>2025</v>
      </c>
      <c r="P824" s="4">
        <f t="shared" si="17"/>
        <v>1</v>
      </c>
    </row>
    <row r="825" spans="1:16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35865</v>
      </c>
      <c r="G825" t="s">
        <v>598</v>
      </c>
      <c r="H825" t="s">
        <v>45</v>
      </c>
      <c r="I825">
        <v>1</v>
      </c>
      <c r="O825" s="3" t="s">
        <v>2894</v>
      </c>
      <c r="P825" s="4">
        <f t="shared" si="17"/>
        <v>2</v>
      </c>
    </row>
    <row r="826" spans="1:16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56</v>
      </c>
      <c r="I826">
        <v>2</v>
      </c>
      <c r="O826" s="3" t="s">
        <v>228</v>
      </c>
      <c r="P826" s="4">
        <f t="shared" si="17"/>
        <v>1</v>
      </c>
    </row>
    <row r="827" spans="1:16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134</v>
      </c>
      <c r="I827">
        <v>1</v>
      </c>
      <c r="O827" s="3" t="s">
        <v>1996</v>
      </c>
      <c r="P827" s="4">
        <f t="shared" si="17"/>
        <v>3</v>
      </c>
    </row>
    <row r="828" spans="1:16" x14ac:dyDescent="0.25">
      <c r="A828" t="s">
        <v>9</v>
      </c>
      <c r="B828" t="s">
        <v>594</v>
      </c>
      <c r="C828" t="s">
        <v>594</v>
      </c>
      <c r="D828" t="s">
        <v>594</v>
      </c>
      <c r="E828">
        <v>8</v>
      </c>
      <c r="F828">
        <v>48537</v>
      </c>
      <c r="G828" t="s">
        <v>599</v>
      </c>
      <c r="H828" t="s">
        <v>123</v>
      </c>
      <c r="I828">
        <v>1</v>
      </c>
      <c r="O828" s="3" t="s">
        <v>1412</v>
      </c>
      <c r="P828" s="4">
        <f t="shared" si="17"/>
        <v>1</v>
      </c>
    </row>
    <row r="829" spans="1:16" x14ac:dyDescent="0.25">
      <c r="A829" t="s">
        <v>9</v>
      </c>
      <c r="B829" t="s">
        <v>594</v>
      </c>
      <c r="C829" t="s">
        <v>600</v>
      </c>
      <c r="D829" t="s">
        <v>600</v>
      </c>
      <c r="E829">
        <v>8</v>
      </c>
      <c r="F829">
        <v>11228</v>
      </c>
      <c r="G829" t="s">
        <v>601</v>
      </c>
      <c r="H829" t="s">
        <v>56</v>
      </c>
      <c r="I829">
        <v>1</v>
      </c>
      <c r="O829" s="3" t="s">
        <v>84</v>
      </c>
      <c r="P829" s="4">
        <f t="shared" si="17"/>
        <v>2</v>
      </c>
    </row>
    <row r="830" spans="1:16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11265</v>
      </c>
      <c r="G830" t="s">
        <v>604</v>
      </c>
      <c r="H830" t="s">
        <v>83</v>
      </c>
      <c r="I830">
        <v>1</v>
      </c>
      <c r="O830" s="3" t="s">
        <v>1264</v>
      </c>
      <c r="P830" s="4">
        <f t="shared" si="17"/>
        <v>1</v>
      </c>
    </row>
    <row r="831" spans="1:16" x14ac:dyDescent="0.25">
      <c r="A831" t="s">
        <v>9</v>
      </c>
      <c r="B831" t="s">
        <v>594</v>
      </c>
      <c r="C831" t="s">
        <v>602</v>
      </c>
      <c r="D831" t="s">
        <v>603</v>
      </c>
      <c r="E831">
        <v>8</v>
      </c>
      <c r="F831">
        <v>46700</v>
      </c>
      <c r="G831" t="s">
        <v>605</v>
      </c>
      <c r="H831" t="s">
        <v>14</v>
      </c>
      <c r="I831">
        <v>1</v>
      </c>
      <c r="O831" s="3" t="s">
        <v>375</v>
      </c>
      <c r="P831" s="4">
        <f t="shared" si="17"/>
        <v>2</v>
      </c>
    </row>
    <row r="832" spans="1:16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11186</v>
      </c>
      <c r="G832" t="s">
        <v>607</v>
      </c>
      <c r="H832" t="s">
        <v>56</v>
      </c>
      <c r="I832">
        <v>1</v>
      </c>
      <c r="O832" s="3" t="s">
        <v>2600</v>
      </c>
      <c r="P832" s="4">
        <f t="shared" si="17"/>
        <v>1</v>
      </c>
    </row>
    <row r="833" spans="1:16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35</v>
      </c>
      <c r="I833">
        <v>1</v>
      </c>
      <c r="O833" s="3" t="s">
        <v>3266</v>
      </c>
      <c r="P833" s="4">
        <f t="shared" si="17"/>
        <v>1</v>
      </c>
    </row>
    <row r="834" spans="1:16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11198</v>
      </c>
      <c r="G834" t="s">
        <v>608</v>
      </c>
      <c r="H834" t="s">
        <v>12</v>
      </c>
      <c r="I834">
        <v>2</v>
      </c>
      <c r="O834" s="3" t="s">
        <v>3060</v>
      </c>
      <c r="P834" s="4">
        <f t="shared" si="17"/>
        <v>4</v>
      </c>
    </row>
    <row r="835" spans="1:16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11216</v>
      </c>
      <c r="G835" t="s">
        <v>609</v>
      </c>
      <c r="H835" t="s">
        <v>12</v>
      </c>
      <c r="I835">
        <v>1</v>
      </c>
      <c r="O835" s="3" t="s">
        <v>1495</v>
      </c>
      <c r="P835" s="4">
        <f t="shared" ref="P835:P898" si="18">COUNTIF($G:$H,O835)</f>
        <v>2</v>
      </c>
    </row>
    <row r="836" spans="1:16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11253</v>
      </c>
      <c r="G836" t="s">
        <v>610</v>
      </c>
      <c r="H836" t="s">
        <v>56</v>
      </c>
      <c r="I836">
        <v>1</v>
      </c>
      <c r="O836" s="3" t="s">
        <v>3071</v>
      </c>
      <c r="P836" s="4">
        <f t="shared" si="18"/>
        <v>1</v>
      </c>
    </row>
    <row r="837" spans="1:16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38751</v>
      </c>
      <c r="G837" t="s">
        <v>611</v>
      </c>
      <c r="H837" t="s">
        <v>56</v>
      </c>
      <c r="I837">
        <v>1</v>
      </c>
      <c r="O837" s="3" t="s">
        <v>3045</v>
      </c>
      <c r="P837" s="4">
        <f t="shared" si="18"/>
        <v>2</v>
      </c>
    </row>
    <row r="838" spans="1:16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56</v>
      </c>
      <c r="I838">
        <v>1</v>
      </c>
      <c r="O838" s="3" t="s">
        <v>745</v>
      </c>
      <c r="P838" s="4">
        <f t="shared" si="18"/>
        <v>1</v>
      </c>
    </row>
    <row r="839" spans="1:16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38763</v>
      </c>
      <c r="G839" t="s">
        <v>612</v>
      </c>
      <c r="H839" t="s">
        <v>35</v>
      </c>
      <c r="I839">
        <v>1</v>
      </c>
      <c r="O839" s="3" t="s">
        <v>1307</v>
      </c>
      <c r="P839" s="4">
        <f t="shared" si="18"/>
        <v>2</v>
      </c>
    </row>
    <row r="840" spans="1:16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45123</v>
      </c>
      <c r="G840" t="s">
        <v>613</v>
      </c>
      <c r="H840" t="s">
        <v>123</v>
      </c>
      <c r="I840">
        <v>1</v>
      </c>
      <c r="O840" s="3" t="s">
        <v>1891</v>
      </c>
      <c r="P840" s="4">
        <f t="shared" si="18"/>
        <v>3</v>
      </c>
    </row>
    <row r="841" spans="1:16" x14ac:dyDescent="0.25">
      <c r="A841" t="s">
        <v>9</v>
      </c>
      <c r="B841" t="s">
        <v>594</v>
      </c>
      <c r="C841" t="s">
        <v>606</v>
      </c>
      <c r="D841" t="s">
        <v>606</v>
      </c>
      <c r="E841">
        <v>8</v>
      </c>
      <c r="F841">
        <v>46747</v>
      </c>
      <c r="G841" t="s">
        <v>614</v>
      </c>
      <c r="H841" t="s">
        <v>12</v>
      </c>
      <c r="I841">
        <v>1</v>
      </c>
      <c r="O841" s="3" t="s">
        <v>1295</v>
      </c>
      <c r="P841" s="4">
        <f t="shared" si="18"/>
        <v>1</v>
      </c>
    </row>
    <row r="842" spans="1:16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556</v>
      </c>
      <c r="I842">
        <v>1</v>
      </c>
      <c r="O842" s="3" t="s">
        <v>281</v>
      </c>
      <c r="P842" s="4">
        <f t="shared" si="18"/>
        <v>1</v>
      </c>
    </row>
    <row r="843" spans="1:16" x14ac:dyDescent="0.25">
      <c r="A843" t="s">
        <v>9</v>
      </c>
      <c r="B843" t="s">
        <v>615</v>
      </c>
      <c r="C843" t="s">
        <v>615</v>
      </c>
      <c r="D843" t="s">
        <v>615</v>
      </c>
      <c r="E843">
        <v>3</v>
      </c>
      <c r="F843">
        <v>4914</v>
      </c>
      <c r="G843" t="s">
        <v>616</v>
      </c>
      <c r="H843" t="s">
        <v>34</v>
      </c>
      <c r="I843">
        <v>2</v>
      </c>
      <c r="O843" s="3" t="s">
        <v>980</v>
      </c>
      <c r="P843" s="4">
        <f t="shared" si="18"/>
        <v>1</v>
      </c>
    </row>
    <row r="844" spans="1:16" x14ac:dyDescent="0.25">
      <c r="A844" t="s">
        <v>9</v>
      </c>
      <c r="B844" t="s">
        <v>615</v>
      </c>
      <c r="C844" t="s">
        <v>615</v>
      </c>
      <c r="D844" t="s">
        <v>615</v>
      </c>
      <c r="E844">
        <v>6</v>
      </c>
      <c r="F844">
        <v>407410</v>
      </c>
      <c r="G844" t="s">
        <v>617</v>
      </c>
      <c r="H844" t="s">
        <v>56</v>
      </c>
      <c r="I844">
        <v>1</v>
      </c>
      <c r="O844" s="3" t="s">
        <v>3372</v>
      </c>
      <c r="P844" s="4">
        <f t="shared" si="18"/>
        <v>1</v>
      </c>
    </row>
    <row r="845" spans="1:16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4191</v>
      </c>
      <c r="G845" t="s">
        <v>618</v>
      </c>
      <c r="H845" t="s">
        <v>33</v>
      </c>
      <c r="I845">
        <v>16</v>
      </c>
      <c r="O845" s="3" t="s">
        <v>1648</v>
      </c>
      <c r="P845" s="4">
        <f t="shared" si="18"/>
        <v>1</v>
      </c>
    </row>
    <row r="846" spans="1:16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9635</v>
      </c>
      <c r="G846" t="s">
        <v>619</v>
      </c>
      <c r="H846" t="s">
        <v>556</v>
      </c>
      <c r="I846">
        <v>1</v>
      </c>
      <c r="O846" s="3" t="s">
        <v>2679</v>
      </c>
      <c r="P846" s="4">
        <f t="shared" si="18"/>
        <v>1</v>
      </c>
    </row>
    <row r="847" spans="1:16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86</v>
      </c>
      <c r="I847">
        <v>1</v>
      </c>
      <c r="O847" s="3" t="s">
        <v>636</v>
      </c>
      <c r="P847" s="4">
        <f t="shared" si="18"/>
        <v>1</v>
      </c>
    </row>
    <row r="848" spans="1:16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9647</v>
      </c>
      <c r="G848" t="s">
        <v>620</v>
      </c>
      <c r="H848" t="s">
        <v>12</v>
      </c>
      <c r="I848">
        <v>3</v>
      </c>
      <c r="O848" s="3" t="s">
        <v>1016</v>
      </c>
      <c r="P848" s="4">
        <f t="shared" si="18"/>
        <v>1</v>
      </c>
    </row>
    <row r="849" spans="1:16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9659</v>
      </c>
      <c r="G849" t="s">
        <v>621</v>
      </c>
      <c r="H849" t="s">
        <v>14</v>
      </c>
      <c r="I849">
        <v>1</v>
      </c>
      <c r="O849" s="3" t="s">
        <v>3394</v>
      </c>
      <c r="P849" s="4">
        <f t="shared" si="18"/>
        <v>1</v>
      </c>
    </row>
    <row r="850" spans="1:16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9660</v>
      </c>
      <c r="G850" t="s">
        <v>622</v>
      </c>
      <c r="H850" t="s">
        <v>33</v>
      </c>
      <c r="I850">
        <v>1</v>
      </c>
      <c r="O850" s="3" t="s">
        <v>2227</v>
      </c>
      <c r="P850" s="4">
        <f t="shared" si="18"/>
        <v>4</v>
      </c>
    </row>
    <row r="851" spans="1:16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34</v>
      </c>
      <c r="I851">
        <v>1</v>
      </c>
      <c r="O851" s="3" t="s">
        <v>2598</v>
      </c>
      <c r="P851" s="4">
        <f t="shared" si="18"/>
        <v>1</v>
      </c>
    </row>
    <row r="852" spans="1:16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9672</v>
      </c>
      <c r="G852" t="s">
        <v>623</v>
      </c>
      <c r="H852" t="s">
        <v>12</v>
      </c>
      <c r="I852">
        <v>1</v>
      </c>
      <c r="O852" s="3" t="s">
        <v>1288</v>
      </c>
      <c r="P852" s="4">
        <f t="shared" si="18"/>
        <v>1</v>
      </c>
    </row>
    <row r="853" spans="1:16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33</v>
      </c>
      <c r="I853">
        <v>4</v>
      </c>
      <c r="O853" s="3" t="s">
        <v>331</v>
      </c>
      <c r="P853" s="4">
        <f t="shared" si="18"/>
        <v>2</v>
      </c>
    </row>
    <row r="854" spans="1:16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34</v>
      </c>
      <c r="I854">
        <v>1</v>
      </c>
      <c r="O854" s="3" t="s">
        <v>1403</v>
      </c>
      <c r="P854" s="4">
        <f t="shared" si="18"/>
        <v>2</v>
      </c>
    </row>
    <row r="855" spans="1:16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9684</v>
      </c>
      <c r="G855" t="s">
        <v>624</v>
      </c>
      <c r="H855" t="s">
        <v>12</v>
      </c>
      <c r="I855">
        <v>2</v>
      </c>
      <c r="O855" s="3" t="s">
        <v>826</v>
      </c>
      <c r="P855" s="4">
        <f t="shared" si="18"/>
        <v>3</v>
      </c>
    </row>
    <row r="856" spans="1:16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56</v>
      </c>
      <c r="I856">
        <v>1</v>
      </c>
      <c r="O856" s="3" t="s">
        <v>2128</v>
      </c>
      <c r="P856" s="4">
        <f t="shared" si="18"/>
        <v>1</v>
      </c>
    </row>
    <row r="857" spans="1:16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9702</v>
      </c>
      <c r="G857" t="s">
        <v>625</v>
      </c>
      <c r="H857" t="s">
        <v>33</v>
      </c>
      <c r="I857">
        <v>4</v>
      </c>
      <c r="O857" s="3" t="s">
        <v>1465</v>
      </c>
      <c r="P857" s="4">
        <f t="shared" si="18"/>
        <v>3</v>
      </c>
    </row>
    <row r="858" spans="1:16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33</v>
      </c>
      <c r="I858">
        <v>6</v>
      </c>
      <c r="O858" s="3" t="s">
        <v>518</v>
      </c>
      <c r="P858" s="4">
        <f t="shared" si="18"/>
        <v>3</v>
      </c>
    </row>
    <row r="859" spans="1:16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45</v>
      </c>
      <c r="I859">
        <v>1</v>
      </c>
      <c r="O859" s="3" t="s">
        <v>1892</v>
      </c>
      <c r="P859" s="4">
        <f t="shared" si="18"/>
        <v>1</v>
      </c>
    </row>
    <row r="860" spans="1:16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9714</v>
      </c>
      <c r="G860" t="s">
        <v>626</v>
      </c>
      <c r="H860" t="s">
        <v>12</v>
      </c>
      <c r="I860">
        <v>1</v>
      </c>
      <c r="O860" s="3" t="s">
        <v>596</v>
      </c>
      <c r="P860" s="4">
        <f t="shared" si="18"/>
        <v>1</v>
      </c>
    </row>
    <row r="861" spans="1:16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33</v>
      </c>
      <c r="I861">
        <v>5</v>
      </c>
      <c r="O861" s="3" t="s">
        <v>1894</v>
      </c>
      <c r="P861" s="4">
        <f t="shared" si="18"/>
        <v>1</v>
      </c>
    </row>
    <row r="862" spans="1:16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45</v>
      </c>
      <c r="I862">
        <v>2</v>
      </c>
      <c r="O862" s="3" t="s">
        <v>2478</v>
      </c>
      <c r="P862" s="4">
        <f t="shared" si="18"/>
        <v>1</v>
      </c>
    </row>
    <row r="863" spans="1:16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556</v>
      </c>
      <c r="I863">
        <v>3</v>
      </c>
      <c r="O863" s="3" t="s">
        <v>718</v>
      </c>
      <c r="P863" s="4">
        <f t="shared" si="18"/>
        <v>16</v>
      </c>
    </row>
    <row r="864" spans="1:16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628</v>
      </c>
      <c r="I864">
        <v>1</v>
      </c>
      <c r="O864" s="3" t="s">
        <v>116</v>
      </c>
      <c r="P864" s="4">
        <f t="shared" si="18"/>
        <v>1</v>
      </c>
    </row>
    <row r="865" spans="1:16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34</v>
      </c>
      <c r="I865">
        <v>4</v>
      </c>
      <c r="O865" s="3" t="s">
        <v>253</v>
      </c>
      <c r="P865" s="4">
        <f t="shared" si="18"/>
        <v>3</v>
      </c>
    </row>
    <row r="866" spans="1:16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14</v>
      </c>
      <c r="I866">
        <v>1</v>
      </c>
      <c r="O866" s="3" t="s">
        <v>2483</v>
      </c>
      <c r="P866" s="4">
        <f t="shared" si="18"/>
        <v>1</v>
      </c>
    </row>
    <row r="867" spans="1:16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9726</v>
      </c>
      <c r="G867" t="s">
        <v>627</v>
      </c>
      <c r="H867" t="s">
        <v>12</v>
      </c>
      <c r="I867">
        <v>3</v>
      </c>
      <c r="O867" s="3" t="s">
        <v>2477</v>
      </c>
      <c r="P867" s="4">
        <f t="shared" si="18"/>
        <v>1</v>
      </c>
    </row>
    <row r="868" spans="1:16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33</v>
      </c>
      <c r="I868">
        <v>8</v>
      </c>
      <c r="O868" s="3" t="s">
        <v>547</v>
      </c>
      <c r="P868" s="4">
        <f t="shared" si="18"/>
        <v>2</v>
      </c>
    </row>
    <row r="869" spans="1:16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123</v>
      </c>
      <c r="I869">
        <v>2</v>
      </c>
      <c r="O869" s="3" t="s">
        <v>317</v>
      </c>
      <c r="P869" s="4">
        <f t="shared" si="18"/>
        <v>1</v>
      </c>
    </row>
    <row r="870" spans="1:16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9738</v>
      </c>
      <c r="G870" t="s">
        <v>629</v>
      </c>
      <c r="H870" t="s">
        <v>12</v>
      </c>
      <c r="I870">
        <v>1</v>
      </c>
      <c r="O870" s="3" t="s">
        <v>411</v>
      </c>
      <c r="P870" s="4">
        <f t="shared" si="18"/>
        <v>2</v>
      </c>
    </row>
    <row r="871" spans="1:16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33</v>
      </c>
      <c r="I871">
        <v>1</v>
      </c>
      <c r="O871" s="3" t="s">
        <v>1262</v>
      </c>
      <c r="P871" s="4">
        <f t="shared" si="18"/>
        <v>1</v>
      </c>
    </row>
    <row r="872" spans="1:16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9748</v>
      </c>
      <c r="G872" t="s">
        <v>630</v>
      </c>
      <c r="H872" t="s">
        <v>86</v>
      </c>
      <c r="I872">
        <v>1</v>
      </c>
      <c r="O872" s="3" t="s">
        <v>2929</v>
      </c>
      <c r="P872" s="4">
        <f t="shared" si="18"/>
        <v>1</v>
      </c>
    </row>
    <row r="873" spans="1:16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33</v>
      </c>
      <c r="I873">
        <v>4</v>
      </c>
      <c r="O873" s="3" t="s">
        <v>2453</v>
      </c>
      <c r="P873" s="4">
        <f t="shared" si="18"/>
        <v>2</v>
      </c>
    </row>
    <row r="874" spans="1:16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86</v>
      </c>
      <c r="I874">
        <v>1</v>
      </c>
      <c r="O874" s="3" t="s">
        <v>1321</v>
      </c>
      <c r="P874" s="4">
        <f t="shared" si="18"/>
        <v>1</v>
      </c>
    </row>
    <row r="875" spans="1:16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34</v>
      </c>
      <c r="I875">
        <v>1</v>
      </c>
      <c r="O875" s="3" t="s">
        <v>1335</v>
      </c>
      <c r="P875" s="4">
        <f t="shared" si="18"/>
        <v>1</v>
      </c>
    </row>
    <row r="876" spans="1:16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9751</v>
      </c>
      <c r="G876" t="s">
        <v>631</v>
      </c>
      <c r="H876" t="s">
        <v>12</v>
      </c>
      <c r="I876">
        <v>3</v>
      </c>
      <c r="O876" s="3" t="s">
        <v>655</v>
      </c>
      <c r="P876" s="4">
        <f t="shared" si="18"/>
        <v>2</v>
      </c>
    </row>
    <row r="877" spans="1:16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9763</v>
      </c>
      <c r="G877" t="s">
        <v>632</v>
      </c>
      <c r="H877" t="s">
        <v>33</v>
      </c>
      <c r="I877">
        <v>1</v>
      </c>
      <c r="O877" s="3" t="s">
        <v>97</v>
      </c>
      <c r="P877" s="4">
        <f t="shared" si="18"/>
        <v>1</v>
      </c>
    </row>
    <row r="878" spans="1:16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134</v>
      </c>
      <c r="I878">
        <v>1</v>
      </c>
      <c r="O878" s="3" t="s">
        <v>3279</v>
      </c>
      <c r="P878" s="4">
        <f t="shared" si="18"/>
        <v>2</v>
      </c>
    </row>
    <row r="879" spans="1:16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9817</v>
      </c>
      <c r="G879" t="s">
        <v>633</v>
      </c>
      <c r="H879" t="s">
        <v>12</v>
      </c>
      <c r="I879">
        <v>1</v>
      </c>
      <c r="O879" s="3" t="s">
        <v>1325</v>
      </c>
      <c r="P879" s="4">
        <f t="shared" si="18"/>
        <v>1</v>
      </c>
    </row>
    <row r="880" spans="1:16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34</v>
      </c>
      <c r="I880">
        <v>1</v>
      </c>
      <c r="O880" s="3" t="s">
        <v>2180</v>
      </c>
      <c r="P880" s="4">
        <f t="shared" si="18"/>
        <v>2</v>
      </c>
    </row>
    <row r="881" spans="1:16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9842</v>
      </c>
      <c r="G881" t="s">
        <v>634</v>
      </c>
      <c r="H881" t="s">
        <v>123</v>
      </c>
      <c r="I881">
        <v>1</v>
      </c>
      <c r="O881" s="3" t="s">
        <v>2270</v>
      </c>
      <c r="P881" s="4">
        <f t="shared" si="18"/>
        <v>1</v>
      </c>
    </row>
    <row r="882" spans="1:16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556</v>
      </c>
      <c r="I882">
        <v>1</v>
      </c>
      <c r="O882" s="3" t="s">
        <v>1672</v>
      </c>
      <c r="P882" s="4">
        <f t="shared" si="18"/>
        <v>5</v>
      </c>
    </row>
    <row r="883" spans="1:16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9854</v>
      </c>
      <c r="G883" t="s">
        <v>635</v>
      </c>
      <c r="H883" t="s">
        <v>51</v>
      </c>
      <c r="I883">
        <v>1</v>
      </c>
      <c r="O883" s="3" t="s">
        <v>2890</v>
      </c>
      <c r="P883" s="4">
        <f t="shared" si="18"/>
        <v>2</v>
      </c>
    </row>
    <row r="884" spans="1:16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9885</v>
      </c>
      <c r="G884" t="s">
        <v>636</v>
      </c>
      <c r="H884" t="s">
        <v>12</v>
      </c>
      <c r="I884">
        <v>3</v>
      </c>
      <c r="O884" s="3" t="s">
        <v>1508</v>
      </c>
      <c r="P884" s="4">
        <f t="shared" si="18"/>
        <v>1</v>
      </c>
    </row>
    <row r="885" spans="1:16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556</v>
      </c>
      <c r="I885">
        <v>1</v>
      </c>
      <c r="O885" s="3" t="s">
        <v>2446</v>
      </c>
      <c r="P885" s="4">
        <f t="shared" si="18"/>
        <v>1</v>
      </c>
    </row>
    <row r="886" spans="1:16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628</v>
      </c>
      <c r="I886">
        <v>1</v>
      </c>
      <c r="O886" s="3" t="s">
        <v>521</v>
      </c>
      <c r="P886" s="4">
        <f t="shared" si="18"/>
        <v>2</v>
      </c>
    </row>
    <row r="887" spans="1:16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51</v>
      </c>
      <c r="I887">
        <v>1</v>
      </c>
      <c r="O887" s="3" t="s">
        <v>2191</v>
      </c>
      <c r="P887" s="4">
        <f t="shared" si="18"/>
        <v>1</v>
      </c>
    </row>
    <row r="888" spans="1:16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35439</v>
      </c>
      <c r="G888" t="s">
        <v>637</v>
      </c>
      <c r="H888" t="s">
        <v>12</v>
      </c>
      <c r="I888">
        <v>1</v>
      </c>
      <c r="O888" s="3" t="s">
        <v>1982</v>
      </c>
      <c r="P888" s="4">
        <f t="shared" si="18"/>
        <v>3</v>
      </c>
    </row>
    <row r="889" spans="1:16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33</v>
      </c>
      <c r="I889">
        <v>1</v>
      </c>
      <c r="O889" s="3" t="s">
        <v>3174</v>
      </c>
      <c r="P889" s="4">
        <f t="shared" si="18"/>
        <v>2</v>
      </c>
    </row>
    <row r="890" spans="1:16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35452</v>
      </c>
      <c r="G890" t="s">
        <v>638</v>
      </c>
      <c r="H890" t="s">
        <v>34</v>
      </c>
      <c r="I890">
        <v>1</v>
      </c>
      <c r="O890" s="3" t="s">
        <v>3310</v>
      </c>
      <c r="P890" s="4">
        <f t="shared" si="18"/>
        <v>3</v>
      </c>
    </row>
    <row r="891" spans="1:16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33</v>
      </c>
      <c r="I891">
        <v>2</v>
      </c>
      <c r="O891" s="3" t="s">
        <v>1584</v>
      </c>
      <c r="P891" s="4">
        <f t="shared" si="18"/>
        <v>6</v>
      </c>
    </row>
    <row r="892" spans="1:16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35464</v>
      </c>
      <c r="G892" t="s">
        <v>639</v>
      </c>
      <c r="H892" t="s">
        <v>12</v>
      </c>
      <c r="I892">
        <v>1</v>
      </c>
      <c r="O892" s="3" t="s">
        <v>1481</v>
      </c>
      <c r="P892" s="4">
        <f t="shared" si="18"/>
        <v>1</v>
      </c>
    </row>
    <row r="893" spans="1:16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56</v>
      </c>
      <c r="I893">
        <v>1</v>
      </c>
      <c r="O893" s="3" t="s">
        <v>364</v>
      </c>
      <c r="P893" s="4">
        <f t="shared" si="18"/>
        <v>1</v>
      </c>
    </row>
    <row r="894" spans="1:16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33</v>
      </c>
      <c r="I894">
        <v>38</v>
      </c>
      <c r="O894" s="3" t="s">
        <v>3015</v>
      </c>
      <c r="P894" s="4">
        <f t="shared" si="18"/>
        <v>3</v>
      </c>
    </row>
    <row r="895" spans="1:16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641</v>
      </c>
      <c r="I895">
        <v>1</v>
      </c>
      <c r="O895" s="3" t="s">
        <v>2310</v>
      </c>
      <c r="P895" s="4">
        <f t="shared" si="18"/>
        <v>2</v>
      </c>
    </row>
    <row r="896" spans="1:16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86</v>
      </c>
      <c r="I896">
        <v>1</v>
      </c>
      <c r="O896" s="3" t="s">
        <v>3022</v>
      </c>
      <c r="P896" s="4">
        <f t="shared" si="18"/>
        <v>4</v>
      </c>
    </row>
    <row r="897" spans="1:16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35476</v>
      </c>
      <c r="G897" t="s">
        <v>640</v>
      </c>
      <c r="H897" t="s">
        <v>12</v>
      </c>
      <c r="I897">
        <v>1</v>
      </c>
      <c r="O897" s="3" t="s">
        <v>3103</v>
      </c>
      <c r="P897" s="4">
        <f t="shared" si="18"/>
        <v>1</v>
      </c>
    </row>
    <row r="898" spans="1:16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36377</v>
      </c>
      <c r="G898" t="s">
        <v>642</v>
      </c>
      <c r="H898" t="s">
        <v>33</v>
      </c>
      <c r="I898">
        <v>1</v>
      </c>
      <c r="O898" s="3" t="s">
        <v>2056</v>
      </c>
      <c r="P898" s="4">
        <f t="shared" si="18"/>
        <v>1</v>
      </c>
    </row>
    <row r="899" spans="1:16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38532</v>
      </c>
      <c r="G899" t="s">
        <v>643</v>
      </c>
      <c r="H899" t="s">
        <v>12</v>
      </c>
      <c r="I899">
        <v>1</v>
      </c>
      <c r="O899" s="3" t="s">
        <v>2691</v>
      </c>
      <c r="P899" s="4">
        <f t="shared" ref="P899:P962" si="19">COUNTIF($G:$H,O899)</f>
        <v>1</v>
      </c>
    </row>
    <row r="900" spans="1:16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38544</v>
      </c>
      <c r="G900" t="s">
        <v>644</v>
      </c>
      <c r="H900" t="s">
        <v>33</v>
      </c>
      <c r="I900">
        <v>4</v>
      </c>
      <c r="O900" s="3" t="s">
        <v>2073</v>
      </c>
      <c r="P900" s="4">
        <f t="shared" si="19"/>
        <v>2</v>
      </c>
    </row>
    <row r="901" spans="1:16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33</v>
      </c>
      <c r="I901">
        <v>19</v>
      </c>
      <c r="O901" s="3" t="s">
        <v>2082</v>
      </c>
      <c r="P901" s="4">
        <f t="shared" si="19"/>
        <v>2</v>
      </c>
    </row>
    <row r="902" spans="1:16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34</v>
      </c>
      <c r="I902">
        <v>2</v>
      </c>
      <c r="O902" s="3" t="s">
        <v>1572</v>
      </c>
      <c r="P902" s="4">
        <f t="shared" si="19"/>
        <v>5</v>
      </c>
    </row>
    <row r="903" spans="1:16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38556</v>
      </c>
      <c r="G903" t="s">
        <v>645</v>
      </c>
      <c r="H903" t="s">
        <v>51</v>
      </c>
      <c r="I903">
        <v>1</v>
      </c>
      <c r="O903" s="3" t="s">
        <v>794</v>
      </c>
      <c r="P903" s="4">
        <f t="shared" si="19"/>
        <v>1</v>
      </c>
    </row>
    <row r="904" spans="1:16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33</v>
      </c>
      <c r="I904">
        <v>1</v>
      </c>
      <c r="O904" s="3" t="s">
        <v>213</v>
      </c>
      <c r="P904" s="4">
        <f t="shared" si="19"/>
        <v>1</v>
      </c>
    </row>
    <row r="905" spans="1:16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38568</v>
      </c>
      <c r="G905" t="s">
        <v>646</v>
      </c>
      <c r="H905" t="s">
        <v>12</v>
      </c>
      <c r="I905">
        <v>1</v>
      </c>
      <c r="O905" s="3" t="s">
        <v>510</v>
      </c>
      <c r="P905" s="4">
        <f t="shared" si="19"/>
        <v>3</v>
      </c>
    </row>
    <row r="906" spans="1:16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33</v>
      </c>
      <c r="I906">
        <v>8</v>
      </c>
      <c r="O906" s="3" t="s">
        <v>2716</v>
      </c>
      <c r="P906" s="4">
        <f t="shared" si="19"/>
        <v>1</v>
      </c>
    </row>
    <row r="907" spans="1:16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34</v>
      </c>
      <c r="I907">
        <v>1</v>
      </c>
      <c r="O907" s="3" t="s">
        <v>98</v>
      </c>
      <c r="P907" s="4">
        <f t="shared" si="19"/>
        <v>1</v>
      </c>
    </row>
    <row r="908" spans="1:16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40587</v>
      </c>
      <c r="G908" t="s">
        <v>647</v>
      </c>
      <c r="H908" t="s">
        <v>12</v>
      </c>
      <c r="I908">
        <v>1</v>
      </c>
      <c r="O908" s="3" t="s">
        <v>2118</v>
      </c>
      <c r="P908" s="4">
        <f t="shared" si="19"/>
        <v>1</v>
      </c>
    </row>
    <row r="909" spans="1:16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33</v>
      </c>
      <c r="I909">
        <v>6</v>
      </c>
      <c r="O909" s="3" t="s">
        <v>3218</v>
      </c>
      <c r="P909" s="4">
        <f t="shared" si="19"/>
        <v>2</v>
      </c>
    </row>
    <row r="910" spans="1:16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40599</v>
      </c>
      <c r="G910" t="s">
        <v>648</v>
      </c>
      <c r="H910" t="s">
        <v>51</v>
      </c>
      <c r="I910">
        <v>1</v>
      </c>
      <c r="O910" s="3" t="s">
        <v>1849</v>
      </c>
      <c r="P910" s="4">
        <f t="shared" si="19"/>
        <v>2</v>
      </c>
    </row>
    <row r="911" spans="1:16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40605</v>
      </c>
      <c r="G911" t="s">
        <v>649</v>
      </c>
      <c r="H911" t="s">
        <v>33</v>
      </c>
      <c r="I911">
        <v>1</v>
      </c>
      <c r="O911" s="3" t="s">
        <v>851</v>
      </c>
      <c r="P911" s="4">
        <f t="shared" si="19"/>
        <v>3</v>
      </c>
    </row>
    <row r="912" spans="1:16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33</v>
      </c>
      <c r="I912">
        <v>3</v>
      </c>
      <c r="O912" s="3" t="s">
        <v>2173</v>
      </c>
      <c r="P912" s="4">
        <f t="shared" si="19"/>
        <v>1</v>
      </c>
    </row>
    <row r="913" spans="1:16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40617</v>
      </c>
      <c r="G913" t="s">
        <v>650</v>
      </c>
      <c r="H913" t="s">
        <v>34</v>
      </c>
      <c r="I913">
        <v>1</v>
      </c>
      <c r="O913" s="3" t="s">
        <v>1111</v>
      </c>
      <c r="P913" s="4">
        <f t="shared" si="19"/>
        <v>3</v>
      </c>
    </row>
    <row r="914" spans="1:16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40629</v>
      </c>
      <c r="G914" t="s">
        <v>651</v>
      </c>
      <c r="H914" t="s">
        <v>33</v>
      </c>
      <c r="I914">
        <v>20</v>
      </c>
      <c r="O914" s="3" t="s">
        <v>811</v>
      </c>
      <c r="P914" s="4">
        <f t="shared" si="19"/>
        <v>3</v>
      </c>
    </row>
    <row r="915" spans="1:16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34</v>
      </c>
      <c r="I915">
        <v>1</v>
      </c>
      <c r="O915" s="3" t="s">
        <v>3469</v>
      </c>
      <c r="P915" s="4">
        <f t="shared" si="19"/>
        <v>2</v>
      </c>
    </row>
    <row r="916" spans="1:16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41324</v>
      </c>
      <c r="G916" t="s">
        <v>652</v>
      </c>
      <c r="H916" t="s">
        <v>12</v>
      </c>
      <c r="I916">
        <v>2</v>
      </c>
      <c r="O916" s="3" t="s">
        <v>240</v>
      </c>
      <c r="P916" s="4">
        <f t="shared" si="19"/>
        <v>1</v>
      </c>
    </row>
    <row r="917" spans="1:16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33</v>
      </c>
      <c r="I917">
        <v>10</v>
      </c>
      <c r="O917" s="3" t="s">
        <v>1336</v>
      </c>
      <c r="P917" s="4">
        <f t="shared" si="19"/>
        <v>1</v>
      </c>
    </row>
    <row r="918" spans="1:16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41348</v>
      </c>
      <c r="G918" t="s">
        <v>653</v>
      </c>
      <c r="H918" t="s">
        <v>86</v>
      </c>
      <c r="I918">
        <v>2</v>
      </c>
      <c r="O918" s="3" t="s">
        <v>1334</v>
      </c>
      <c r="P918" s="4">
        <f t="shared" si="19"/>
        <v>1</v>
      </c>
    </row>
    <row r="919" spans="1:16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33</v>
      </c>
      <c r="I919">
        <v>1</v>
      </c>
      <c r="O919" s="3" t="s">
        <v>1930</v>
      </c>
      <c r="P919" s="4">
        <f t="shared" si="19"/>
        <v>5</v>
      </c>
    </row>
    <row r="920" spans="1:16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46528</v>
      </c>
      <c r="G920" t="s">
        <v>654</v>
      </c>
      <c r="H920" t="s">
        <v>34</v>
      </c>
      <c r="I920">
        <v>1</v>
      </c>
      <c r="O920" s="3" t="s">
        <v>1446</v>
      </c>
      <c r="P920" s="4">
        <f t="shared" si="19"/>
        <v>2</v>
      </c>
    </row>
    <row r="921" spans="1:16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56</v>
      </c>
      <c r="I921">
        <v>1</v>
      </c>
      <c r="O921" s="3" t="s">
        <v>1122</v>
      </c>
      <c r="P921" s="4">
        <f t="shared" si="19"/>
        <v>3</v>
      </c>
    </row>
    <row r="922" spans="1:16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49049</v>
      </c>
      <c r="G922" t="s">
        <v>655</v>
      </c>
      <c r="H922" t="s">
        <v>33</v>
      </c>
      <c r="I922">
        <v>27</v>
      </c>
      <c r="O922" s="3" t="s">
        <v>2286</v>
      </c>
      <c r="P922" s="4">
        <f t="shared" si="19"/>
        <v>2</v>
      </c>
    </row>
    <row r="923" spans="1:16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556</v>
      </c>
      <c r="I923">
        <v>3</v>
      </c>
      <c r="O923" s="3" t="s">
        <v>1556</v>
      </c>
      <c r="P923" s="4">
        <f t="shared" si="19"/>
        <v>6</v>
      </c>
    </row>
    <row r="924" spans="1:16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34</v>
      </c>
      <c r="I924">
        <v>2</v>
      </c>
      <c r="O924" s="3" t="s">
        <v>1214</v>
      </c>
      <c r="P924" s="4">
        <f t="shared" si="19"/>
        <v>1</v>
      </c>
    </row>
    <row r="925" spans="1:16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223</v>
      </c>
      <c r="I925">
        <v>1</v>
      </c>
      <c r="O925" s="3" t="s">
        <v>1741</v>
      </c>
      <c r="P925" s="4">
        <f t="shared" si="19"/>
        <v>2</v>
      </c>
    </row>
    <row r="926" spans="1:16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902093</v>
      </c>
      <c r="G926" t="s">
        <v>656</v>
      </c>
      <c r="H926" t="s">
        <v>12</v>
      </c>
      <c r="I926">
        <v>2</v>
      </c>
      <c r="O926" s="3" t="s">
        <v>688</v>
      </c>
      <c r="P926" s="4">
        <f t="shared" si="19"/>
        <v>1</v>
      </c>
    </row>
    <row r="927" spans="1:16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33</v>
      </c>
      <c r="I927">
        <v>1</v>
      </c>
      <c r="O927" s="3" t="s">
        <v>270</v>
      </c>
      <c r="P927" s="4">
        <f t="shared" si="19"/>
        <v>4</v>
      </c>
    </row>
    <row r="928" spans="1:16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544</v>
      </c>
      <c r="I928">
        <v>1</v>
      </c>
      <c r="O928" s="3" t="s">
        <v>2379</v>
      </c>
      <c r="P928" s="4">
        <f t="shared" si="19"/>
        <v>2</v>
      </c>
    </row>
    <row r="929" spans="1:16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556</v>
      </c>
      <c r="I929">
        <v>5</v>
      </c>
      <c r="O929" s="3" t="s">
        <v>3259</v>
      </c>
      <c r="P929" s="4">
        <f t="shared" si="19"/>
        <v>3</v>
      </c>
    </row>
    <row r="930" spans="1:16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628</v>
      </c>
      <c r="I930">
        <v>1</v>
      </c>
      <c r="O930" s="3" t="s">
        <v>1289</v>
      </c>
      <c r="P930" s="4">
        <f t="shared" si="19"/>
        <v>3</v>
      </c>
    </row>
    <row r="931" spans="1:16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34</v>
      </c>
      <c r="I931">
        <v>5</v>
      </c>
      <c r="O931" s="3" t="s">
        <v>2447</v>
      </c>
      <c r="P931" s="4">
        <f t="shared" si="19"/>
        <v>1</v>
      </c>
    </row>
    <row r="932" spans="1:16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51</v>
      </c>
      <c r="I932">
        <v>1</v>
      </c>
      <c r="O932" s="3" t="s">
        <v>1395</v>
      </c>
      <c r="P932" s="4">
        <f t="shared" si="19"/>
        <v>3</v>
      </c>
    </row>
    <row r="933" spans="1:16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906694</v>
      </c>
      <c r="G933" t="s">
        <v>657</v>
      </c>
      <c r="H933" t="s">
        <v>223</v>
      </c>
      <c r="I933">
        <v>1</v>
      </c>
      <c r="O933" s="3" t="s">
        <v>622</v>
      </c>
      <c r="P933" s="4">
        <f t="shared" si="19"/>
        <v>1</v>
      </c>
    </row>
    <row r="934" spans="1:16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56</v>
      </c>
      <c r="I934">
        <v>1</v>
      </c>
      <c r="O934" s="3" t="s">
        <v>300</v>
      </c>
      <c r="P934" s="4">
        <f t="shared" si="19"/>
        <v>1</v>
      </c>
    </row>
    <row r="935" spans="1:16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908538</v>
      </c>
      <c r="G935" t="s">
        <v>658</v>
      </c>
      <c r="H935" t="s">
        <v>33</v>
      </c>
      <c r="I935">
        <v>28</v>
      </c>
      <c r="O935" s="3" t="s">
        <v>3468</v>
      </c>
      <c r="P935" s="4">
        <f t="shared" si="19"/>
        <v>1</v>
      </c>
    </row>
    <row r="936" spans="1:16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556</v>
      </c>
      <c r="I936">
        <v>1</v>
      </c>
      <c r="O936" s="3" t="s">
        <v>2426</v>
      </c>
      <c r="P936" s="4">
        <f t="shared" si="19"/>
        <v>1</v>
      </c>
    </row>
    <row r="937" spans="1:16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34</v>
      </c>
      <c r="I937">
        <v>6</v>
      </c>
      <c r="O937" s="3" t="s">
        <v>2970</v>
      </c>
      <c r="P937" s="4">
        <f t="shared" si="19"/>
        <v>1</v>
      </c>
    </row>
    <row r="938" spans="1:16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908629</v>
      </c>
      <c r="G938" t="s">
        <v>659</v>
      </c>
      <c r="H938" t="s">
        <v>12</v>
      </c>
      <c r="I938">
        <v>1</v>
      </c>
      <c r="O938" s="3" t="s">
        <v>1290</v>
      </c>
      <c r="P938" s="4">
        <f t="shared" si="19"/>
        <v>1</v>
      </c>
    </row>
    <row r="939" spans="1:16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33</v>
      </c>
      <c r="I939">
        <v>1</v>
      </c>
      <c r="O939" s="3" t="s">
        <v>361</v>
      </c>
      <c r="P939" s="4">
        <f t="shared" si="19"/>
        <v>1</v>
      </c>
    </row>
    <row r="940" spans="1:16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908630</v>
      </c>
      <c r="G940" t="s">
        <v>660</v>
      </c>
      <c r="H940" t="s">
        <v>12</v>
      </c>
      <c r="I940">
        <v>1</v>
      </c>
      <c r="O940" s="3" t="s">
        <v>1661</v>
      </c>
      <c r="P940" s="4">
        <f t="shared" si="19"/>
        <v>4</v>
      </c>
    </row>
    <row r="941" spans="1:16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56</v>
      </c>
      <c r="I941">
        <v>1</v>
      </c>
      <c r="O941" s="3" t="s">
        <v>2557</v>
      </c>
      <c r="P941" s="4">
        <f t="shared" si="19"/>
        <v>1</v>
      </c>
    </row>
    <row r="942" spans="1:16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909221</v>
      </c>
      <c r="G942" t="s">
        <v>661</v>
      </c>
      <c r="H942" t="s">
        <v>33</v>
      </c>
      <c r="I942">
        <v>21</v>
      </c>
      <c r="O942" s="3" t="s">
        <v>2771</v>
      </c>
      <c r="P942" s="4">
        <f t="shared" si="19"/>
        <v>1</v>
      </c>
    </row>
    <row r="943" spans="1:16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914800</v>
      </c>
      <c r="G943" t="s">
        <v>662</v>
      </c>
      <c r="H943" t="s">
        <v>12</v>
      </c>
      <c r="I943">
        <v>1</v>
      </c>
      <c r="O943" s="3" t="s">
        <v>2888</v>
      </c>
      <c r="P943" s="4">
        <f t="shared" si="19"/>
        <v>2</v>
      </c>
    </row>
    <row r="944" spans="1:16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33</v>
      </c>
      <c r="I944">
        <v>1</v>
      </c>
      <c r="O944" s="3" t="s">
        <v>610</v>
      </c>
      <c r="P944" s="4">
        <f t="shared" si="19"/>
        <v>1</v>
      </c>
    </row>
    <row r="945" spans="1:16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914859</v>
      </c>
      <c r="G945" t="s">
        <v>663</v>
      </c>
      <c r="H945" t="s">
        <v>12</v>
      </c>
      <c r="I945">
        <v>3</v>
      </c>
      <c r="O945" s="3" t="s">
        <v>1780</v>
      </c>
      <c r="P945" s="4">
        <f t="shared" si="19"/>
        <v>2</v>
      </c>
    </row>
    <row r="946" spans="1:16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147</v>
      </c>
      <c r="I946">
        <v>1</v>
      </c>
      <c r="O946" s="3" t="s">
        <v>1600</v>
      </c>
      <c r="P946" s="4">
        <f t="shared" si="19"/>
        <v>3</v>
      </c>
    </row>
    <row r="947" spans="1:16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556</v>
      </c>
      <c r="I947">
        <v>1</v>
      </c>
      <c r="O947" s="3" t="s">
        <v>3223</v>
      </c>
      <c r="P947" s="4">
        <f t="shared" si="19"/>
        <v>2</v>
      </c>
    </row>
    <row r="948" spans="1:16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34</v>
      </c>
      <c r="I948">
        <v>3</v>
      </c>
      <c r="O948" s="3" t="s">
        <v>3116</v>
      </c>
      <c r="P948" s="4">
        <f t="shared" si="19"/>
        <v>2</v>
      </c>
    </row>
    <row r="949" spans="1:16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220</v>
      </c>
      <c r="I949">
        <v>1</v>
      </c>
      <c r="O949" s="3" t="s">
        <v>2911</v>
      </c>
      <c r="P949" s="4">
        <f t="shared" si="19"/>
        <v>1</v>
      </c>
    </row>
    <row r="950" spans="1:16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917035</v>
      </c>
      <c r="G950" t="s">
        <v>664</v>
      </c>
      <c r="H950" t="s">
        <v>12</v>
      </c>
      <c r="I950">
        <v>2</v>
      </c>
      <c r="O950" s="3" t="s">
        <v>2725</v>
      </c>
      <c r="P950" s="4">
        <f t="shared" si="19"/>
        <v>1</v>
      </c>
    </row>
    <row r="951" spans="1:16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56</v>
      </c>
      <c r="I951">
        <v>1</v>
      </c>
      <c r="O951" s="3" t="s">
        <v>3151</v>
      </c>
      <c r="P951" s="4">
        <f t="shared" si="19"/>
        <v>1</v>
      </c>
    </row>
    <row r="952" spans="1:16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33</v>
      </c>
      <c r="I952">
        <v>24</v>
      </c>
      <c r="O952" s="3" t="s">
        <v>1346</v>
      </c>
      <c r="P952" s="4">
        <f t="shared" si="19"/>
        <v>2</v>
      </c>
    </row>
    <row r="953" spans="1:16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918829</v>
      </c>
      <c r="G953" t="s">
        <v>665</v>
      </c>
      <c r="H953" t="s">
        <v>34</v>
      </c>
      <c r="I953">
        <v>7</v>
      </c>
      <c r="O953" s="3" t="s">
        <v>2594</v>
      </c>
      <c r="P953" s="4">
        <f t="shared" si="19"/>
        <v>1</v>
      </c>
    </row>
    <row r="954" spans="1:16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34</v>
      </c>
      <c r="I954">
        <v>2</v>
      </c>
      <c r="O954" s="3" t="s">
        <v>2776</v>
      </c>
      <c r="P954" s="4">
        <f t="shared" si="19"/>
        <v>1</v>
      </c>
    </row>
    <row r="955" spans="1:16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919068</v>
      </c>
      <c r="G955" t="s">
        <v>666</v>
      </c>
      <c r="H955" t="s">
        <v>12</v>
      </c>
      <c r="I955">
        <v>1</v>
      </c>
      <c r="O955" s="3" t="s">
        <v>3183</v>
      </c>
      <c r="P955" s="4">
        <f t="shared" si="19"/>
        <v>2</v>
      </c>
    </row>
    <row r="956" spans="1:16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919093</v>
      </c>
      <c r="G956" t="s">
        <v>667</v>
      </c>
      <c r="H956" t="s">
        <v>33</v>
      </c>
      <c r="I956">
        <v>3</v>
      </c>
      <c r="O956" s="3" t="s">
        <v>1284</v>
      </c>
      <c r="P956" s="4">
        <f t="shared" si="19"/>
        <v>1</v>
      </c>
    </row>
    <row r="957" spans="1:16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34</v>
      </c>
      <c r="I957">
        <v>6</v>
      </c>
      <c r="O957" s="3" t="s">
        <v>3356</v>
      </c>
      <c r="P957" s="4">
        <f t="shared" si="19"/>
        <v>1</v>
      </c>
    </row>
    <row r="958" spans="1:16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921427</v>
      </c>
      <c r="G958" t="s">
        <v>668</v>
      </c>
      <c r="H958" t="s">
        <v>12</v>
      </c>
      <c r="I958">
        <v>2</v>
      </c>
      <c r="O958" s="3" t="s">
        <v>3141</v>
      </c>
      <c r="P958" s="4">
        <f t="shared" si="19"/>
        <v>1</v>
      </c>
    </row>
    <row r="959" spans="1:16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33</v>
      </c>
      <c r="I959">
        <v>1</v>
      </c>
      <c r="O959" s="3" t="s">
        <v>2236</v>
      </c>
      <c r="P959" s="4">
        <f t="shared" si="19"/>
        <v>3</v>
      </c>
    </row>
    <row r="960" spans="1:16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134</v>
      </c>
      <c r="I960">
        <v>1</v>
      </c>
      <c r="O960" s="3" t="s">
        <v>1559</v>
      </c>
      <c r="P960" s="4">
        <f t="shared" si="19"/>
        <v>3</v>
      </c>
    </row>
    <row r="961" spans="1:16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923459</v>
      </c>
      <c r="G961" t="s">
        <v>669</v>
      </c>
      <c r="H961" t="s">
        <v>12</v>
      </c>
      <c r="I961">
        <v>1</v>
      </c>
      <c r="O961" s="3" t="s">
        <v>1709</v>
      </c>
      <c r="P961" s="4">
        <f t="shared" si="19"/>
        <v>4</v>
      </c>
    </row>
    <row r="962" spans="1:16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923801</v>
      </c>
      <c r="G962" t="s">
        <v>670</v>
      </c>
      <c r="H962" t="s">
        <v>33</v>
      </c>
      <c r="I962">
        <v>2</v>
      </c>
      <c r="O962" s="3" t="s">
        <v>2349</v>
      </c>
      <c r="P962" s="4">
        <f t="shared" si="19"/>
        <v>3</v>
      </c>
    </row>
    <row r="963" spans="1:16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33</v>
      </c>
      <c r="I963">
        <v>2</v>
      </c>
      <c r="O963" s="3" t="s">
        <v>489</v>
      </c>
      <c r="P963" s="4">
        <f t="shared" ref="P963:P1026" si="20">COUNTIF($G:$H,O963)</f>
        <v>1</v>
      </c>
    </row>
    <row r="964" spans="1:16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34</v>
      </c>
      <c r="I964">
        <v>2</v>
      </c>
      <c r="O964" s="3" t="s">
        <v>2318</v>
      </c>
      <c r="P964" s="4">
        <f t="shared" si="20"/>
        <v>2</v>
      </c>
    </row>
    <row r="965" spans="1:16" x14ac:dyDescent="0.25">
      <c r="A965" t="s">
        <v>9</v>
      </c>
      <c r="B965" t="s">
        <v>615</v>
      </c>
      <c r="C965" t="s">
        <v>615</v>
      </c>
      <c r="D965" t="s">
        <v>615</v>
      </c>
      <c r="E965">
        <v>8</v>
      </c>
      <c r="F965">
        <v>925470</v>
      </c>
      <c r="G965" t="s">
        <v>671</v>
      </c>
      <c r="H965" t="s">
        <v>12</v>
      </c>
      <c r="I965">
        <v>1</v>
      </c>
      <c r="O965" s="3" t="s">
        <v>3173</v>
      </c>
      <c r="P965" s="4">
        <f t="shared" si="20"/>
        <v>2</v>
      </c>
    </row>
    <row r="966" spans="1:16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10601</v>
      </c>
      <c r="G966" t="s">
        <v>674</v>
      </c>
      <c r="H966" t="s">
        <v>12</v>
      </c>
      <c r="I966">
        <v>1</v>
      </c>
      <c r="O966" s="3" t="s">
        <v>2367</v>
      </c>
      <c r="P966" s="4">
        <f t="shared" si="20"/>
        <v>3</v>
      </c>
    </row>
    <row r="967" spans="1:16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35</v>
      </c>
      <c r="I967">
        <v>1</v>
      </c>
      <c r="O967" s="3" t="s">
        <v>3221</v>
      </c>
      <c r="P967" s="4">
        <f t="shared" si="20"/>
        <v>2</v>
      </c>
    </row>
    <row r="968" spans="1:16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43862</v>
      </c>
      <c r="G968" t="s">
        <v>675</v>
      </c>
      <c r="H968" t="s">
        <v>123</v>
      </c>
      <c r="I968">
        <v>1</v>
      </c>
      <c r="O968" s="3" t="s">
        <v>921</v>
      </c>
      <c r="P968" s="4">
        <f t="shared" si="20"/>
        <v>1</v>
      </c>
    </row>
    <row r="969" spans="1:16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33</v>
      </c>
      <c r="I969">
        <v>1</v>
      </c>
      <c r="O969" s="3" t="s">
        <v>3049</v>
      </c>
      <c r="P969" s="4">
        <f t="shared" si="20"/>
        <v>4</v>
      </c>
    </row>
    <row r="970" spans="1:16" x14ac:dyDescent="0.25">
      <c r="A970" t="s">
        <v>9</v>
      </c>
      <c r="B970" t="s">
        <v>615</v>
      </c>
      <c r="C970" t="s">
        <v>672</v>
      </c>
      <c r="D970" t="s">
        <v>673</v>
      </c>
      <c r="E970">
        <v>8</v>
      </c>
      <c r="F970">
        <v>908551</v>
      </c>
      <c r="G970" t="s">
        <v>676</v>
      </c>
      <c r="H970" t="s">
        <v>35</v>
      </c>
      <c r="I970">
        <v>1</v>
      </c>
      <c r="O970" s="3" t="s">
        <v>3283</v>
      </c>
      <c r="P970" s="4">
        <f t="shared" si="20"/>
        <v>1</v>
      </c>
    </row>
    <row r="971" spans="1:16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10510</v>
      </c>
      <c r="G971" t="s">
        <v>677</v>
      </c>
      <c r="H971" t="s">
        <v>34</v>
      </c>
      <c r="I971">
        <v>2</v>
      </c>
      <c r="O971" s="3" t="s">
        <v>961</v>
      </c>
      <c r="P971" s="4">
        <f t="shared" si="20"/>
        <v>2</v>
      </c>
    </row>
    <row r="972" spans="1:16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10522</v>
      </c>
      <c r="G972" t="s">
        <v>678</v>
      </c>
      <c r="H972" t="s">
        <v>34</v>
      </c>
      <c r="I972">
        <v>2</v>
      </c>
      <c r="O972" s="3" t="s">
        <v>3239</v>
      </c>
      <c r="P972" s="4">
        <f t="shared" si="20"/>
        <v>2</v>
      </c>
    </row>
    <row r="973" spans="1:16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10546</v>
      </c>
      <c r="G973" t="s">
        <v>679</v>
      </c>
      <c r="H973" t="s">
        <v>12</v>
      </c>
      <c r="I973">
        <v>1</v>
      </c>
      <c r="O973" s="3" t="s">
        <v>1010</v>
      </c>
      <c r="P973" s="4">
        <f t="shared" si="20"/>
        <v>1</v>
      </c>
    </row>
    <row r="974" spans="1:16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167</v>
      </c>
      <c r="I974">
        <v>4</v>
      </c>
      <c r="O974" s="3" t="s">
        <v>1797</v>
      </c>
      <c r="P974" s="4">
        <f t="shared" si="20"/>
        <v>3</v>
      </c>
    </row>
    <row r="975" spans="1:16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33</v>
      </c>
      <c r="I975">
        <v>2</v>
      </c>
      <c r="O975" s="3" t="s">
        <v>780</v>
      </c>
      <c r="P975" s="4">
        <f t="shared" si="20"/>
        <v>2</v>
      </c>
    </row>
    <row r="976" spans="1:16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147</v>
      </c>
      <c r="I976">
        <v>1</v>
      </c>
      <c r="O976" s="3" t="s">
        <v>2616</v>
      </c>
      <c r="P976" s="4">
        <f t="shared" si="20"/>
        <v>1</v>
      </c>
    </row>
    <row r="977" spans="1:16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14</v>
      </c>
      <c r="I977">
        <v>1</v>
      </c>
      <c r="O977" s="3" t="s">
        <v>2440</v>
      </c>
      <c r="P977" s="4">
        <f t="shared" si="20"/>
        <v>1</v>
      </c>
    </row>
    <row r="978" spans="1:16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10558</v>
      </c>
      <c r="G978" t="s">
        <v>680</v>
      </c>
      <c r="H978" t="s">
        <v>12</v>
      </c>
      <c r="I978">
        <v>1</v>
      </c>
      <c r="O978" s="3" t="s">
        <v>2988</v>
      </c>
      <c r="P978" s="4">
        <f t="shared" si="20"/>
        <v>1</v>
      </c>
    </row>
    <row r="979" spans="1:16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10561</v>
      </c>
      <c r="G979" t="s">
        <v>681</v>
      </c>
      <c r="H979" t="s">
        <v>12</v>
      </c>
      <c r="I979">
        <v>2</v>
      </c>
      <c r="O979" s="3" t="s">
        <v>565</v>
      </c>
      <c r="P979" s="4">
        <f t="shared" si="20"/>
        <v>3</v>
      </c>
    </row>
    <row r="980" spans="1:16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10571</v>
      </c>
      <c r="G980" t="s">
        <v>682</v>
      </c>
      <c r="H980" t="s">
        <v>86</v>
      </c>
      <c r="I980">
        <v>1</v>
      </c>
      <c r="O980" s="3" t="s">
        <v>935</v>
      </c>
      <c r="P980" s="4">
        <f t="shared" si="20"/>
        <v>4</v>
      </c>
    </row>
    <row r="981" spans="1:16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10583</v>
      </c>
      <c r="G981" t="s">
        <v>683</v>
      </c>
      <c r="H981" t="s">
        <v>14</v>
      </c>
      <c r="I981">
        <v>2</v>
      </c>
      <c r="O981" s="3" t="s">
        <v>1747</v>
      </c>
      <c r="P981" s="4">
        <f t="shared" si="20"/>
        <v>1</v>
      </c>
    </row>
    <row r="982" spans="1:16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10625</v>
      </c>
      <c r="G982" t="s">
        <v>684</v>
      </c>
      <c r="H982" t="s">
        <v>56</v>
      </c>
      <c r="I982">
        <v>1</v>
      </c>
      <c r="O982" s="3" t="s">
        <v>2578</v>
      </c>
      <c r="P982" s="4">
        <f t="shared" si="20"/>
        <v>3</v>
      </c>
    </row>
    <row r="983" spans="1:16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36675</v>
      </c>
      <c r="G983" t="s">
        <v>685</v>
      </c>
      <c r="H983" t="s">
        <v>33</v>
      </c>
      <c r="I983">
        <v>1</v>
      </c>
      <c r="O983" s="3" t="s">
        <v>964</v>
      </c>
      <c r="P983" s="4">
        <f t="shared" si="20"/>
        <v>1</v>
      </c>
    </row>
    <row r="984" spans="1:16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44748</v>
      </c>
      <c r="G984" t="s">
        <v>686</v>
      </c>
      <c r="H984" t="s">
        <v>34</v>
      </c>
      <c r="I984">
        <v>1</v>
      </c>
      <c r="O984" s="3" t="s">
        <v>1131</v>
      </c>
      <c r="P984" s="4">
        <f t="shared" si="20"/>
        <v>3</v>
      </c>
    </row>
    <row r="985" spans="1:16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34</v>
      </c>
      <c r="I985">
        <v>1</v>
      </c>
      <c r="O985" s="3" t="s">
        <v>456</v>
      </c>
      <c r="P985" s="4">
        <f t="shared" si="20"/>
        <v>2</v>
      </c>
    </row>
    <row r="986" spans="1:16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123</v>
      </c>
      <c r="I986">
        <v>2</v>
      </c>
      <c r="O986" s="3" t="s">
        <v>1768</v>
      </c>
      <c r="P986" s="4">
        <f t="shared" si="20"/>
        <v>1</v>
      </c>
    </row>
    <row r="987" spans="1:16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48136</v>
      </c>
      <c r="G987" t="s">
        <v>687</v>
      </c>
      <c r="H987" t="s">
        <v>12</v>
      </c>
      <c r="I987">
        <v>3</v>
      </c>
      <c r="O987" s="3" t="s">
        <v>2385</v>
      </c>
      <c r="P987" s="4">
        <f t="shared" si="20"/>
        <v>2</v>
      </c>
    </row>
    <row r="988" spans="1:16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904843</v>
      </c>
      <c r="G988" t="s">
        <v>688</v>
      </c>
      <c r="H988" t="s">
        <v>56</v>
      </c>
      <c r="I988">
        <v>1</v>
      </c>
      <c r="O988" s="3" t="s">
        <v>756</v>
      </c>
      <c r="P988" s="4">
        <f t="shared" si="20"/>
        <v>2</v>
      </c>
    </row>
    <row r="989" spans="1:16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56</v>
      </c>
      <c r="I989">
        <v>1</v>
      </c>
      <c r="O989" s="3" t="s">
        <v>245</v>
      </c>
      <c r="P989" s="4">
        <f t="shared" si="20"/>
        <v>1</v>
      </c>
    </row>
    <row r="990" spans="1:16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910582</v>
      </c>
      <c r="G990" t="s">
        <v>689</v>
      </c>
      <c r="H990" t="s">
        <v>33</v>
      </c>
      <c r="I990">
        <v>1</v>
      </c>
      <c r="O990" s="3" t="s">
        <v>2537</v>
      </c>
      <c r="P990" s="4">
        <f t="shared" si="20"/>
        <v>1</v>
      </c>
    </row>
    <row r="991" spans="1:16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917011</v>
      </c>
      <c r="G991" t="s">
        <v>690</v>
      </c>
      <c r="H991" t="s">
        <v>34</v>
      </c>
      <c r="I991">
        <v>2</v>
      </c>
      <c r="O991" s="3" t="s">
        <v>2741</v>
      </c>
      <c r="P991" s="4">
        <f t="shared" si="20"/>
        <v>1</v>
      </c>
    </row>
    <row r="992" spans="1:16" x14ac:dyDescent="0.25">
      <c r="A992" t="s">
        <v>9</v>
      </c>
      <c r="B992" t="s">
        <v>615</v>
      </c>
      <c r="C992" t="s">
        <v>673</v>
      </c>
      <c r="D992" t="s">
        <v>673</v>
      </c>
      <c r="E992">
        <v>8</v>
      </c>
      <c r="F992">
        <v>918763</v>
      </c>
      <c r="G992" t="s">
        <v>691</v>
      </c>
      <c r="H992" t="s">
        <v>33</v>
      </c>
      <c r="I992">
        <v>1</v>
      </c>
      <c r="O992" s="3" t="s">
        <v>2722</v>
      </c>
      <c r="P992" s="4">
        <f t="shared" si="20"/>
        <v>1</v>
      </c>
    </row>
    <row r="993" spans="1:16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26554</v>
      </c>
      <c r="G993" t="s">
        <v>693</v>
      </c>
      <c r="H993" t="s">
        <v>12</v>
      </c>
      <c r="I993">
        <v>2</v>
      </c>
      <c r="O993" s="3" t="s">
        <v>1851</v>
      </c>
      <c r="P993" s="4">
        <f t="shared" si="20"/>
        <v>1</v>
      </c>
    </row>
    <row r="994" spans="1:16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26670</v>
      </c>
      <c r="G994" t="s">
        <v>694</v>
      </c>
      <c r="H994" t="s">
        <v>34</v>
      </c>
      <c r="I994">
        <v>1</v>
      </c>
      <c r="O994" s="3" t="s">
        <v>2672</v>
      </c>
      <c r="P994" s="4">
        <f t="shared" si="20"/>
        <v>1</v>
      </c>
    </row>
    <row r="995" spans="1:16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46</v>
      </c>
      <c r="I995">
        <v>1</v>
      </c>
      <c r="O995" s="3" t="s">
        <v>2329</v>
      </c>
      <c r="P995" s="4">
        <f t="shared" si="20"/>
        <v>3</v>
      </c>
    </row>
    <row r="996" spans="1:16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26682</v>
      </c>
      <c r="G996" t="s">
        <v>695</v>
      </c>
      <c r="H996" t="s">
        <v>51</v>
      </c>
      <c r="I996">
        <v>2</v>
      </c>
      <c r="O996" s="3" t="s">
        <v>467</v>
      </c>
      <c r="P996" s="4">
        <f t="shared" si="20"/>
        <v>1</v>
      </c>
    </row>
    <row r="997" spans="1:16" x14ac:dyDescent="0.25">
      <c r="A997" t="s">
        <v>9</v>
      </c>
      <c r="B997" t="s">
        <v>692</v>
      </c>
      <c r="C997" t="s">
        <v>692</v>
      </c>
      <c r="D997" t="s">
        <v>692</v>
      </c>
      <c r="E997">
        <v>8</v>
      </c>
      <c r="F997">
        <v>26748</v>
      </c>
      <c r="G997" t="s">
        <v>696</v>
      </c>
      <c r="H997" t="s">
        <v>34</v>
      </c>
      <c r="I997">
        <v>1</v>
      </c>
      <c r="O997" s="3" t="s">
        <v>29</v>
      </c>
      <c r="P997" s="4">
        <f t="shared" si="20"/>
        <v>1</v>
      </c>
    </row>
    <row r="998" spans="1:16" x14ac:dyDescent="0.25">
      <c r="A998" t="s">
        <v>9</v>
      </c>
      <c r="B998" t="s">
        <v>692</v>
      </c>
      <c r="C998" t="s">
        <v>697</v>
      </c>
      <c r="D998" t="s">
        <v>697</v>
      </c>
      <c r="E998">
        <v>8</v>
      </c>
      <c r="F998">
        <v>28204</v>
      </c>
      <c r="G998" t="s">
        <v>698</v>
      </c>
      <c r="H998" t="s">
        <v>33</v>
      </c>
      <c r="I998">
        <v>1</v>
      </c>
      <c r="O998" s="3" t="s">
        <v>3023</v>
      </c>
      <c r="P998" s="4">
        <f t="shared" si="20"/>
        <v>2</v>
      </c>
    </row>
    <row r="999" spans="1:16" x14ac:dyDescent="0.25">
      <c r="A999" t="s">
        <v>9</v>
      </c>
      <c r="B999" t="s">
        <v>692</v>
      </c>
      <c r="C999" t="s">
        <v>699</v>
      </c>
      <c r="D999" t="s">
        <v>699</v>
      </c>
      <c r="E999">
        <v>8</v>
      </c>
      <c r="F999">
        <v>26700</v>
      </c>
      <c r="G999" t="s">
        <v>700</v>
      </c>
      <c r="H999" t="s">
        <v>14</v>
      </c>
      <c r="I999">
        <v>1</v>
      </c>
      <c r="O999" s="3" t="s">
        <v>1669</v>
      </c>
      <c r="P999" s="4">
        <f t="shared" si="20"/>
        <v>1</v>
      </c>
    </row>
    <row r="1000" spans="1:16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56</v>
      </c>
      <c r="I1000">
        <v>2</v>
      </c>
      <c r="O1000" s="3" t="s">
        <v>357</v>
      </c>
      <c r="P1000" s="4">
        <f t="shared" si="20"/>
        <v>1</v>
      </c>
    </row>
    <row r="1001" spans="1:16" x14ac:dyDescent="0.25">
      <c r="A1001" t="s">
        <v>9</v>
      </c>
      <c r="B1001" t="s">
        <v>701</v>
      </c>
      <c r="C1001" t="s">
        <v>702</v>
      </c>
      <c r="D1001" t="s">
        <v>703</v>
      </c>
      <c r="E1001">
        <v>8</v>
      </c>
      <c r="F1001">
        <v>3530</v>
      </c>
      <c r="G1001" t="s">
        <v>704</v>
      </c>
      <c r="H1001" t="s">
        <v>33</v>
      </c>
      <c r="I1001">
        <v>1</v>
      </c>
      <c r="O1001" s="3" t="s">
        <v>2188</v>
      </c>
      <c r="P1001" s="4">
        <f t="shared" si="20"/>
        <v>2</v>
      </c>
    </row>
    <row r="1002" spans="1:16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30</v>
      </c>
      <c r="I1002">
        <v>3</v>
      </c>
      <c r="O1002" s="3" t="s">
        <v>2413</v>
      </c>
      <c r="P1002" s="4">
        <f t="shared" si="20"/>
        <v>2</v>
      </c>
    </row>
    <row r="1003" spans="1:16" x14ac:dyDescent="0.25">
      <c r="A1003" t="s">
        <v>9</v>
      </c>
      <c r="B1003" t="s">
        <v>701</v>
      </c>
      <c r="C1003" t="s">
        <v>705</v>
      </c>
      <c r="D1003" t="s">
        <v>703</v>
      </c>
      <c r="E1003">
        <v>8</v>
      </c>
      <c r="F1003">
        <v>3448</v>
      </c>
      <c r="G1003" t="s">
        <v>706</v>
      </c>
      <c r="H1003" t="s">
        <v>33</v>
      </c>
      <c r="I1003">
        <v>1</v>
      </c>
      <c r="O1003" s="3" t="s">
        <v>2525</v>
      </c>
      <c r="P1003" s="4">
        <f t="shared" si="20"/>
        <v>2</v>
      </c>
    </row>
    <row r="1004" spans="1:16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30</v>
      </c>
      <c r="I1004">
        <v>4</v>
      </c>
      <c r="O1004" s="3" t="s">
        <v>2706</v>
      </c>
      <c r="P1004" s="4">
        <f t="shared" si="20"/>
        <v>1</v>
      </c>
    </row>
    <row r="1005" spans="1:16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56</v>
      </c>
      <c r="I1005">
        <v>4</v>
      </c>
      <c r="O1005" s="3" t="s">
        <v>3061</v>
      </c>
      <c r="P1005" s="4">
        <f t="shared" si="20"/>
        <v>1</v>
      </c>
    </row>
    <row r="1006" spans="1:16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33</v>
      </c>
      <c r="I1006">
        <v>46</v>
      </c>
      <c r="O1006" s="3" t="s">
        <v>2485</v>
      </c>
      <c r="P1006" s="4">
        <f t="shared" si="20"/>
        <v>1</v>
      </c>
    </row>
    <row r="1007" spans="1:16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50</v>
      </c>
      <c r="I1007">
        <v>1</v>
      </c>
      <c r="O1007" s="3" t="s">
        <v>1724</v>
      </c>
      <c r="P1007" s="4">
        <f t="shared" si="20"/>
        <v>2</v>
      </c>
    </row>
    <row r="1008" spans="1:16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220</v>
      </c>
      <c r="I1008">
        <v>1</v>
      </c>
      <c r="O1008" s="3" t="s">
        <v>3397</v>
      </c>
      <c r="P1008" s="4">
        <f t="shared" si="20"/>
        <v>1</v>
      </c>
    </row>
    <row r="1009" spans="1:16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35</v>
      </c>
      <c r="I1009">
        <v>23</v>
      </c>
      <c r="O1009" s="3" t="s">
        <v>1725</v>
      </c>
      <c r="P1009" s="4">
        <f t="shared" si="20"/>
        <v>1</v>
      </c>
    </row>
    <row r="1010" spans="1:16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51</v>
      </c>
      <c r="I1010">
        <v>5</v>
      </c>
      <c r="O1010" s="3" t="s">
        <v>1212</v>
      </c>
      <c r="P1010" s="4">
        <f t="shared" si="20"/>
        <v>1</v>
      </c>
    </row>
    <row r="1011" spans="1:16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3505</v>
      </c>
      <c r="G1011" t="s">
        <v>708</v>
      </c>
      <c r="H1011" t="s">
        <v>12</v>
      </c>
      <c r="I1011">
        <v>9</v>
      </c>
      <c r="O1011" s="3" t="s">
        <v>690</v>
      </c>
      <c r="P1011" s="4">
        <f t="shared" si="20"/>
        <v>1</v>
      </c>
    </row>
    <row r="1012" spans="1:16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167</v>
      </c>
      <c r="I1012">
        <v>2</v>
      </c>
      <c r="O1012" s="3" t="s">
        <v>2979</v>
      </c>
      <c r="P1012" s="4">
        <f t="shared" si="20"/>
        <v>1</v>
      </c>
    </row>
    <row r="1013" spans="1:16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30</v>
      </c>
      <c r="I1013">
        <v>4</v>
      </c>
      <c r="O1013" s="3" t="s">
        <v>768</v>
      </c>
      <c r="P1013" s="4">
        <f t="shared" si="20"/>
        <v>13</v>
      </c>
    </row>
    <row r="1014" spans="1:16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56</v>
      </c>
      <c r="I1014">
        <v>4</v>
      </c>
      <c r="O1014" s="3" t="s">
        <v>1477</v>
      </c>
      <c r="P1014" s="4">
        <f t="shared" si="20"/>
        <v>2</v>
      </c>
    </row>
    <row r="1015" spans="1:16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33</v>
      </c>
      <c r="I1015">
        <v>62</v>
      </c>
      <c r="O1015" s="3" t="s">
        <v>1302</v>
      </c>
      <c r="P1015" s="4">
        <f t="shared" si="20"/>
        <v>1</v>
      </c>
    </row>
    <row r="1016" spans="1:16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50</v>
      </c>
      <c r="I1016">
        <v>2</v>
      </c>
      <c r="O1016" s="3" t="s">
        <v>1558</v>
      </c>
      <c r="P1016" s="4">
        <f t="shared" si="20"/>
        <v>3</v>
      </c>
    </row>
    <row r="1017" spans="1:16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147</v>
      </c>
      <c r="I1017">
        <v>6</v>
      </c>
      <c r="O1017" s="3" t="s">
        <v>109</v>
      </c>
      <c r="P1017" s="4">
        <f t="shared" si="20"/>
        <v>1</v>
      </c>
    </row>
    <row r="1018" spans="1:16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710</v>
      </c>
      <c r="I1018">
        <v>1</v>
      </c>
      <c r="O1018" s="3" t="s">
        <v>2659</v>
      </c>
      <c r="P1018" s="4">
        <f t="shared" si="20"/>
        <v>2</v>
      </c>
    </row>
    <row r="1019" spans="1:16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34</v>
      </c>
      <c r="I1019">
        <v>1</v>
      </c>
      <c r="O1019" s="3" t="s">
        <v>2165</v>
      </c>
      <c r="P1019" s="4">
        <f t="shared" si="20"/>
        <v>3</v>
      </c>
    </row>
    <row r="1020" spans="1:16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220</v>
      </c>
      <c r="I1020">
        <v>1</v>
      </c>
      <c r="O1020" s="3" t="s">
        <v>2228</v>
      </c>
      <c r="P1020" s="4">
        <f t="shared" si="20"/>
        <v>2</v>
      </c>
    </row>
    <row r="1021" spans="1:16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35</v>
      </c>
      <c r="I1021">
        <v>22</v>
      </c>
      <c r="O1021" s="3" t="s">
        <v>3156</v>
      </c>
      <c r="P1021" s="4">
        <f t="shared" si="20"/>
        <v>1</v>
      </c>
    </row>
    <row r="1022" spans="1:16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51</v>
      </c>
      <c r="I1022">
        <v>24</v>
      </c>
      <c r="O1022" s="3" t="s">
        <v>1057</v>
      </c>
      <c r="P1022" s="4">
        <f t="shared" si="20"/>
        <v>2</v>
      </c>
    </row>
    <row r="1023" spans="1:16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223</v>
      </c>
      <c r="I1023">
        <v>1</v>
      </c>
      <c r="O1023" s="3" t="s">
        <v>13</v>
      </c>
      <c r="P1023" s="4">
        <f t="shared" si="20"/>
        <v>2</v>
      </c>
    </row>
    <row r="1024" spans="1:16" x14ac:dyDescent="0.25">
      <c r="A1024" t="s">
        <v>9</v>
      </c>
      <c r="B1024" t="s">
        <v>701</v>
      </c>
      <c r="C1024" t="s">
        <v>707</v>
      </c>
      <c r="D1024" t="s">
        <v>703</v>
      </c>
      <c r="E1024">
        <v>8</v>
      </c>
      <c r="F1024">
        <v>3621</v>
      </c>
      <c r="G1024" t="s">
        <v>709</v>
      </c>
      <c r="H1024" t="s">
        <v>12</v>
      </c>
      <c r="I1024">
        <v>18</v>
      </c>
      <c r="O1024" s="3" t="s">
        <v>620</v>
      </c>
      <c r="P1024" s="4">
        <f t="shared" si="20"/>
        <v>2</v>
      </c>
    </row>
    <row r="1025" spans="1:16" x14ac:dyDescent="0.25">
      <c r="A1025" t="s">
        <v>9</v>
      </c>
      <c r="B1025" t="s">
        <v>701</v>
      </c>
      <c r="C1025" t="s">
        <v>707</v>
      </c>
      <c r="D1025" t="s">
        <v>703</v>
      </c>
      <c r="E1025">
        <v>9</v>
      </c>
      <c r="F1025">
        <v>483485</v>
      </c>
      <c r="G1025" t="s">
        <v>711</v>
      </c>
      <c r="H1025" t="s">
        <v>33</v>
      </c>
      <c r="I1025">
        <v>1</v>
      </c>
      <c r="O1025" s="3" t="s">
        <v>2278</v>
      </c>
      <c r="P1025" s="4">
        <f t="shared" si="20"/>
        <v>2</v>
      </c>
    </row>
    <row r="1026" spans="1:16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59</v>
      </c>
      <c r="I1026">
        <v>1</v>
      </c>
      <c r="O1026" s="3" t="s">
        <v>169</v>
      </c>
      <c r="P1026" s="4">
        <f t="shared" si="20"/>
        <v>4</v>
      </c>
    </row>
    <row r="1027" spans="1:16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30</v>
      </c>
      <c r="I1027">
        <v>1</v>
      </c>
      <c r="O1027" s="3" t="s">
        <v>936</v>
      </c>
      <c r="P1027" s="4">
        <f t="shared" ref="P1027:P1090" si="21">COUNTIF($G:$H,O1027)</f>
        <v>2</v>
      </c>
    </row>
    <row r="1028" spans="1:16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56</v>
      </c>
      <c r="I1028">
        <v>2</v>
      </c>
      <c r="O1028" s="3" t="s">
        <v>1952</v>
      </c>
      <c r="P1028" s="4">
        <f t="shared" si="21"/>
        <v>6</v>
      </c>
    </row>
    <row r="1029" spans="1:16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33</v>
      </c>
      <c r="I1029">
        <v>22</v>
      </c>
      <c r="O1029" s="3" t="s">
        <v>2091</v>
      </c>
      <c r="P1029" s="4">
        <f t="shared" si="21"/>
        <v>1</v>
      </c>
    </row>
    <row r="1030" spans="1:16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714</v>
      </c>
      <c r="I1030">
        <v>1</v>
      </c>
      <c r="O1030" s="3" t="s">
        <v>2532</v>
      </c>
      <c r="P1030" s="4">
        <f t="shared" si="21"/>
        <v>2</v>
      </c>
    </row>
    <row r="1031" spans="1:16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50</v>
      </c>
      <c r="I1031">
        <v>1</v>
      </c>
      <c r="O1031" s="3" t="s">
        <v>1706</v>
      </c>
      <c r="P1031" s="4">
        <f t="shared" si="21"/>
        <v>1</v>
      </c>
    </row>
    <row r="1032" spans="1:16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147</v>
      </c>
      <c r="I1032">
        <v>3</v>
      </c>
      <c r="O1032" s="3" t="s">
        <v>1227</v>
      </c>
      <c r="P1032" s="4">
        <f t="shared" si="21"/>
        <v>1</v>
      </c>
    </row>
    <row r="1033" spans="1:16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34</v>
      </c>
      <c r="I1033">
        <v>6</v>
      </c>
      <c r="O1033" s="3" t="s">
        <v>1126</v>
      </c>
      <c r="P1033" s="4">
        <f t="shared" si="21"/>
        <v>2</v>
      </c>
    </row>
    <row r="1034" spans="1:16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715</v>
      </c>
      <c r="I1034">
        <v>1</v>
      </c>
      <c r="O1034" s="3" t="s">
        <v>1041</v>
      </c>
      <c r="P1034" s="4">
        <f t="shared" si="21"/>
        <v>1</v>
      </c>
    </row>
    <row r="1035" spans="1:16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219</v>
      </c>
      <c r="I1035">
        <v>2</v>
      </c>
      <c r="O1035" s="3" t="s">
        <v>2456</v>
      </c>
      <c r="P1035" s="4">
        <f t="shared" si="21"/>
        <v>1</v>
      </c>
    </row>
    <row r="1036" spans="1:16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430</v>
      </c>
      <c r="I1036">
        <v>2</v>
      </c>
      <c r="O1036" s="3" t="s">
        <v>2676</v>
      </c>
      <c r="P1036" s="4">
        <f t="shared" si="21"/>
        <v>1</v>
      </c>
    </row>
    <row r="1037" spans="1:16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220</v>
      </c>
      <c r="I1037">
        <v>1</v>
      </c>
      <c r="O1037" s="3" t="s">
        <v>2384</v>
      </c>
      <c r="P1037" s="4">
        <f t="shared" si="21"/>
        <v>3</v>
      </c>
    </row>
    <row r="1038" spans="1:16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35</v>
      </c>
      <c r="I1038">
        <v>5</v>
      </c>
      <c r="O1038" s="3" t="s">
        <v>433</v>
      </c>
      <c r="P1038" s="4">
        <f t="shared" si="21"/>
        <v>1</v>
      </c>
    </row>
    <row r="1039" spans="1:16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51</v>
      </c>
      <c r="I1039">
        <v>7</v>
      </c>
      <c r="O1039" s="3" t="s">
        <v>3101</v>
      </c>
      <c r="P1039" s="4">
        <f t="shared" si="21"/>
        <v>1</v>
      </c>
    </row>
    <row r="1040" spans="1:16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1405</v>
      </c>
      <c r="G1040" t="s">
        <v>713</v>
      </c>
      <c r="H1040" t="s">
        <v>12</v>
      </c>
      <c r="I1040">
        <v>4</v>
      </c>
      <c r="O1040" s="3" t="s">
        <v>2198</v>
      </c>
      <c r="P1040" s="4">
        <f t="shared" si="21"/>
        <v>2</v>
      </c>
    </row>
    <row r="1041" spans="1:16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30</v>
      </c>
      <c r="I1041">
        <v>6</v>
      </c>
      <c r="O1041" s="3" t="s">
        <v>3122</v>
      </c>
      <c r="P1041" s="4">
        <f t="shared" si="21"/>
        <v>1</v>
      </c>
    </row>
    <row r="1042" spans="1:16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56</v>
      </c>
      <c r="I1042">
        <v>3</v>
      </c>
      <c r="O1042" s="3" t="s">
        <v>272</v>
      </c>
      <c r="P1042" s="4">
        <f t="shared" si="21"/>
        <v>1</v>
      </c>
    </row>
    <row r="1043" spans="1:16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33</v>
      </c>
      <c r="I1043">
        <v>29</v>
      </c>
      <c r="O1043" s="3" t="s">
        <v>3432</v>
      </c>
      <c r="P1043" s="4">
        <f t="shared" si="21"/>
        <v>1</v>
      </c>
    </row>
    <row r="1044" spans="1:16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45</v>
      </c>
      <c r="I1044">
        <v>3</v>
      </c>
      <c r="O1044" s="3" t="s">
        <v>496</v>
      </c>
      <c r="P1044" s="4">
        <f t="shared" si="21"/>
        <v>1</v>
      </c>
    </row>
    <row r="1045" spans="1:16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114</v>
      </c>
      <c r="I1045">
        <v>2</v>
      </c>
      <c r="O1045" s="3" t="s">
        <v>2590</v>
      </c>
      <c r="P1045" s="4">
        <f t="shared" si="21"/>
        <v>1</v>
      </c>
    </row>
    <row r="1046" spans="1:16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34</v>
      </c>
      <c r="I1046">
        <v>26</v>
      </c>
      <c r="O1046" s="3" t="s">
        <v>948</v>
      </c>
      <c r="P1046" s="4">
        <f t="shared" si="21"/>
        <v>2</v>
      </c>
    </row>
    <row r="1047" spans="1:16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219</v>
      </c>
      <c r="I1047">
        <v>1</v>
      </c>
      <c r="O1047" s="3" t="s">
        <v>3058</v>
      </c>
      <c r="P1047" s="4">
        <f t="shared" si="21"/>
        <v>1</v>
      </c>
    </row>
    <row r="1048" spans="1:16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717</v>
      </c>
      <c r="I1048">
        <v>1</v>
      </c>
      <c r="O1048" s="3" t="s">
        <v>2991</v>
      </c>
      <c r="P1048" s="4">
        <f t="shared" si="21"/>
        <v>1</v>
      </c>
    </row>
    <row r="1049" spans="1:16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35</v>
      </c>
      <c r="I1049">
        <v>2</v>
      </c>
      <c r="O1049" s="3" t="s">
        <v>3007</v>
      </c>
      <c r="P1049" s="4">
        <f t="shared" si="21"/>
        <v>2</v>
      </c>
    </row>
    <row r="1050" spans="1:16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1454</v>
      </c>
      <c r="G1050" t="s">
        <v>716</v>
      </c>
      <c r="H1050" t="s">
        <v>12</v>
      </c>
      <c r="I1050">
        <v>4</v>
      </c>
      <c r="O1050" s="3" t="s">
        <v>2749</v>
      </c>
      <c r="P1050" s="4">
        <f t="shared" si="21"/>
        <v>1</v>
      </c>
    </row>
    <row r="1051" spans="1:16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59</v>
      </c>
      <c r="I1051">
        <v>1</v>
      </c>
      <c r="O1051" s="3" t="s">
        <v>3391</v>
      </c>
      <c r="P1051" s="4">
        <f t="shared" si="21"/>
        <v>2</v>
      </c>
    </row>
    <row r="1052" spans="1:16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30</v>
      </c>
      <c r="I1052">
        <v>15</v>
      </c>
      <c r="O1052" s="3" t="s">
        <v>1957</v>
      </c>
      <c r="P1052" s="4">
        <f t="shared" si="21"/>
        <v>2</v>
      </c>
    </row>
    <row r="1053" spans="1:16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56</v>
      </c>
      <c r="I1053">
        <v>9</v>
      </c>
      <c r="O1053" s="3" t="s">
        <v>2570</v>
      </c>
      <c r="P1053" s="4">
        <f t="shared" si="21"/>
        <v>1</v>
      </c>
    </row>
    <row r="1054" spans="1:16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719</v>
      </c>
      <c r="I1054">
        <v>1</v>
      </c>
      <c r="O1054" s="3" t="s">
        <v>339</v>
      </c>
      <c r="P1054" s="4">
        <f t="shared" si="21"/>
        <v>2</v>
      </c>
    </row>
    <row r="1055" spans="1:16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440</v>
      </c>
      <c r="I1055">
        <v>8</v>
      </c>
      <c r="O1055" s="3" t="s">
        <v>327</v>
      </c>
      <c r="P1055" s="4">
        <f t="shared" si="21"/>
        <v>2</v>
      </c>
    </row>
    <row r="1056" spans="1:16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33</v>
      </c>
      <c r="I1056">
        <v>99</v>
      </c>
      <c r="O1056" s="3" t="s">
        <v>347</v>
      </c>
      <c r="P1056" s="4">
        <f t="shared" si="21"/>
        <v>1</v>
      </c>
    </row>
    <row r="1057" spans="1:16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53</v>
      </c>
      <c r="I1057">
        <v>1</v>
      </c>
      <c r="O1057" s="3" t="s">
        <v>1766</v>
      </c>
      <c r="P1057" s="4">
        <f t="shared" si="21"/>
        <v>5</v>
      </c>
    </row>
    <row r="1058" spans="1:16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641</v>
      </c>
      <c r="I1058">
        <v>1</v>
      </c>
      <c r="O1058" s="3" t="s">
        <v>900</v>
      </c>
      <c r="P1058" s="4">
        <f t="shared" si="21"/>
        <v>1</v>
      </c>
    </row>
    <row r="1059" spans="1:16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86</v>
      </c>
      <c r="I1059">
        <v>1</v>
      </c>
      <c r="O1059" s="3" t="s">
        <v>3143</v>
      </c>
      <c r="P1059" s="4">
        <f t="shared" si="21"/>
        <v>1</v>
      </c>
    </row>
    <row r="1060" spans="1:16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449</v>
      </c>
      <c r="I1060">
        <v>1</v>
      </c>
      <c r="O1060" s="3" t="s">
        <v>2182</v>
      </c>
      <c r="P1060" s="4">
        <f t="shared" si="21"/>
        <v>1</v>
      </c>
    </row>
    <row r="1061" spans="1:16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147</v>
      </c>
      <c r="I1061">
        <v>4</v>
      </c>
      <c r="O1061" s="3" t="s">
        <v>2797</v>
      </c>
      <c r="P1061" s="4">
        <f t="shared" si="21"/>
        <v>1</v>
      </c>
    </row>
    <row r="1062" spans="1:16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34</v>
      </c>
      <c r="I1062">
        <v>1</v>
      </c>
      <c r="O1062" s="3" t="s">
        <v>2258</v>
      </c>
      <c r="P1062" s="4">
        <f t="shared" si="21"/>
        <v>1</v>
      </c>
    </row>
    <row r="1063" spans="1:16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35</v>
      </c>
      <c r="I1063">
        <v>15</v>
      </c>
      <c r="O1063" s="3" t="s">
        <v>1414</v>
      </c>
      <c r="P1063" s="4">
        <f t="shared" si="21"/>
        <v>2</v>
      </c>
    </row>
    <row r="1064" spans="1:16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51</v>
      </c>
      <c r="I1064">
        <v>4</v>
      </c>
      <c r="O1064" s="3" t="s">
        <v>2164</v>
      </c>
      <c r="P1064" s="4">
        <f t="shared" si="21"/>
        <v>1</v>
      </c>
    </row>
    <row r="1065" spans="1:16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105</v>
      </c>
      <c r="I1065">
        <v>1</v>
      </c>
      <c r="O1065" s="3" t="s">
        <v>444</v>
      </c>
      <c r="P1065" s="4">
        <f t="shared" si="21"/>
        <v>2</v>
      </c>
    </row>
    <row r="1066" spans="1:16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1478</v>
      </c>
      <c r="G1066" t="s">
        <v>718</v>
      </c>
      <c r="H1066" t="s">
        <v>12</v>
      </c>
      <c r="I1066">
        <v>5</v>
      </c>
      <c r="O1066" s="3" t="s">
        <v>1817</v>
      </c>
      <c r="P1066" s="4">
        <f t="shared" si="21"/>
        <v>2</v>
      </c>
    </row>
    <row r="1067" spans="1:16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59</v>
      </c>
      <c r="I1067">
        <v>1</v>
      </c>
      <c r="O1067" s="3" t="s">
        <v>1409</v>
      </c>
      <c r="P1067" s="4">
        <f t="shared" si="21"/>
        <v>2</v>
      </c>
    </row>
    <row r="1068" spans="1:16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30</v>
      </c>
      <c r="I1068">
        <v>12</v>
      </c>
      <c r="O1068" s="3" t="s">
        <v>2498</v>
      </c>
      <c r="P1068" s="4">
        <f t="shared" si="21"/>
        <v>1</v>
      </c>
    </row>
    <row r="1069" spans="1:16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56</v>
      </c>
      <c r="I1069">
        <v>3</v>
      </c>
      <c r="O1069" s="3" t="s">
        <v>2881</v>
      </c>
      <c r="P1069" s="4">
        <f t="shared" si="21"/>
        <v>1</v>
      </c>
    </row>
    <row r="1070" spans="1:16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719</v>
      </c>
      <c r="I1070">
        <v>2</v>
      </c>
      <c r="O1070" s="3" t="s">
        <v>2893</v>
      </c>
      <c r="P1070" s="4">
        <f t="shared" si="21"/>
        <v>3</v>
      </c>
    </row>
    <row r="1071" spans="1:16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440</v>
      </c>
      <c r="I1071">
        <v>3</v>
      </c>
      <c r="O1071" s="3" t="s">
        <v>2127</v>
      </c>
      <c r="P1071" s="4">
        <f t="shared" si="21"/>
        <v>1</v>
      </c>
    </row>
    <row r="1072" spans="1:16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33</v>
      </c>
      <c r="I1072">
        <v>135</v>
      </c>
      <c r="O1072" s="3" t="s">
        <v>2837</v>
      </c>
      <c r="P1072" s="4">
        <f t="shared" si="21"/>
        <v>1</v>
      </c>
    </row>
    <row r="1073" spans="1:16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53</v>
      </c>
      <c r="I1073">
        <v>2</v>
      </c>
      <c r="O1073" s="3" t="s">
        <v>998</v>
      </c>
      <c r="P1073" s="4">
        <f t="shared" si="21"/>
        <v>1</v>
      </c>
    </row>
    <row r="1074" spans="1:16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50</v>
      </c>
      <c r="I1074">
        <v>4</v>
      </c>
      <c r="O1074" s="3" t="s">
        <v>2947</v>
      </c>
      <c r="P1074" s="4">
        <f t="shared" si="21"/>
        <v>1</v>
      </c>
    </row>
    <row r="1075" spans="1:16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147</v>
      </c>
      <c r="I1075">
        <v>5</v>
      </c>
      <c r="O1075" s="3" t="s">
        <v>2712</v>
      </c>
      <c r="P1075" s="4">
        <f t="shared" si="21"/>
        <v>1</v>
      </c>
    </row>
    <row r="1076" spans="1:16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34</v>
      </c>
      <c r="I1076">
        <v>6</v>
      </c>
      <c r="O1076" s="3" t="s">
        <v>1561</v>
      </c>
      <c r="P1076" s="4">
        <f t="shared" si="21"/>
        <v>6</v>
      </c>
    </row>
    <row r="1077" spans="1:16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219</v>
      </c>
      <c r="I1077">
        <v>1</v>
      </c>
      <c r="O1077" s="3" t="s">
        <v>1090</v>
      </c>
      <c r="P1077" s="4">
        <f t="shared" si="21"/>
        <v>4</v>
      </c>
    </row>
    <row r="1078" spans="1:16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721</v>
      </c>
      <c r="I1078">
        <v>1</v>
      </c>
      <c r="O1078" s="3" t="s">
        <v>1350</v>
      </c>
      <c r="P1078" s="4">
        <f t="shared" si="21"/>
        <v>1</v>
      </c>
    </row>
    <row r="1079" spans="1:16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35</v>
      </c>
      <c r="I1079">
        <v>16</v>
      </c>
      <c r="O1079" s="3" t="s">
        <v>2719</v>
      </c>
      <c r="P1079" s="4">
        <f t="shared" si="21"/>
        <v>1</v>
      </c>
    </row>
    <row r="1080" spans="1:16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51</v>
      </c>
      <c r="I1080">
        <v>11</v>
      </c>
      <c r="O1080" s="3" t="s">
        <v>189</v>
      </c>
      <c r="P1080" s="4">
        <f t="shared" si="21"/>
        <v>1</v>
      </c>
    </row>
    <row r="1081" spans="1:16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722</v>
      </c>
      <c r="I1081">
        <v>1</v>
      </c>
      <c r="O1081" s="3" t="s">
        <v>2886</v>
      </c>
      <c r="P1081" s="4">
        <f t="shared" si="21"/>
        <v>1</v>
      </c>
    </row>
    <row r="1082" spans="1:16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1659</v>
      </c>
      <c r="G1082" t="s">
        <v>720</v>
      </c>
      <c r="H1082" t="s">
        <v>12</v>
      </c>
      <c r="I1082">
        <v>12</v>
      </c>
      <c r="O1082" s="3" t="s">
        <v>1666</v>
      </c>
      <c r="P1082" s="4">
        <f t="shared" si="21"/>
        <v>2</v>
      </c>
    </row>
    <row r="1083" spans="1:16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30</v>
      </c>
      <c r="I1083">
        <v>6</v>
      </c>
      <c r="O1083" s="3" t="s">
        <v>2538</v>
      </c>
      <c r="P1083" s="4">
        <f t="shared" si="21"/>
        <v>1</v>
      </c>
    </row>
    <row r="1084" spans="1:16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56</v>
      </c>
      <c r="I1084">
        <v>3</v>
      </c>
      <c r="O1084" s="3" t="s">
        <v>2726</v>
      </c>
      <c r="P1084" s="4">
        <f t="shared" si="21"/>
        <v>1</v>
      </c>
    </row>
    <row r="1085" spans="1:16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33</v>
      </c>
      <c r="I1085">
        <v>30</v>
      </c>
      <c r="O1085" s="3" t="s">
        <v>2122</v>
      </c>
      <c r="P1085" s="4">
        <f t="shared" si="21"/>
        <v>1</v>
      </c>
    </row>
    <row r="1086" spans="1:16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45</v>
      </c>
      <c r="I1086">
        <v>4</v>
      </c>
      <c r="O1086" s="3" t="s">
        <v>639</v>
      </c>
      <c r="P1086" s="4">
        <f t="shared" si="21"/>
        <v>2</v>
      </c>
    </row>
    <row r="1087" spans="1:16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114</v>
      </c>
      <c r="I1087">
        <v>1</v>
      </c>
      <c r="O1087" s="3" t="s">
        <v>536</v>
      </c>
      <c r="P1087" s="4">
        <f t="shared" si="21"/>
        <v>1</v>
      </c>
    </row>
    <row r="1088" spans="1:16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628</v>
      </c>
      <c r="I1088">
        <v>1</v>
      </c>
      <c r="O1088" s="3" t="s">
        <v>1378</v>
      </c>
      <c r="P1088" s="4">
        <f t="shared" si="21"/>
        <v>3</v>
      </c>
    </row>
    <row r="1089" spans="1:16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34</v>
      </c>
      <c r="I1089">
        <v>13</v>
      </c>
      <c r="O1089" s="3" t="s">
        <v>3412</v>
      </c>
      <c r="P1089" s="4">
        <f t="shared" si="21"/>
        <v>1</v>
      </c>
    </row>
    <row r="1090" spans="1:16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715</v>
      </c>
      <c r="I1090">
        <v>1</v>
      </c>
      <c r="O1090" s="3" t="s">
        <v>120</v>
      </c>
      <c r="P1090" s="4">
        <f t="shared" si="21"/>
        <v>1</v>
      </c>
    </row>
    <row r="1091" spans="1:16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717</v>
      </c>
      <c r="I1091">
        <v>1</v>
      </c>
      <c r="O1091" s="3" t="s">
        <v>2185</v>
      </c>
      <c r="P1091" s="4">
        <f t="shared" ref="P1091:P1154" si="22">COUNTIF($G:$H,O1091)</f>
        <v>1</v>
      </c>
    </row>
    <row r="1092" spans="1:16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35</v>
      </c>
      <c r="I1092">
        <v>5</v>
      </c>
      <c r="O1092" s="3" t="s">
        <v>2337</v>
      </c>
      <c r="P1092" s="4">
        <f t="shared" si="22"/>
        <v>1</v>
      </c>
    </row>
    <row r="1093" spans="1:16" x14ac:dyDescent="0.25">
      <c r="A1093" t="s">
        <v>9</v>
      </c>
      <c r="B1093" t="s">
        <v>701</v>
      </c>
      <c r="C1093" t="s">
        <v>712</v>
      </c>
      <c r="D1093" t="s">
        <v>703</v>
      </c>
      <c r="E1093">
        <v>8</v>
      </c>
      <c r="F1093">
        <v>922250</v>
      </c>
      <c r="G1093" t="s">
        <v>723</v>
      </c>
      <c r="H1093" t="s">
        <v>12</v>
      </c>
      <c r="I1093">
        <v>5</v>
      </c>
      <c r="O1093" s="3" t="s">
        <v>2512</v>
      </c>
      <c r="P1093" s="4">
        <f t="shared" si="22"/>
        <v>1</v>
      </c>
    </row>
    <row r="1094" spans="1:16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59</v>
      </c>
      <c r="I1094">
        <v>1</v>
      </c>
      <c r="O1094" s="3" t="s">
        <v>1121</v>
      </c>
      <c r="P1094" s="4">
        <f t="shared" si="22"/>
        <v>5</v>
      </c>
    </row>
    <row r="1095" spans="1:16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56</v>
      </c>
      <c r="I1095">
        <v>1</v>
      </c>
      <c r="O1095" s="3" t="s">
        <v>1742</v>
      </c>
      <c r="P1095" s="4">
        <f t="shared" si="22"/>
        <v>1</v>
      </c>
    </row>
    <row r="1096" spans="1:16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33</v>
      </c>
      <c r="I1096">
        <v>7</v>
      </c>
      <c r="O1096" s="3" t="s">
        <v>2268</v>
      </c>
      <c r="P1096" s="4">
        <f t="shared" si="22"/>
        <v>2</v>
      </c>
    </row>
    <row r="1097" spans="1:16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309</v>
      </c>
      <c r="G1097" t="s">
        <v>725</v>
      </c>
      <c r="H1097" t="s">
        <v>12</v>
      </c>
      <c r="I1097">
        <v>1</v>
      </c>
      <c r="O1097" s="3" t="s">
        <v>771</v>
      </c>
      <c r="P1097" s="4">
        <f t="shared" si="22"/>
        <v>1</v>
      </c>
    </row>
    <row r="1098" spans="1:16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33</v>
      </c>
      <c r="I1098">
        <v>19</v>
      </c>
      <c r="O1098" s="3" t="s">
        <v>2548</v>
      </c>
      <c r="P1098" s="4">
        <f t="shared" si="22"/>
        <v>1</v>
      </c>
    </row>
    <row r="1099" spans="1:16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310</v>
      </c>
      <c r="G1099" t="s">
        <v>726</v>
      </c>
      <c r="H1099" t="s">
        <v>105</v>
      </c>
      <c r="I1099">
        <v>2</v>
      </c>
      <c r="O1099" s="3" t="s">
        <v>332</v>
      </c>
      <c r="P1099" s="4">
        <f t="shared" si="22"/>
        <v>1</v>
      </c>
    </row>
    <row r="1100" spans="1:16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33</v>
      </c>
      <c r="I1100">
        <v>11</v>
      </c>
      <c r="O1100" s="3" t="s">
        <v>1475</v>
      </c>
      <c r="P1100" s="4">
        <f t="shared" si="22"/>
        <v>2</v>
      </c>
    </row>
    <row r="1101" spans="1:16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322</v>
      </c>
      <c r="G1101" t="s">
        <v>727</v>
      </c>
      <c r="H1101" t="s">
        <v>14</v>
      </c>
      <c r="I1101">
        <v>1</v>
      </c>
      <c r="O1101" s="3" t="s">
        <v>325</v>
      </c>
      <c r="P1101" s="4">
        <f t="shared" si="22"/>
        <v>1</v>
      </c>
    </row>
    <row r="1102" spans="1:16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33</v>
      </c>
      <c r="I1102">
        <v>13</v>
      </c>
      <c r="O1102" s="3" t="s">
        <v>2678</v>
      </c>
      <c r="P1102" s="4">
        <f t="shared" si="22"/>
        <v>1</v>
      </c>
    </row>
    <row r="1103" spans="1:16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35</v>
      </c>
      <c r="I1103">
        <v>1</v>
      </c>
      <c r="O1103" s="3" t="s">
        <v>2038</v>
      </c>
      <c r="P1103" s="4">
        <f t="shared" si="22"/>
        <v>2</v>
      </c>
    </row>
    <row r="1104" spans="1:16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334</v>
      </c>
      <c r="G1104" t="s">
        <v>728</v>
      </c>
      <c r="H1104" t="s">
        <v>51</v>
      </c>
      <c r="I1104">
        <v>1</v>
      </c>
      <c r="O1104" s="3" t="s">
        <v>1597</v>
      </c>
      <c r="P1104" s="4">
        <f t="shared" si="22"/>
        <v>6</v>
      </c>
    </row>
    <row r="1105" spans="1:16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462</v>
      </c>
      <c r="G1105" t="s">
        <v>729</v>
      </c>
      <c r="H1105" t="s">
        <v>33</v>
      </c>
      <c r="I1105">
        <v>13</v>
      </c>
      <c r="O1105" s="3" t="s">
        <v>1501</v>
      </c>
      <c r="P1105" s="4">
        <f t="shared" si="22"/>
        <v>2</v>
      </c>
    </row>
    <row r="1106" spans="1:16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30</v>
      </c>
      <c r="I1106">
        <v>1</v>
      </c>
      <c r="O1106" s="3" t="s">
        <v>1621</v>
      </c>
      <c r="P1106" s="4">
        <f t="shared" si="22"/>
        <v>1</v>
      </c>
    </row>
    <row r="1107" spans="1:16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33</v>
      </c>
      <c r="I1107">
        <v>14</v>
      </c>
      <c r="O1107" s="3" t="s">
        <v>2163</v>
      </c>
      <c r="P1107" s="4">
        <f t="shared" si="22"/>
        <v>1</v>
      </c>
    </row>
    <row r="1108" spans="1:16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35</v>
      </c>
      <c r="I1108">
        <v>2</v>
      </c>
      <c r="O1108" s="3" t="s">
        <v>601</v>
      </c>
      <c r="P1108" s="4">
        <f t="shared" si="22"/>
        <v>1</v>
      </c>
    </row>
    <row r="1109" spans="1:16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105</v>
      </c>
      <c r="I1109">
        <v>1</v>
      </c>
      <c r="O1109" s="3" t="s">
        <v>2415</v>
      </c>
      <c r="P1109" s="4">
        <f t="shared" si="22"/>
        <v>1</v>
      </c>
    </row>
    <row r="1110" spans="1:16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516</v>
      </c>
      <c r="G1110" t="s">
        <v>730</v>
      </c>
      <c r="H1110" t="s">
        <v>12</v>
      </c>
      <c r="I1110">
        <v>4</v>
      </c>
      <c r="O1110" s="3" t="s">
        <v>2321</v>
      </c>
      <c r="P1110" s="4">
        <f t="shared" si="22"/>
        <v>2</v>
      </c>
    </row>
    <row r="1111" spans="1:16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56</v>
      </c>
      <c r="I1111">
        <v>3</v>
      </c>
      <c r="O1111" s="3" t="s">
        <v>2241</v>
      </c>
      <c r="P1111" s="4">
        <f t="shared" si="22"/>
        <v>2</v>
      </c>
    </row>
    <row r="1112" spans="1:16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33</v>
      </c>
      <c r="I1112">
        <v>63</v>
      </c>
      <c r="O1112" s="3" t="s">
        <v>2154</v>
      </c>
      <c r="P1112" s="4">
        <f t="shared" si="22"/>
        <v>1</v>
      </c>
    </row>
    <row r="1113" spans="1:16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45</v>
      </c>
      <c r="I1113">
        <v>1</v>
      </c>
      <c r="O1113" s="3" t="s">
        <v>1571</v>
      </c>
      <c r="P1113" s="4">
        <f t="shared" si="22"/>
        <v>2</v>
      </c>
    </row>
    <row r="1114" spans="1:16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14</v>
      </c>
      <c r="I1114">
        <v>1</v>
      </c>
      <c r="O1114" s="3" t="s">
        <v>2403</v>
      </c>
      <c r="P1114" s="4">
        <f t="shared" si="22"/>
        <v>2</v>
      </c>
    </row>
    <row r="1115" spans="1:16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528</v>
      </c>
      <c r="G1115" t="s">
        <v>731</v>
      </c>
      <c r="H1115" t="s">
        <v>35</v>
      </c>
      <c r="I1115">
        <v>2</v>
      </c>
      <c r="O1115" s="3" t="s">
        <v>1946</v>
      </c>
      <c r="P1115" s="4">
        <f t="shared" si="22"/>
        <v>1</v>
      </c>
    </row>
    <row r="1116" spans="1:16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33</v>
      </c>
      <c r="I1116">
        <v>11</v>
      </c>
      <c r="O1116" s="3" t="s">
        <v>2273</v>
      </c>
      <c r="P1116" s="4">
        <f t="shared" si="22"/>
        <v>3</v>
      </c>
    </row>
    <row r="1117" spans="1:16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14</v>
      </c>
      <c r="I1117">
        <v>1</v>
      </c>
      <c r="O1117" s="3" t="s">
        <v>1466</v>
      </c>
      <c r="P1117" s="4">
        <f t="shared" si="22"/>
        <v>2</v>
      </c>
    </row>
    <row r="1118" spans="1:16" x14ac:dyDescent="0.25">
      <c r="A1118" t="s">
        <v>9</v>
      </c>
      <c r="B1118" t="s">
        <v>701</v>
      </c>
      <c r="C1118" t="s">
        <v>724</v>
      </c>
      <c r="D1118" t="s">
        <v>703</v>
      </c>
      <c r="E1118">
        <v>8</v>
      </c>
      <c r="F1118">
        <v>848</v>
      </c>
      <c r="G1118" t="s">
        <v>732</v>
      </c>
      <c r="H1118" t="s">
        <v>12</v>
      </c>
      <c r="I1118">
        <v>2</v>
      </c>
      <c r="O1118" s="3" t="s">
        <v>2644</v>
      </c>
      <c r="P1118" s="4">
        <f t="shared" si="22"/>
        <v>2</v>
      </c>
    </row>
    <row r="1119" spans="1:16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30</v>
      </c>
      <c r="I1119">
        <v>77</v>
      </c>
      <c r="O1119" s="3" t="s">
        <v>2449</v>
      </c>
      <c r="P1119" s="4">
        <f t="shared" si="22"/>
        <v>1</v>
      </c>
    </row>
    <row r="1120" spans="1:16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440</v>
      </c>
      <c r="I1120">
        <v>1</v>
      </c>
      <c r="O1120" s="3" t="s">
        <v>2224</v>
      </c>
      <c r="P1120" s="4">
        <f t="shared" si="22"/>
        <v>1</v>
      </c>
    </row>
    <row r="1121" spans="1:16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33</v>
      </c>
      <c r="I1121">
        <v>1</v>
      </c>
      <c r="O1121" s="3" t="s">
        <v>2987</v>
      </c>
      <c r="P1121" s="4">
        <f t="shared" si="22"/>
        <v>1</v>
      </c>
    </row>
    <row r="1122" spans="1:16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45</v>
      </c>
      <c r="I1122">
        <v>1</v>
      </c>
      <c r="O1122" s="3" t="s">
        <v>2550</v>
      </c>
      <c r="P1122" s="4">
        <f t="shared" si="22"/>
        <v>1</v>
      </c>
    </row>
    <row r="1123" spans="1:16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86</v>
      </c>
      <c r="I1123">
        <v>2</v>
      </c>
      <c r="O1123" s="3" t="s">
        <v>1042</v>
      </c>
      <c r="P1123" s="4">
        <f t="shared" si="22"/>
        <v>2</v>
      </c>
    </row>
    <row r="1124" spans="1:16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114</v>
      </c>
      <c r="I1124">
        <v>1</v>
      </c>
      <c r="O1124" s="3" t="s">
        <v>2824</v>
      </c>
      <c r="P1124" s="4">
        <f t="shared" si="22"/>
        <v>2</v>
      </c>
    </row>
    <row r="1125" spans="1:16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556</v>
      </c>
      <c r="I1125">
        <v>1</v>
      </c>
      <c r="O1125" s="3" t="s">
        <v>3464</v>
      </c>
      <c r="P1125" s="4">
        <f t="shared" si="22"/>
        <v>1</v>
      </c>
    </row>
    <row r="1126" spans="1:16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51</v>
      </c>
      <c r="I1126">
        <v>4</v>
      </c>
      <c r="O1126" s="3" t="s">
        <v>301</v>
      </c>
      <c r="P1126" s="4">
        <f t="shared" si="22"/>
        <v>2</v>
      </c>
    </row>
    <row r="1127" spans="1:16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223</v>
      </c>
      <c r="I1127">
        <v>3</v>
      </c>
      <c r="O1127" s="3" t="s">
        <v>2900</v>
      </c>
      <c r="P1127" s="4">
        <f t="shared" si="22"/>
        <v>2</v>
      </c>
    </row>
    <row r="1128" spans="1:16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3712</v>
      </c>
      <c r="G1128" t="s">
        <v>734</v>
      </c>
      <c r="H1128" t="s">
        <v>12</v>
      </c>
      <c r="I1128">
        <v>6</v>
      </c>
      <c r="O1128" s="3" t="s">
        <v>1791</v>
      </c>
      <c r="P1128" s="4">
        <f t="shared" si="22"/>
        <v>3</v>
      </c>
    </row>
    <row r="1129" spans="1:16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30</v>
      </c>
      <c r="I1129">
        <v>17</v>
      </c>
      <c r="O1129" s="3" t="s">
        <v>3460</v>
      </c>
      <c r="P1129" s="4">
        <f t="shared" si="22"/>
        <v>1</v>
      </c>
    </row>
    <row r="1130" spans="1:16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56</v>
      </c>
      <c r="I1130">
        <v>1</v>
      </c>
      <c r="O1130" s="3" t="s">
        <v>1397</v>
      </c>
      <c r="P1130" s="4">
        <f t="shared" si="22"/>
        <v>1</v>
      </c>
    </row>
    <row r="1131" spans="1:16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33</v>
      </c>
      <c r="I1131">
        <v>1</v>
      </c>
      <c r="O1131" s="3" t="s">
        <v>1549</v>
      </c>
      <c r="P1131" s="4">
        <f t="shared" si="22"/>
        <v>5</v>
      </c>
    </row>
    <row r="1132" spans="1:16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45</v>
      </c>
      <c r="I1132">
        <v>2</v>
      </c>
      <c r="O1132" s="3" t="s">
        <v>2602</v>
      </c>
      <c r="P1132" s="4">
        <f t="shared" si="22"/>
        <v>2</v>
      </c>
    </row>
    <row r="1133" spans="1:16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114</v>
      </c>
      <c r="I1133">
        <v>1</v>
      </c>
      <c r="O1133" s="3" t="s">
        <v>87</v>
      </c>
      <c r="P1133" s="4">
        <f t="shared" si="22"/>
        <v>2</v>
      </c>
    </row>
    <row r="1134" spans="1:16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51</v>
      </c>
      <c r="I1134">
        <v>1</v>
      </c>
      <c r="O1134" s="3" t="s">
        <v>429</v>
      </c>
      <c r="P1134" s="4">
        <f t="shared" si="22"/>
        <v>5</v>
      </c>
    </row>
    <row r="1135" spans="1:16" x14ac:dyDescent="0.25">
      <c r="A1135" t="s">
        <v>9</v>
      </c>
      <c r="B1135" t="s">
        <v>701</v>
      </c>
      <c r="C1135" t="s">
        <v>733</v>
      </c>
      <c r="D1135" t="s">
        <v>703</v>
      </c>
      <c r="E1135">
        <v>8</v>
      </c>
      <c r="F1135">
        <v>3852</v>
      </c>
      <c r="G1135" t="s">
        <v>735</v>
      </c>
      <c r="H1135" t="s">
        <v>12</v>
      </c>
      <c r="I1135">
        <v>5</v>
      </c>
      <c r="O1135" s="3" t="s">
        <v>3024</v>
      </c>
      <c r="P1135" s="4">
        <f t="shared" si="22"/>
        <v>3</v>
      </c>
    </row>
    <row r="1136" spans="1:16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56</v>
      </c>
      <c r="I1136">
        <v>1</v>
      </c>
      <c r="O1136" s="3" t="s">
        <v>1573</v>
      </c>
      <c r="P1136" s="4">
        <f t="shared" si="22"/>
        <v>2</v>
      </c>
    </row>
    <row r="1137" spans="1:16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33</v>
      </c>
      <c r="I1137">
        <v>34</v>
      </c>
      <c r="O1137" s="3" t="s">
        <v>3332</v>
      </c>
      <c r="P1137" s="4">
        <f t="shared" si="22"/>
        <v>1</v>
      </c>
    </row>
    <row r="1138" spans="1:16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35</v>
      </c>
      <c r="I1138">
        <v>1</v>
      </c>
      <c r="O1138" s="3" t="s">
        <v>2795</v>
      </c>
      <c r="P1138" s="4">
        <f t="shared" si="22"/>
        <v>1</v>
      </c>
    </row>
    <row r="1139" spans="1:16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358</v>
      </c>
      <c r="G1139" t="s">
        <v>737</v>
      </c>
      <c r="H1139" t="s">
        <v>12</v>
      </c>
      <c r="I1139">
        <v>1</v>
      </c>
      <c r="O1139" s="3" t="s">
        <v>1438</v>
      </c>
      <c r="P1139" s="4">
        <f t="shared" si="22"/>
        <v>4</v>
      </c>
    </row>
    <row r="1140" spans="1:16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383</v>
      </c>
      <c r="G1140" t="s">
        <v>738</v>
      </c>
      <c r="H1140" t="s">
        <v>33</v>
      </c>
      <c r="I1140">
        <v>11</v>
      </c>
      <c r="O1140" s="3" t="s">
        <v>2041</v>
      </c>
      <c r="P1140" s="4">
        <f t="shared" si="22"/>
        <v>2</v>
      </c>
    </row>
    <row r="1141" spans="1:16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437</v>
      </c>
      <c r="G1141" t="s">
        <v>739</v>
      </c>
      <c r="H1141" t="s">
        <v>12</v>
      </c>
      <c r="I1141">
        <v>1</v>
      </c>
      <c r="O1141" s="3" t="s">
        <v>62</v>
      </c>
      <c r="P1141" s="4">
        <f t="shared" si="22"/>
        <v>3</v>
      </c>
    </row>
    <row r="1142" spans="1:16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449</v>
      </c>
      <c r="G1142" t="s">
        <v>740</v>
      </c>
      <c r="H1142" t="s">
        <v>33</v>
      </c>
      <c r="I1142">
        <v>4</v>
      </c>
      <c r="O1142" s="3" t="s">
        <v>2923</v>
      </c>
      <c r="P1142" s="4">
        <f t="shared" si="22"/>
        <v>2</v>
      </c>
    </row>
    <row r="1143" spans="1:16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33</v>
      </c>
      <c r="I1143">
        <v>6</v>
      </c>
      <c r="O1143" s="3" t="s">
        <v>3233</v>
      </c>
      <c r="P1143" s="4">
        <f t="shared" si="22"/>
        <v>1</v>
      </c>
    </row>
    <row r="1144" spans="1:16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498</v>
      </c>
      <c r="G1144" t="s">
        <v>741</v>
      </c>
      <c r="H1144" t="s">
        <v>12</v>
      </c>
      <c r="I1144">
        <v>3</v>
      </c>
      <c r="O1144" s="3" t="s">
        <v>1194</v>
      </c>
      <c r="P1144" s="4">
        <f t="shared" si="22"/>
        <v>1</v>
      </c>
    </row>
    <row r="1145" spans="1:16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504</v>
      </c>
      <c r="G1145" t="s">
        <v>742</v>
      </c>
      <c r="H1145" t="s">
        <v>33</v>
      </c>
      <c r="I1145">
        <v>5</v>
      </c>
      <c r="O1145" s="3" t="s">
        <v>2821</v>
      </c>
      <c r="P1145" s="4">
        <f t="shared" si="22"/>
        <v>1</v>
      </c>
    </row>
    <row r="1146" spans="1:16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33</v>
      </c>
      <c r="I1146">
        <v>3</v>
      </c>
      <c r="O1146" s="3" t="s">
        <v>1511</v>
      </c>
      <c r="P1146" s="4">
        <f t="shared" si="22"/>
        <v>1</v>
      </c>
    </row>
    <row r="1147" spans="1:16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536</v>
      </c>
      <c r="G1147" t="s">
        <v>743</v>
      </c>
      <c r="H1147" t="s">
        <v>576</v>
      </c>
      <c r="I1147">
        <v>1</v>
      </c>
      <c r="O1147" s="3" t="s">
        <v>2614</v>
      </c>
      <c r="P1147" s="4">
        <f t="shared" si="22"/>
        <v>1</v>
      </c>
    </row>
    <row r="1148" spans="1:16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56</v>
      </c>
      <c r="I1148">
        <v>2</v>
      </c>
      <c r="O1148" s="3" t="s">
        <v>723</v>
      </c>
      <c r="P1148" s="4">
        <f t="shared" si="22"/>
        <v>11</v>
      </c>
    </row>
    <row r="1149" spans="1:16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33</v>
      </c>
      <c r="I1149">
        <v>84</v>
      </c>
      <c r="O1149" s="3" t="s">
        <v>3155</v>
      </c>
      <c r="P1149" s="4">
        <f t="shared" si="22"/>
        <v>1</v>
      </c>
    </row>
    <row r="1150" spans="1:16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35</v>
      </c>
      <c r="I1150">
        <v>4</v>
      </c>
      <c r="O1150" s="3" t="s">
        <v>3338</v>
      </c>
      <c r="P1150" s="4">
        <f t="shared" si="22"/>
        <v>1</v>
      </c>
    </row>
    <row r="1151" spans="1:16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541</v>
      </c>
      <c r="G1151" t="s">
        <v>744</v>
      </c>
      <c r="H1151" t="s">
        <v>51</v>
      </c>
      <c r="I1151">
        <v>1</v>
      </c>
      <c r="O1151" s="3" t="s">
        <v>1688</v>
      </c>
      <c r="P1151" s="4">
        <f t="shared" si="22"/>
        <v>2</v>
      </c>
    </row>
    <row r="1152" spans="1:16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577</v>
      </c>
      <c r="G1152" t="s">
        <v>745</v>
      </c>
      <c r="H1152" t="s">
        <v>33</v>
      </c>
      <c r="I1152">
        <v>11</v>
      </c>
      <c r="O1152" s="3" t="s">
        <v>3198</v>
      </c>
      <c r="P1152" s="4">
        <f t="shared" si="22"/>
        <v>1</v>
      </c>
    </row>
    <row r="1153" spans="1:16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33</v>
      </c>
      <c r="I1153">
        <v>7</v>
      </c>
      <c r="O1153" s="3" t="s">
        <v>700</v>
      </c>
      <c r="P1153" s="4">
        <f t="shared" si="22"/>
        <v>1</v>
      </c>
    </row>
    <row r="1154" spans="1:16" x14ac:dyDescent="0.25">
      <c r="A1154" t="s">
        <v>9</v>
      </c>
      <c r="B1154" t="s">
        <v>701</v>
      </c>
      <c r="C1154" t="s">
        <v>736</v>
      </c>
      <c r="D1154" t="s">
        <v>703</v>
      </c>
      <c r="E1154">
        <v>8</v>
      </c>
      <c r="F1154">
        <v>590</v>
      </c>
      <c r="G1154" t="s">
        <v>746</v>
      </c>
      <c r="H1154" t="s">
        <v>51</v>
      </c>
      <c r="I1154">
        <v>1</v>
      </c>
      <c r="O1154" s="3" t="s">
        <v>1061</v>
      </c>
      <c r="P1154" s="4">
        <f t="shared" si="22"/>
        <v>3</v>
      </c>
    </row>
    <row r="1155" spans="1:16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167</v>
      </c>
      <c r="I1155">
        <v>5</v>
      </c>
      <c r="O1155" s="3" t="s">
        <v>2148</v>
      </c>
      <c r="P1155" s="4">
        <f t="shared" ref="P1155:P1218" si="23">COUNTIF($G:$H,O1155)</f>
        <v>1</v>
      </c>
    </row>
    <row r="1156" spans="1:16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30</v>
      </c>
      <c r="I1156">
        <v>7</v>
      </c>
      <c r="O1156" s="3" t="s">
        <v>549</v>
      </c>
      <c r="P1156" s="4">
        <f t="shared" si="23"/>
        <v>1</v>
      </c>
    </row>
    <row r="1157" spans="1:16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56</v>
      </c>
      <c r="I1157">
        <v>9</v>
      </c>
      <c r="O1157" s="3" t="s">
        <v>2394</v>
      </c>
      <c r="P1157" s="4">
        <f t="shared" si="23"/>
        <v>2</v>
      </c>
    </row>
    <row r="1158" spans="1:16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719</v>
      </c>
      <c r="I1158">
        <v>1</v>
      </c>
      <c r="O1158" s="3" t="s">
        <v>2617</v>
      </c>
      <c r="P1158" s="4">
        <f t="shared" si="23"/>
        <v>1</v>
      </c>
    </row>
    <row r="1159" spans="1:16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749</v>
      </c>
      <c r="I1159">
        <v>1</v>
      </c>
      <c r="O1159" s="3" t="s">
        <v>818</v>
      </c>
      <c r="P1159" s="4">
        <f t="shared" si="23"/>
        <v>1</v>
      </c>
    </row>
    <row r="1160" spans="1:16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440</v>
      </c>
      <c r="I1160">
        <v>7</v>
      </c>
      <c r="O1160" s="3" t="s">
        <v>878</v>
      </c>
      <c r="P1160" s="4">
        <f t="shared" si="23"/>
        <v>1</v>
      </c>
    </row>
    <row r="1161" spans="1:16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33</v>
      </c>
      <c r="I1161">
        <v>110</v>
      </c>
      <c r="O1161" s="3" t="s">
        <v>789</v>
      </c>
      <c r="P1161" s="4">
        <f t="shared" si="23"/>
        <v>4</v>
      </c>
    </row>
    <row r="1162" spans="1:16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45</v>
      </c>
      <c r="I1162">
        <v>1</v>
      </c>
      <c r="O1162" s="3" t="s">
        <v>2845</v>
      </c>
      <c r="P1162" s="4">
        <f t="shared" si="23"/>
        <v>5</v>
      </c>
    </row>
    <row r="1163" spans="1:16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641</v>
      </c>
      <c r="I1163">
        <v>1</v>
      </c>
      <c r="O1163" s="3" t="s">
        <v>2395</v>
      </c>
      <c r="P1163" s="4">
        <f t="shared" si="23"/>
        <v>1</v>
      </c>
    </row>
    <row r="1164" spans="1:16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474</v>
      </c>
      <c r="I1164">
        <v>2</v>
      </c>
      <c r="O1164" s="3" t="s">
        <v>2715</v>
      </c>
      <c r="P1164" s="4">
        <f t="shared" si="23"/>
        <v>1</v>
      </c>
    </row>
    <row r="1165" spans="1:16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147</v>
      </c>
      <c r="I1165">
        <v>2</v>
      </c>
      <c r="O1165" s="3" t="s">
        <v>977</v>
      </c>
      <c r="P1165" s="4">
        <f t="shared" si="23"/>
        <v>1</v>
      </c>
    </row>
    <row r="1166" spans="1:16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750</v>
      </c>
      <c r="I1166">
        <v>1</v>
      </c>
      <c r="O1166" s="3" t="s">
        <v>3028</v>
      </c>
      <c r="P1166" s="4">
        <f t="shared" si="23"/>
        <v>2</v>
      </c>
    </row>
    <row r="1167" spans="1:16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431</v>
      </c>
      <c r="I1167">
        <v>2</v>
      </c>
      <c r="O1167" s="3" t="s">
        <v>922</v>
      </c>
      <c r="P1167" s="4">
        <f t="shared" si="23"/>
        <v>1</v>
      </c>
    </row>
    <row r="1168" spans="1:16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35</v>
      </c>
      <c r="I1168">
        <v>18</v>
      </c>
      <c r="O1168" s="3" t="s">
        <v>1901</v>
      </c>
      <c r="P1168" s="4">
        <f t="shared" si="23"/>
        <v>5</v>
      </c>
    </row>
    <row r="1169" spans="1:16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51</v>
      </c>
      <c r="I1169">
        <v>7</v>
      </c>
      <c r="O1169" s="3" t="s">
        <v>186</v>
      </c>
      <c r="P1169" s="4">
        <f t="shared" si="23"/>
        <v>1</v>
      </c>
    </row>
    <row r="1170" spans="1:16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1521</v>
      </c>
      <c r="G1170" t="s">
        <v>748</v>
      </c>
      <c r="H1170" t="s">
        <v>12</v>
      </c>
      <c r="I1170">
        <v>14</v>
      </c>
      <c r="O1170" s="3" t="s">
        <v>1744</v>
      </c>
      <c r="P1170" s="4">
        <f t="shared" si="23"/>
        <v>2</v>
      </c>
    </row>
    <row r="1171" spans="1:16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167</v>
      </c>
      <c r="I1171">
        <v>1</v>
      </c>
      <c r="O1171" s="3" t="s">
        <v>471</v>
      </c>
      <c r="P1171" s="4">
        <f t="shared" si="23"/>
        <v>2</v>
      </c>
    </row>
    <row r="1172" spans="1:16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30</v>
      </c>
      <c r="I1172">
        <v>16</v>
      </c>
      <c r="O1172" s="3" t="s">
        <v>2309</v>
      </c>
      <c r="P1172" s="4">
        <f t="shared" si="23"/>
        <v>3</v>
      </c>
    </row>
    <row r="1173" spans="1:16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56</v>
      </c>
      <c r="I1173">
        <v>9</v>
      </c>
      <c r="O1173" s="3" t="s">
        <v>828</v>
      </c>
      <c r="P1173" s="4">
        <f t="shared" si="23"/>
        <v>1</v>
      </c>
    </row>
    <row r="1174" spans="1:16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719</v>
      </c>
      <c r="I1174">
        <v>1</v>
      </c>
      <c r="O1174" s="3" t="s">
        <v>1141</v>
      </c>
      <c r="P1174" s="4">
        <f t="shared" si="23"/>
        <v>1</v>
      </c>
    </row>
    <row r="1175" spans="1:16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440</v>
      </c>
      <c r="I1175">
        <v>11</v>
      </c>
      <c r="O1175" s="3" t="s">
        <v>2592</v>
      </c>
      <c r="P1175" s="4">
        <f t="shared" si="23"/>
        <v>5</v>
      </c>
    </row>
    <row r="1176" spans="1:16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33</v>
      </c>
      <c r="I1176">
        <v>88</v>
      </c>
      <c r="O1176" s="3" t="s">
        <v>1473</v>
      </c>
      <c r="P1176" s="4">
        <f t="shared" si="23"/>
        <v>1</v>
      </c>
    </row>
    <row r="1177" spans="1:16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53</v>
      </c>
      <c r="I1177">
        <v>1</v>
      </c>
      <c r="O1177" s="3" t="s">
        <v>3026</v>
      </c>
      <c r="P1177" s="4">
        <f t="shared" si="23"/>
        <v>1</v>
      </c>
    </row>
    <row r="1178" spans="1:16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50</v>
      </c>
      <c r="I1178">
        <v>2</v>
      </c>
      <c r="O1178" s="3" t="s">
        <v>106</v>
      </c>
      <c r="P1178" s="4">
        <f t="shared" si="23"/>
        <v>2</v>
      </c>
    </row>
    <row r="1179" spans="1:16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449</v>
      </c>
      <c r="I1179">
        <v>1</v>
      </c>
      <c r="O1179" s="3" t="s">
        <v>3077</v>
      </c>
      <c r="P1179" s="4">
        <f t="shared" si="23"/>
        <v>2</v>
      </c>
    </row>
    <row r="1180" spans="1:16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752</v>
      </c>
      <c r="I1180">
        <v>1</v>
      </c>
      <c r="O1180" s="3" t="s">
        <v>842</v>
      </c>
      <c r="P1180" s="4">
        <f t="shared" si="23"/>
        <v>1</v>
      </c>
    </row>
    <row r="1181" spans="1:16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147</v>
      </c>
      <c r="I1181">
        <v>13</v>
      </c>
      <c r="O1181" s="3" t="s">
        <v>2328</v>
      </c>
      <c r="P1181" s="4">
        <f t="shared" si="23"/>
        <v>2</v>
      </c>
    </row>
    <row r="1182" spans="1:16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34</v>
      </c>
      <c r="I1182">
        <v>1</v>
      </c>
      <c r="O1182" s="3" t="s">
        <v>451</v>
      </c>
      <c r="P1182" s="4">
        <f t="shared" si="23"/>
        <v>1</v>
      </c>
    </row>
    <row r="1183" spans="1:16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238</v>
      </c>
      <c r="I1183">
        <v>2</v>
      </c>
      <c r="O1183" s="3" t="s">
        <v>1993</v>
      </c>
      <c r="P1183" s="4">
        <f t="shared" si="23"/>
        <v>4</v>
      </c>
    </row>
    <row r="1184" spans="1:16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753</v>
      </c>
      <c r="I1184">
        <v>1</v>
      </c>
      <c r="O1184" s="3" t="s">
        <v>629</v>
      </c>
      <c r="P1184" s="4">
        <f t="shared" si="23"/>
        <v>3</v>
      </c>
    </row>
    <row r="1185" spans="1:16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220</v>
      </c>
      <c r="I1185">
        <v>1</v>
      </c>
      <c r="O1185" s="3" t="s">
        <v>1535</v>
      </c>
      <c r="P1185" s="4">
        <f t="shared" si="23"/>
        <v>1</v>
      </c>
    </row>
    <row r="1186" spans="1:16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431</v>
      </c>
      <c r="I1186">
        <v>2</v>
      </c>
      <c r="O1186" s="3" t="s">
        <v>2104</v>
      </c>
      <c r="P1186" s="4">
        <f t="shared" si="23"/>
        <v>1</v>
      </c>
    </row>
    <row r="1187" spans="1:16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35</v>
      </c>
      <c r="I1187">
        <v>54</v>
      </c>
      <c r="O1187" s="3" t="s">
        <v>1051</v>
      </c>
      <c r="P1187" s="4">
        <f t="shared" si="23"/>
        <v>3</v>
      </c>
    </row>
    <row r="1188" spans="1:16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51</v>
      </c>
      <c r="I1188">
        <v>34</v>
      </c>
      <c r="O1188" s="3" t="s">
        <v>1760</v>
      </c>
      <c r="P1188" s="4">
        <f t="shared" si="23"/>
        <v>2</v>
      </c>
    </row>
    <row r="1189" spans="1:16" x14ac:dyDescent="0.25">
      <c r="A1189" t="s">
        <v>9</v>
      </c>
      <c r="B1189" t="s">
        <v>701</v>
      </c>
      <c r="C1189" t="s">
        <v>747</v>
      </c>
      <c r="D1189" t="s">
        <v>703</v>
      </c>
      <c r="E1189">
        <v>8</v>
      </c>
      <c r="F1189">
        <v>1570</v>
      </c>
      <c r="G1189" t="s">
        <v>751</v>
      </c>
      <c r="H1189" t="s">
        <v>12</v>
      </c>
      <c r="I1189">
        <v>16</v>
      </c>
      <c r="O1189" s="3" t="s">
        <v>3281</v>
      </c>
      <c r="P1189" s="4">
        <f t="shared" si="23"/>
        <v>3</v>
      </c>
    </row>
    <row r="1190" spans="1:16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3566</v>
      </c>
      <c r="G1190" t="s">
        <v>755</v>
      </c>
      <c r="H1190" t="s">
        <v>105</v>
      </c>
      <c r="I1190">
        <v>1</v>
      </c>
      <c r="O1190" s="3" t="s">
        <v>3187</v>
      </c>
      <c r="P1190" s="4">
        <f t="shared" si="23"/>
        <v>1</v>
      </c>
    </row>
    <row r="1191" spans="1:16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45</v>
      </c>
      <c r="I1191">
        <v>1</v>
      </c>
      <c r="O1191" s="3" t="s">
        <v>3387</v>
      </c>
      <c r="P1191" s="4">
        <f t="shared" si="23"/>
        <v>1</v>
      </c>
    </row>
    <row r="1192" spans="1:16" x14ac:dyDescent="0.25">
      <c r="A1192" t="s">
        <v>9</v>
      </c>
      <c r="B1192" t="s">
        <v>701</v>
      </c>
      <c r="C1192" t="s">
        <v>754</v>
      </c>
      <c r="D1192" t="s">
        <v>703</v>
      </c>
      <c r="E1192">
        <v>8</v>
      </c>
      <c r="F1192">
        <v>3633</v>
      </c>
      <c r="G1192" t="s">
        <v>756</v>
      </c>
      <c r="H1192" t="s">
        <v>221</v>
      </c>
      <c r="I1192">
        <v>1</v>
      </c>
      <c r="O1192" s="3" t="s">
        <v>55</v>
      </c>
      <c r="P1192" s="4">
        <f t="shared" si="23"/>
        <v>4</v>
      </c>
    </row>
    <row r="1193" spans="1:16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30</v>
      </c>
      <c r="I1193">
        <v>107</v>
      </c>
      <c r="O1193" s="3" t="s">
        <v>11</v>
      </c>
      <c r="P1193" s="4">
        <f t="shared" si="23"/>
        <v>1</v>
      </c>
    </row>
    <row r="1194" spans="1:16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437</v>
      </c>
      <c r="I1194">
        <v>2</v>
      </c>
      <c r="O1194" s="3" t="s">
        <v>571</v>
      </c>
      <c r="P1194" s="4">
        <f t="shared" si="23"/>
        <v>5</v>
      </c>
    </row>
    <row r="1195" spans="1:16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33</v>
      </c>
      <c r="I1195">
        <v>2</v>
      </c>
      <c r="O1195" s="3" t="s">
        <v>863</v>
      </c>
      <c r="P1195" s="4">
        <f t="shared" si="23"/>
        <v>1</v>
      </c>
    </row>
    <row r="1196" spans="1:16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45</v>
      </c>
      <c r="I1196">
        <v>3</v>
      </c>
      <c r="O1196" s="3" t="s">
        <v>1574</v>
      </c>
      <c r="P1196" s="4">
        <f t="shared" si="23"/>
        <v>2</v>
      </c>
    </row>
    <row r="1197" spans="1:16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474</v>
      </c>
      <c r="I1197">
        <v>1</v>
      </c>
      <c r="O1197" s="3" t="s">
        <v>1327</v>
      </c>
      <c r="P1197" s="4">
        <f t="shared" si="23"/>
        <v>1</v>
      </c>
    </row>
    <row r="1198" spans="1:16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147</v>
      </c>
      <c r="I1198">
        <v>1</v>
      </c>
      <c r="O1198" s="3" t="s">
        <v>2157</v>
      </c>
      <c r="P1198" s="4">
        <f t="shared" si="23"/>
        <v>1</v>
      </c>
    </row>
    <row r="1199" spans="1:16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34</v>
      </c>
      <c r="I1199">
        <v>1</v>
      </c>
      <c r="O1199" s="3" t="s">
        <v>3326</v>
      </c>
      <c r="P1199" s="4">
        <f t="shared" si="23"/>
        <v>1</v>
      </c>
    </row>
    <row r="1200" spans="1:16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14</v>
      </c>
      <c r="I1200">
        <v>1</v>
      </c>
      <c r="O1200" s="3" t="s">
        <v>573</v>
      </c>
      <c r="P1200" s="4">
        <f t="shared" si="23"/>
        <v>1</v>
      </c>
    </row>
    <row r="1201" spans="1:16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759</v>
      </c>
      <c r="I1201">
        <v>1</v>
      </c>
      <c r="O1201" s="3" t="s">
        <v>3020</v>
      </c>
      <c r="P1201" s="4">
        <f t="shared" si="23"/>
        <v>3</v>
      </c>
    </row>
    <row r="1202" spans="1:16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220</v>
      </c>
      <c r="I1202">
        <v>1</v>
      </c>
      <c r="O1202" s="3" t="s">
        <v>1699</v>
      </c>
      <c r="P1202" s="4">
        <f t="shared" si="23"/>
        <v>1</v>
      </c>
    </row>
    <row r="1203" spans="1:16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51</v>
      </c>
      <c r="I1203">
        <v>5</v>
      </c>
      <c r="O1203" s="3" t="s">
        <v>2613</v>
      </c>
      <c r="P1203" s="4">
        <f t="shared" si="23"/>
        <v>1</v>
      </c>
    </row>
    <row r="1204" spans="1:16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223</v>
      </c>
      <c r="I1204">
        <v>1</v>
      </c>
      <c r="O1204" s="3" t="s">
        <v>1185</v>
      </c>
      <c r="P1204" s="4">
        <f t="shared" si="23"/>
        <v>1</v>
      </c>
    </row>
    <row r="1205" spans="1:16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38124</v>
      </c>
      <c r="G1205" t="s">
        <v>758</v>
      </c>
      <c r="H1205" t="s">
        <v>12</v>
      </c>
      <c r="I1205">
        <v>7</v>
      </c>
      <c r="O1205" s="3" t="s">
        <v>3056</v>
      </c>
      <c r="P1205" s="4">
        <f t="shared" si="23"/>
        <v>1</v>
      </c>
    </row>
    <row r="1206" spans="1:16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30</v>
      </c>
      <c r="I1206">
        <v>37</v>
      </c>
      <c r="O1206" s="3" t="s">
        <v>2469</v>
      </c>
      <c r="P1206" s="4">
        <f t="shared" si="23"/>
        <v>1</v>
      </c>
    </row>
    <row r="1207" spans="1:16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56</v>
      </c>
      <c r="I1207">
        <v>2</v>
      </c>
      <c r="O1207" s="3" t="s">
        <v>2473</v>
      </c>
      <c r="P1207" s="4">
        <f t="shared" si="23"/>
        <v>1</v>
      </c>
    </row>
    <row r="1208" spans="1:16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50</v>
      </c>
      <c r="I1208">
        <v>1</v>
      </c>
      <c r="O1208" s="3" t="s">
        <v>1066</v>
      </c>
      <c r="P1208" s="4">
        <f t="shared" si="23"/>
        <v>1</v>
      </c>
    </row>
    <row r="1209" spans="1:16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45</v>
      </c>
      <c r="I1209">
        <v>1</v>
      </c>
      <c r="O1209" s="3" t="s">
        <v>2232</v>
      </c>
      <c r="P1209" s="4">
        <f t="shared" si="23"/>
        <v>3</v>
      </c>
    </row>
    <row r="1210" spans="1:16" x14ac:dyDescent="0.25">
      <c r="A1210" t="s">
        <v>9</v>
      </c>
      <c r="B1210" t="s">
        <v>701</v>
      </c>
      <c r="C1210" t="s">
        <v>757</v>
      </c>
      <c r="D1210" t="s">
        <v>703</v>
      </c>
      <c r="E1210">
        <v>8</v>
      </c>
      <c r="F1210">
        <v>918994</v>
      </c>
      <c r="G1210" t="s">
        <v>760</v>
      </c>
      <c r="H1210" t="s">
        <v>12</v>
      </c>
      <c r="I1210">
        <v>3</v>
      </c>
      <c r="O1210" s="3" t="s">
        <v>3085</v>
      </c>
      <c r="P1210" s="4">
        <f t="shared" si="23"/>
        <v>1</v>
      </c>
    </row>
    <row r="1211" spans="1:16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167</v>
      </c>
      <c r="I1211">
        <v>1</v>
      </c>
      <c r="O1211" s="3" t="s">
        <v>2391</v>
      </c>
      <c r="P1211" s="4">
        <f t="shared" si="23"/>
        <v>1</v>
      </c>
    </row>
    <row r="1212" spans="1:16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30</v>
      </c>
      <c r="I1212">
        <v>4</v>
      </c>
      <c r="O1212" s="3" t="s">
        <v>2009</v>
      </c>
      <c r="P1212" s="4">
        <f t="shared" si="23"/>
        <v>2</v>
      </c>
    </row>
    <row r="1213" spans="1:16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56</v>
      </c>
      <c r="I1213">
        <v>1</v>
      </c>
      <c r="O1213" s="3" t="s">
        <v>100</v>
      </c>
      <c r="P1213" s="4">
        <f t="shared" si="23"/>
        <v>1</v>
      </c>
    </row>
    <row r="1214" spans="1:16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33</v>
      </c>
      <c r="I1214">
        <v>4</v>
      </c>
      <c r="O1214" s="3" t="s">
        <v>2599</v>
      </c>
      <c r="P1214" s="4">
        <f t="shared" si="23"/>
        <v>1</v>
      </c>
    </row>
    <row r="1215" spans="1:16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45</v>
      </c>
      <c r="I1215">
        <v>1</v>
      </c>
      <c r="O1215" s="3" t="s">
        <v>2627</v>
      </c>
      <c r="P1215" s="4">
        <f t="shared" si="23"/>
        <v>1</v>
      </c>
    </row>
    <row r="1216" spans="1:16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114</v>
      </c>
      <c r="I1216">
        <v>1</v>
      </c>
      <c r="O1216" s="3" t="s">
        <v>259</v>
      </c>
      <c r="P1216" s="4">
        <f t="shared" si="23"/>
        <v>1</v>
      </c>
    </row>
    <row r="1217" spans="1:16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220</v>
      </c>
      <c r="I1217">
        <v>3</v>
      </c>
      <c r="O1217" s="3" t="s">
        <v>181</v>
      </c>
      <c r="P1217" s="4">
        <f t="shared" si="23"/>
        <v>1</v>
      </c>
    </row>
    <row r="1218" spans="1:16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35</v>
      </c>
      <c r="I1218">
        <v>1</v>
      </c>
      <c r="O1218" s="3" t="s">
        <v>2023</v>
      </c>
      <c r="P1218" s="4">
        <f t="shared" si="23"/>
        <v>1</v>
      </c>
    </row>
    <row r="1219" spans="1:16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51</v>
      </c>
      <c r="I1219">
        <v>1</v>
      </c>
      <c r="O1219" s="3" t="s">
        <v>117</v>
      </c>
      <c r="P1219" s="4">
        <f t="shared" ref="P1219:P1282" si="24">COUNTIF($G:$H,O1219)</f>
        <v>2</v>
      </c>
    </row>
    <row r="1220" spans="1:16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222</v>
      </c>
      <c r="I1220">
        <v>1</v>
      </c>
      <c r="O1220" s="3" t="s">
        <v>1267</v>
      </c>
      <c r="P1220" s="4">
        <f t="shared" si="24"/>
        <v>1</v>
      </c>
    </row>
    <row r="1221" spans="1:16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223</v>
      </c>
      <c r="I1221">
        <v>1</v>
      </c>
      <c r="O1221" s="3" t="s">
        <v>1664</v>
      </c>
      <c r="P1221" s="4">
        <f t="shared" si="24"/>
        <v>4</v>
      </c>
    </row>
    <row r="1222" spans="1:16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3414</v>
      </c>
      <c r="G1222" t="s">
        <v>762</v>
      </c>
      <c r="H1222" t="s">
        <v>12</v>
      </c>
      <c r="I1222">
        <v>4</v>
      </c>
      <c r="O1222" s="3" t="s">
        <v>3368</v>
      </c>
      <c r="P1222" s="4">
        <f t="shared" si="24"/>
        <v>2</v>
      </c>
    </row>
    <row r="1223" spans="1:16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30</v>
      </c>
      <c r="I1223">
        <v>1</v>
      </c>
      <c r="O1223" s="3" t="s">
        <v>3211</v>
      </c>
      <c r="P1223" s="4">
        <f t="shared" si="24"/>
        <v>1</v>
      </c>
    </row>
    <row r="1224" spans="1:16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56</v>
      </c>
      <c r="I1224">
        <v>2</v>
      </c>
      <c r="O1224" s="3" t="s">
        <v>466</v>
      </c>
      <c r="P1224" s="4">
        <f t="shared" si="24"/>
        <v>2</v>
      </c>
    </row>
    <row r="1225" spans="1:16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33</v>
      </c>
      <c r="I1225">
        <v>68</v>
      </c>
      <c r="O1225" s="3" t="s">
        <v>414</v>
      </c>
      <c r="P1225" s="4">
        <f t="shared" si="24"/>
        <v>1</v>
      </c>
    </row>
    <row r="1226" spans="1:16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50</v>
      </c>
      <c r="I1226">
        <v>1</v>
      </c>
      <c r="O1226" s="3" t="s">
        <v>1589</v>
      </c>
      <c r="P1226" s="4">
        <f t="shared" si="24"/>
        <v>2</v>
      </c>
    </row>
    <row r="1227" spans="1:16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641</v>
      </c>
      <c r="I1227">
        <v>1</v>
      </c>
      <c r="O1227" s="3" t="s">
        <v>2583</v>
      </c>
      <c r="P1227" s="4">
        <f t="shared" si="24"/>
        <v>2</v>
      </c>
    </row>
    <row r="1228" spans="1:16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35</v>
      </c>
      <c r="I1228">
        <v>18</v>
      </c>
      <c r="O1228" s="3" t="s">
        <v>299</v>
      </c>
      <c r="P1228" s="4">
        <f t="shared" si="24"/>
        <v>2</v>
      </c>
    </row>
    <row r="1229" spans="1:16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51</v>
      </c>
      <c r="I1229">
        <v>5</v>
      </c>
      <c r="O1229" s="3" t="s">
        <v>1018</v>
      </c>
      <c r="P1229" s="4">
        <f t="shared" si="24"/>
        <v>1</v>
      </c>
    </row>
    <row r="1230" spans="1:16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3426</v>
      </c>
      <c r="G1230" t="s">
        <v>763</v>
      </c>
      <c r="H1230" t="s">
        <v>12</v>
      </c>
      <c r="I1230">
        <v>2</v>
      </c>
      <c r="O1230" s="3" t="s">
        <v>1098</v>
      </c>
      <c r="P1230" s="4">
        <f t="shared" si="24"/>
        <v>1</v>
      </c>
    </row>
    <row r="1231" spans="1:16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30</v>
      </c>
      <c r="I1231">
        <v>6</v>
      </c>
      <c r="O1231" s="3" t="s">
        <v>1953</v>
      </c>
      <c r="P1231" s="4">
        <f t="shared" si="24"/>
        <v>5</v>
      </c>
    </row>
    <row r="1232" spans="1:16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56</v>
      </c>
      <c r="I1232">
        <v>7</v>
      </c>
      <c r="O1232" s="3" t="s">
        <v>1054</v>
      </c>
      <c r="P1232" s="4">
        <f t="shared" si="24"/>
        <v>3</v>
      </c>
    </row>
    <row r="1233" spans="1:16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440</v>
      </c>
      <c r="I1233">
        <v>1</v>
      </c>
      <c r="O1233" s="3" t="s">
        <v>473</v>
      </c>
      <c r="P1233" s="4">
        <f t="shared" si="24"/>
        <v>3</v>
      </c>
    </row>
    <row r="1234" spans="1:16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33</v>
      </c>
      <c r="I1234">
        <v>48</v>
      </c>
      <c r="O1234" s="3" t="s">
        <v>434</v>
      </c>
      <c r="P1234" s="4">
        <f t="shared" si="24"/>
        <v>6</v>
      </c>
    </row>
    <row r="1235" spans="1:16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45</v>
      </c>
      <c r="I1235">
        <v>1</v>
      </c>
      <c r="O1235" s="3" t="s">
        <v>3252</v>
      </c>
      <c r="P1235" s="4">
        <f t="shared" si="24"/>
        <v>1</v>
      </c>
    </row>
    <row r="1236" spans="1:16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114</v>
      </c>
      <c r="I1236">
        <v>1</v>
      </c>
      <c r="O1236" s="3" t="s">
        <v>776</v>
      </c>
      <c r="P1236" s="4">
        <f t="shared" si="24"/>
        <v>2</v>
      </c>
    </row>
    <row r="1237" spans="1:16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449</v>
      </c>
      <c r="I1237">
        <v>1</v>
      </c>
      <c r="O1237" s="3" t="s">
        <v>3113</v>
      </c>
      <c r="P1237" s="4">
        <f t="shared" si="24"/>
        <v>2</v>
      </c>
    </row>
    <row r="1238" spans="1:16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147</v>
      </c>
      <c r="I1238">
        <v>5</v>
      </c>
      <c r="O1238" s="3" t="s">
        <v>1286</v>
      </c>
      <c r="P1238" s="4">
        <f t="shared" si="24"/>
        <v>3</v>
      </c>
    </row>
    <row r="1239" spans="1:16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34</v>
      </c>
      <c r="I1239">
        <v>4</v>
      </c>
      <c r="O1239" s="3" t="s">
        <v>1130</v>
      </c>
      <c r="P1239" s="4">
        <f t="shared" si="24"/>
        <v>4</v>
      </c>
    </row>
    <row r="1240" spans="1:16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35</v>
      </c>
      <c r="I1240">
        <v>19</v>
      </c>
      <c r="O1240" s="3" t="s">
        <v>3202</v>
      </c>
      <c r="P1240" s="4">
        <f t="shared" si="24"/>
        <v>1</v>
      </c>
    </row>
    <row r="1241" spans="1:16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51</v>
      </c>
      <c r="I1241">
        <v>11</v>
      </c>
      <c r="O1241" s="3" t="s">
        <v>2457</v>
      </c>
      <c r="P1241" s="4">
        <f t="shared" si="24"/>
        <v>1</v>
      </c>
    </row>
    <row r="1242" spans="1:16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223</v>
      </c>
      <c r="I1242">
        <v>1</v>
      </c>
      <c r="O1242" s="3" t="s">
        <v>144</v>
      </c>
      <c r="P1242" s="4">
        <f t="shared" si="24"/>
        <v>1</v>
      </c>
    </row>
    <row r="1243" spans="1:16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3451</v>
      </c>
      <c r="G1243" t="s">
        <v>764</v>
      </c>
      <c r="H1243" t="s">
        <v>12</v>
      </c>
      <c r="I1243">
        <v>4</v>
      </c>
      <c r="O1243" s="3" t="s">
        <v>3272</v>
      </c>
      <c r="P1243" s="4">
        <f t="shared" si="24"/>
        <v>4</v>
      </c>
    </row>
    <row r="1244" spans="1:16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30</v>
      </c>
      <c r="I1244">
        <v>33</v>
      </c>
      <c r="O1244" s="3" t="s">
        <v>359</v>
      </c>
      <c r="P1244" s="4">
        <f t="shared" si="24"/>
        <v>1</v>
      </c>
    </row>
    <row r="1245" spans="1:16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56</v>
      </c>
      <c r="I1245">
        <v>1</v>
      </c>
      <c r="O1245" s="3" t="s">
        <v>3142</v>
      </c>
      <c r="P1245" s="4">
        <f t="shared" si="24"/>
        <v>1</v>
      </c>
    </row>
    <row r="1246" spans="1:16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45</v>
      </c>
      <c r="I1246">
        <v>2</v>
      </c>
      <c r="O1246" s="3" t="s">
        <v>1950</v>
      </c>
      <c r="P1246" s="4">
        <f t="shared" si="24"/>
        <v>5</v>
      </c>
    </row>
    <row r="1247" spans="1:16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556</v>
      </c>
      <c r="I1247">
        <v>1</v>
      </c>
      <c r="O1247" s="3" t="s">
        <v>2922</v>
      </c>
      <c r="P1247" s="4">
        <f t="shared" si="24"/>
        <v>1</v>
      </c>
    </row>
    <row r="1248" spans="1:16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766</v>
      </c>
      <c r="I1248">
        <v>1</v>
      </c>
      <c r="O1248" s="3" t="s">
        <v>2405</v>
      </c>
      <c r="P1248" s="4">
        <f t="shared" si="24"/>
        <v>3</v>
      </c>
    </row>
    <row r="1249" spans="1:16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51</v>
      </c>
      <c r="I1249">
        <v>1</v>
      </c>
      <c r="O1249" s="3" t="s">
        <v>2425</v>
      </c>
      <c r="P1249" s="4">
        <f t="shared" si="24"/>
        <v>1</v>
      </c>
    </row>
    <row r="1250" spans="1:16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223</v>
      </c>
      <c r="I1250">
        <v>1</v>
      </c>
      <c r="O1250" s="3" t="s">
        <v>3366</v>
      </c>
      <c r="P1250" s="4">
        <f t="shared" si="24"/>
        <v>2</v>
      </c>
    </row>
    <row r="1251" spans="1:16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767</v>
      </c>
      <c r="I1251">
        <v>1</v>
      </c>
      <c r="O1251" s="3" t="s">
        <v>1169</v>
      </c>
      <c r="P1251" s="4">
        <f t="shared" si="24"/>
        <v>2</v>
      </c>
    </row>
    <row r="1252" spans="1:16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3487</v>
      </c>
      <c r="G1252" t="s">
        <v>765</v>
      </c>
      <c r="H1252" t="s">
        <v>12</v>
      </c>
      <c r="I1252">
        <v>6</v>
      </c>
      <c r="O1252" s="3" t="s">
        <v>2529</v>
      </c>
      <c r="P1252" s="4">
        <f t="shared" si="24"/>
        <v>4</v>
      </c>
    </row>
    <row r="1253" spans="1:16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167</v>
      </c>
      <c r="I1253">
        <v>2</v>
      </c>
      <c r="O1253" s="3" t="s">
        <v>1700</v>
      </c>
      <c r="P1253" s="4">
        <f t="shared" si="24"/>
        <v>2</v>
      </c>
    </row>
    <row r="1254" spans="1:16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30</v>
      </c>
      <c r="I1254">
        <v>9</v>
      </c>
      <c r="O1254" s="3" t="s">
        <v>1739</v>
      </c>
      <c r="P1254" s="4">
        <f t="shared" si="24"/>
        <v>2</v>
      </c>
    </row>
    <row r="1255" spans="1:16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33</v>
      </c>
      <c r="I1255">
        <v>8</v>
      </c>
      <c r="O1255" s="3" t="s">
        <v>2993</v>
      </c>
      <c r="P1255" s="4">
        <f t="shared" si="24"/>
        <v>1</v>
      </c>
    </row>
    <row r="1256" spans="1:16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86</v>
      </c>
      <c r="I1256">
        <v>1</v>
      </c>
      <c r="O1256" s="3" t="s">
        <v>488</v>
      </c>
      <c r="P1256" s="4">
        <f t="shared" si="24"/>
        <v>1</v>
      </c>
    </row>
    <row r="1257" spans="1:16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556</v>
      </c>
      <c r="I1257">
        <v>1</v>
      </c>
      <c r="O1257" s="3" t="s">
        <v>2260</v>
      </c>
      <c r="P1257" s="4">
        <f t="shared" si="24"/>
        <v>3</v>
      </c>
    </row>
    <row r="1258" spans="1:16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628</v>
      </c>
      <c r="I1258">
        <v>2</v>
      </c>
      <c r="O1258" s="3" t="s">
        <v>2909</v>
      </c>
      <c r="P1258" s="4">
        <f t="shared" si="24"/>
        <v>1</v>
      </c>
    </row>
    <row r="1259" spans="1:16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34</v>
      </c>
      <c r="I1259">
        <v>8</v>
      </c>
      <c r="O1259" s="3" t="s">
        <v>1426</v>
      </c>
      <c r="P1259" s="4">
        <f t="shared" si="24"/>
        <v>1</v>
      </c>
    </row>
    <row r="1260" spans="1:16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766</v>
      </c>
      <c r="I1260">
        <v>2</v>
      </c>
      <c r="O1260" s="3" t="s">
        <v>67</v>
      </c>
      <c r="P1260" s="4">
        <f t="shared" si="24"/>
        <v>2</v>
      </c>
    </row>
    <row r="1261" spans="1:16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220</v>
      </c>
      <c r="I1261">
        <v>1</v>
      </c>
      <c r="O1261" s="3" t="s">
        <v>3051</v>
      </c>
      <c r="P1261" s="4">
        <f t="shared" si="24"/>
        <v>1</v>
      </c>
    </row>
    <row r="1262" spans="1:16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35</v>
      </c>
      <c r="I1262">
        <v>2</v>
      </c>
      <c r="O1262" s="3" t="s">
        <v>3029</v>
      </c>
      <c r="P1262" s="4">
        <f t="shared" si="24"/>
        <v>1</v>
      </c>
    </row>
    <row r="1263" spans="1:16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51</v>
      </c>
      <c r="I1263">
        <v>6</v>
      </c>
      <c r="O1263" s="3" t="s">
        <v>613</v>
      </c>
      <c r="P1263" s="4">
        <f t="shared" si="24"/>
        <v>1</v>
      </c>
    </row>
    <row r="1264" spans="1:16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223</v>
      </c>
      <c r="I1264">
        <v>1</v>
      </c>
      <c r="O1264" s="3" t="s">
        <v>77</v>
      </c>
      <c r="P1264" s="4">
        <f t="shared" si="24"/>
        <v>3</v>
      </c>
    </row>
    <row r="1265" spans="1:16" x14ac:dyDescent="0.25">
      <c r="A1265" t="s">
        <v>9</v>
      </c>
      <c r="B1265" t="s">
        <v>701</v>
      </c>
      <c r="C1265" t="s">
        <v>761</v>
      </c>
      <c r="D1265" t="s">
        <v>703</v>
      </c>
      <c r="E1265">
        <v>8</v>
      </c>
      <c r="F1265">
        <v>3670</v>
      </c>
      <c r="G1265" t="s">
        <v>768</v>
      </c>
      <c r="H1265" t="s">
        <v>12</v>
      </c>
      <c r="I1265">
        <v>8</v>
      </c>
      <c r="O1265" s="3" t="s">
        <v>1108</v>
      </c>
      <c r="P1265" s="4">
        <f t="shared" si="24"/>
        <v>3</v>
      </c>
    </row>
    <row r="1266" spans="1:16" x14ac:dyDescent="0.25">
      <c r="A1266" t="s">
        <v>9</v>
      </c>
      <c r="B1266" t="s">
        <v>701</v>
      </c>
      <c r="C1266" t="s">
        <v>769</v>
      </c>
      <c r="D1266" t="s">
        <v>703</v>
      </c>
      <c r="E1266">
        <v>6</v>
      </c>
      <c r="F1266">
        <v>985028</v>
      </c>
      <c r="G1266" t="s">
        <v>770</v>
      </c>
      <c r="H1266" t="s">
        <v>35</v>
      </c>
      <c r="I1266">
        <v>1</v>
      </c>
      <c r="O1266" s="3" t="s">
        <v>2766</v>
      </c>
      <c r="P1266" s="4">
        <f t="shared" si="24"/>
        <v>3</v>
      </c>
    </row>
    <row r="1267" spans="1:16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656</v>
      </c>
      <c r="G1267" t="s">
        <v>771</v>
      </c>
      <c r="H1267" t="s">
        <v>33</v>
      </c>
      <c r="I1267">
        <v>1</v>
      </c>
      <c r="O1267" s="3" t="s">
        <v>1436</v>
      </c>
      <c r="P1267" s="4">
        <f t="shared" si="24"/>
        <v>1</v>
      </c>
    </row>
    <row r="1268" spans="1:16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33</v>
      </c>
      <c r="I1268">
        <v>5</v>
      </c>
      <c r="O1268" s="3" t="s">
        <v>16</v>
      </c>
      <c r="P1268" s="4">
        <f t="shared" si="24"/>
        <v>1</v>
      </c>
    </row>
    <row r="1269" spans="1:16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668</v>
      </c>
      <c r="G1269" t="s">
        <v>772</v>
      </c>
      <c r="H1269" t="s">
        <v>14</v>
      </c>
      <c r="I1269">
        <v>1</v>
      </c>
      <c r="O1269" s="3" t="s">
        <v>680</v>
      </c>
      <c r="P1269" s="4">
        <f t="shared" si="24"/>
        <v>5</v>
      </c>
    </row>
    <row r="1270" spans="1:16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723</v>
      </c>
      <c r="G1270" t="s">
        <v>773</v>
      </c>
      <c r="H1270" t="s">
        <v>51</v>
      </c>
      <c r="I1270">
        <v>1</v>
      </c>
      <c r="O1270" s="3" t="s">
        <v>1537</v>
      </c>
      <c r="P1270" s="4">
        <f t="shared" si="24"/>
        <v>1</v>
      </c>
    </row>
    <row r="1271" spans="1:16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30</v>
      </c>
      <c r="I1271">
        <v>3</v>
      </c>
      <c r="O1271" s="3" t="s">
        <v>630</v>
      </c>
      <c r="P1271" s="4">
        <f t="shared" si="24"/>
        <v>2</v>
      </c>
    </row>
    <row r="1272" spans="1:16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33</v>
      </c>
      <c r="I1272">
        <v>3</v>
      </c>
      <c r="O1272" s="3" t="s">
        <v>2515</v>
      </c>
      <c r="P1272" s="4">
        <f t="shared" si="24"/>
        <v>1</v>
      </c>
    </row>
    <row r="1273" spans="1:16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45</v>
      </c>
      <c r="I1273">
        <v>2</v>
      </c>
      <c r="O1273" s="3" t="s">
        <v>3318</v>
      </c>
      <c r="P1273" s="4">
        <f t="shared" si="24"/>
        <v>1</v>
      </c>
    </row>
    <row r="1274" spans="1:16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917</v>
      </c>
      <c r="G1274" t="s">
        <v>774</v>
      </c>
      <c r="H1274" t="s">
        <v>34</v>
      </c>
      <c r="I1274">
        <v>1</v>
      </c>
      <c r="O1274" s="3" t="s">
        <v>3226</v>
      </c>
      <c r="P1274" s="4">
        <f t="shared" si="24"/>
        <v>3</v>
      </c>
    </row>
    <row r="1275" spans="1:16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30</v>
      </c>
      <c r="I1275">
        <v>1</v>
      </c>
      <c r="O1275" s="3" t="s">
        <v>1049</v>
      </c>
      <c r="P1275" s="4">
        <f t="shared" si="24"/>
        <v>4</v>
      </c>
    </row>
    <row r="1276" spans="1:16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33</v>
      </c>
      <c r="I1276">
        <v>5</v>
      </c>
      <c r="O1276" s="3" t="s">
        <v>1954</v>
      </c>
      <c r="P1276" s="4">
        <f t="shared" si="24"/>
        <v>2</v>
      </c>
    </row>
    <row r="1277" spans="1:16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929</v>
      </c>
      <c r="G1277" t="s">
        <v>775</v>
      </c>
      <c r="H1277" t="s">
        <v>12</v>
      </c>
      <c r="I1277">
        <v>1</v>
      </c>
      <c r="O1277" s="3" t="s">
        <v>1841</v>
      </c>
      <c r="P1277" s="4">
        <f t="shared" si="24"/>
        <v>1</v>
      </c>
    </row>
    <row r="1278" spans="1:16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33</v>
      </c>
      <c r="I1278">
        <v>1</v>
      </c>
      <c r="O1278" s="3" t="s">
        <v>356</v>
      </c>
      <c r="P1278" s="4">
        <f t="shared" si="24"/>
        <v>2</v>
      </c>
    </row>
    <row r="1279" spans="1:16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930</v>
      </c>
      <c r="G1279" t="s">
        <v>776</v>
      </c>
      <c r="H1279" t="s">
        <v>777</v>
      </c>
      <c r="I1279">
        <v>2</v>
      </c>
      <c r="O1279" s="3" t="s">
        <v>1770</v>
      </c>
      <c r="P1279" s="4">
        <f t="shared" si="24"/>
        <v>6</v>
      </c>
    </row>
    <row r="1280" spans="1:16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56</v>
      </c>
      <c r="I1280">
        <v>1</v>
      </c>
      <c r="O1280" s="3" t="s">
        <v>1745</v>
      </c>
      <c r="P1280" s="4">
        <f t="shared" si="24"/>
        <v>3</v>
      </c>
    </row>
    <row r="1281" spans="1:16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33</v>
      </c>
      <c r="I1281">
        <v>6</v>
      </c>
      <c r="O1281" s="3" t="s">
        <v>1870</v>
      </c>
      <c r="P1281" s="4">
        <f t="shared" si="24"/>
        <v>3</v>
      </c>
    </row>
    <row r="1282" spans="1:16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942</v>
      </c>
      <c r="G1282" t="s">
        <v>778</v>
      </c>
      <c r="H1282" t="s">
        <v>35</v>
      </c>
      <c r="I1282">
        <v>1</v>
      </c>
      <c r="O1282" s="3" t="s">
        <v>92</v>
      </c>
      <c r="P1282" s="4">
        <f t="shared" si="24"/>
        <v>3</v>
      </c>
    </row>
    <row r="1283" spans="1:16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985</v>
      </c>
      <c r="G1283" t="s">
        <v>779</v>
      </c>
      <c r="H1283" t="s">
        <v>33</v>
      </c>
      <c r="I1283">
        <v>1</v>
      </c>
      <c r="O1283" s="3" t="s">
        <v>1178</v>
      </c>
      <c r="P1283" s="4">
        <f t="shared" ref="P1283:P1346" si="25">COUNTIF($G:$H,O1283)</f>
        <v>2</v>
      </c>
    </row>
    <row r="1284" spans="1:16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33</v>
      </c>
      <c r="I1284">
        <v>2</v>
      </c>
      <c r="O1284" s="3" t="s">
        <v>1005</v>
      </c>
      <c r="P1284" s="4">
        <f t="shared" si="25"/>
        <v>1</v>
      </c>
    </row>
    <row r="1285" spans="1:16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1120</v>
      </c>
      <c r="G1285" t="s">
        <v>780</v>
      </c>
      <c r="H1285" t="s">
        <v>12</v>
      </c>
      <c r="I1285">
        <v>1</v>
      </c>
      <c r="O1285" s="3" t="s">
        <v>3358</v>
      </c>
      <c r="P1285" s="4">
        <f t="shared" si="25"/>
        <v>1</v>
      </c>
    </row>
    <row r="1286" spans="1:16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35</v>
      </c>
      <c r="I1286">
        <v>1</v>
      </c>
      <c r="O1286" s="3" t="s">
        <v>2085</v>
      </c>
      <c r="P1286" s="4">
        <f t="shared" si="25"/>
        <v>1</v>
      </c>
    </row>
    <row r="1287" spans="1:16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105</v>
      </c>
      <c r="I1287">
        <v>1</v>
      </c>
      <c r="O1287" s="3" t="s">
        <v>2070</v>
      </c>
      <c r="P1287" s="4">
        <f t="shared" si="25"/>
        <v>1</v>
      </c>
    </row>
    <row r="1288" spans="1:16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226</v>
      </c>
      <c r="I1288">
        <v>1</v>
      </c>
      <c r="O1288" s="3" t="s">
        <v>3407</v>
      </c>
      <c r="P1288" s="4">
        <f t="shared" si="25"/>
        <v>1</v>
      </c>
    </row>
    <row r="1289" spans="1:16" x14ac:dyDescent="0.25">
      <c r="A1289" t="s">
        <v>9</v>
      </c>
      <c r="B1289" t="s">
        <v>701</v>
      </c>
      <c r="C1289" t="s">
        <v>769</v>
      </c>
      <c r="D1289" t="s">
        <v>703</v>
      </c>
      <c r="E1289">
        <v>8</v>
      </c>
      <c r="F1289">
        <v>37758</v>
      </c>
      <c r="G1289" t="s">
        <v>781</v>
      </c>
      <c r="H1289" t="s">
        <v>12</v>
      </c>
      <c r="I1289">
        <v>1</v>
      </c>
      <c r="O1289" s="3" t="s">
        <v>1440</v>
      </c>
      <c r="P1289" s="4">
        <f t="shared" si="25"/>
        <v>1</v>
      </c>
    </row>
    <row r="1290" spans="1:16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33</v>
      </c>
      <c r="I1290">
        <v>1</v>
      </c>
      <c r="O1290" s="3" t="s">
        <v>1374</v>
      </c>
      <c r="P1290" s="4">
        <f t="shared" si="25"/>
        <v>1</v>
      </c>
    </row>
    <row r="1291" spans="1:16" x14ac:dyDescent="0.25">
      <c r="A1291" t="s">
        <v>9</v>
      </c>
      <c r="B1291" t="s">
        <v>701</v>
      </c>
      <c r="C1291" t="s">
        <v>782</v>
      </c>
      <c r="D1291" t="s">
        <v>703</v>
      </c>
      <c r="E1291">
        <v>8</v>
      </c>
      <c r="F1291">
        <v>1363</v>
      </c>
      <c r="G1291" t="s">
        <v>703</v>
      </c>
      <c r="H1291" t="s">
        <v>34</v>
      </c>
      <c r="I1291">
        <v>5</v>
      </c>
      <c r="O1291" s="3" t="s">
        <v>1257</v>
      </c>
      <c r="P1291" s="4">
        <f t="shared" si="25"/>
        <v>1</v>
      </c>
    </row>
    <row r="1292" spans="1:16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56</v>
      </c>
      <c r="I1292">
        <v>1</v>
      </c>
      <c r="O1292" s="3" t="s">
        <v>402</v>
      </c>
      <c r="P1292" s="4">
        <f t="shared" si="25"/>
        <v>1</v>
      </c>
    </row>
    <row r="1293" spans="1:16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33</v>
      </c>
      <c r="I1293">
        <v>53</v>
      </c>
      <c r="O1293" s="3" t="s">
        <v>1543</v>
      </c>
      <c r="P1293" s="4">
        <f t="shared" si="25"/>
        <v>3</v>
      </c>
    </row>
    <row r="1294" spans="1:16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45</v>
      </c>
      <c r="I1294">
        <v>2</v>
      </c>
      <c r="O1294" s="3" t="s">
        <v>2088</v>
      </c>
      <c r="P1294" s="4">
        <f t="shared" si="25"/>
        <v>1</v>
      </c>
    </row>
    <row r="1295" spans="1:16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86</v>
      </c>
      <c r="I1295">
        <v>1</v>
      </c>
      <c r="O1295" s="3" t="s">
        <v>1940</v>
      </c>
      <c r="P1295" s="4">
        <f t="shared" si="25"/>
        <v>5</v>
      </c>
    </row>
    <row r="1296" spans="1:16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238</v>
      </c>
      <c r="I1296">
        <v>1</v>
      </c>
      <c r="O1296" s="3" t="s">
        <v>2611</v>
      </c>
      <c r="P1296" s="4">
        <f t="shared" si="25"/>
        <v>2</v>
      </c>
    </row>
    <row r="1297" spans="1:16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431</v>
      </c>
      <c r="I1297">
        <v>1</v>
      </c>
      <c r="O1297" s="3" t="s">
        <v>1907</v>
      </c>
      <c r="P1297" s="4">
        <f t="shared" si="25"/>
        <v>1</v>
      </c>
    </row>
    <row r="1298" spans="1:16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35</v>
      </c>
      <c r="I1298">
        <v>2</v>
      </c>
      <c r="O1298" s="3" t="s">
        <v>1469</v>
      </c>
      <c r="P1298" s="4">
        <f t="shared" si="25"/>
        <v>1</v>
      </c>
    </row>
    <row r="1299" spans="1:16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51</v>
      </c>
      <c r="I1299">
        <v>2</v>
      </c>
      <c r="O1299" s="3" t="s">
        <v>3357</v>
      </c>
      <c r="P1299" s="4">
        <f t="shared" si="25"/>
        <v>1</v>
      </c>
    </row>
    <row r="1300" spans="1:16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681</v>
      </c>
      <c r="G1300" t="s">
        <v>784</v>
      </c>
      <c r="H1300" t="s">
        <v>12</v>
      </c>
      <c r="I1300">
        <v>4</v>
      </c>
      <c r="O1300" s="3" t="s">
        <v>1588</v>
      </c>
      <c r="P1300" s="4">
        <f t="shared" si="25"/>
        <v>5</v>
      </c>
    </row>
    <row r="1301" spans="1:16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56</v>
      </c>
      <c r="I1301">
        <v>1</v>
      </c>
      <c r="O1301" s="3" t="s">
        <v>3228</v>
      </c>
      <c r="P1301" s="4">
        <f t="shared" si="25"/>
        <v>4</v>
      </c>
    </row>
    <row r="1302" spans="1:16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33</v>
      </c>
      <c r="I1302">
        <v>6</v>
      </c>
      <c r="O1302" s="3" t="s">
        <v>2177</v>
      </c>
      <c r="P1302" s="4">
        <f t="shared" si="25"/>
        <v>1</v>
      </c>
    </row>
    <row r="1303" spans="1:16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53</v>
      </c>
      <c r="I1303">
        <v>1</v>
      </c>
      <c r="O1303" s="3" t="s">
        <v>1790</v>
      </c>
      <c r="P1303" s="4">
        <f t="shared" si="25"/>
        <v>3</v>
      </c>
    </row>
    <row r="1304" spans="1:16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711</v>
      </c>
      <c r="G1304" t="s">
        <v>785</v>
      </c>
      <c r="H1304" t="s">
        <v>12</v>
      </c>
      <c r="I1304">
        <v>1</v>
      </c>
      <c r="O1304" s="3" t="s">
        <v>1191</v>
      </c>
      <c r="P1304" s="4">
        <f t="shared" si="25"/>
        <v>1</v>
      </c>
    </row>
    <row r="1305" spans="1:16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30</v>
      </c>
      <c r="I1305">
        <v>1</v>
      </c>
      <c r="O1305" s="3" t="s">
        <v>3031</v>
      </c>
      <c r="P1305" s="4">
        <f t="shared" si="25"/>
        <v>1</v>
      </c>
    </row>
    <row r="1306" spans="1:16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56</v>
      </c>
      <c r="I1306">
        <v>9</v>
      </c>
      <c r="O1306" s="3" t="s">
        <v>888</v>
      </c>
      <c r="P1306" s="4">
        <f t="shared" si="25"/>
        <v>2</v>
      </c>
    </row>
    <row r="1307" spans="1:16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33</v>
      </c>
      <c r="I1307">
        <v>51</v>
      </c>
      <c r="O1307" s="3" t="s">
        <v>2259</v>
      </c>
      <c r="P1307" s="4">
        <f t="shared" si="25"/>
        <v>2</v>
      </c>
    </row>
    <row r="1308" spans="1:16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147</v>
      </c>
      <c r="I1308">
        <v>1</v>
      </c>
      <c r="O1308" s="3" t="s">
        <v>1878</v>
      </c>
      <c r="P1308" s="4">
        <f t="shared" si="25"/>
        <v>1</v>
      </c>
    </row>
    <row r="1309" spans="1:16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134</v>
      </c>
      <c r="I1309">
        <v>1</v>
      </c>
      <c r="O1309" s="3" t="s">
        <v>2095</v>
      </c>
      <c r="P1309" s="4">
        <f t="shared" si="25"/>
        <v>1</v>
      </c>
    </row>
    <row r="1310" spans="1:16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35</v>
      </c>
      <c r="I1310">
        <v>2</v>
      </c>
      <c r="O1310" s="3" t="s">
        <v>398</v>
      </c>
      <c r="P1310" s="4">
        <f t="shared" si="25"/>
        <v>1</v>
      </c>
    </row>
    <row r="1311" spans="1:16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51</v>
      </c>
      <c r="I1311">
        <v>1</v>
      </c>
      <c r="O1311" s="3" t="s">
        <v>374</v>
      </c>
      <c r="P1311" s="4">
        <f t="shared" si="25"/>
        <v>1</v>
      </c>
    </row>
    <row r="1312" spans="1:16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760</v>
      </c>
      <c r="G1312" t="s">
        <v>786</v>
      </c>
      <c r="H1312" t="s">
        <v>12</v>
      </c>
      <c r="I1312">
        <v>2</v>
      </c>
      <c r="O1312" s="3" t="s">
        <v>350</v>
      </c>
      <c r="P1312" s="4">
        <f t="shared" si="25"/>
        <v>1</v>
      </c>
    </row>
    <row r="1313" spans="1:16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56</v>
      </c>
      <c r="I1313">
        <v>1</v>
      </c>
      <c r="O1313" s="3" t="s">
        <v>2747</v>
      </c>
      <c r="P1313" s="4">
        <f t="shared" si="25"/>
        <v>1</v>
      </c>
    </row>
    <row r="1314" spans="1:16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33</v>
      </c>
      <c r="I1314">
        <v>25</v>
      </c>
      <c r="O1314" s="3" t="s">
        <v>1011</v>
      </c>
      <c r="P1314" s="4">
        <f t="shared" si="25"/>
        <v>1</v>
      </c>
    </row>
    <row r="1315" spans="1:16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45</v>
      </c>
      <c r="I1315">
        <v>3</v>
      </c>
      <c r="O1315" s="3" t="s">
        <v>561</v>
      </c>
      <c r="P1315" s="4">
        <f t="shared" si="25"/>
        <v>2</v>
      </c>
    </row>
    <row r="1316" spans="1:16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147</v>
      </c>
      <c r="I1316">
        <v>1</v>
      </c>
      <c r="O1316" s="3" t="s">
        <v>1244</v>
      </c>
      <c r="P1316" s="4">
        <f t="shared" si="25"/>
        <v>1</v>
      </c>
    </row>
    <row r="1317" spans="1:16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35</v>
      </c>
      <c r="I1317">
        <v>1</v>
      </c>
      <c r="O1317" s="3" t="s">
        <v>2262</v>
      </c>
      <c r="P1317" s="4">
        <f t="shared" si="25"/>
        <v>4</v>
      </c>
    </row>
    <row r="1318" spans="1:16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784</v>
      </c>
      <c r="G1318" t="s">
        <v>787</v>
      </c>
      <c r="H1318" t="s">
        <v>51</v>
      </c>
      <c r="I1318">
        <v>2</v>
      </c>
      <c r="O1318" s="3" t="s">
        <v>895</v>
      </c>
      <c r="P1318" s="4">
        <f t="shared" si="25"/>
        <v>3</v>
      </c>
    </row>
    <row r="1319" spans="1:16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33</v>
      </c>
      <c r="I1319">
        <v>8</v>
      </c>
      <c r="O1319" s="3" t="s">
        <v>3230</v>
      </c>
      <c r="P1319" s="4">
        <f t="shared" si="25"/>
        <v>5</v>
      </c>
    </row>
    <row r="1320" spans="1:16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899</v>
      </c>
      <c r="G1320" t="s">
        <v>788</v>
      </c>
      <c r="H1320" t="s">
        <v>12</v>
      </c>
      <c r="I1320">
        <v>1</v>
      </c>
      <c r="O1320" s="3" t="s">
        <v>1406</v>
      </c>
      <c r="P1320" s="4">
        <f t="shared" si="25"/>
        <v>2</v>
      </c>
    </row>
    <row r="1321" spans="1:16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56</v>
      </c>
      <c r="I1321">
        <v>2</v>
      </c>
      <c r="O1321" s="3" t="s">
        <v>3314</v>
      </c>
      <c r="P1321" s="4">
        <f t="shared" si="25"/>
        <v>2</v>
      </c>
    </row>
    <row r="1322" spans="1:16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33</v>
      </c>
      <c r="I1322">
        <v>13</v>
      </c>
      <c r="O1322" s="3" t="s">
        <v>1234</v>
      </c>
      <c r="P1322" s="4">
        <f t="shared" si="25"/>
        <v>1</v>
      </c>
    </row>
    <row r="1323" spans="1:16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105</v>
      </c>
      <c r="I1323">
        <v>4</v>
      </c>
      <c r="O1323" s="3" t="s">
        <v>1207</v>
      </c>
      <c r="P1323" s="4">
        <f t="shared" si="25"/>
        <v>1</v>
      </c>
    </row>
    <row r="1324" spans="1:16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966</v>
      </c>
      <c r="G1324" t="s">
        <v>789</v>
      </c>
      <c r="H1324" t="s">
        <v>12</v>
      </c>
      <c r="I1324">
        <v>1</v>
      </c>
      <c r="O1324" s="3" t="s">
        <v>1818</v>
      </c>
      <c r="P1324" s="4">
        <f t="shared" si="25"/>
        <v>2</v>
      </c>
    </row>
    <row r="1325" spans="1:16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56</v>
      </c>
      <c r="I1325">
        <v>2</v>
      </c>
      <c r="O1325" s="3" t="s">
        <v>2539</v>
      </c>
      <c r="P1325" s="4">
        <f t="shared" si="25"/>
        <v>1</v>
      </c>
    </row>
    <row r="1326" spans="1:16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33</v>
      </c>
      <c r="I1326">
        <v>14</v>
      </c>
      <c r="O1326" s="3" t="s">
        <v>1324</v>
      </c>
      <c r="P1326" s="4">
        <f t="shared" si="25"/>
        <v>1</v>
      </c>
    </row>
    <row r="1327" spans="1:16" x14ac:dyDescent="0.25">
      <c r="A1327" t="s">
        <v>9</v>
      </c>
      <c r="B1327" t="s">
        <v>701</v>
      </c>
      <c r="C1327" t="s">
        <v>783</v>
      </c>
      <c r="D1327" t="s">
        <v>703</v>
      </c>
      <c r="E1327">
        <v>8</v>
      </c>
      <c r="F1327">
        <v>978</v>
      </c>
      <c r="G1327" t="s">
        <v>790</v>
      </c>
      <c r="H1327" t="s">
        <v>53</v>
      </c>
      <c r="I1327">
        <v>1</v>
      </c>
      <c r="O1327" s="3" t="s">
        <v>1485</v>
      </c>
      <c r="P1327" s="4">
        <f t="shared" si="25"/>
        <v>2</v>
      </c>
    </row>
    <row r="1328" spans="1:16" x14ac:dyDescent="0.25">
      <c r="A1328" t="s">
        <v>9</v>
      </c>
      <c r="B1328" t="s">
        <v>701</v>
      </c>
      <c r="C1328" t="s">
        <v>783</v>
      </c>
      <c r="D1328" t="s">
        <v>703</v>
      </c>
      <c r="E1328">
        <v>15</v>
      </c>
      <c r="F1328">
        <v>454734</v>
      </c>
      <c r="G1328" t="s">
        <v>791</v>
      </c>
      <c r="H1328" t="s">
        <v>51</v>
      </c>
      <c r="I1328">
        <v>1</v>
      </c>
      <c r="O1328" s="3" t="s">
        <v>298</v>
      </c>
      <c r="P1328" s="4">
        <f t="shared" si="25"/>
        <v>2</v>
      </c>
    </row>
    <row r="1329" spans="1:16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3657</v>
      </c>
      <c r="G1329" t="s">
        <v>794</v>
      </c>
      <c r="H1329" t="s">
        <v>86</v>
      </c>
      <c r="I1329">
        <v>1</v>
      </c>
      <c r="O1329" s="3" t="s">
        <v>1158</v>
      </c>
      <c r="P1329" s="4">
        <f t="shared" si="25"/>
        <v>1</v>
      </c>
    </row>
    <row r="1330" spans="1:16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167</v>
      </c>
      <c r="I1330">
        <v>1</v>
      </c>
      <c r="O1330" s="3" t="s">
        <v>698</v>
      </c>
      <c r="P1330" s="4">
        <f t="shared" si="25"/>
        <v>1</v>
      </c>
    </row>
    <row r="1331" spans="1:16" x14ac:dyDescent="0.25">
      <c r="A1331" t="s">
        <v>9</v>
      </c>
      <c r="B1331" t="s">
        <v>792</v>
      </c>
      <c r="C1331" t="s">
        <v>793</v>
      </c>
      <c r="D1331" t="s">
        <v>703</v>
      </c>
      <c r="E1331">
        <v>8</v>
      </c>
      <c r="F1331">
        <v>3803</v>
      </c>
      <c r="G1331" t="s">
        <v>795</v>
      </c>
      <c r="H1331" t="s">
        <v>75</v>
      </c>
      <c r="I1331">
        <v>1</v>
      </c>
      <c r="O1331" s="3" t="s">
        <v>1442</v>
      </c>
      <c r="P1331" s="4">
        <f t="shared" si="25"/>
        <v>1</v>
      </c>
    </row>
    <row r="1332" spans="1:16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3955</v>
      </c>
      <c r="G1332" t="s">
        <v>797</v>
      </c>
      <c r="H1332" t="s">
        <v>86</v>
      </c>
      <c r="I1332">
        <v>1</v>
      </c>
      <c r="O1332" s="3" t="s">
        <v>330</v>
      </c>
      <c r="P1332" s="4">
        <f t="shared" si="25"/>
        <v>1</v>
      </c>
    </row>
    <row r="1333" spans="1:16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3967</v>
      </c>
      <c r="G1333" t="s">
        <v>798</v>
      </c>
      <c r="H1333" t="s">
        <v>12</v>
      </c>
      <c r="I1333">
        <v>1</v>
      </c>
      <c r="O1333" s="3" t="s">
        <v>21</v>
      </c>
      <c r="P1333" s="4">
        <f t="shared" si="25"/>
        <v>1</v>
      </c>
    </row>
    <row r="1334" spans="1:16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33</v>
      </c>
      <c r="I1334">
        <v>1</v>
      </c>
      <c r="O1334" s="3" t="s">
        <v>2267</v>
      </c>
      <c r="P1334" s="4">
        <f t="shared" si="25"/>
        <v>4</v>
      </c>
    </row>
    <row r="1335" spans="1:16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86</v>
      </c>
      <c r="I1335">
        <v>1</v>
      </c>
      <c r="O1335" s="3" t="s">
        <v>3220</v>
      </c>
      <c r="P1335" s="4">
        <f t="shared" si="25"/>
        <v>1</v>
      </c>
    </row>
    <row r="1336" spans="1:16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430</v>
      </c>
      <c r="I1336">
        <v>1</v>
      </c>
      <c r="O1336" s="3" t="s">
        <v>2247</v>
      </c>
      <c r="P1336" s="4">
        <f t="shared" si="25"/>
        <v>2</v>
      </c>
    </row>
    <row r="1337" spans="1:16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4085</v>
      </c>
      <c r="G1337" t="s">
        <v>799</v>
      </c>
      <c r="H1337" t="s">
        <v>12</v>
      </c>
      <c r="I1337">
        <v>1</v>
      </c>
      <c r="O1337" s="3" t="s">
        <v>2697</v>
      </c>
      <c r="P1337" s="4">
        <f t="shared" si="25"/>
        <v>1</v>
      </c>
    </row>
    <row r="1338" spans="1:16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33</v>
      </c>
      <c r="I1338">
        <v>1</v>
      </c>
      <c r="O1338" s="3" t="s">
        <v>3420</v>
      </c>
      <c r="P1338" s="4">
        <f t="shared" si="25"/>
        <v>1</v>
      </c>
    </row>
    <row r="1339" spans="1:16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628</v>
      </c>
      <c r="I1339">
        <v>1</v>
      </c>
      <c r="O1339" s="3" t="s">
        <v>3364</v>
      </c>
      <c r="P1339" s="4">
        <f t="shared" si="25"/>
        <v>2</v>
      </c>
    </row>
    <row r="1340" spans="1:16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4157</v>
      </c>
      <c r="G1340" t="s">
        <v>800</v>
      </c>
      <c r="H1340" t="s">
        <v>14</v>
      </c>
      <c r="I1340">
        <v>1</v>
      </c>
      <c r="O1340" s="3" t="s">
        <v>917</v>
      </c>
      <c r="P1340" s="4">
        <f t="shared" si="25"/>
        <v>2</v>
      </c>
    </row>
    <row r="1341" spans="1:16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33</v>
      </c>
      <c r="I1341">
        <v>1</v>
      </c>
      <c r="O1341" s="3" t="s">
        <v>3185</v>
      </c>
      <c r="P1341" s="4">
        <f t="shared" si="25"/>
        <v>1</v>
      </c>
    </row>
    <row r="1342" spans="1:16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46</v>
      </c>
      <c r="I1342">
        <v>1</v>
      </c>
      <c r="O1342" s="3" t="s">
        <v>3347</v>
      </c>
      <c r="P1342" s="4">
        <f t="shared" si="25"/>
        <v>3</v>
      </c>
    </row>
    <row r="1343" spans="1:16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4224</v>
      </c>
      <c r="G1343" t="s">
        <v>801</v>
      </c>
      <c r="H1343" t="s">
        <v>51</v>
      </c>
      <c r="I1343">
        <v>1</v>
      </c>
      <c r="O1343" s="3" t="s">
        <v>868</v>
      </c>
      <c r="P1343" s="4">
        <f t="shared" si="25"/>
        <v>2</v>
      </c>
    </row>
    <row r="1344" spans="1:16" x14ac:dyDescent="0.25">
      <c r="A1344" t="s">
        <v>9</v>
      </c>
      <c r="B1344" t="s">
        <v>792</v>
      </c>
      <c r="C1344" t="s">
        <v>796</v>
      </c>
      <c r="D1344" t="s">
        <v>703</v>
      </c>
      <c r="E1344">
        <v>8</v>
      </c>
      <c r="F1344">
        <v>37597</v>
      </c>
      <c r="G1344" t="s">
        <v>802</v>
      </c>
      <c r="H1344" t="s">
        <v>12</v>
      </c>
      <c r="I1344">
        <v>1</v>
      </c>
      <c r="O1344" s="3" t="s">
        <v>110</v>
      </c>
      <c r="P1344" s="4">
        <f t="shared" si="25"/>
        <v>2</v>
      </c>
    </row>
    <row r="1345" spans="1:16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35</v>
      </c>
      <c r="I1345">
        <v>1</v>
      </c>
      <c r="O1345" s="3" t="s">
        <v>1913</v>
      </c>
      <c r="P1345" s="4">
        <f t="shared" si="25"/>
        <v>7</v>
      </c>
    </row>
    <row r="1346" spans="1:16" x14ac:dyDescent="0.25">
      <c r="A1346" t="s">
        <v>9</v>
      </c>
      <c r="B1346" t="s">
        <v>792</v>
      </c>
      <c r="C1346" t="s">
        <v>803</v>
      </c>
      <c r="D1346" t="s">
        <v>703</v>
      </c>
      <c r="E1346">
        <v>8</v>
      </c>
      <c r="F1346">
        <v>3992</v>
      </c>
      <c r="G1346" t="s">
        <v>804</v>
      </c>
      <c r="H1346" t="s">
        <v>12</v>
      </c>
      <c r="I1346">
        <v>6</v>
      </c>
      <c r="O1346" s="3" t="s">
        <v>1216</v>
      </c>
      <c r="P1346" s="4">
        <f t="shared" si="25"/>
        <v>1</v>
      </c>
    </row>
    <row r="1347" spans="1:16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3736</v>
      </c>
      <c r="G1347" t="s">
        <v>806</v>
      </c>
      <c r="H1347" t="s">
        <v>167</v>
      </c>
      <c r="I1347">
        <v>3</v>
      </c>
      <c r="O1347" s="3" t="s">
        <v>2234</v>
      </c>
      <c r="P1347" s="4">
        <f t="shared" ref="P1347:P1410" si="26">COUNTIF($G:$H,O1347)</f>
        <v>1</v>
      </c>
    </row>
    <row r="1348" spans="1:16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3773</v>
      </c>
      <c r="G1348" t="s">
        <v>807</v>
      </c>
      <c r="H1348" t="s">
        <v>808</v>
      </c>
      <c r="I1348">
        <v>1</v>
      </c>
      <c r="O1348" s="3" t="s">
        <v>1968</v>
      </c>
      <c r="P1348" s="4">
        <f t="shared" si="26"/>
        <v>3</v>
      </c>
    </row>
    <row r="1349" spans="1:16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167</v>
      </c>
      <c r="I1349">
        <v>1</v>
      </c>
      <c r="O1349" s="3" t="s">
        <v>516</v>
      </c>
      <c r="P1349" s="4">
        <f t="shared" si="26"/>
        <v>3</v>
      </c>
    </row>
    <row r="1350" spans="1:16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3918</v>
      </c>
      <c r="G1350" t="s">
        <v>809</v>
      </c>
      <c r="H1350" t="s">
        <v>51</v>
      </c>
      <c r="I1350">
        <v>1</v>
      </c>
      <c r="O1350" s="3" t="s">
        <v>2852</v>
      </c>
      <c r="P1350" s="4">
        <f t="shared" si="26"/>
        <v>1</v>
      </c>
    </row>
    <row r="1351" spans="1:16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50</v>
      </c>
      <c r="I1351">
        <v>1</v>
      </c>
      <c r="O1351" s="3" t="s">
        <v>1866</v>
      </c>
      <c r="P1351" s="4">
        <f t="shared" si="26"/>
        <v>2</v>
      </c>
    </row>
    <row r="1352" spans="1:16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14</v>
      </c>
      <c r="I1352">
        <v>1</v>
      </c>
      <c r="O1352" s="3" t="s">
        <v>3340</v>
      </c>
      <c r="P1352" s="4">
        <f t="shared" si="26"/>
        <v>2</v>
      </c>
    </row>
    <row r="1353" spans="1:16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35</v>
      </c>
      <c r="I1353">
        <v>1</v>
      </c>
      <c r="O1353" s="3" t="s">
        <v>178</v>
      </c>
      <c r="P1353" s="4">
        <f t="shared" si="26"/>
        <v>2</v>
      </c>
    </row>
    <row r="1354" spans="1:16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225</v>
      </c>
      <c r="I1354">
        <v>1</v>
      </c>
      <c r="O1354" s="3" t="s">
        <v>1846</v>
      </c>
      <c r="P1354" s="4">
        <f t="shared" si="26"/>
        <v>3</v>
      </c>
    </row>
    <row r="1355" spans="1:16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3931</v>
      </c>
      <c r="G1355" t="s">
        <v>810</v>
      </c>
      <c r="H1355" t="s">
        <v>12</v>
      </c>
      <c r="I1355">
        <v>5</v>
      </c>
      <c r="O1355" s="3" t="s">
        <v>2058</v>
      </c>
      <c r="P1355" s="4">
        <f t="shared" si="26"/>
        <v>2</v>
      </c>
    </row>
    <row r="1356" spans="1:16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812</v>
      </c>
      <c r="I1356">
        <v>2</v>
      </c>
      <c r="O1356" s="3" t="s">
        <v>1297</v>
      </c>
      <c r="P1356" s="4">
        <f t="shared" si="26"/>
        <v>2</v>
      </c>
    </row>
    <row r="1357" spans="1:16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33</v>
      </c>
      <c r="I1357">
        <v>1</v>
      </c>
      <c r="O1357" s="3" t="s">
        <v>1153</v>
      </c>
      <c r="P1357" s="4">
        <f t="shared" si="26"/>
        <v>1</v>
      </c>
    </row>
    <row r="1358" spans="1:16" x14ac:dyDescent="0.25">
      <c r="A1358" t="s">
        <v>9</v>
      </c>
      <c r="B1358" t="s">
        <v>792</v>
      </c>
      <c r="C1358" t="s">
        <v>805</v>
      </c>
      <c r="D1358" t="s">
        <v>703</v>
      </c>
      <c r="E1358">
        <v>8</v>
      </c>
      <c r="F1358">
        <v>4133</v>
      </c>
      <c r="G1358" t="s">
        <v>811</v>
      </c>
      <c r="H1358" t="s">
        <v>51</v>
      </c>
      <c r="I1358">
        <v>1</v>
      </c>
      <c r="O1358" s="3" t="s">
        <v>2949</v>
      </c>
      <c r="P1358" s="4">
        <f t="shared" si="26"/>
        <v>1</v>
      </c>
    </row>
    <row r="1359" spans="1:16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30</v>
      </c>
      <c r="I1359">
        <v>1</v>
      </c>
      <c r="O1359" s="3" t="s">
        <v>2113</v>
      </c>
      <c r="P1359" s="4">
        <f t="shared" si="26"/>
        <v>1</v>
      </c>
    </row>
    <row r="1360" spans="1:16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33</v>
      </c>
      <c r="I1360">
        <v>2</v>
      </c>
      <c r="O1360" s="3" t="s">
        <v>3305</v>
      </c>
      <c r="P1360" s="4">
        <f t="shared" si="26"/>
        <v>1</v>
      </c>
    </row>
    <row r="1361" spans="1:16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4005</v>
      </c>
      <c r="G1361" t="s">
        <v>814</v>
      </c>
      <c r="H1361" t="s">
        <v>12</v>
      </c>
      <c r="I1361">
        <v>4</v>
      </c>
      <c r="O1361" s="3" t="s">
        <v>393</v>
      </c>
      <c r="P1361" s="4">
        <f t="shared" si="26"/>
        <v>1</v>
      </c>
    </row>
    <row r="1362" spans="1:16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4066</v>
      </c>
      <c r="G1362" t="s">
        <v>815</v>
      </c>
      <c r="H1362" t="s">
        <v>34</v>
      </c>
      <c r="I1362">
        <v>1</v>
      </c>
      <c r="O1362" s="3" t="s">
        <v>2609</v>
      </c>
      <c r="P1362" s="4">
        <f t="shared" si="26"/>
        <v>1</v>
      </c>
    </row>
    <row r="1363" spans="1:16" x14ac:dyDescent="0.25">
      <c r="A1363" t="s">
        <v>9</v>
      </c>
      <c r="B1363" t="s">
        <v>792</v>
      </c>
      <c r="C1363" t="s">
        <v>813</v>
      </c>
      <c r="D1363" t="s">
        <v>703</v>
      </c>
      <c r="E1363">
        <v>8</v>
      </c>
      <c r="F1363">
        <v>38131</v>
      </c>
      <c r="G1363" t="s">
        <v>816</v>
      </c>
      <c r="H1363" t="s">
        <v>14</v>
      </c>
      <c r="I1363">
        <v>1</v>
      </c>
      <c r="O1363" s="3" t="s">
        <v>1720</v>
      </c>
      <c r="P1363" s="4">
        <f t="shared" si="26"/>
        <v>2</v>
      </c>
    </row>
    <row r="1364" spans="1:16" x14ac:dyDescent="0.25">
      <c r="A1364" t="s">
        <v>9</v>
      </c>
      <c r="B1364" t="s">
        <v>792</v>
      </c>
      <c r="C1364" t="s">
        <v>817</v>
      </c>
      <c r="D1364" t="s">
        <v>703</v>
      </c>
      <c r="E1364">
        <v>8</v>
      </c>
      <c r="F1364">
        <v>3839</v>
      </c>
      <c r="G1364" t="s">
        <v>818</v>
      </c>
      <c r="H1364" t="s">
        <v>45</v>
      </c>
      <c r="I1364">
        <v>1</v>
      </c>
      <c r="O1364" s="3" t="s">
        <v>1074</v>
      </c>
      <c r="P1364" s="4">
        <f t="shared" si="26"/>
        <v>2</v>
      </c>
    </row>
    <row r="1365" spans="1:16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33</v>
      </c>
      <c r="I1365">
        <v>1</v>
      </c>
      <c r="O1365" s="3" t="s">
        <v>524</v>
      </c>
      <c r="P1365" s="4">
        <f t="shared" si="26"/>
        <v>1</v>
      </c>
    </row>
    <row r="1366" spans="1:16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3347</v>
      </c>
      <c r="G1366" t="s">
        <v>820</v>
      </c>
      <c r="H1366" t="s">
        <v>12</v>
      </c>
      <c r="I1366">
        <v>1</v>
      </c>
      <c r="O1366" s="3" t="s">
        <v>1762</v>
      </c>
      <c r="P1366" s="4">
        <f t="shared" si="26"/>
        <v>2</v>
      </c>
    </row>
    <row r="1367" spans="1:16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167</v>
      </c>
      <c r="I1367">
        <v>1</v>
      </c>
      <c r="O1367" s="3" t="s">
        <v>1312</v>
      </c>
      <c r="P1367" s="4">
        <f t="shared" si="26"/>
        <v>1</v>
      </c>
    </row>
    <row r="1368" spans="1:16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822</v>
      </c>
      <c r="I1368">
        <v>1</v>
      </c>
      <c r="O1368" s="3" t="s">
        <v>1763</v>
      </c>
      <c r="P1368" s="4">
        <f t="shared" si="26"/>
        <v>2</v>
      </c>
    </row>
    <row r="1369" spans="1:16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51</v>
      </c>
      <c r="I1369">
        <v>1</v>
      </c>
      <c r="O1369" s="3" t="s">
        <v>3375</v>
      </c>
      <c r="P1369" s="4">
        <f t="shared" si="26"/>
        <v>2</v>
      </c>
    </row>
    <row r="1370" spans="1:16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3360</v>
      </c>
      <c r="G1370" t="s">
        <v>821</v>
      </c>
      <c r="H1370" t="s">
        <v>12</v>
      </c>
      <c r="I1370">
        <v>1</v>
      </c>
      <c r="O1370" s="3" t="s">
        <v>1176</v>
      </c>
      <c r="P1370" s="4">
        <f t="shared" si="26"/>
        <v>3</v>
      </c>
    </row>
    <row r="1371" spans="1:16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3384</v>
      </c>
      <c r="G1371" t="s">
        <v>823</v>
      </c>
      <c r="H1371" t="s">
        <v>51</v>
      </c>
      <c r="I1371">
        <v>1</v>
      </c>
      <c r="O1371" s="3" t="s">
        <v>1243</v>
      </c>
      <c r="P1371" s="4">
        <f t="shared" si="26"/>
        <v>3</v>
      </c>
    </row>
    <row r="1372" spans="1:16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30</v>
      </c>
      <c r="I1372">
        <v>1</v>
      </c>
      <c r="O1372" s="3" t="s">
        <v>527</v>
      </c>
      <c r="P1372" s="4">
        <f t="shared" si="26"/>
        <v>2</v>
      </c>
    </row>
    <row r="1373" spans="1:16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56</v>
      </c>
      <c r="I1373">
        <v>1</v>
      </c>
      <c r="O1373" s="3" t="s">
        <v>1195</v>
      </c>
      <c r="P1373" s="4">
        <f t="shared" si="26"/>
        <v>1</v>
      </c>
    </row>
    <row r="1374" spans="1:16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33</v>
      </c>
      <c r="I1374">
        <v>1</v>
      </c>
      <c r="O1374" s="3" t="s">
        <v>580</v>
      </c>
      <c r="P1374" s="4">
        <f t="shared" si="26"/>
        <v>2</v>
      </c>
    </row>
    <row r="1375" spans="1:16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3402</v>
      </c>
      <c r="G1375" t="s">
        <v>824</v>
      </c>
      <c r="H1375" t="s">
        <v>12</v>
      </c>
      <c r="I1375">
        <v>1</v>
      </c>
      <c r="O1375" s="3" t="s">
        <v>3227</v>
      </c>
      <c r="P1375" s="4">
        <f t="shared" si="26"/>
        <v>1</v>
      </c>
    </row>
    <row r="1376" spans="1:16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3585</v>
      </c>
      <c r="G1376" t="s">
        <v>825</v>
      </c>
      <c r="H1376" t="s">
        <v>33</v>
      </c>
      <c r="I1376">
        <v>1</v>
      </c>
      <c r="O1376" s="3" t="s">
        <v>1179</v>
      </c>
      <c r="P1376" s="4">
        <f t="shared" si="26"/>
        <v>1</v>
      </c>
    </row>
    <row r="1377" spans="1:16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30</v>
      </c>
      <c r="I1377">
        <v>4</v>
      </c>
      <c r="O1377" s="3" t="s">
        <v>2110</v>
      </c>
      <c r="P1377" s="4">
        <f t="shared" si="26"/>
        <v>1</v>
      </c>
    </row>
    <row r="1378" spans="1:16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33</v>
      </c>
      <c r="I1378">
        <v>1</v>
      </c>
      <c r="O1378" s="3" t="s">
        <v>528</v>
      </c>
      <c r="P1378" s="4">
        <f t="shared" si="26"/>
        <v>2</v>
      </c>
    </row>
    <row r="1379" spans="1:16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3591</v>
      </c>
      <c r="G1379" t="s">
        <v>826</v>
      </c>
      <c r="H1379" t="s">
        <v>827</v>
      </c>
      <c r="I1379">
        <v>1</v>
      </c>
      <c r="O1379" s="3" t="s">
        <v>1989</v>
      </c>
      <c r="P1379" s="4">
        <f t="shared" si="26"/>
        <v>2</v>
      </c>
    </row>
    <row r="1380" spans="1:16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3612</v>
      </c>
      <c r="G1380" t="s">
        <v>828</v>
      </c>
      <c r="H1380" t="s">
        <v>30</v>
      </c>
      <c r="I1380">
        <v>1</v>
      </c>
      <c r="O1380" s="3" t="s">
        <v>817</v>
      </c>
      <c r="P1380" s="4">
        <f t="shared" si="26"/>
        <v>1</v>
      </c>
    </row>
    <row r="1381" spans="1:16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30</v>
      </c>
      <c r="I1381">
        <v>2</v>
      </c>
      <c r="O1381" s="3" t="s">
        <v>1772</v>
      </c>
      <c r="P1381" s="4">
        <f t="shared" si="26"/>
        <v>2</v>
      </c>
    </row>
    <row r="1382" spans="1:16" x14ac:dyDescent="0.25">
      <c r="A1382" t="s">
        <v>9</v>
      </c>
      <c r="B1382" t="s">
        <v>792</v>
      </c>
      <c r="C1382" t="s">
        <v>819</v>
      </c>
      <c r="D1382" t="s">
        <v>703</v>
      </c>
      <c r="E1382">
        <v>8</v>
      </c>
      <c r="F1382">
        <v>925767</v>
      </c>
      <c r="G1382" t="s">
        <v>829</v>
      </c>
      <c r="H1382" t="s">
        <v>50</v>
      </c>
      <c r="I1382">
        <v>2</v>
      </c>
      <c r="O1382" s="3" t="s">
        <v>2899</v>
      </c>
      <c r="P1382" s="4">
        <f t="shared" si="26"/>
        <v>2</v>
      </c>
    </row>
    <row r="1383" spans="1:16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30</v>
      </c>
      <c r="I1383">
        <v>1</v>
      </c>
      <c r="O1383" s="3" t="s">
        <v>679</v>
      </c>
      <c r="P1383" s="4">
        <f t="shared" si="26"/>
        <v>1</v>
      </c>
    </row>
    <row r="1384" spans="1:16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3888</v>
      </c>
      <c r="G1384" t="s">
        <v>831</v>
      </c>
      <c r="H1384" t="s">
        <v>56</v>
      </c>
      <c r="I1384">
        <v>1</v>
      </c>
      <c r="O1384" s="3" t="s">
        <v>2057</v>
      </c>
      <c r="P1384" s="4">
        <f t="shared" si="26"/>
        <v>1</v>
      </c>
    </row>
    <row r="1385" spans="1:16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45</v>
      </c>
      <c r="I1385">
        <v>1</v>
      </c>
      <c r="O1385" s="3" t="s">
        <v>1075</v>
      </c>
      <c r="P1385" s="4">
        <f t="shared" si="26"/>
        <v>2</v>
      </c>
    </row>
    <row r="1386" spans="1:16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3924</v>
      </c>
      <c r="G1386" t="s">
        <v>832</v>
      </c>
      <c r="H1386" t="s">
        <v>218</v>
      </c>
      <c r="I1386">
        <v>1</v>
      </c>
      <c r="O1386" s="3" t="s">
        <v>1332</v>
      </c>
      <c r="P1386" s="4">
        <f t="shared" si="26"/>
        <v>1</v>
      </c>
    </row>
    <row r="1387" spans="1:16" x14ac:dyDescent="0.25">
      <c r="A1387" t="s">
        <v>9</v>
      </c>
      <c r="B1387" t="s">
        <v>792</v>
      </c>
      <c r="C1387" t="s">
        <v>830</v>
      </c>
      <c r="D1387" t="s">
        <v>703</v>
      </c>
      <c r="E1387">
        <v>8</v>
      </c>
      <c r="F1387">
        <v>4078</v>
      </c>
      <c r="G1387" t="s">
        <v>833</v>
      </c>
      <c r="H1387" t="s">
        <v>75</v>
      </c>
      <c r="I1387">
        <v>1</v>
      </c>
      <c r="O1387" s="3" t="s">
        <v>1104</v>
      </c>
      <c r="P1387" s="4">
        <f t="shared" si="26"/>
        <v>5</v>
      </c>
    </row>
    <row r="1388" spans="1:16" x14ac:dyDescent="0.25">
      <c r="A1388" t="s">
        <v>9</v>
      </c>
      <c r="B1388" t="s">
        <v>792</v>
      </c>
      <c r="C1388" t="s">
        <v>834</v>
      </c>
      <c r="D1388" t="s">
        <v>703</v>
      </c>
      <c r="E1388">
        <v>8</v>
      </c>
      <c r="F1388">
        <v>4212</v>
      </c>
      <c r="G1388" t="s">
        <v>835</v>
      </c>
      <c r="H1388" t="s">
        <v>12</v>
      </c>
      <c r="I1388">
        <v>2</v>
      </c>
      <c r="O1388" s="3" t="s">
        <v>2410</v>
      </c>
      <c r="P1388" s="4">
        <f t="shared" si="26"/>
        <v>2</v>
      </c>
    </row>
    <row r="1389" spans="1:16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167</v>
      </c>
      <c r="I1389">
        <v>2</v>
      </c>
      <c r="O1389" s="3" t="s">
        <v>1076</v>
      </c>
      <c r="P1389" s="4">
        <f t="shared" si="26"/>
        <v>5</v>
      </c>
    </row>
    <row r="1390" spans="1:16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3840</v>
      </c>
      <c r="G1390" t="s">
        <v>837</v>
      </c>
      <c r="H1390" t="s">
        <v>35</v>
      </c>
      <c r="I1390">
        <v>1</v>
      </c>
      <c r="O1390" s="3" t="s">
        <v>2943</v>
      </c>
      <c r="P1390" s="4">
        <f t="shared" si="26"/>
        <v>1</v>
      </c>
    </row>
    <row r="1391" spans="1:16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3876</v>
      </c>
      <c r="G1391" t="s">
        <v>838</v>
      </c>
      <c r="H1391" t="s">
        <v>12</v>
      </c>
      <c r="I1391">
        <v>1</v>
      </c>
      <c r="O1391" s="3" t="s">
        <v>2930</v>
      </c>
      <c r="P1391" s="4">
        <f t="shared" si="26"/>
        <v>1</v>
      </c>
    </row>
    <row r="1392" spans="1:16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86</v>
      </c>
      <c r="I1392">
        <v>2</v>
      </c>
      <c r="O1392" s="3" t="s">
        <v>3324</v>
      </c>
      <c r="P1392" s="4">
        <f t="shared" si="26"/>
        <v>1</v>
      </c>
    </row>
    <row r="1393" spans="1:16" x14ac:dyDescent="0.25">
      <c r="A1393" t="s">
        <v>9</v>
      </c>
      <c r="B1393" t="s">
        <v>792</v>
      </c>
      <c r="C1393" t="s">
        <v>836</v>
      </c>
      <c r="D1393" t="s">
        <v>703</v>
      </c>
      <c r="E1393">
        <v>8</v>
      </c>
      <c r="F1393">
        <v>3897</v>
      </c>
      <c r="G1393" t="s">
        <v>839</v>
      </c>
      <c r="H1393" t="s">
        <v>840</v>
      </c>
      <c r="I1393">
        <v>2</v>
      </c>
      <c r="O1393" s="3" t="s">
        <v>396</v>
      </c>
      <c r="P1393" s="4">
        <f t="shared" si="26"/>
        <v>3</v>
      </c>
    </row>
    <row r="1394" spans="1:16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4030</v>
      </c>
      <c r="G1394" t="s">
        <v>842</v>
      </c>
      <c r="H1394" t="s">
        <v>12</v>
      </c>
      <c r="I1394">
        <v>1</v>
      </c>
      <c r="O1394" s="3" t="s">
        <v>1733</v>
      </c>
      <c r="P1394" s="4">
        <f t="shared" si="26"/>
        <v>3</v>
      </c>
    </row>
    <row r="1395" spans="1:16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4112</v>
      </c>
      <c r="G1395" t="s">
        <v>843</v>
      </c>
      <c r="H1395" t="s">
        <v>33</v>
      </c>
      <c r="I1395">
        <v>1</v>
      </c>
      <c r="O1395" s="3" t="s">
        <v>3306</v>
      </c>
      <c r="P1395" s="4">
        <f t="shared" si="26"/>
        <v>1</v>
      </c>
    </row>
    <row r="1396" spans="1:16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37424</v>
      </c>
      <c r="G1396" t="s">
        <v>844</v>
      </c>
      <c r="H1396" t="s">
        <v>33</v>
      </c>
      <c r="I1396">
        <v>1</v>
      </c>
      <c r="O1396" s="3" t="s">
        <v>3203</v>
      </c>
      <c r="P1396" s="4">
        <f t="shared" si="26"/>
        <v>2</v>
      </c>
    </row>
    <row r="1397" spans="1:16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901738</v>
      </c>
      <c r="G1397" t="s">
        <v>845</v>
      </c>
      <c r="H1397" t="s">
        <v>12</v>
      </c>
      <c r="I1397">
        <v>5</v>
      </c>
      <c r="O1397" s="3" t="s">
        <v>2744</v>
      </c>
      <c r="P1397" s="4">
        <f t="shared" si="26"/>
        <v>2</v>
      </c>
    </row>
    <row r="1398" spans="1:16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33</v>
      </c>
      <c r="I1398">
        <v>1</v>
      </c>
      <c r="O1398" s="3" t="s">
        <v>593</v>
      </c>
      <c r="P1398" s="4">
        <f t="shared" si="26"/>
        <v>1</v>
      </c>
    </row>
    <row r="1399" spans="1:16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134</v>
      </c>
      <c r="I1399">
        <v>1</v>
      </c>
      <c r="O1399" s="3" t="s">
        <v>2603</v>
      </c>
      <c r="P1399" s="4">
        <f t="shared" si="26"/>
        <v>1</v>
      </c>
    </row>
    <row r="1400" spans="1:16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34</v>
      </c>
      <c r="I1400">
        <v>1</v>
      </c>
      <c r="O1400" s="3" t="s">
        <v>1388</v>
      </c>
      <c r="P1400" s="4">
        <f t="shared" si="26"/>
        <v>1</v>
      </c>
    </row>
    <row r="1401" spans="1:16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846</v>
      </c>
      <c r="I1401">
        <v>1</v>
      </c>
      <c r="O1401" s="3" t="s">
        <v>1494</v>
      </c>
      <c r="P1401" s="4">
        <f t="shared" si="26"/>
        <v>1</v>
      </c>
    </row>
    <row r="1402" spans="1:16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904173</v>
      </c>
      <c r="G1402" t="s">
        <v>58</v>
      </c>
      <c r="H1402" t="s">
        <v>12</v>
      </c>
      <c r="I1402">
        <v>1</v>
      </c>
      <c r="O1402" s="3" t="s">
        <v>2463</v>
      </c>
      <c r="P1402" s="4">
        <f t="shared" si="26"/>
        <v>1</v>
      </c>
    </row>
    <row r="1403" spans="1:16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167</v>
      </c>
      <c r="I1403">
        <v>1</v>
      </c>
      <c r="O1403" s="3" t="s">
        <v>2769</v>
      </c>
      <c r="P1403" s="4">
        <f t="shared" si="26"/>
        <v>1</v>
      </c>
    </row>
    <row r="1404" spans="1:16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34</v>
      </c>
      <c r="I1404">
        <v>3</v>
      </c>
      <c r="O1404" s="3" t="s">
        <v>2619</v>
      </c>
      <c r="P1404" s="4">
        <f t="shared" si="26"/>
        <v>1</v>
      </c>
    </row>
    <row r="1405" spans="1:16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220</v>
      </c>
      <c r="I1405">
        <v>1</v>
      </c>
      <c r="O1405" s="3" t="s">
        <v>3262</v>
      </c>
      <c r="P1405" s="4">
        <f t="shared" si="26"/>
        <v>1</v>
      </c>
    </row>
    <row r="1406" spans="1:16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908400</v>
      </c>
      <c r="G1406" t="s">
        <v>847</v>
      </c>
      <c r="H1406" t="s">
        <v>12</v>
      </c>
      <c r="I1406">
        <v>3</v>
      </c>
      <c r="O1406" s="3" t="s">
        <v>2476</v>
      </c>
      <c r="P1406" s="4">
        <f t="shared" si="26"/>
        <v>2</v>
      </c>
    </row>
    <row r="1407" spans="1:16" x14ac:dyDescent="0.25">
      <c r="A1407" t="s">
        <v>9</v>
      </c>
      <c r="B1407" t="s">
        <v>792</v>
      </c>
      <c r="C1407" t="s">
        <v>841</v>
      </c>
      <c r="D1407" t="s">
        <v>703</v>
      </c>
      <c r="E1407">
        <v>8</v>
      </c>
      <c r="F1407">
        <v>925433</v>
      </c>
      <c r="G1407" t="s">
        <v>848</v>
      </c>
      <c r="H1407" t="s">
        <v>53</v>
      </c>
      <c r="I1407">
        <v>1</v>
      </c>
      <c r="O1407" s="3" t="s">
        <v>590</v>
      </c>
      <c r="P1407" s="4">
        <f t="shared" si="26"/>
        <v>1</v>
      </c>
    </row>
    <row r="1408" spans="1:16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4091</v>
      </c>
      <c r="G1408" t="s">
        <v>850</v>
      </c>
      <c r="H1408" t="s">
        <v>33</v>
      </c>
      <c r="I1408">
        <v>4</v>
      </c>
      <c r="O1408" s="3" t="s">
        <v>2435</v>
      </c>
      <c r="P1408" s="4">
        <f t="shared" si="26"/>
        <v>1</v>
      </c>
    </row>
    <row r="1409" spans="1:16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33</v>
      </c>
      <c r="I1409">
        <v>5</v>
      </c>
      <c r="O1409" s="3" t="s">
        <v>2505</v>
      </c>
      <c r="P1409" s="4">
        <f t="shared" si="26"/>
        <v>1</v>
      </c>
    </row>
    <row r="1410" spans="1:16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14</v>
      </c>
      <c r="I1410">
        <v>2</v>
      </c>
      <c r="O1410" s="3" t="s">
        <v>3070</v>
      </c>
      <c r="P1410" s="4">
        <f t="shared" si="26"/>
        <v>1</v>
      </c>
    </row>
    <row r="1411" spans="1:16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4121</v>
      </c>
      <c r="G1411" t="s">
        <v>851</v>
      </c>
      <c r="H1411" t="s">
        <v>12</v>
      </c>
      <c r="I1411">
        <v>4</v>
      </c>
      <c r="O1411" s="3" t="s">
        <v>2138</v>
      </c>
      <c r="P1411" s="4">
        <f t="shared" ref="P1411:P1474" si="27">COUNTIF($G:$H,O1411)</f>
        <v>1</v>
      </c>
    </row>
    <row r="1412" spans="1:16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4200</v>
      </c>
      <c r="G1412" t="s">
        <v>852</v>
      </c>
      <c r="H1412" t="s">
        <v>220</v>
      </c>
      <c r="I1412">
        <v>1</v>
      </c>
      <c r="O1412" s="3" t="s">
        <v>2205</v>
      </c>
      <c r="P1412" s="4">
        <f t="shared" si="27"/>
        <v>1</v>
      </c>
    </row>
    <row r="1413" spans="1:16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37436</v>
      </c>
      <c r="G1413" t="s">
        <v>853</v>
      </c>
      <c r="H1413" t="s">
        <v>12</v>
      </c>
      <c r="I1413">
        <v>10</v>
      </c>
      <c r="O1413" s="3" t="s">
        <v>3419</v>
      </c>
      <c r="P1413" s="4">
        <f t="shared" si="27"/>
        <v>3</v>
      </c>
    </row>
    <row r="1414" spans="1:16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43308</v>
      </c>
      <c r="G1414" t="s">
        <v>854</v>
      </c>
      <c r="H1414" t="s">
        <v>12</v>
      </c>
      <c r="I1414">
        <v>1</v>
      </c>
      <c r="O1414" s="3" t="s">
        <v>3089</v>
      </c>
      <c r="P1414" s="4">
        <f t="shared" si="27"/>
        <v>2</v>
      </c>
    </row>
    <row r="1415" spans="1:16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33</v>
      </c>
      <c r="I1415">
        <v>1</v>
      </c>
      <c r="O1415" s="3" t="s">
        <v>334</v>
      </c>
      <c r="P1415" s="4">
        <f t="shared" si="27"/>
        <v>2</v>
      </c>
    </row>
    <row r="1416" spans="1:16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51</v>
      </c>
      <c r="I1416">
        <v>2</v>
      </c>
      <c r="O1416" s="3" t="s">
        <v>2588</v>
      </c>
      <c r="P1416" s="4">
        <f t="shared" si="27"/>
        <v>2</v>
      </c>
    </row>
    <row r="1417" spans="1:16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44350</v>
      </c>
      <c r="G1417" t="s">
        <v>855</v>
      </c>
      <c r="H1417" t="s">
        <v>12</v>
      </c>
      <c r="I1417">
        <v>1</v>
      </c>
      <c r="O1417" s="3" t="s">
        <v>2346</v>
      </c>
      <c r="P1417" s="4">
        <f t="shared" si="27"/>
        <v>1</v>
      </c>
    </row>
    <row r="1418" spans="1:16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906529</v>
      </c>
      <c r="G1418" t="s">
        <v>856</v>
      </c>
      <c r="H1418" t="s">
        <v>46</v>
      </c>
      <c r="I1418">
        <v>1</v>
      </c>
      <c r="O1418" s="3" t="s">
        <v>2388</v>
      </c>
      <c r="P1418" s="4">
        <f t="shared" si="27"/>
        <v>2</v>
      </c>
    </row>
    <row r="1419" spans="1:16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56</v>
      </c>
      <c r="I1419">
        <v>1</v>
      </c>
      <c r="O1419" s="3" t="s">
        <v>1193</v>
      </c>
      <c r="P1419" s="4">
        <f t="shared" si="27"/>
        <v>1</v>
      </c>
    </row>
    <row r="1420" spans="1:16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33</v>
      </c>
      <c r="I1420">
        <v>2</v>
      </c>
      <c r="O1420" s="3" t="s">
        <v>1962</v>
      </c>
      <c r="P1420" s="4">
        <f t="shared" si="27"/>
        <v>1</v>
      </c>
    </row>
    <row r="1421" spans="1:16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14</v>
      </c>
      <c r="I1421">
        <v>2</v>
      </c>
      <c r="O1421" s="3" t="s">
        <v>2655</v>
      </c>
      <c r="P1421" s="4">
        <f t="shared" si="27"/>
        <v>2</v>
      </c>
    </row>
    <row r="1422" spans="1:16" x14ac:dyDescent="0.25">
      <c r="A1422" t="s">
        <v>9</v>
      </c>
      <c r="B1422" t="s">
        <v>792</v>
      </c>
      <c r="C1422" t="s">
        <v>849</v>
      </c>
      <c r="D1422" t="s">
        <v>703</v>
      </c>
      <c r="E1422">
        <v>8</v>
      </c>
      <c r="F1422">
        <v>924271</v>
      </c>
      <c r="G1422" t="s">
        <v>857</v>
      </c>
      <c r="H1422" t="s">
        <v>51</v>
      </c>
      <c r="I1422">
        <v>1</v>
      </c>
      <c r="O1422" s="3" t="s">
        <v>2012</v>
      </c>
      <c r="P1422" s="4">
        <f t="shared" si="27"/>
        <v>2</v>
      </c>
    </row>
    <row r="1423" spans="1:16" x14ac:dyDescent="0.25">
      <c r="A1423" t="s">
        <v>9</v>
      </c>
      <c r="B1423" t="s">
        <v>792</v>
      </c>
      <c r="C1423" t="s">
        <v>858</v>
      </c>
      <c r="D1423" t="s">
        <v>703</v>
      </c>
      <c r="E1423">
        <v>6</v>
      </c>
      <c r="F1423">
        <v>985132</v>
      </c>
      <c r="G1423" t="s">
        <v>859</v>
      </c>
      <c r="H1423" t="s">
        <v>53</v>
      </c>
      <c r="I1423">
        <v>1</v>
      </c>
      <c r="O1423" s="3" t="s">
        <v>2723</v>
      </c>
      <c r="P1423" s="4">
        <f t="shared" si="27"/>
        <v>1</v>
      </c>
    </row>
    <row r="1424" spans="1:16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3980</v>
      </c>
      <c r="G1424" t="s">
        <v>860</v>
      </c>
      <c r="H1424" t="s">
        <v>12</v>
      </c>
      <c r="I1424">
        <v>1</v>
      </c>
      <c r="O1424" s="3" t="s">
        <v>1513</v>
      </c>
      <c r="P1424" s="4">
        <f t="shared" si="27"/>
        <v>1</v>
      </c>
    </row>
    <row r="1425" spans="1:16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14</v>
      </c>
      <c r="I1425">
        <v>1</v>
      </c>
      <c r="O1425" s="3" t="s">
        <v>3170</v>
      </c>
      <c r="P1425" s="4">
        <f t="shared" si="27"/>
        <v>3</v>
      </c>
    </row>
    <row r="1426" spans="1:16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430</v>
      </c>
      <c r="I1426">
        <v>1</v>
      </c>
      <c r="O1426" s="3" t="s">
        <v>174</v>
      </c>
      <c r="P1426" s="4">
        <f t="shared" si="27"/>
        <v>1</v>
      </c>
    </row>
    <row r="1427" spans="1:16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4571</v>
      </c>
      <c r="G1427" t="s">
        <v>861</v>
      </c>
      <c r="H1427" t="s">
        <v>123</v>
      </c>
      <c r="I1427">
        <v>1</v>
      </c>
      <c r="O1427" s="3" t="s">
        <v>2001</v>
      </c>
      <c r="P1427" s="4">
        <f t="shared" si="27"/>
        <v>1</v>
      </c>
    </row>
    <row r="1428" spans="1:16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440</v>
      </c>
      <c r="I1428">
        <v>2</v>
      </c>
      <c r="O1428" s="3" t="s">
        <v>244</v>
      </c>
      <c r="P1428" s="4">
        <f t="shared" si="27"/>
        <v>1</v>
      </c>
    </row>
    <row r="1429" spans="1:16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4625</v>
      </c>
      <c r="G1429" t="s">
        <v>862</v>
      </c>
      <c r="H1429" t="s">
        <v>12</v>
      </c>
      <c r="I1429">
        <v>1</v>
      </c>
      <c r="O1429" s="3" t="s">
        <v>2221</v>
      </c>
      <c r="P1429" s="4">
        <f t="shared" si="27"/>
        <v>1</v>
      </c>
    </row>
    <row r="1430" spans="1:16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4662</v>
      </c>
      <c r="G1430" t="s">
        <v>863</v>
      </c>
      <c r="H1430" t="s">
        <v>12</v>
      </c>
      <c r="I1430">
        <v>2</v>
      </c>
      <c r="O1430" s="3" t="s">
        <v>1934</v>
      </c>
      <c r="P1430" s="4">
        <f t="shared" si="27"/>
        <v>8</v>
      </c>
    </row>
    <row r="1431" spans="1:16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56</v>
      </c>
      <c r="I1431">
        <v>1</v>
      </c>
      <c r="O1431" s="3" t="s">
        <v>3410</v>
      </c>
      <c r="P1431" s="4">
        <f t="shared" si="27"/>
        <v>1</v>
      </c>
    </row>
    <row r="1432" spans="1:16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105</v>
      </c>
      <c r="I1432">
        <v>3</v>
      </c>
      <c r="O1432" s="3" t="s">
        <v>3380</v>
      </c>
      <c r="P1432" s="4">
        <f t="shared" si="27"/>
        <v>2</v>
      </c>
    </row>
    <row r="1433" spans="1:16" x14ac:dyDescent="0.25">
      <c r="A1433" t="s">
        <v>9</v>
      </c>
      <c r="B1433" t="s">
        <v>792</v>
      </c>
      <c r="C1433" t="s">
        <v>858</v>
      </c>
      <c r="D1433" t="s">
        <v>703</v>
      </c>
      <c r="E1433">
        <v>8</v>
      </c>
      <c r="F1433">
        <v>4765</v>
      </c>
      <c r="G1433" t="s">
        <v>864</v>
      </c>
      <c r="H1433" t="s">
        <v>12</v>
      </c>
      <c r="I1433">
        <v>3</v>
      </c>
      <c r="O1433" s="3" t="s">
        <v>1837</v>
      </c>
      <c r="P1433" s="4">
        <f t="shared" si="27"/>
        <v>2</v>
      </c>
    </row>
    <row r="1434" spans="1:16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822</v>
      </c>
      <c r="I1434">
        <v>1</v>
      </c>
      <c r="O1434" s="3" t="s">
        <v>968</v>
      </c>
      <c r="P1434" s="4">
        <f t="shared" si="27"/>
        <v>1</v>
      </c>
    </row>
    <row r="1435" spans="1:16" x14ac:dyDescent="0.25">
      <c r="A1435" t="s">
        <v>9</v>
      </c>
      <c r="B1435" t="s">
        <v>792</v>
      </c>
      <c r="C1435" t="s">
        <v>865</v>
      </c>
      <c r="D1435" t="s">
        <v>703</v>
      </c>
      <c r="E1435">
        <v>8</v>
      </c>
      <c r="F1435">
        <v>3542</v>
      </c>
      <c r="G1435" t="s">
        <v>866</v>
      </c>
      <c r="H1435" t="s">
        <v>14</v>
      </c>
      <c r="I1435">
        <v>2</v>
      </c>
      <c r="O1435" s="3" t="s">
        <v>2524</v>
      </c>
      <c r="P1435" s="4">
        <f t="shared" si="27"/>
        <v>1</v>
      </c>
    </row>
    <row r="1436" spans="1:16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167</v>
      </c>
      <c r="I1436">
        <v>1</v>
      </c>
      <c r="O1436" s="3" t="s">
        <v>1774</v>
      </c>
      <c r="P1436" s="4">
        <f t="shared" si="27"/>
        <v>1</v>
      </c>
    </row>
    <row r="1437" spans="1:16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3943</v>
      </c>
      <c r="G1437" t="s">
        <v>868</v>
      </c>
      <c r="H1437" t="s">
        <v>12</v>
      </c>
      <c r="I1437">
        <v>4</v>
      </c>
      <c r="O1437" s="3" t="s">
        <v>1140</v>
      </c>
      <c r="P1437" s="4">
        <f t="shared" si="27"/>
        <v>4</v>
      </c>
    </row>
    <row r="1438" spans="1:16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53</v>
      </c>
      <c r="I1438">
        <v>1</v>
      </c>
      <c r="O1438" s="3" t="s">
        <v>1928</v>
      </c>
      <c r="P1438" s="4">
        <f t="shared" si="27"/>
        <v>2</v>
      </c>
    </row>
    <row r="1439" spans="1:16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86</v>
      </c>
      <c r="I1439">
        <v>1</v>
      </c>
      <c r="O1439" s="3" t="s">
        <v>2994</v>
      </c>
      <c r="P1439" s="4">
        <f t="shared" si="27"/>
        <v>2</v>
      </c>
    </row>
    <row r="1440" spans="1:16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4194</v>
      </c>
      <c r="G1440" t="s">
        <v>869</v>
      </c>
      <c r="H1440" t="s">
        <v>12</v>
      </c>
      <c r="I1440">
        <v>3</v>
      </c>
      <c r="O1440" s="3" t="s">
        <v>2452</v>
      </c>
      <c r="P1440" s="4">
        <f t="shared" si="27"/>
        <v>1</v>
      </c>
    </row>
    <row r="1441" spans="1:16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33</v>
      </c>
      <c r="I1441">
        <v>2</v>
      </c>
      <c r="O1441" s="3" t="s">
        <v>1129</v>
      </c>
      <c r="P1441" s="4">
        <f t="shared" si="27"/>
        <v>4</v>
      </c>
    </row>
    <row r="1442" spans="1:16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34</v>
      </c>
      <c r="I1442">
        <v>1</v>
      </c>
      <c r="O1442" s="3" t="s">
        <v>1419</v>
      </c>
      <c r="P1442" s="4">
        <f t="shared" si="27"/>
        <v>2</v>
      </c>
    </row>
    <row r="1443" spans="1:16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4236</v>
      </c>
      <c r="G1443" t="s">
        <v>870</v>
      </c>
      <c r="H1443" t="s">
        <v>12</v>
      </c>
      <c r="I1443">
        <v>4</v>
      </c>
      <c r="O1443" s="3" t="s">
        <v>2887</v>
      </c>
      <c r="P1443" s="4">
        <f t="shared" si="27"/>
        <v>5</v>
      </c>
    </row>
    <row r="1444" spans="1:16" x14ac:dyDescent="0.25">
      <c r="A1444" t="s">
        <v>9</v>
      </c>
      <c r="B1444" t="s">
        <v>792</v>
      </c>
      <c r="C1444" t="s">
        <v>867</v>
      </c>
      <c r="D1444" t="s">
        <v>703</v>
      </c>
      <c r="E1444">
        <v>8</v>
      </c>
      <c r="F1444">
        <v>4248</v>
      </c>
      <c r="G1444" t="s">
        <v>871</v>
      </c>
      <c r="H1444" t="s">
        <v>86</v>
      </c>
      <c r="I1444">
        <v>1</v>
      </c>
      <c r="O1444" s="3" t="s">
        <v>1134</v>
      </c>
      <c r="P1444" s="4">
        <f t="shared" si="27"/>
        <v>2</v>
      </c>
    </row>
    <row r="1445" spans="1:16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167</v>
      </c>
      <c r="I1445">
        <v>1</v>
      </c>
      <c r="O1445" s="3" t="s">
        <v>48</v>
      </c>
      <c r="P1445" s="4">
        <f t="shared" si="27"/>
        <v>1</v>
      </c>
    </row>
    <row r="1446" spans="1:16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30</v>
      </c>
      <c r="I1446">
        <v>38</v>
      </c>
      <c r="O1446" s="3" t="s">
        <v>3167</v>
      </c>
      <c r="P1446" s="4">
        <f t="shared" si="27"/>
        <v>1</v>
      </c>
    </row>
    <row r="1447" spans="1:16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56</v>
      </c>
      <c r="I1447">
        <v>1</v>
      </c>
      <c r="O1447" s="3" t="s">
        <v>973</v>
      </c>
      <c r="P1447" s="4">
        <f t="shared" si="27"/>
        <v>2</v>
      </c>
    </row>
    <row r="1448" spans="1:16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33</v>
      </c>
      <c r="I1448">
        <v>1</v>
      </c>
      <c r="O1448" s="3" t="s">
        <v>363</v>
      </c>
      <c r="P1448" s="4">
        <f t="shared" si="27"/>
        <v>2</v>
      </c>
    </row>
    <row r="1449" spans="1:16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45</v>
      </c>
      <c r="I1449">
        <v>1</v>
      </c>
      <c r="O1449" s="3" t="s">
        <v>2800</v>
      </c>
      <c r="P1449" s="4">
        <f t="shared" si="27"/>
        <v>1</v>
      </c>
    </row>
    <row r="1450" spans="1:16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641</v>
      </c>
      <c r="I1450">
        <v>2</v>
      </c>
      <c r="O1450" s="3" t="s">
        <v>2576</v>
      </c>
      <c r="P1450" s="4">
        <f t="shared" si="27"/>
        <v>2</v>
      </c>
    </row>
    <row r="1451" spans="1:16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86</v>
      </c>
      <c r="I1451">
        <v>1</v>
      </c>
      <c r="O1451" s="3" t="s">
        <v>1927</v>
      </c>
      <c r="P1451" s="4">
        <f t="shared" si="27"/>
        <v>5</v>
      </c>
    </row>
    <row r="1452" spans="1:16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147</v>
      </c>
      <c r="I1452">
        <v>1</v>
      </c>
      <c r="O1452" s="3" t="s">
        <v>1383</v>
      </c>
      <c r="P1452" s="4">
        <f t="shared" si="27"/>
        <v>1</v>
      </c>
    </row>
    <row r="1453" spans="1:16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556</v>
      </c>
      <c r="I1453">
        <v>3</v>
      </c>
      <c r="O1453" s="3" t="s">
        <v>1655</v>
      </c>
      <c r="P1453" s="4">
        <f t="shared" si="27"/>
        <v>1</v>
      </c>
    </row>
    <row r="1454" spans="1:16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628</v>
      </c>
      <c r="I1454">
        <v>1</v>
      </c>
      <c r="O1454" s="3" t="s">
        <v>3097</v>
      </c>
      <c r="P1454" s="4">
        <f t="shared" si="27"/>
        <v>1</v>
      </c>
    </row>
    <row r="1455" spans="1:16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34</v>
      </c>
      <c r="I1455">
        <v>1</v>
      </c>
      <c r="O1455" s="3" t="s">
        <v>3078</v>
      </c>
      <c r="P1455" s="4">
        <f t="shared" si="27"/>
        <v>1</v>
      </c>
    </row>
    <row r="1456" spans="1:16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219</v>
      </c>
      <c r="I1456">
        <v>1</v>
      </c>
      <c r="O1456" s="3" t="s">
        <v>337</v>
      </c>
      <c r="P1456" s="4">
        <f t="shared" si="27"/>
        <v>2</v>
      </c>
    </row>
    <row r="1457" spans="1:16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35</v>
      </c>
      <c r="I1457">
        <v>3</v>
      </c>
      <c r="O1457" s="3" t="s">
        <v>1413</v>
      </c>
      <c r="P1457" s="4">
        <f t="shared" si="27"/>
        <v>2</v>
      </c>
    </row>
    <row r="1458" spans="1:16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51</v>
      </c>
      <c r="I1458">
        <v>1</v>
      </c>
      <c r="O1458" s="3" t="s">
        <v>2904</v>
      </c>
      <c r="P1458" s="4">
        <f t="shared" si="27"/>
        <v>1</v>
      </c>
    </row>
    <row r="1459" spans="1:16" x14ac:dyDescent="0.25">
      <c r="A1459" t="s">
        <v>9</v>
      </c>
      <c r="B1459" t="s">
        <v>872</v>
      </c>
      <c r="C1459" t="s">
        <v>873</v>
      </c>
      <c r="D1459" t="s">
        <v>703</v>
      </c>
      <c r="E1459">
        <v>8</v>
      </c>
      <c r="F1459">
        <v>3759</v>
      </c>
      <c r="G1459" t="s">
        <v>874</v>
      </c>
      <c r="H1459" t="s">
        <v>12</v>
      </c>
      <c r="I1459">
        <v>4</v>
      </c>
      <c r="O1459" s="3" t="s">
        <v>3307</v>
      </c>
      <c r="P1459" s="4">
        <f t="shared" si="27"/>
        <v>1</v>
      </c>
    </row>
    <row r="1460" spans="1:16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30</v>
      </c>
      <c r="I1460">
        <v>3</v>
      </c>
      <c r="O1460" s="3" t="s">
        <v>2654</v>
      </c>
      <c r="P1460" s="4">
        <f t="shared" si="27"/>
        <v>5</v>
      </c>
    </row>
    <row r="1461" spans="1:16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33</v>
      </c>
      <c r="I1461">
        <v>8</v>
      </c>
      <c r="O1461" s="3" t="s">
        <v>2494</v>
      </c>
      <c r="P1461" s="4">
        <f t="shared" si="27"/>
        <v>1</v>
      </c>
    </row>
    <row r="1462" spans="1:16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45</v>
      </c>
      <c r="I1462">
        <v>1</v>
      </c>
      <c r="O1462" s="3" t="s">
        <v>2519</v>
      </c>
      <c r="P1462" s="4">
        <f t="shared" si="27"/>
        <v>1</v>
      </c>
    </row>
    <row r="1463" spans="1:16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114</v>
      </c>
      <c r="I1463">
        <v>1</v>
      </c>
      <c r="O1463" s="3" t="s">
        <v>3229</v>
      </c>
      <c r="P1463" s="4">
        <f t="shared" si="27"/>
        <v>1</v>
      </c>
    </row>
    <row r="1464" spans="1:16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34</v>
      </c>
      <c r="I1464">
        <v>12</v>
      </c>
      <c r="O1464" s="3" t="s">
        <v>513</v>
      </c>
      <c r="P1464" s="4">
        <f t="shared" si="27"/>
        <v>1</v>
      </c>
    </row>
    <row r="1465" spans="1:16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219</v>
      </c>
      <c r="I1465">
        <v>1</v>
      </c>
      <c r="O1465" s="3" t="s">
        <v>2782</v>
      </c>
      <c r="P1465" s="4">
        <f t="shared" si="27"/>
        <v>2</v>
      </c>
    </row>
    <row r="1466" spans="1:16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767</v>
      </c>
      <c r="I1466">
        <v>1</v>
      </c>
      <c r="O1466" s="3" t="s">
        <v>764</v>
      </c>
      <c r="P1466" s="4">
        <f t="shared" si="27"/>
        <v>13</v>
      </c>
    </row>
    <row r="1467" spans="1:16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4303</v>
      </c>
      <c r="G1467" t="s">
        <v>876</v>
      </c>
      <c r="H1467" t="s">
        <v>12</v>
      </c>
      <c r="I1467">
        <v>11</v>
      </c>
      <c r="O1467" s="3" t="s">
        <v>2358</v>
      </c>
      <c r="P1467" s="4">
        <f t="shared" si="27"/>
        <v>3</v>
      </c>
    </row>
    <row r="1468" spans="1:16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30</v>
      </c>
      <c r="I1468">
        <v>1</v>
      </c>
      <c r="O1468" s="3" t="s">
        <v>443</v>
      </c>
      <c r="P1468" s="4">
        <f t="shared" si="27"/>
        <v>1</v>
      </c>
    </row>
    <row r="1469" spans="1:16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45</v>
      </c>
      <c r="I1469">
        <v>2</v>
      </c>
      <c r="O1469" s="3" t="s">
        <v>1092</v>
      </c>
      <c r="P1469" s="4">
        <f t="shared" si="27"/>
        <v>3</v>
      </c>
    </row>
    <row r="1470" spans="1:16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134</v>
      </c>
      <c r="I1470">
        <v>1</v>
      </c>
      <c r="O1470" s="3" t="s">
        <v>3032</v>
      </c>
      <c r="P1470" s="4">
        <f t="shared" si="27"/>
        <v>2</v>
      </c>
    </row>
    <row r="1471" spans="1:16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4455</v>
      </c>
      <c r="G1471" t="s">
        <v>877</v>
      </c>
      <c r="H1471" t="s">
        <v>34</v>
      </c>
      <c r="I1471">
        <v>2</v>
      </c>
      <c r="O1471" s="3" t="s">
        <v>172</v>
      </c>
      <c r="P1471" s="4">
        <f t="shared" si="27"/>
        <v>1</v>
      </c>
    </row>
    <row r="1472" spans="1:16" x14ac:dyDescent="0.25">
      <c r="A1472" t="s">
        <v>9</v>
      </c>
      <c r="B1472" t="s">
        <v>872</v>
      </c>
      <c r="C1472" t="s">
        <v>875</v>
      </c>
      <c r="D1472" t="s">
        <v>703</v>
      </c>
      <c r="E1472">
        <v>8</v>
      </c>
      <c r="F1472">
        <v>4467</v>
      </c>
      <c r="G1472" t="s">
        <v>878</v>
      </c>
      <c r="H1472" t="s">
        <v>83</v>
      </c>
      <c r="I1472">
        <v>1</v>
      </c>
      <c r="O1472" s="3" t="s">
        <v>995</v>
      </c>
      <c r="P1472" s="4">
        <f t="shared" si="27"/>
        <v>1</v>
      </c>
    </row>
    <row r="1473" spans="1:16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4546</v>
      </c>
      <c r="G1473" t="s">
        <v>880</v>
      </c>
      <c r="H1473" t="s">
        <v>12</v>
      </c>
      <c r="I1473">
        <v>2</v>
      </c>
      <c r="O1473" s="3" t="s">
        <v>1599</v>
      </c>
      <c r="P1473" s="4">
        <f t="shared" si="27"/>
        <v>6</v>
      </c>
    </row>
    <row r="1474" spans="1:16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4561</v>
      </c>
      <c r="G1474" t="s">
        <v>881</v>
      </c>
      <c r="H1474" t="s">
        <v>12</v>
      </c>
      <c r="I1474">
        <v>5</v>
      </c>
      <c r="O1474" s="3" t="s">
        <v>3088</v>
      </c>
      <c r="P1474" s="4">
        <f t="shared" si="27"/>
        <v>3</v>
      </c>
    </row>
    <row r="1475" spans="1:16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86</v>
      </c>
      <c r="I1475">
        <v>1</v>
      </c>
      <c r="O1475" s="3" t="s">
        <v>277</v>
      </c>
      <c r="P1475" s="4">
        <f t="shared" ref="P1475:P1538" si="28">COUNTIF($G:$H,O1475)</f>
        <v>1</v>
      </c>
    </row>
    <row r="1476" spans="1:16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4649</v>
      </c>
      <c r="G1476" t="s">
        <v>882</v>
      </c>
      <c r="H1476" t="s">
        <v>12</v>
      </c>
      <c r="I1476">
        <v>25</v>
      </c>
      <c r="O1476" s="3" t="s">
        <v>3361</v>
      </c>
      <c r="P1476" s="4">
        <f t="shared" si="28"/>
        <v>1</v>
      </c>
    </row>
    <row r="1477" spans="1:16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4741</v>
      </c>
      <c r="G1477" t="s">
        <v>883</v>
      </c>
      <c r="H1477" t="s">
        <v>12</v>
      </c>
      <c r="I1477">
        <v>8</v>
      </c>
      <c r="O1477" s="3" t="s">
        <v>2441</v>
      </c>
      <c r="P1477" s="4">
        <f t="shared" si="28"/>
        <v>1</v>
      </c>
    </row>
    <row r="1478" spans="1:16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53</v>
      </c>
      <c r="I1478">
        <v>1</v>
      </c>
      <c r="O1478" s="3" t="s">
        <v>216</v>
      </c>
      <c r="P1478" s="4">
        <f t="shared" si="28"/>
        <v>1</v>
      </c>
    </row>
    <row r="1479" spans="1:16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45</v>
      </c>
      <c r="I1479">
        <v>1</v>
      </c>
      <c r="O1479" s="3" t="s">
        <v>1340</v>
      </c>
      <c r="P1479" s="4">
        <f t="shared" si="28"/>
        <v>2</v>
      </c>
    </row>
    <row r="1480" spans="1:16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4777</v>
      </c>
      <c r="G1480" t="s">
        <v>884</v>
      </c>
      <c r="H1480" t="s">
        <v>12</v>
      </c>
      <c r="I1480">
        <v>3</v>
      </c>
      <c r="O1480" s="3" t="s">
        <v>1256</v>
      </c>
      <c r="P1480" s="4">
        <f t="shared" si="28"/>
        <v>3</v>
      </c>
    </row>
    <row r="1481" spans="1:16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35</v>
      </c>
      <c r="I1481">
        <v>1</v>
      </c>
      <c r="O1481" s="3" t="s">
        <v>447</v>
      </c>
      <c r="P1481" s="4">
        <f t="shared" si="28"/>
        <v>1</v>
      </c>
    </row>
    <row r="1482" spans="1:16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4789</v>
      </c>
      <c r="G1482" t="s">
        <v>885</v>
      </c>
      <c r="H1482" t="s">
        <v>12</v>
      </c>
      <c r="I1482">
        <v>2</v>
      </c>
      <c r="O1482" s="3" t="s">
        <v>2292</v>
      </c>
      <c r="P1482" s="4">
        <f t="shared" si="28"/>
        <v>1</v>
      </c>
    </row>
    <row r="1483" spans="1:16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4819</v>
      </c>
      <c r="G1483" t="s">
        <v>886</v>
      </c>
      <c r="H1483" t="s">
        <v>12</v>
      </c>
      <c r="I1483">
        <v>1</v>
      </c>
      <c r="O1483" s="3" t="s">
        <v>1167</v>
      </c>
      <c r="P1483" s="4">
        <f t="shared" si="28"/>
        <v>2</v>
      </c>
    </row>
    <row r="1484" spans="1:16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4820</v>
      </c>
      <c r="G1484" t="s">
        <v>887</v>
      </c>
      <c r="H1484" t="s">
        <v>12</v>
      </c>
      <c r="I1484">
        <v>1</v>
      </c>
      <c r="O1484" s="3" t="s">
        <v>2713</v>
      </c>
      <c r="P1484" s="4">
        <f t="shared" si="28"/>
        <v>1</v>
      </c>
    </row>
    <row r="1485" spans="1:16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51</v>
      </c>
      <c r="I1485">
        <v>1</v>
      </c>
      <c r="O1485" s="3" t="s">
        <v>2612</v>
      </c>
      <c r="P1485" s="4">
        <f t="shared" si="28"/>
        <v>1</v>
      </c>
    </row>
    <row r="1486" spans="1:16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4873</v>
      </c>
      <c r="G1486" t="s">
        <v>888</v>
      </c>
      <c r="H1486" t="s">
        <v>12</v>
      </c>
      <c r="I1486">
        <v>1</v>
      </c>
      <c r="O1486" s="3" t="s">
        <v>2663</v>
      </c>
      <c r="P1486" s="4">
        <f t="shared" si="28"/>
        <v>1</v>
      </c>
    </row>
    <row r="1487" spans="1:16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38155</v>
      </c>
      <c r="G1487" t="s">
        <v>889</v>
      </c>
      <c r="H1487" t="s">
        <v>12</v>
      </c>
      <c r="I1487">
        <v>7</v>
      </c>
      <c r="O1487" s="3" t="s">
        <v>2094</v>
      </c>
      <c r="P1487" s="4">
        <f t="shared" si="28"/>
        <v>1</v>
      </c>
    </row>
    <row r="1488" spans="1:16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34</v>
      </c>
      <c r="I1488">
        <v>1</v>
      </c>
      <c r="O1488" s="3" t="s">
        <v>143</v>
      </c>
      <c r="P1488" s="4">
        <f t="shared" si="28"/>
        <v>1</v>
      </c>
    </row>
    <row r="1489" spans="1:16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38179</v>
      </c>
      <c r="G1489" t="s">
        <v>890</v>
      </c>
      <c r="H1489" t="s">
        <v>12</v>
      </c>
      <c r="I1489">
        <v>19</v>
      </c>
      <c r="O1489" s="3" t="s">
        <v>2204</v>
      </c>
      <c r="P1489" s="4">
        <f t="shared" si="28"/>
        <v>1</v>
      </c>
    </row>
    <row r="1490" spans="1:16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56</v>
      </c>
      <c r="I1490">
        <v>3</v>
      </c>
      <c r="O1490" s="3" t="s">
        <v>284</v>
      </c>
      <c r="P1490" s="4">
        <f t="shared" si="28"/>
        <v>1</v>
      </c>
    </row>
    <row r="1491" spans="1:16" x14ac:dyDescent="0.25">
      <c r="A1491" t="s">
        <v>9</v>
      </c>
      <c r="B1491" t="s">
        <v>872</v>
      </c>
      <c r="C1491" t="s">
        <v>879</v>
      </c>
      <c r="D1491" t="s">
        <v>703</v>
      </c>
      <c r="E1491">
        <v>8</v>
      </c>
      <c r="F1491">
        <v>39147</v>
      </c>
      <c r="G1491" t="s">
        <v>891</v>
      </c>
      <c r="H1491" t="s">
        <v>12</v>
      </c>
      <c r="I1491">
        <v>11</v>
      </c>
      <c r="O1491" s="3" t="s">
        <v>2835</v>
      </c>
      <c r="P1491" s="4">
        <f t="shared" si="28"/>
        <v>1</v>
      </c>
    </row>
    <row r="1492" spans="1:16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33</v>
      </c>
      <c r="I1492">
        <v>2</v>
      </c>
      <c r="O1492" s="3" t="s">
        <v>168</v>
      </c>
      <c r="P1492" s="4">
        <f t="shared" si="28"/>
        <v>2</v>
      </c>
    </row>
    <row r="1493" spans="1:16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86</v>
      </c>
      <c r="I1493">
        <v>1</v>
      </c>
      <c r="O1493" s="3" t="s">
        <v>1639</v>
      </c>
      <c r="P1493" s="4">
        <f t="shared" si="28"/>
        <v>3</v>
      </c>
    </row>
    <row r="1494" spans="1:16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4297</v>
      </c>
      <c r="G1494" t="s">
        <v>893</v>
      </c>
      <c r="H1494" t="s">
        <v>34</v>
      </c>
      <c r="I1494">
        <v>7</v>
      </c>
      <c r="O1494" s="3" t="s">
        <v>319</v>
      </c>
      <c r="P1494" s="4">
        <f t="shared" si="28"/>
        <v>1</v>
      </c>
    </row>
    <row r="1495" spans="1:16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114</v>
      </c>
      <c r="I1495">
        <v>1</v>
      </c>
      <c r="O1495" s="3" t="s">
        <v>1798</v>
      </c>
      <c r="P1495" s="4">
        <f t="shared" si="28"/>
        <v>4</v>
      </c>
    </row>
    <row r="1496" spans="1:16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34</v>
      </c>
      <c r="I1496">
        <v>17</v>
      </c>
      <c r="O1496" s="3" t="s">
        <v>959</v>
      </c>
      <c r="P1496" s="4">
        <f t="shared" si="28"/>
        <v>3</v>
      </c>
    </row>
    <row r="1497" spans="1:16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4315</v>
      </c>
      <c r="G1497" t="s">
        <v>894</v>
      </c>
      <c r="H1497" t="s">
        <v>12</v>
      </c>
      <c r="I1497">
        <v>11</v>
      </c>
      <c r="O1497" s="3" t="s">
        <v>3428</v>
      </c>
      <c r="P1497" s="4">
        <f t="shared" si="28"/>
        <v>1</v>
      </c>
    </row>
    <row r="1498" spans="1:16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35</v>
      </c>
      <c r="I1498">
        <v>1</v>
      </c>
      <c r="O1498" s="3" t="s">
        <v>1136</v>
      </c>
      <c r="P1498" s="4">
        <f t="shared" si="28"/>
        <v>1</v>
      </c>
    </row>
    <row r="1499" spans="1:16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226</v>
      </c>
      <c r="I1499">
        <v>1</v>
      </c>
      <c r="O1499" s="3" t="s">
        <v>185</v>
      </c>
      <c r="P1499" s="4">
        <f t="shared" si="28"/>
        <v>1</v>
      </c>
    </row>
    <row r="1500" spans="1:16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4327</v>
      </c>
      <c r="G1500" t="s">
        <v>895</v>
      </c>
      <c r="H1500" t="s">
        <v>12</v>
      </c>
      <c r="I1500">
        <v>2</v>
      </c>
      <c r="O1500" s="3" t="s">
        <v>2471</v>
      </c>
      <c r="P1500" s="4">
        <f t="shared" si="28"/>
        <v>3</v>
      </c>
    </row>
    <row r="1501" spans="1:16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33</v>
      </c>
      <c r="I1501">
        <v>1</v>
      </c>
      <c r="O1501" s="3" t="s">
        <v>1840</v>
      </c>
      <c r="P1501" s="4">
        <f t="shared" si="28"/>
        <v>1</v>
      </c>
    </row>
    <row r="1502" spans="1:16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34</v>
      </c>
      <c r="I1502">
        <v>1</v>
      </c>
      <c r="O1502" s="3" t="s">
        <v>60</v>
      </c>
      <c r="P1502" s="4">
        <f t="shared" si="28"/>
        <v>2</v>
      </c>
    </row>
    <row r="1503" spans="1:16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238</v>
      </c>
      <c r="I1503">
        <v>3</v>
      </c>
      <c r="O1503" s="3" t="s">
        <v>3123</v>
      </c>
      <c r="P1503" s="4">
        <f t="shared" si="28"/>
        <v>1</v>
      </c>
    </row>
    <row r="1504" spans="1:16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35</v>
      </c>
      <c r="I1504">
        <v>1</v>
      </c>
      <c r="O1504" s="3" t="s">
        <v>82</v>
      </c>
      <c r="P1504" s="4">
        <f t="shared" si="28"/>
        <v>4</v>
      </c>
    </row>
    <row r="1505" spans="1:16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4388</v>
      </c>
      <c r="G1505" t="s">
        <v>896</v>
      </c>
      <c r="H1505" t="s">
        <v>12</v>
      </c>
      <c r="I1505">
        <v>5</v>
      </c>
      <c r="O1505" s="3" t="s">
        <v>1955</v>
      </c>
      <c r="P1505" s="4">
        <f t="shared" si="28"/>
        <v>7</v>
      </c>
    </row>
    <row r="1506" spans="1:16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4397</v>
      </c>
      <c r="G1506" t="s">
        <v>897</v>
      </c>
      <c r="H1506" t="s">
        <v>12</v>
      </c>
      <c r="I1506">
        <v>12</v>
      </c>
      <c r="O1506" s="3" t="s">
        <v>58</v>
      </c>
      <c r="P1506" s="4">
        <f t="shared" si="28"/>
        <v>7</v>
      </c>
    </row>
    <row r="1507" spans="1:16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899</v>
      </c>
      <c r="I1507">
        <v>1</v>
      </c>
      <c r="O1507" s="3" t="s">
        <v>3050</v>
      </c>
      <c r="P1507" s="4">
        <f t="shared" si="28"/>
        <v>2</v>
      </c>
    </row>
    <row r="1508" spans="1:16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34</v>
      </c>
      <c r="I1508">
        <v>1</v>
      </c>
      <c r="O1508" s="3" t="s">
        <v>3258</v>
      </c>
      <c r="P1508" s="4">
        <f t="shared" si="28"/>
        <v>1</v>
      </c>
    </row>
    <row r="1509" spans="1:16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4418</v>
      </c>
      <c r="G1509" t="s">
        <v>898</v>
      </c>
      <c r="H1509" t="s">
        <v>12</v>
      </c>
      <c r="I1509">
        <v>22</v>
      </c>
      <c r="O1509" s="3" t="s">
        <v>693</v>
      </c>
      <c r="P1509" s="4">
        <f t="shared" si="28"/>
        <v>1</v>
      </c>
    </row>
    <row r="1510" spans="1:16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4424</v>
      </c>
      <c r="G1510" t="s">
        <v>900</v>
      </c>
      <c r="H1510" t="s">
        <v>35</v>
      </c>
      <c r="I1510">
        <v>1</v>
      </c>
      <c r="O1510" s="3" t="s">
        <v>1525</v>
      </c>
      <c r="P1510" s="4">
        <f t="shared" si="28"/>
        <v>3</v>
      </c>
    </row>
    <row r="1511" spans="1:16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14</v>
      </c>
      <c r="I1511">
        <v>1</v>
      </c>
      <c r="O1511" s="3" t="s">
        <v>989</v>
      </c>
      <c r="P1511" s="4">
        <f t="shared" si="28"/>
        <v>2</v>
      </c>
    </row>
    <row r="1512" spans="1:16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4443</v>
      </c>
      <c r="G1512" t="s">
        <v>901</v>
      </c>
      <c r="H1512" t="s">
        <v>12</v>
      </c>
      <c r="I1512">
        <v>1</v>
      </c>
      <c r="O1512" s="3" t="s">
        <v>1384</v>
      </c>
      <c r="P1512" s="4">
        <f t="shared" si="28"/>
        <v>1</v>
      </c>
    </row>
    <row r="1513" spans="1:16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33</v>
      </c>
      <c r="I1513">
        <v>1</v>
      </c>
      <c r="O1513" s="3" t="s">
        <v>1922</v>
      </c>
      <c r="P1513" s="4">
        <f t="shared" si="28"/>
        <v>1</v>
      </c>
    </row>
    <row r="1514" spans="1:16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45</v>
      </c>
      <c r="I1514">
        <v>1</v>
      </c>
      <c r="O1514" s="3" t="s">
        <v>2668</v>
      </c>
      <c r="P1514" s="4">
        <f t="shared" si="28"/>
        <v>1</v>
      </c>
    </row>
    <row r="1515" spans="1:16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4479</v>
      </c>
      <c r="G1515" t="s">
        <v>902</v>
      </c>
      <c r="H1515" t="s">
        <v>14</v>
      </c>
      <c r="I1515">
        <v>2</v>
      </c>
      <c r="O1515" s="3" t="s">
        <v>268</v>
      </c>
      <c r="P1515" s="4">
        <f t="shared" si="28"/>
        <v>3</v>
      </c>
    </row>
    <row r="1516" spans="1:16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35</v>
      </c>
      <c r="I1516">
        <v>1</v>
      </c>
      <c r="O1516" s="3" t="s">
        <v>2903</v>
      </c>
      <c r="P1516" s="4">
        <f t="shared" si="28"/>
        <v>1</v>
      </c>
    </row>
    <row r="1517" spans="1:16" x14ac:dyDescent="0.25">
      <c r="A1517" t="s">
        <v>9</v>
      </c>
      <c r="B1517" t="s">
        <v>872</v>
      </c>
      <c r="C1517" t="s">
        <v>892</v>
      </c>
      <c r="D1517" t="s">
        <v>703</v>
      </c>
      <c r="E1517">
        <v>8</v>
      </c>
      <c r="F1517">
        <v>4510</v>
      </c>
      <c r="G1517" t="s">
        <v>903</v>
      </c>
      <c r="H1517" t="s">
        <v>12</v>
      </c>
      <c r="I1517">
        <v>1</v>
      </c>
      <c r="O1517" s="3" t="s">
        <v>1675</v>
      </c>
      <c r="P1517" s="4">
        <f t="shared" si="28"/>
        <v>5</v>
      </c>
    </row>
    <row r="1518" spans="1:16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30</v>
      </c>
      <c r="I1518">
        <v>3</v>
      </c>
      <c r="O1518" s="3" t="s">
        <v>454</v>
      </c>
      <c r="P1518" s="4">
        <f t="shared" si="28"/>
        <v>1</v>
      </c>
    </row>
    <row r="1519" spans="1:16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56</v>
      </c>
      <c r="I1519">
        <v>1</v>
      </c>
      <c r="O1519" s="3" t="s">
        <v>1026</v>
      </c>
      <c r="P1519" s="4">
        <f t="shared" si="28"/>
        <v>1</v>
      </c>
    </row>
    <row r="1520" spans="1:16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33</v>
      </c>
      <c r="I1520">
        <v>1</v>
      </c>
      <c r="O1520" s="3" t="s">
        <v>1031</v>
      </c>
      <c r="P1520" s="4">
        <f t="shared" si="28"/>
        <v>3</v>
      </c>
    </row>
    <row r="1521" spans="1:16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556</v>
      </c>
      <c r="I1521">
        <v>1</v>
      </c>
      <c r="O1521" s="3" t="s">
        <v>1301</v>
      </c>
      <c r="P1521" s="4">
        <f t="shared" si="28"/>
        <v>3</v>
      </c>
    </row>
    <row r="1522" spans="1:16" x14ac:dyDescent="0.25">
      <c r="A1522" t="s">
        <v>9</v>
      </c>
      <c r="B1522" t="s">
        <v>872</v>
      </c>
      <c r="C1522" t="s">
        <v>904</v>
      </c>
      <c r="D1522" t="s">
        <v>703</v>
      </c>
      <c r="E1522">
        <v>6</v>
      </c>
      <c r="F1522">
        <v>498634</v>
      </c>
      <c r="G1522" t="s">
        <v>905</v>
      </c>
      <c r="H1522" t="s">
        <v>628</v>
      </c>
      <c r="I1522">
        <v>1</v>
      </c>
      <c r="O1522" s="3" t="s">
        <v>1924</v>
      </c>
      <c r="P1522" s="4">
        <f t="shared" si="28"/>
        <v>1</v>
      </c>
    </row>
    <row r="1523" spans="1:16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167</v>
      </c>
      <c r="I1523">
        <v>4</v>
      </c>
      <c r="O1523" s="3" t="s">
        <v>2985</v>
      </c>
      <c r="P1523" s="4">
        <f t="shared" si="28"/>
        <v>2</v>
      </c>
    </row>
    <row r="1524" spans="1:16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30</v>
      </c>
      <c r="I1524">
        <v>7</v>
      </c>
      <c r="O1524" s="3" t="s">
        <v>2801</v>
      </c>
      <c r="P1524" s="4">
        <f t="shared" si="28"/>
        <v>1</v>
      </c>
    </row>
    <row r="1525" spans="1:16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56</v>
      </c>
      <c r="I1525">
        <v>1</v>
      </c>
      <c r="O1525" s="3" t="s">
        <v>732</v>
      </c>
      <c r="P1525" s="4">
        <f t="shared" si="28"/>
        <v>3</v>
      </c>
    </row>
    <row r="1526" spans="1:16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33</v>
      </c>
      <c r="I1526">
        <v>2</v>
      </c>
      <c r="O1526" s="3" t="s">
        <v>2244</v>
      </c>
      <c r="P1526" s="4">
        <f t="shared" si="28"/>
        <v>2</v>
      </c>
    </row>
    <row r="1527" spans="1:16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50</v>
      </c>
      <c r="I1527">
        <v>5</v>
      </c>
      <c r="O1527" s="3" t="s">
        <v>424</v>
      </c>
      <c r="P1527" s="4">
        <f t="shared" si="28"/>
        <v>1</v>
      </c>
    </row>
    <row r="1528" spans="1:16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45</v>
      </c>
      <c r="I1528">
        <v>4</v>
      </c>
      <c r="O1528" s="3" t="s">
        <v>744</v>
      </c>
      <c r="P1528" s="4">
        <f t="shared" si="28"/>
        <v>4</v>
      </c>
    </row>
    <row r="1529" spans="1:16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576</v>
      </c>
      <c r="I1529">
        <v>1</v>
      </c>
      <c r="O1529" s="3" t="s">
        <v>570</v>
      </c>
      <c r="P1529" s="4">
        <f t="shared" si="28"/>
        <v>1</v>
      </c>
    </row>
    <row r="1530" spans="1:16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107</v>
      </c>
      <c r="I1530">
        <v>1</v>
      </c>
      <c r="O1530" s="3" t="s">
        <v>176</v>
      </c>
      <c r="P1530" s="4">
        <f t="shared" si="28"/>
        <v>2</v>
      </c>
    </row>
    <row r="1531" spans="1:16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556</v>
      </c>
      <c r="I1531">
        <v>1</v>
      </c>
      <c r="O1531" s="3" t="s">
        <v>89</v>
      </c>
      <c r="P1531" s="4">
        <f t="shared" si="28"/>
        <v>2</v>
      </c>
    </row>
    <row r="1532" spans="1:16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34</v>
      </c>
      <c r="I1532">
        <v>7</v>
      </c>
      <c r="O1532" s="3" t="s">
        <v>271</v>
      </c>
      <c r="P1532" s="4">
        <f t="shared" si="28"/>
        <v>3</v>
      </c>
    </row>
    <row r="1533" spans="1:16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777</v>
      </c>
      <c r="I1533">
        <v>1</v>
      </c>
      <c r="O1533" s="3" t="s">
        <v>2000</v>
      </c>
      <c r="P1533" s="4">
        <f t="shared" si="28"/>
        <v>1</v>
      </c>
    </row>
    <row r="1534" spans="1:16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220</v>
      </c>
      <c r="I1534">
        <v>2</v>
      </c>
      <c r="O1534" s="3" t="s">
        <v>2287</v>
      </c>
      <c r="P1534" s="4">
        <f t="shared" si="28"/>
        <v>2</v>
      </c>
    </row>
    <row r="1535" spans="1:16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35</v>
      </c>
      <c r="I1535">
        <v>1</v>
      </c>
      <c r="O1535" s="3" t="s">
        <v>1769</v>
      </c>
      <c r="P1535" s="4">
        <f t="shared" si="28"/>
        <v>4</v>
      </c>
    </row>
    <row r="1536" spans="1:16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767</v>
      </c>
      <c r="I1536">
        <v>1</v>
      </c>
      <c r="O1536" s="3" t="s">
        <v>1565</v>
      </c>
      <c r="P1536" s="4">
        <f t="shared" si="28"/>
        <v>3</v>
      </c>
    </row>
    <row r="1537" spans="1:16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4340</v>
      </c>
      <c r="G1537" t="s">
        <v>906</v>
      </c>
      <c r="H1537" t="s">
        <v>12</v>
      </c>
      <c r="I1537">
        <v>2</v>
      </c>
      <c r="O1537" s="3" t="s">
        <v>1858</v>
      </c>
      <c r="P1537" s="4">
        <f t="shared" si="28"/>
        <v>1</v>
      </c>
    </row>
    <row r="1538" spans="1:16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30</v>
      </c>
      <c r="I1538">
        <v>3</v>
      </c>
      <c r="O1538" s="3" t="s">
        <v>1976</v>
      </c>
      <c r="P1538" s="4">
        <f t="shared" si="28"/>
        <v>1</v>
      </c>
    </row>
    <row r="1539" spans="1:16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33</v>
      </c>
      <c r="I1539">
        <v>3</v>
      </c>
      <c r="O1539" s="3" t="s">
        <v>1845</v>
      </c>
      <c r="P1539" s="4">
        <f t="shared" ref="P1539:P1602" si="29">COUNTIF($G:$H,O1539)</f>
        <v>1</v>
      </c>
    </row>
    <row r="1540" spans="1:16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50</v>
      </c>
      <c r="I1540">
        <v>1</v>
      </c>
      <c r="O1540" s="3" t="s">
        <v>1515</v>
      </c>
      <c r="P1540" s="4">
        <f t="shared" si="29"/>
        <v>1</v>
      </c>
    </row>
    <row r="1541" spans="1:16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45</v>
      </c>
      <c r="I1541">
        <v>1</v>
      </c>
      <c r="O1541" s="3" t="s">
        <v>1147</v>
      </c>
      <c r="P1541" s="4">
        <f t="shared" si="29"/>
        <v>1</v>
      </c>
    </row>
    <row r="1542" spans="1:16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34</v>
      </c>
      <c r="I1542">
        <v>32</v>
      </c>
      <c r="O1542" s="3" t="s">
        <v>407</v>
      </c>
      <c r="P1542" s="4">
        <f t="shared" si="29"/>
        <v>1</v>
      </c>
    </row>
    <row r="1543" spans="1:16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721</v>
      </c>
      <c r="I1543">
        <v>1</v>
      </c>
      <c r="O1543" s="3" t="s">
        <v>2319</v>
      </c>
      <c r="P1543" s="4">
        <f t="shared" si="29"/>
        <v>3</v>
      </c>
    </row>
    <row r="1544" spans="1:16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35</v>
      </c>
      <c r="I1544">
        <v>3</v>
      </c>
      <c r="O1544" s="3" t="s">
        <v>3127</v>
      </c>
      <c r="P1544" s="4">
        <f t="shared" si="29"/>
        <v>1</v>
      </c>
    </row>
    <row r="1545" spans="1:16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105</v>
      </c>
      <c r="I1545">
        <v>2</v>
      </c>
      <c r="O1545" s="3" t="s">
        <v>2937</v>
      </c>
      <c r="P1545" s="4">
        <f t="shared" si="29"/>
        <v>2</v>
      </c>
    </row>
    <row r="1546" spans="1:16" x14ac:dyDescent="0.25">
      <c r="A1546" t="s">
        <v>9</v>
      </c>
      <c r="B1546" t="s">
        <v>872</v>
      </c>
      <c r="C1546" t="s">
        <v>904</v>
      </c>
      <c r="D1546" t="s">
        <v>703</v>
      </c>
      <c r="E1546">
        <v>8</v>
      </c>
      <c r="F1546">
        <v>38143</v>
      </c>
      <c r="G1546" t="s">
        <v>907</v>
      </c>
      <c r="H1546" t="s">
        <v>12</v>
      </c>
      <c r="I1546">
        <v>8</v>
      </c>
      <c r="O1546" s="3" t="s">
        <v>3277</v>
      </c>
      <c r="P1546" s="4">
        <f t="shared" si="29"/>
        <v>1</v>
      </c>
    </row>
    <row r="1547" spans="1:16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56</v>
      </c>
      <c r="I1547">
        <v>1</v>
      </c>
      <c r="O1547" s="3" t="s">
        <v>3012</v>
      </c>
      <c r="P1547" s="4">
        <f t="shared" si="29"/>
        <v>2</v>
      </c>
    </row>
    <row r="1548" spans="1:16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33</v>
      </c>
      <c r="I1548">
        <v>10</v>
      </c>
      <c r="O1548" s="3" t="s">
        <v>2019</v>
      </c>
      <c r="P1548" s="4">
        <f t="shared" si="29"/>
        <v>1</v>
      </c>
    </row>
    <row r="1549" spans="1:16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14</v>
      </c>
      <c r="I1549">
        <v>1</v>
      </c>
      <c r="O1549" s="3" t="s">
        <v>103</v>
      </c>
      <c r="P1549" s="4">
        <f t="shared" si="29"/>
        <v>2</v>
      </c>
    </row>
    <row r="1550" spans="1:16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35</v>
      </c>
      <c r="I1550">
        <v>2</v>
      </c>
      <c r="O1550" s="3" t="s">
        <v>156</v>
      </c>
      <c r="P1550" s="4">
        <f t="shared" si="29"/>
        <v>2</v>
      </c>
    </row>
    <row r="1551" spans="1:16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105</v>
      </c>
      <c r="I1551">
        <v>2</v>
      </c>
      <c r="O1551" s="3" t="s">
        <v>2466</v>
      </c>
      <c r="P1551" s="4">
        <f t="shared" si="29"/>
        <v>2</v>
      </c>
    </row>
    <row r="1552" spans="1:16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1512</v>
      </c>
      <c r="G1552" t="s">
        <v>909</v>
      </c>
      <c r="H1552" t="s">
        <v>12</v>
      </c>
      <c r="I1552">
        <v>1</v>
      </c>
      <c r="O1552" s="3" t="s">
        <v>1809</v>
      </c>
      <c r="P1552" s="4">
        <f t="shared" si="29"/>
        <v>5</v>
      </c>
    </row>
    <row r="1553" spans="1:16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33</v>
      </c>
      <c r="I1553">
        <v>10</v>
      </c>
      <c r="O1553" s="3" t="s">
        <v>982</v>
      </c>
      <c r="P1553" s="4">
        <f t="shared" si="29"/>
        <v>1</v>
      </c>
    </row>
    <row r="1554" spans="1:16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911</v>
      </c>
      <c r="I1554">
        <v>1</v>
      </c>
      <c r="O1554" s="3" t="s">
        <v>649</v>
      </c>
      <c r="P1554" s="4">
        <f t="shared" si="29"/>
        <v>1</v>
      </c>
    </row>
    <row r="1555" spans="1:16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35</v>
      </c>
      <c r="I1555">
        <v>1</v>
      </c>
      <c r="O1555" s="3" t="s">
        <v>1730</v>
      </c>
      <c r="P1555" s="4">
        <f t="shared" si="29"/>
        <v>2</v>
      </c>
    </row>
    <row r="1556" spans="1:16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1545</v>
      </c>
      <c r="G1556" t="s">
        <v>910</v>
      </c>
      <c r="H1556" t="s">
        <v>105</v>
      </c>
      <c r="I1556">
        <v>1</v>
      </c>
      <c r="O1556" s="3" t="s">
        <v>2808</v>
      </c>
      <c r="P1556" s="4">
        <f t="shared" si="29"/>
        <v>2</v>
      </c>
    </row>
    <row r="1557" spans="1:16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30</v>
      </c>
      <c r="I1557">
        <v>1</v>
      </c>
      <c r="O1557" s="3" t="s">
        <v>3035</v>
      </c>
      <c r="P1557" s="4">
        <f t="shared" si="29"/>
        <v>1</v>
      </c>
    </row>
    <row r="1558" spans="1:16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56</v>
      </c>
      <c r="I1558">
        <v>4</v>
      </c>
      <c r="O1558" s="3" t="s">
        <v>2730</v>
      </c>
      <c r="P1558" s="4">
        <f t="shared" si="29"/>
        <v>1</v>
      </c>
    </row>
    <row r="1559" spans="1:16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33</v>
      </c>
      <c r="I1559">
        <v>67</v>
      </c>
      <c r="O1559" s="3" t="s">
        <v>3256</v>
      </c>
      <c r="P1559" s="4">
        <f t="shared" si="29"/>
        <v>1</v>
      </c>
    </row>
    <row r="1560" spans="1:16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114</v>
      </c>
      <c r="I1560">
        <v>1</v>
      </c>
      <c r="O1560" s="3" t="s">
        <v>2231</v>
      </c>
      <c r="P1560" s="4">
        <f t="shared" si="29"/>
        <v>1</v>
      </c>
    </row>
    <row r="1561" spans="1:16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14</v>
      </c>
      <c r="I1561">
        <v>1</v>
      </c>
      <c r="O1561" s="3" t="s">
        <v>2572</v>
      </c>
      <c r="P1561" s="4">
        <f t="shared" si="29"/>
        <v>1</v>
      </c>
    </row>
    <row r="1562" spans="1:16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430</v>
      </c>
      <c r="I1562">
        <v>1</v>
      </c>
      <c r="O1562" s="3" t="s">
        <v>2052</v>
      </c>
      <c r="P1562" s="4">
        <f t="shared" si="29"/>
        <v>1</v>
      </c>
    </row>
    <row r="1563" spans="1:16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35</v>
      </c>
      <c r="I1563">
        <v>2</v>
      </c>
      <c r="O1563" s="3" t="s">
        <v>1117</v>
      </c>
      <c r="P1563" s="4">
        <f t="shared" si="29"/>
        <v>1</v>
      </c>
    </row>
    <row r="1564" spans="1:16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51</v>
      </c>
      <c r="I1564">
        <v>3</v>
      </c>
      <c r="O1564" s="3" t="s">
        <v>328</v>
      </c>
      <c r="P1564" s="4">
        <f t="shared" si="29"/>
        <v>3</v>
      </c>
    </row>
    <row r="1565" spans="1:16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1569</v>
      </c>
      <c r="G1565" t="s">
        <v>912</v>
      </c>
      <c r="H1565" t="s">
        <v>105</v>
      </c>
      <c r="I1565">
        <v>1</v>
      </c>
      <c r="O1565" s="3" t="s">
        <v>1961</v>
      </c>
      <c r="P1565" s="4">
        <f t="shared" si="29"/>
        <v>3</v>
      </c>
    </row>
    <row r="1566" spans="1:16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56</v>
      </c>
      <c r="I1566">
        <v>1</v>
      </c>
      <c r="O1566" s="3" t="s">
        <v>854</v>
      </c>
      <c r="P1566" s="4">
        <f t="shared" si="29"/>
        <v>1</v>
      </c>
    </row>
    <row r="1567" spans="1:16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33</v>
      </c>
      <c r="I1567">
        <v>7</v>
      </c>
      <c r="O1567" s="3" t="s">
        <v>269</v>
      </c>
      <c r="P1567" s="4">
        <f t="shared" si="29"/>
        <v>2</v>
      </c>
    </row>
    <row r="1568" spans="1:16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45</v>
      </c>
      <c r="I1568">
        <v>1</v>
      </c>
      <c r="O1568" s="3" t="s">
        <v>1964</v>
      </c>
      <c r="P1568" s="4">
        <f t="shared" si="29"/>
        <v>1</v>
      </c>
    </row>
    <row r="1569" spans="1:16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238</v>
      </c>
      <c r="I1569">
        <v>1</v>
      </c>
      <c r="O1569" s="3" t="s">
        <v>2022</v>
      </c>
      <c r="P1569" s="4">
        <f t="shared" si="29"/>
        <v>1</v>
      </c>
    </row>
    <row r="1570" spans="1:16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51</v>
      </c>
      <c r="I1570">
        <v>1</v>
      </c>
      <c r="O1570" s="3" t="s">
        <v>958</v>
      </c>
      <c r="P1570" s="4">
        <f t="shared" si="29"/>
        <v>1</v>
      </c>
    </row>
    <row r="1571" spans="1:16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1661</v>
      </c>
      <c r="G1571" t="s">
        <v>913</v>
      </c>
      <c r="H1571" t="s">
        <v>105</v>
      </c>
      <c r="I1571">
        <v>1</v>
      </c>
      <c r="O1571" s="3" t="s">
        <v>2640</v>
      </c>
      <c r="P1571" s="4">
        <f t="shared" si="29"/>
        <v>2</v>
      </c>
    </row>
    <row r="1572" spans="1:16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33</v>
      </c>
      <c r="I1572">
        <v>2</v>
      </c>
      <c r="O1572" s="3" t="s">
        <v>202</v>
      </c>
      <c r="P1572" s="4">
        <f t="shared" si="29"/>
        <v>1</v>
      </c>
    </row>
    <row r="1573" spans="1:16" x14ac:dyDescent="0.25">
      <c r="A1573" t="s">
        <v>9</v>
      </c>
      <c r="B1573" t="s">
        <v>872</v>
      </c>
      <c r="C1573" t="s">
        <v>908</v>
      </c>
      <c r="D1573" t="s">
        <v>703</v>
      </c>
      <c r="E1573">
        <v>8</v>
      </c>
      <c r="F1573">
        <v>1824</v>
      </c>
      <c r="G1573" t="s">
        <v>914</v>
      </c>
      <c r="H1573" t="s">
        <v>105</v>
      </c>
      <c r="I1573">
        <v>1</v>
      </c>
      <c r="O1573" s="3" t="s">
        <v>2428</v>
      </c>
      <c r="P1573" s="4">
        <f t="shared" si="29"/>
        <v>1</v>
      </c>
    </row>
    <row r="1574" spans="1:16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56</v>
      </c>
      <c r="I1574">
        <v>1</v>
      </c>
      <c r="O1574" s="3" t="s">
        <v>153</v>
      </c>
      <c r="P1574" s="4">
        <f t="shared" si="29"/>
        <v>1</v>
      </c>
    </row>
    <row r="1575" spans="1:16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4273</v>
      </c>
      <c r="G1575" t="s">
        <v>916</v>
      </c>
      <c r="H1575" t="s">
        <v>12</v>
      </c>
      <c r="I1575">
        <v>1</v>
      </c>
      <c r="O1575" s="3" t="s">
        <v>1220</v>
      </c>
      <c r="P1575" s="4">
        <f t="shared" si="29"/>
        <v>1</v>
      </c>
    </row>
    <row r="1576" spans="1:16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33</v>
      </c>
      <c r="I1576">
        <v>2</v>
      </c>
      <c r="O1576" s="3" t="s">
        <v>2252</v>
      </c>
      <c r="P1576" s="4">
        <f t="shared" si="29"/>
        <v>2</v>
      </c>
    </row>
    <row r="1577" spans="1:16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4285</v>
      </c>
      <c r="G1577" t="s">
        <v>917</v>
      </c>
      <c r="H1577" t="s">
        <v>12</v>
      </c>
      <c r="I1577">
        <v>2</v>
      </c>
      <c r="O1577" s="3" t="s">
        <v>682</v>
      </c>
      <c r="P1577" s="4">
        <f t="shared" si="29"/>
        <v>1</v>
      </c>
    </row>
    <row r="1578" spans="1:16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4339</v>
      </c>
      <c r="G1578" t="s">
        <v>918</v>
      </c>
      <c r="H1578" t="s">
        <v>12</v>
      </c>
      <c r="I1578">
        <v>2</v>
      </c>
      <c r="O1578" s="3" t="s">
        <v>1595</v>
      </c>
      <c r="P1578" s="4">
        <f t="shared" si="29"/>
        <v>1</v>
      </c>
    </row>
    <row r="1579" spans="1:16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33</v>
      </c>
      <c r="I1579">
        <v>1</v>
      </c>
      <c r="O1579" s="3" t="s">
        <v>2017</v>
      </c>
      <c r="P1579" s="4">
        <f t="shared" si="29"/>
        <v>1</v>
      </c>
    </row>
    <row r="1580" spans="1:16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4364</v>
      </c>
      <c r="G1580" t="s">
        <v>919</v>
      </c>
      <c r="H1580" t="s">
        <v>899</v>
      </c>
      <c r="I1580">
        <v>1</v>
      </c>
      <c r="O1580" s="3" t="s">
        <v>1081</v>
      </c>
      <c r="P1580" s="4">
        <f t="shared" si="29"/>
        <v>1</v>
      </c>
    </row>
    <row r="1581" spans="1:16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34</v>
      </c>
      <c r="I1581">
        <v>2</v>
      </c>
      <c r="O1581" s="3" t="s">
        <v>1373</v>
      </c>
      <c r="P1581" s="4">
        <f t="shared" si="29"/>
        <v>2</v>
      </c>
    </row>
    <row r="1582" spans="1:16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4431</v>
      </c>
      <c r="G1582" t="s">
        <v>920</v>
      </c>
      <c r="H1582" t="s">
        <v>12</v>
      </c>
      <c r="I1582">
        <v>1</v>
      </c>
      <c r="O1582" s="3" t="s">
        <v>3343</v>
      </c>
      <c r="P1582" s="4">
        <f t="shared" si="29"/>
        <v>2</v>
      </c>
    </row>
    <row r="1583" spans="1:16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4480</v>
      </c>
      <c r="G1583" t="s">
        <v>921</v>
      </c>
      <c r="H1583" t="s">
        <v>12</v>
      </c>
      <c r="I1583">
        <v>1</v>
      </c>
      <c r="O1583" s="3" t="s">
        <v>648</v>
      </c>
      <c r="P1583" s="4">
        <f t="shared" si="29"/>
        <v>2</v>
      </c>
    </row>
    <row r="1584" spans="1:16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4492</v>
      </c>
      <c r="G1584" t="s">
        <v>922</v>
      </c>
      <c r="H1584" t="s">
        <v>12</v>
      </c>
      <c r="I1584">
        <v>1</v>
      </c>
      <c r="O1584" s="3" t="s">
        <v>3246</v>
      </c>
      <c r="P1584" s="4">
        <f t="shared" si="29"/>
        <v>2</v>
      </c>
    </row>
    <row r="1585" spans="1:16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4509</v>
      </c>
      <c r="G1585" t="s">
        <v>923</v>
      </c>
      <c r="H1585" t="s">
        <v>12</v>
      </c>
      <c r="I1585">
        <v>1</v>
      </c>
      <c r="O1585" s="3" t="s">
        <v>1662</v>
      </c>
      <c r="P1585" s="4">
        <f t="shared" si="29"/>
        <v>2</v>
      </c>
    </row>
    <row r="1586" spans="1:16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105</v>
      </c>
      <c r="I1586">
        <v>1</v>
      </c>
      <c r="O1586" s="3" t="s">
        <v>566</v>
      </c>
      <c r="P1586" s="4">
        <f t="shared" si="29"/>
        <v>1</v>
      </c>
    </row>
    <row r="1587" spans="1:16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4522</v>
      </c>
      <c r="G1587" t="s">
        <v>924</v>
      </c>
      <c r="H1587" t="s">
        <v>12</v>
      </c>
      <c r="I1587">
        <v>4</v>
      </c>
      <c r="O1587" s="3" t="s">
        <v>1713</v>
      </c>
      <c r="P1587" s="4">
        <f t="shared" si="29"/>
        <v>2</v>
      </c>
    </row>
    <row r="1588" spans="1:16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4601</v>
      </c>
      <c r="G1588" t="s">
        <v>925</v>
      </c>
      <c r="H1588" t="s">
        <v>12</v>
      </c>
      <c r="I1588">
        <v>3</v>
      </c>
      <c r="O1588" s="3" t="s">
        <v>1629</v>
      </c>
      <c r="P1588" s="4">
        <f t="shared" si="29"/>
        <v>2</v>
      </c>
    </row>
    <row r="1589" spans="1:16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4844</v>
      </c>
      <c r="G1589" t="s">
        <v>926</v>
      </c>
      <c r="H1589" t="s">
        <v>12</v>
      </c>
      <c r="I1589">
        <v>1</v>
      </c>
      <c r="O1589" s="3" t="s">
        <v>1640</v>
      </c>
      <c r="P1589" s="4">
        <f t="shared" si="29"/>
        <v>1</v>
      </c>
    </row>
    <row r="1590" spans="1:16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34</v>
      </c>
      <c r="I1590">
        <v>2</v>
      </c>
      <c r="O1590" s="3" t="s">
        <v>2656</v>
      </c>
      <c r="P1590" s="4">
        <f t="shared" si="29"/>
        <v>1</v>
      </c>
    </row>
    <row r="1591" spans="1:16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37618</v>
      </c>
      <c r="G1591" t="s">
        <v>927</v>
      </c>
      <c r="H1591" t="s">
        <v>12</v>
      </c>
      <c r="I1591">
        <v>3</v>
      </c>
      <c r="O1591" s="3" t="s">
        <v>2005</v>
      </c>
      <c r="P1591" s="4">
        <f t="shared" si="29"/>
        <v>2</v>
      </c>
    </row>
    <row r="1592" spans="1:16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45</v>
      </c>
      <c r="I1592">
        <v>1</v>
      </c>
      <c r="O1592" s="3" t="s">
        <v>2646</v>
      </c>
      <c r="P1592" s="4">
        <f t="shared" si="29"/>
        <v>1</v>
      </c>
    </row>
    <row r="1593" spans="1:16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38167</v>
      </c>
      <c r="G1593" t="s">
        <v>928</v>
      </c>
      <c r="H1593" t="s">
        <v>12</v>
      </c>
      <c r="I1593">
        <v>4</v>
      </c>
      <c r="O1593" s="3" t="s">
        <v>730</v>
      </c>
      <c r="P1593" s="4">
        <f t="shared" si="29"/>
        <v>5</v>
      </c>
    </row>
    <row r="1594" spans="1:16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39378</v>
      </c>
      <c r="G1594" t="s">
        <v>929</v>
      </c>
      <c r="H1594" t="s">
        <v>12</v>
      </c>
      <c r="I1594">
        <v>7</v>
      </c>
      <c r="O1594" s="3" t="s">
        <v>1716</v>
      </c>
      <c r="P1594" s="4">
        <f t="shared" si="29"/>
        <v>3</v>
      </c>
    </row>
    <row r="1595" spans="1:16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35</v>
      </c>
      <c r="I1595">
        <v>1</v>
      </c>
      <c r="O1595" s="3" t="s">
        <v>1247</v>
      </c>
      <c r="P1595" s="4">
        <f t="shared" si="29"/>
        <v>3</v>
      </c>
    </row>
    <row r="1596" spans="1:16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409169</v>
      </c>
      <c r="G1596" t="s">
        <v>930</v>
      </c>
      <c r="H1596" t="s">
        <v>12</v>
      </c>
      <c r="I1596">
        <v>7</v>
      </c>
      <c r="O1596" s="3" t="s">
        <v>1920</v>
      </c>
      <c r="P1596" s="4">
        <f t="shared" si="29"/>
        <v>4</v>
      </c>
    </row>
    <row r="1597" spans="1:16" x14ac:dyDescent="0.25">
      <c r="A1597" t="s">
        <v>9</v>
      </c>
      <c r="B1597" t="s">
        <v>872</v>
      </c>
      <c r="C1597" t="s">
        <v>915</v>
      </c>
      <c r="D1597" t="s">
        <v>703</v>
      </c>
      <c r="E1597">
        <v>8</v>
      </c>
      <c r="F1597">
        <v>433615</v>
      </c>
      <c r="G1597" t="s">
        <v>931</v>
      </c>
      <c r="H1597" t="s">
        <v>12</v>
      </c>
      <c r="I1597">
        <v>1</v>
      </c>
      <c r="O1597" s="3" t="s">
        <v>1444</v>
      </c>
      <c r="P1597" s="4">
        <f t="shared" si="29"/>
        <v>1</v>
      </c>
    </row>
    <row r="1598" spans="1:16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33</v>
      </c>
      <c r="I1598">
        <v>1</v>
      </c>
      <c r="O1598" s="3" t="s">
        <v>2971</v>
      </c>
      <c r="P1598" s="4">
        <f t="shared" si="29"/>
        <v>1</v>
      </c>
    </row>
    <row r="1599" spans="1:16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34</v>
      </c>
      <c r="I1599">
        <v>3</v>
      </c>
      <c r="O1599" s="3" t="s">
        <v>389</v>
      </c>
      <c r="P1599" s="4">
        <f t="shared" si="29"/>
        <v>1</v>
      </c>
    </row>
    <row r="1600" spans="1:16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222</v>
      </c>
      <c r="I1600">
        <v>1</v>
      </c>
      <c r="O1600" s="3" t="s">
        <v>572</v>
      </c>
      <c r="P1600" s="4">
        <f t="shared" si="29"/>
        <v>1</v>
      </c>
    </row>
    <row r="1601" spans="1:16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3724</v>
      </c>
      <c r="G1601" t="s">
        <v>933</v>
      </c>
      <c r="H1601" t="s">
        <v>12</v>
      </c>
      <c r="I1601">
        <v>1</v>
      </c>
      <c r="O1601" s="3" t="s">
        <v>1598</v>
      </c>
      <c r="P1601" s="4">
        <f t="shared" si="29"/>
        <v>7</v>
      </c>
    </row>
    <row r="1602" spans="1:16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30</v>
      </c>
      <c r="I1602">
        <v>1</v>
      </c>
      <c r="O1602" s="3" t="s">
        <v>587</v>
      </c>
      <c r="P1602" s="4">
        <f t="shared" si="29"/>
        <v>2</v>
      </c>
    </row>
    <row r="1603" spans="1:16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449</v>
      </c>
      <c r="I1603">
        <v>1</v>
      </c>
      <c r="O1603" s="3" t="s">
        <v>1611</v>
      </c>
      <c r="P1603" s="4">
        <f t="shared" ref="P1603:P1666" si="30">COUNTIF($G:$H,O1603)</f>
        <v>4</v>
      </c>
    </row>
    <row r="1604" spans="1:16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147</v>
      </c>
      <c r="I1604">
        <v>1</v>
      </c>
      <c r="O1604" s="3" t="s">
        <v>2465</v>
      </c>
      <c r="P1604" s="4">
        <f t="shared" si="30"/>
        <v>1</v>
      </c>
    </row>
    <row r="1605" spans="1:16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3748</v>
      </c>
      <c r="G1605" t="s">
        <v>934</v>
      </c>
      <c r="H1605" t="s">
        <v>12</v>
      </c>
      <c r="I1605">
        <v>1</v>
      </c>
      <c r="O1605" s="3" t="s">
        <v>1823</v>
      </c>
      <c r="P1605" s="4">
        <f t="shared" si="30"/>
        <v>3</v>
      </c>
    </row>
    <row r="1606" spans="1:16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30</v>
      </c>
      <c r="I1606">
        <v>2</v>
      </c>
      <c r="O1606" s="3" t="s">
        <v>1633</v>
      </c>
      <c r="P1606" s="4">
        <f t="shared" si="30"/>
        <v>3</v>
      </c>
    </row>
    <row r="1607" spans="1:16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56</v>
      </c>
      <c r="I1607">
        <v>1</v>
      </c>
      <c r="O1607" s="3" t="s">
        <v>2325</v>
      </c>
      <c r="P1607" s="4">
        <f t="shared" si="30"/>
        <v>2</v>
      </c>
    </row>
    <row r="1608" spans="1:16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33</v>
      </c>
      <c r="I1608">
        <v>1</v>
      </c>
      <c r="O1608" s="3" t="s">
        <v>108</v>
      </c>
      <c r="P1608" s="4">
        <f t="shared" si="30"/>
        <v>2</v>
      </c>
    </row>
    <row r="1609" spans="1:16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3797</v>
      </c>
      <c r="G1609" t="s">
        <v>935</v>
      </c>
      <c r="H1609" t="s">
        <v>12</v>
      </c>
      <c r="I1609">
        <v>1</v>
      </c>
      <c r="O1609" s="3" t="s">
        <v>996</v>
      </c>
      <c r="P1609" s="4">
        <f t="shared" si="30"/>
        <v>1</v>
      </c>
    </row>
    <row r="1610" spans="1:16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33</v>
      </c>
      <c r="I1610">
        <v>4</v>
      </c>
      <c r="O1610" s="3" t="s">
        <v>509</v>
      </c>
      <c r="P1610" s="4">
        <f t="shared" si="30"/>
        <v>3</v>
      </c>
    </row>
    <row r="1611" spans="1:16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3815</v>
      </c>
      <c r="G1611" t="s">
        <v>936</v>
      </c>
      <c r="H1611" t="s">
        <v>937</v>
      </c>
      <c r="I1611">
        <v>1</v>
      </c>
      <c r="O1611" s="3" t="s">
        <v>3204</v>
      </c>
      <c r="P1611" s="4">
        <f t="shared" si="30"/>
        <v>2</v>
      </c>
    </row>
    <row r="1612" spans="1:16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30</v>
      </c>
      <c r="I1612">
        <v>9</v>
      </c>
      <c r="O1612" s="3" t="s">
        <v>2419</v>
      </c>
      <c r="P1612" s="4">
        <f t="shared" si="30"/>
        <v>3</v>
      </c>
    </row>
    <row r="1613" spans="1:16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56</v>
      </c>
      <c r="I1613">
        <v>1</v>
      </c>
      <c r="O1613" s="3" t="s">
        <v>3321</v>
      </c>
      <c r="P1613" s="4">
        <f t="shared" si="30"/>
        <v>1</v>
      </c>
    </row>
    <row r="1614" spans="1:16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33</v>
      </c>
      <c r="I1614">
        <v>2</v>
      </c>
      <c r="O1614" s="3" t="s">
        <v>3225</v>
      </c>
      <c r="P1614" s="4">
        <f t="shared" si="30"/>
        <v>2</v>
      </c>
    </row>
    <row r="1615" spans="1:16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939</v>
      </c>
      <c r="I1615">
        <v>1</v>
      </c>
      <c r="O1615" s="3" t="s">
        <v>3454</v>
      </c>
      <c r="P1615" s="4">
        <f t="shared" si="30"/>
        <v>2</v>
      </c>
    </row>
    <row r="1616" spans="1:16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50</v>
      </c>
      <c r="I1616">
        <v>1</v>
      </c>
      <c r="O1616" s="3" t="s">
        <v>897</v>
      </c>
      <c r="P1616" s="4">
        <f t="shared" si="30"/>
        <v>1</v>
      </c>
    </row>
    <row r="1617" spans="1:16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45</v>
      </c>
      <c r="I1617">
        <v>1</v>
      </c>
      <c r="O1617" s="3" t="s">
        <v>1498</v>
      </c>
      <c r="P1617" s="4">
        <f t="shared" si="30"/>
        <v>3</v>
      </c>
    </row>
    <row r="1618" spans="1:16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641</v>
      </c>
      <c r="I1618">
        <v>1</v>
      </c>
      <c r="O1618" s="3" t="s">
        <v>2853</v>
      </c>
      <c r="P1618" s="4">
        <f t="shared" si="30"/>
        <v>3</v>
      </c>
    </row>
    <row r="1619" spans="1:16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75</v>
      </c>
      <c r="I1619">
        <v>1</v>
      </c>
      <c r="O1619" s="3" t="s">
        <v>986</v>
      </c>
      <c r="P1619" s="4">
        <f t="shared" si="30"/>
        <v>1</v>
      </c>
    </row>
    <row r="1620" spans="1:16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34</v>
      </c>
      <c r="I1620">
        <v>5</v>
      </c>
      <c r="O1620" s="3" t="s">
        <v>1987</v>
      </c>
      <c r="P1620" s="4">
        <f t="shared" si="30"/>
        <v>1</v>
      </c>
    </row>
    <row r="1621" spans="1:16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14</v>
      </c>
      <c r="I1621">
        <v>1</v>
      </c>
      <c r="O1621" s="3" t="s">
        <v>3462</v>
      </c>
      <c r="P1621" s="4">
        <f t="shared" si="30"/>
        <v>1</v>
      </c>
    </row>
    <row r="1622" spans="1:16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238</v>
      </c>
      <c r="I1622">
        <v>2</v>
      </c>
      <c r="O1622" s="3" t="s">
        <v>2732</v>
      </c>
      <c r="P1622" s="4">
        <f t="shared" si="30"/>
        <v>3</v>
      </c>
    </row>
    <row r="1623" spans="1:16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51</v>
      </c>
      <c r="I1623">
        <v>1</v>
      </c>
      <c r="O1623" s="3" t="s">
        <v>2530</v>
      </c>
      <c r="P1623" s="4">
        <f t="shared" si="30"/>
        <v>2</v>
      </c>
    </row>
    <row r="1624" spans="1:16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224</v>
      </c>
      <c r="I1624">
        <v>1</v>
      </c>
      <c r="O1624" s="3" t="s">
        <v>93</v>
      </c>
      <c r="P1624" s="4">
        <f t="shared" si="30"/>
        <v>1</v>
      </c>
    </row>
    <row r="1625" spans="1:16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105</v>
      </c>
      <c r="I1625">
        <v>2</v>
      </c>
      <c r="O1625" s="3" t="s">
        <v>1285</v>
      </c>
      <c r="P1625" s="4">
        <f t="shared" si="30"/>
        <v>1</v>
      </c>
    </row>
    <row r="1626" spans="1:16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937</v>
      </c>
      <c r="I1626">
        <v>1</v>
      </c>
      <c r="O1626" s="3" t="s">
        <v>2402</v>
      </c>
      <c r="P1626" s="4">
        <f t="shared" si="30"/>
        <v>1</v>
      </c>
    </row>
    <row r="1627" spans="1:16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3827</v>
      </c>
      <c r="G1627" t="s">
        <v>938</v>
      </c>
      <c r="H1627" t="s">
        <v>12</v>
      </c>
      <c r="I1627">
        <v>1</v>
      </c>
      <c r="O1627" s="3" t="s">
        <v>346</v>
      </c>
      <c r="P1627" s="4">
        <f t="shared" si="30"/>
        <v>1</v>
      </c>
    </row>
    <row r="1628" spans="1:16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30</v>
      </c>
      <c r="I1628">
        <v>1</v>
      </c>
      <c r="O1628" s="3" t="s">
        <v>914</v>
      </c>
      <c r="P1628" s="4">
        <f t="shared" si="30"/>
        <v>2</v>
      </c>
    </row>
    <row r="1629" spans="1:16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56</v>
      </c>
      <c r="I1629">
        <v>1</v>
      </c>
      <c r="O1629" s="3" t="s">
        <v>2667</v>
      </c>
      <c r="P1629" s="4">
        <f t="shared" si="30"/>
        <v>3</v>
      </c>
    </row>
    <row r="1630" spans="1:16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45</v>
      </c>
      <c r="I1630">
        <v>1</v>
      </c>
      <c r="O1630" s="3" t="s">
        <v>3080</v>
      </c>
      <c r="P1630" s="4">
        <f t="shared" si="30"/>
        <v>1</v>
      </c>
    </row>
    <row r="1631" spans="1:16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86</v>
      </c>
      <c r="I1631">
        <v>1</v>
      </c>
      <c r="O1631" s="3" t="s">
        <v>3125</v>
      </c>
      <c r="P1631" s="4">
        <f t="shared" si="30"/>
        <v>1</v>
      </c>
    </row>
    <row r="1632" spans="1:16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4856</v>
      </c>
      <c r="G1632" t="s">
        <v>940</v>
      </c>
      <c r="H1632" t="s">
        <v>430</v>
      </c>
      <c r="I1632">
        <v>1</v>
      </c>
      <c r="O1632" s="3" t="s">
        <v>2728</v>
      </c>
      <c r="P1632" s="4">
        <f t="shared" si="30"/>
        <v>3</v>
      </c>
    </row>
    <row r="1633" spans="1:16" x14ac:dyDescent="0.25">
      <c r="A1633" t="s">
        <v>9</v>
      </c>
      <c r="B1633" t="s">
        <v>872</v>
      </c>
      <c r="C1633" t="s">
        <v>932</v>
      </c>
      <c r="D1633" t="s">
        <v>703</v>
      </c>
      <c r="E1633">
        <v>8</v>
      </c>
      <c r="F1633">
        <v>4893</v>
      </c>
      <c r="G1633" t="s">
        <v>941</v>
      </c>
      <c r="H1633" t="s">
        <v>12</v>
      </c>
      <c r="I1633">
        <v>1</v>
      </c>
      <c r="O1633" s="3" t="s">
        <v>2412</v>
      </c>
      <c r="P1633" s="4">
        <f t="shared" si="30"/>
        <v>2</v>
      </c>
    </row>
    <row r="1634" spans="1:16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33</v>
      </c>
      <c r="I1634">
        <v>4</v>
      </c>
      <c r="O1634" s="3" t="s">
        <v>2774</v>
      </c>
      <c r="P1634" s="4">
        <f t="shared" si="30"/>
        <v>2</v>
      </c>
    </row>
    <row r="1635" spans="1:16" x14ac:dyDescent="0.25">
      <c r="A1635" t="s">
        <v>9</v>
      </c>
      <c r="B1635" t="s">
        <v>872</v>
      </c>
      <c r="C1635" t="s">
        <v>942</v>
      </c>
      <c r="D1635" t="s">
        <v>703</v>
      </c>
      <c r="E1635">
        <v>6</v>
      </c>
      <c r="F1635">
        <v>985788</v>
      </c>
      <c r="G1635" t="s">
        <v>943</v>
      </c>
      <c r="H1635" t="s">
        <v>14</v>
      </c>
      <c r="I1635">
        <v>1</v>
      </c>
      <c r="O1635" s="3" t="s">
        <v>1352</v>
      </c>
      <c r="P1635" s="4">
        <f t="shared" si="30"/>
        <v>5</v>
      </c>
    </row>
    <row r="1636" spans="1:16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1685</v>
      </c>
      <c r="G1636" t="s">
        <v>944</v>
      </c>
      <c r="H1636" t="s">
        <v>34</v>
      </c>
      <c r="I1636">
        <v>1</v>
      </c>
      <c r="O1636" s="3" t="s">
        <v>557</v>
      </c>
      <c r="P1636" s="4">
        <f t="shared" si="30"/>
        <v>1</v>
      </c>
    </row>
    <row r="1637" spans="1:16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56</v>
      </c>
      <c r="I1637">
        <v>1</v>
      </c>
      <c r="O1637" s="3" t="s">
        <v>1086</v>
      </c>
      <c r="P1637" s="4">
        <f t="shared" si="30"/>
        <v>2</v>
      </c>
    </row>
    <row r="1638" spans="1:16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33</v>
      </c>
      <c r="I1638">
        <v>3</v>
      </c>
      <c r="O1638" s="3" t="s">
        <v>1967</v>
      </c>
      <c r="P1638" s="4">
        <f t="shared" si="30"/>
        <v>1</v>
      </c>
    </row>
    <row r="1639" spans="1:16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35</v>
      </c>
      <c r="I1639">
        <v>2</v>
      </c>
      <c r="O1639" s="3" t="s">
        <v>2383</v>
      </c>
      <c r="P1639" s="4">
        <f t="shared" si="30"/>
        <v>6</v>
      </c>
    </row>
    <row r="1640" spans="1:16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1764</v>
      </c>
      <c r="G1640" t="s">
        <v>945</v>
      </c>
      <c r="H1640" t="s">
        <v>105</v>
      </c>
      <c r="I1640">
        <v>2</v>
      </c>
      <c r="O1640" s="3" t="s">
        <v>2581</v>
      </c>
      <c r="P1640" s="4">
        <f t="shared" si="30"/>
        <v>1</v>
      </c>
    </row>
    <row r="1641" spans="1:16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1788</v>
      </c>
      <c r="G1641" t="s">
        <v>946</v>
      </c>
      <c r="H1641" t="s">
        <v>12</v>
      </c>
      <c r="I1641">
        <v>3</v>
      </c>
      <c r="O1641" s="3" t="s">
        <v>3146</v>
      </c>
      <c r="P1641" s="4">
        <f t="shared" si="30"/>
        <v>2</v>
      </c>
    </row>
    <row r="1642" spans="1:16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30</v>
      </c>
      <c r="I1642">
        <v>1</v>
      </c>
      <c r="O1642" s="3" t="s">
        <v>341</v>
      </c>
      <c r="P1642" s="4">
        <f t="shared" si="30"/>
        <v>3</v>
      </c>
    </row>
    <row r="1643" spans="1:16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1797</v>
      </c>
      <c r="G1643" t="s">
        <v>947</v>
      </c>
      <c r="H1643" t="s">
        <v>86</v>
      </c>
      <c r="I1643">
        <v>1</v>
      </c>
      <c r="O1643" s="3" t="s">
        <v>3466</v>
      </c>
      <c r="P1643" s="4">
        <f t="shared" si="30"/>
        <v>1</v>
      </c>
    </row>
    <row r="1644" spans="1:16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34</v>
      </c>
      <c r="I1644">
        <v>2</v>
      </c>
      <c r="O1644" s="3" t="s">
        <v>984</v>
      </c>
      <c r="P1644" s="4">
        <f t="shared" si="30"/>
        <v>2</v>
      </c>
    </row>
    <row r="1645" spans="1:16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1843</v>
      </c>
      <c r="G1645" t="s">
        <v>948</v>
      </c>
      <c r="H1645" t="s">
        <v>12</v>
      </c>
      <c r="I1645">
        <v>3</v>
      </c>
      <c r="O1645" s="3" t="s">
        <v>2333</v>
      </c>
      <c r="P1645" s="4">
        <f t="shared" si="30"/>
        <v>1</v>
      </c>
    </row>
    <row r="1646" spans="1:16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14</v>
      </c>
      <c r="I1646">
        <v>1</v>
      </c>
      <c r="O1646" s="3" t="s">
        <v>1984</v>
      </c>
      <c r="P1646" s="4">
        <f t="shared" si="30"/>
        <v>1</v>
      </c>
    </row>
    <row r="1647" spans="1:16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123</v>
      </c>
      <c r="I1647">
        <v>1</v>
      </c>
      <c r="O1647" s="3" t="s">
        <v>462</v>
      </c>
      <c r="P1647" s="4">
        <f t="shared" si="30"/>
        <v>3</v>
      </c>
    </row>
    <row r="1648" spans="1:16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1855</v>
      </c>
      <c r="G1648" t="s">
        <v>949</v>
      </c>
      <c r="H1648" t="s">
        <v>12</v>
      </c>
      <c r="I1648">
        <v>4</v>
      </c>
      <c r="O1648" s="3" t="s">
        <v>665</v>
      </c>
      <c r="P1648" s="4">
        <f t="shared" si="30"/>
        <v>3</v>
      </c>
    </row>
    <row r="1649" spans="1:16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33</v>
      </c>
      <c r="I1649">
        <v>4</v>
      </c>
      <c r="O1649" s="3" t="s">
        <v>2366</v>
      </c>
      <c r="P1649" s="4">
        <f t="shared" si="30"/>
        <v>5</v>
      </c>
    </row>
    <row r="1650" spans="1:16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951</v>
      </c>
      <c r="I1650">
        <v>2</v>
      </c>
      <c r="O1650" s="3" t="s">
        <v>2380</v>
      </c>
      <c r="P1650" s="4">
        <f t="shared" si="30"/>
        <v>1</v>
      </c>
    </row>
    <row r="1651" spans="1:16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238</v>
      </c>
      <c r="I1651">
        <v>1</v>
      </c>
      <c r="O1651" s="3" t="s">
        <v>928</v>
      </c>
      <c r="P1651" s="4">
        <f t="shared" si="30"/>
        <v>2</v>
      </c>
    </row>
    <row r="1652" spans="1:16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220</v>
      </c>
      <c r="I1652">
        <v>1</v>
      </c>
      <c r="O1652" s="3" t="s">
        <v>2884</v>
      </c>
      <c r="P1652" s="4">
        <f t="shared" si="30"/>
        <v>1</v>
      </c>
    </row>
    <row r="1653" spans="1:16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1892</v>
      </c>
      <c r="G1653" t="s">
        <v>950</v>
      </c>
      <c r="H1653" t="s">
        <v>12</v>
      </c>
      <c r="I1653">
        <v>5</v>
      </c>
      <c r="O1653" s="3" t="s">
        <v>1941</v>
      </c>
      <c r="P1653" s="4">
        <f t="shared" si="30"/>
        <v>1</v>
      </c>
    </row>
    <row r="1654" spans="1:16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56</v>
      </c>
      <c r="I1654">
        <v>1</v>
      </c>
      <c r="O1654" s="3" t="s">
        <v>1080</v>
      </c>
      <c r="P1654" s="4">
        <f t="shared" si="30"/>
        <v>2</v>
      </c>
    </row>
    <row r="1655" spans="1:16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33</v>
      </c>
      <c r="I1655">
        <v>2</v>
      </c>
      <c r="O1655" s="3" t="s">
        <v>345</v>
      </c>
      <c r="P1655" s="4">
        <f t="shared" si="30"/>
        <v>2</v>
      </c>
    </row>
    <row r="1656" spans="1:16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45</v>
      </c>
      <c r="I1656">
        <v>1</v>
      </c>
      <c r="O1656" s="3" t="s">
        <v>978</v>
      </c>
      <c r="P1656" s="4">
        <f t="shared" si="30"/>
        <v>2</v>
      </c>
    </row>
    <row r="1657" spans="1:16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1909</v>
      </c>
      <c r="G1657" t="s">
        <v>952</v>
      </c>
      <c r="H1657" t="s">
        <v>12</v>
      </c>
      <c r="I1657">
        <v>3</v>
      </c>
      <c r="O1657" s="3" t="s">
        <v>866</v>
      </c>
      <c r="P1657" s="4">
        <f t="shared" si="30"/>
        <v>2</v>
      </c>
    </row>
    <row r="1658" spans="1:16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30</v>
      </c>
      <c r="I1658">
        <v>1</v>
      </c>
      <c r="O1658" s="3" t="s">
        <v>3303</v>
      </c>
      <c r="P1658" s="4">
        <f t="shared" si="30"/>
        <v>3</v>
      </c>
    </row>
    <row r="1659" spans="1:16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33</v>
      </c>
      <c r="I1659">
        <v>7</v>
      </c>
      <c r="O1659" s="3" t="s">
        <v>1255</v>
      </c>
      <c r="P1659" s="4">
        <f t="shared" si="30"/>
        <v>6</v>
      </c>
    </row>
    <row r="1660" spans="1:16" x14ac:dyDescent="0.25">
      <c r="A1660" t="s">
        <v>9</v>
      </c>
      <c r="B1660" t="s">
        <v>872</v>
      </c>
      <c r="C1660" t="s">
        <v>942</v>
      </c>
      <c r="D1660" t="s">
        <v>703</v>
      </c>
      <c r="E1660">
        <v>8</v>
      </c>
      <c r="F1660">
        <v>1958</v>
      </c>
      <c r="G1660" t="s">
        <v>953</v>
      </c>
      <c r="H1660" t="s">
        <v>86</v>
      </c>
      <c r="I1660">
        <v>2</v>
      </c>
      <c r="O1660" s="3" t="s">
        <v>2986</v>
      </c>
      <c r="P1660" s="4">
        <f t="shared" si="30"/>
        <v>2</v>
      </c>
    </row>
    <row r="1661" spans="1:16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7336</v>
      </c>
      <c r="G1661" t="s">
        <v>955</v>
      </c>
      <c r="H1661" t="s">
        <v>34</v>
      </c>
      <c r="I1661">
        <v>1</v>
      </c>
      <c r="O1661" s="3" t="s">
        <v>2213</v>
      </c>
      <c r="P1661" s="4">
        <f t="shared" si="30"/>
        <v>2</v>
      </c>
    </row>
    <row r="1662" spans="1:16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7341</v>
      </c>
      <c r="G1662" t="s">
        <v>956</v>
      </c>
      <c r="H1662" t="s">
        <v>12</v>
      </c>
      <c r="I1662">
        <v>2</v>
      </c>
      <c r="O1662" s="3" t="s">
        <v>308</v>
      </c>
      <c r="P1662" s="4">
        <f t="shared" si="30"/>
        <v>1</v>
      </c>
    </row>
    <row r="1663" spans="1:16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35</v>
      </c>
      <c r="I1663">
        <v>1</v>
      </c>
      <c r="O1663" s="3" t="s">
        <v>432</v>
      </c>
      <c r="P1663" s="4">
        <f t="shared" si="30"/>
        <v>5</v>
      </c>
    </row>
    <row r="1664" spans="1:16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7365</v>
      </c>
      <c r="G1664" t="s">
        <v>957</v>
      </c>
      <c r="H1664" t="s">
        <v>12</v>
      </c>
      <c r="I1664">
        <v>4</v>
      </c>
      <c r="O1664" s="3" t="s">
        <v>1871</v>
      </c>
      <c r="P1664" s="4">
        <f t="shared" si="30"/>
        <v>5</v>
      </c>
    </row>
    <row r="1665" spans="1:16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7377</v>
      </c>
      <c r="G1665" t="s">
        <v>958</v>
      </c>
      <c r="H1665" t="s">
        <v>56</v>
      </c>
      <c r="I1665">
        <v>1</v>
      </c>
      <c r="O1665" s="3" t="s">
        <v>981</v>
      </c>
      <c r="P1665" s="4">
        <f t="shared" si="30"/>
        <v>2</v>
      </c>
    </row>
    <row r="1666" spans="1:16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7389</v>
      </c>
      <c r="G1666" t="s">
        <v>959</v>
      </c>
      <c r="H1666" t="s">
        <v>12</v>
      </c>
      <c r="I1666">
        <v>1</v>
      </c>
      <c r="O1666" s="3" t="s">
        <v>2919</v>
      </c>
      <c r="P1666" s="4">
        <f t="shared" si="30"/>
        <v>1</v>
      </c>
    </row>
    <row r="1667" spans="1:16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7390</v>
      </c>
      <c r="G1667" t="s">
        <v>960</v>
      </c>
      <c r="H1667" t="s">
        <v>12</v>
      </c>
      <c r="I1667">
        <v>5</v>
      </c>
      <c r="O1667" s="3" t="s">
        <v>329</v>
      </c>
      <c r="P1667" s="4">
        <f t="shared" ref="P1667:P1730" si="31">COUNTIF($G:$H,O1667)</f>
        <v>2</v>
      </c>
    </row>
    <row r="1668" spans="1:16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33</v>
      </c>
      <c r="I1668">
        <v>2</v>
      </c>
      <c r="O1668" s="3" t="s">
        <v>1490</v>
      </c>
      <c r="P1668" s="4">
        <f t="shared" si="31"/>
        <v>3</v>
      </c>
    </row>
    <row r="1669" spans="1:16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7456</v>
      </c>
      <c r="G1669" t="s">
        <v>961</v>
      </c>
      <c r="H1669" t="s">
        <v>12</v>
      </c>
      <c r="I1669">
        <v>1</v>
      </c>
      <c r="O1669" s="3" t="s">
        <v>3152</v>
      </c>
      <c r="P1669" s="4">
        <f t="shared" si="31"/>
        <v>1</v>
      </c>
    </row>
    <row r="1670" spans="1:16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7468</v>
      </c>
      <c r="G1670" t="s">
        <v>962</v>
      </c>
      <c r="H1670" t="s">
        <v>12</v>
      </c>
      <c r="I1670">
        <v>1</v>
      </c>
      <c r="O1670" s="3" t="s">
        <v>2997</v>
      </c>
      <c r="P1670" s="4">
        <f t="shared" si="31"/>
        <v>2</v>
      </c>
    </row>
    <row r="1671" spans="1:16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7493</v>
      </c>
      <c r="G1671" t="s">
        <v>963</v>
      </c>
      <c r="H1671" t="s">
        <v>35</v>
      </c>
      <c r="I1671">
        <v>1</v>
      </c>
      <c r="O1671" s="3" t="s">
        <v>3157</v>
      </c>
      <c r="P1671" s="4">
        <f t="shared" si="31"/>
        <v>1</v>
      </c>
    </row>
    <row r="1672" spans="1:16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7500</v>
      </c>
      <c r="G1672" t="s">
        <v>964</v>
      </c>
      <c r="H1672" t="s">
        <v>12</v>
      </c>
      <c r="I1672">
        <v>1</v>
      </c>
      <c r="O1672" s="3" t="s">
        <v>3000</v>
      </c>
      <c r="P1672" s="4">
        <f t="shared" si="31"/>
        <v>2</v>
      </c>
    </row>
    <row r="1673" spans="1:16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51</v>
      </c>
      <c r="I1673">
        <v>2</v>
      </c>
      <c r="O1673" s="3" t="s">
        <v>2409</v>
      </c>
      <c r="P1673" s="4">
        <f t="shared" si="31"/>
        <v>1</v>
      </c>
    </row>
    <row r="1674" spans="1:16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7523</v>
      </c>
      <c r="G1674" t="s">
        <v>965</v>
      </c>
      <c r="H1674" t="s">
        <v>12</v>
      </c>
      <c r="I1674">
        <v>9</v>
      </c>
      <c r="O1674" s="3" t="s">
        <v>1698</v>
      </c>
      <c r="P1674" s="4">
        <f t="shared" si="31"/>
        <v>3</v>
      </c>
    </row>
    <row r="1675" spans="1:16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123</v>
      </c>
      <c r="I1675">
        <v>1</v>
      </c>
      <c r="O1675" s="3" t="s">
        <v>1120</v>
      </c>
      <c r="P1675" s="4">
        <f t="shared" si="31"/>
        <v>1</v>
      </c>
    </row>
    <row r="1676" spans="1:16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7535</v>
      </c>
      <c r="G1676" t="s">
        <v>966</v>
      </c>
      <c r="H1676" t="s">
        <v>12</v>
      </c>
      <c r="I1676">
        <v>4</v>
      </c>
      <c r="O1676" s="3" t="s">
        <v>550</v>
      </c>
      <c r="P1676" s="4">
        <f t="shared" si="31"/>
        <v>1</v>
      </c>
    </row>
    <row r="1677" spans="1:16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34</v>
      </c>
      <c r="I1677">
        <v>1</v>
      </c>
      <c r="O1677" s="3" t="s">
        <v>419</v>
      </c>
      <c r="P1677" s="4">
        <f t="shared" si="31"/>
        <v>1</v>
      </c>
    </row>
    <row r="1678" spans="1:16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35671</v>
      </c>
      <c r="G1678" t="s">
        <v>967</v>
      </c>
      <c r="H1678" t="s">
        <v>12</v>
      </c>
      <c r="I1678">
        <v>4</v>
      </c>
      <c r="O1678" s="3" t="s">
        <v>3388</v>
      </c>
      <c r="P1678" s="4">
        <f t="shared" si="31"/>
        <v>1</v>
      </c>
    </row>
    <row r="1679" spans="1:16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37285</v>
      </c>
      <c r="G1679" t="s">
        <v>968</v>
      </c>
      <c r="H1679" t="s">
        <v>45</v>
      </c>
      <c r="I1679">
        <v>1</v>
      </c>
      <c r="O1679" s="3" t="s">
        <v>2461</v>
      </c>
      <c r="P1679" s="4">
        <f t="shared" si="31"/>
        <v>1</v>
      </c>
    </row>
    <row r="1680" spans="1:16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39500</v>
      </c>
      <c r="G1680" t="s">
        <v>969</v>
      </c>
      <c r="H1680" t="s">
        <v>12</v>
      </c>
      <c r="I1680">
        <v>4</v>
      </c>
      <c r="O1680" s="3" t="s">
        <v>2081</v>
      </c>
      <c r="P1680" s="4">
        <f t="shared" si="31"/>
        <v>1</v>
      </c>
    </row>
    <row r="1681" spans="1:16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167</v>
      </c>
      <c r="I1681">
        <v>1</v>
      </c>
      <c r="O1681" s="3" t="s">
        <v>1499</v>
      </c>
      <c r="P1681" s="4">
        <f t="shared" si="31"/>
        <v>1</v>
      </c>
    </row>
    <row r="1682" spans="1:16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721</v>
      </c>
      <c r="I1682">
        <v>1</v>
      </c>
      <c r="O1682" s="3" t="s">
        <v>1422</v>
      </c>
      <c r="P1682" s="4">
        <f t="shared" si="31"/>
        <v>1</v>
      </c>
    </row>
    <row r="1683" spans="1:16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39512</v>
      </c>
      <c r="G1683" t="s">
        <v>970</v>
      </c>
      <c r="H1683" t="s">
        <v>12</v>
      </c>
      <c r="I1683">
        <v>1</v>
      </c>
      <c r="O1683" s="3" t="s">
        <v>1085</v>
      </c>
      <c r="P1683" s="4">
        <f t="shared" si="31"/>
        <v>1</v>
      </c>
    </row>
    <row r="1684" spans="1:16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34</v>
      </c>
      <c r="I1684">
        <v>1</v>
      </c>
      <c r="O1684" s="3" t="s">
        <v>1044</v>
      </c>
      <c r="P1684" s="4">
        <f t="shared" si="31"/>
        <v>1</v>
      </c>
    </row>
    <row r="1685" spans="1:16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39524</v>
      </c>
      <c r="G1685" t="s">
        <v>971</v>
      </c>
      <c r="H1685" t="s">
        <v>12</v>
      </c>
      <c r="I1685">
        <v>1</v>
      </c>
      <c r="O1685" s="3" t="s">
        <v>1873</v>
      </c>
      <c r="P1685" s="4">
        <f t="shared" si="31"/>
        <v>1</v>
      </c>
    </row>
    <row r="1686" spans="1:16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45</v>
      </c>
      <c r="I1686">
        <v>1</v>
      </c>
      <c r="O1686" s="3" t="s">
        <v>887</v>
      </c>
      <c r="P1686" s="4">
        <f t="shared" si="31"/>
        <v>1</v>
      </c>
    </row>
    <row r="1687" spans="1:16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35</v>
      </c>
      <c r="I1687">
        <v>1</v>
      </c>
      <c r="O1687" s="3" t="s">
        <v>3194</v>
      </c>
      <c r="P1687" s="4">
        <f t="shared" si="31"/>
        <v>2</v>
      </c>
    </row>
    <row r="1688" spans="1:16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41191</v>
      </c>
      <c r="G1688" t="s">
        <v>972</v>
      </c>
      <c r="H1688" t="s">
        <v>12</v>
      </c>
      <c r="I1688">
        <v>1</v>
      </c>
      <c r="O1688" s="3" t="s">
        <v>2877</v>
      </c>
      <c r="P1688" s="4">
        <f t="shared" si="31"/>
        <v>2</v>
      </c>
    </row>
    <row r="1689" spans="1:16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86</v>
      </c>
      <c r="I1689">
        <v>2</v>
      </c>
      <c r="O1689" s="3" t="s">
        <v>442</v>
      </c>
      <c r="P1689" s="4">
        <f t="shared" si="31"/>
        <v>1</v>
      </c>
    </row>
    <row r="1690" spans="1:16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43321</v>
      </c>
      <c r="G1690" t="s">
        <v>973</v>
      </c>
      <c r="H1690" t="s">
        <v>12</v>
      </c>
      <c r="I1690">
        <v>2</v>
      </c>
      <c r="O1690" s="3" t="s">
        <v>258</v>
      </c>
      <c r="P1690" s="4">
        <f t="shared" si="31"/>
        <v>1</v>
      </c>
    </row>
    <row r="1691" spans="1:16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46462</v>
      </c>
      <c r="G1691" t="s">
        <v>974</v>
      </c>
      <c r="H1691" t="s">
        <v>12</v>
      </c>
      <c r="I1691">
        <v>6</v>
      </c>
      <c r="O1691" s="3" t="s">
        <v>2444</v>
      </c>
      <c r="P1691" s="4">
        <f t="shared" si="31"/>
        <v>1</v>
      </c>
    </row>
    <row r="1692" spans="1:16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284348</v>
      </c>
      <c r="G1692" t="s">
        <v>954</v>
      </c>
      <c r="H1692" t="s">
        <v>33</v>
      </c>
      <c r="I1692">
        <v>1</v>
      </c>
      <c r="O1692" s="3" t="s">
        <v>1239</v>
      </c>
      <c r="P1692" s="4">
        <f t="shared" si="31"/>
        <v>1</v>
      </c>
    </row>
    <row r="1693" spans="1:16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296533</v>
      </c>
      <c r="G1693" t="s">
        <v>975</v>
      </c>
      <c r="H1693" t="s">
        <v>12</v>
      </c>
      <c r="I1693">
        <v>2</v>
      </c>
      <c r="O1693" s="3" t="s">
        <v>3250</v>
      </c>
      <c r="P1693" s="4">
        <f t="shared" si="31"/>
        <v>3</v>
      </c>
    </row>
    <row r="1694" spans="1:16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901957</v>
      </c>
      <c r="G1694" t="s">
        <v>976</v>
      </c>
      <c r="H1694" t="s">
        <v>12</v>
      </c>
      <c r="I1694">
        <v>3</v>
      </c>
      <c r="O1694" s="3" t="s">
        <v>1372</v>
      </c>
      <c r="P1694" s="4">
        <f t="shared" si="31"/>
        <v>1</v>
      </c>
    </row>
    <row r="1695" spans="1:16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901970</v>
      </c>
      <c r="G1695" t="s">
        <v>977</v>
      </c>
      <c r="H1695" t="s">
        <v>12</v>
      </c>
      <c r="I1695">
        <v>2</v>
      </c>
      <c r="O1695" s="3" t="s">
        <v>2109</v>
      </c>
      <c r="P1695" s="4">
        <f t="shared" si="31"/>
        <v>1</v>
      </c>
    </row>
    <row r="1696" spans="1:16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45</v>
      </c>
      <c r="I1696">
        <v>1</v>
      </c>
      <c r="O1696" s="3" t="s">
        <v>1271</v>
      </c>
      <c r="P1696" s="4">
        <f t="shared" si="31"/>
        <v>4</v>
      </c>
    </row>
    <row r="1697" spans="1:16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901982</v>
      </c>
      <c r="G1697" t="s">
        <v>978</v>
      </c>
      <c r="H1697" t="s">
        <v>12</v>
      </c>
      <c r="I1697">
        <v>1</v>
      </c>
      <c r="O1697" s="3" t="s">
        <v>3148</v>
      </c>
      <c r="P1697" s="4">
        <f t="shared" si="31"/>
        <v>2</v>
      </c>
    </row>
    <row r="1698" spans="1:16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33</v>
      </c>
      <c r="I1698">
        <v>1</v>
      </c>
      <c r="O1698" s="3" t="s">
        <v>623</v>
      </c>
      <c r="P1698" s="4">
        <f t="shared" si="31"/>
        <v>2</v>
      </c>
    </row>
    <row r="1699" spans="1:16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904661</v>
      </c>
      <c r="G1699" t="s">
        <v>979</v>
      </c>
      <c r="H1699" t="s">
        <v>12</v>
      </c>
      <c r="I1699">
        <v>3</v>
      </c>
      <c r="O1699" s="3" t="s">
        <v>3344</v>
      </c>
      <c r="P1699" s="4">
        <f t="shared" si="31"/>
        <v>1</v>
      </c>
    </row>
    <row r="1700" spans="1:16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904685</v>
      </c>
      <c r="G1700" t="s">
        <v>980</v>
      </c>
      <c r="H1700" t="s">
        <v>12</v>
      </c>
      <c r="I1700">
        <v>3</v>
      </c>
      <c r="O1700" s="3" t="s">
        <v>2207</v>
      </c>
      <c r="P1700" s="4">
        <f t="shared" si="31"/>
        <v>1</v>
      </c>
    </row>
    <row r="1701" spans="1:16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86</v>
      </c>
      <c r="I1701">
        <v>1</v>
      </c>
      <c r="O1701" s="3" t="s">
        <v>2175</v>
      </c>
      <c r="P1701" s="4">
        <f t="shared" si="31"/>
        <v>3</v>
      </c>
    </row>
    <row r="1702" spans="1:16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904910</v>
      </c>
      <c r="G1702" t="s">
        <v>981</v>
      </c>
      <c r="H1702" t="s">
        <v>12</v>
      </c>
      <c r="I1702">
        <v>2</v>
      </c>
      <c r="O1702" s="3" t="s">
        <v>1885</v>
      </c>
      <c r="P1702" s="4">
        <f t="shared" si="31"/>
        <v>1</v>
      </c>
    </row>
    <row r="1703" spans="1:16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906621</v>
      </c>
      <c r="G1703" t="s">
        <v>982</v>
      </c>
      <c r="H1703" t="s">
        <v>12</v>
      </c>
      <c r="I1703">
        <v>1</v>
      </c>
      <c r="O1703" s="3" t="s">
        <v>1825</v>
      </c>
      <c r="P1703" s="4">
        <f t="shared" si="31"/>
        <v>6</v>
      </c>
    </row>
    <row r="1704" spans="1:16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910223</v>
      </c>
      <c r="G1704" t="s">
        <v>983</v>
      </c>
      <c r="H1704" t="s">
        <v>12</v>
      </c>
      <c r="I1704">
        <v>3</v>
      </c>
      <c r="O1704" s="3" t="s">
        <v>1771</v>
      </c>
      <c r="P1704" s="4">
        <f t="shared" si="31"/>
        <v>3</v>
      </c>
    </row>
    <row r="1705" spans="1:16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14</v>
      </c>
      <c r="I1705">
        <v>1</v>
      </c>
      <c r="O1705" s="3" t="s">
        <v>2502</v>
      </c>
      <c r="P1705" s="4">
        <f t="shared" si="31"/>
        <v>1</v>
      </c>
    </row>
    <row r="1706" spans="1:16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915749</v>
      </c>
      <c r="G1706" t="s">
        <v>984</v>
      </c>
      <c r="H1706" t="s">
        <v>51</v>
      </c>
      <c r="I1706">
        <v>1</v>
      </c>
      <c r="O1706" s="3" t="s">
        <v>2116</v>
      </c>
      <c r="P1706" s="4">
        <f t="shared" si="31"/>
        <v>1</v>
      </c>
    </row>
    <row r="1707" spans="1:16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921130</v>
      </c>
      <c r="G1707" t="s">
        <v>720</v>
      </c>
      <c r="H1707" t="s">
        <v>45</v>
      </c>
      <c r="I1707">
        <v>1</v>
      </c>
      <c r="O1707" s="3" t="s">
        <v>2339</v>
      </c>
      <c r="P1707" s="4">
        <f t="shared" si="31"/>
        <v>3</v>
      </c>
    </row>
    <row r="1708" spans="1:16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923148</v>
      </c>
      <c r="G1708" t="s">
        <v>985</v>
      </c>
      <c r="H1708" t="s">
        <v>12</v>
      </c>
      <c r="I1708">
        <v>4</v>
      </c>
      <c r="O1708" s="3" t="s">
        <v>2134</v>
      </c>
      <c r="P1708" s="4">
        <f t="shared" si="31"/>
        <v>1</v>
      </c>
    </row>
    <row r="1709" spans="1:16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923151</v>
      </c>
      <c r="G1709" t="s">
        <v>986</v>
      </c>
      <c r="H1709" t="s">
        <v>12</v>
      </c>
      <c r="I1709">
        <v>1</v>
      </c>
      <c r="O1709" s="3" t="s">
        <v>1906</v>
      </c>
      <c r="P1709" s="4">
        <f t="shared" si="31"/>
        <v>1</v>
      </c>
    </row>
    <row r="1710" spans="1:16" x14ac:dyDescent="0.25">
      <c r="A1710" t="s">
        <v>9</v>
      </c>
      <c r="B1710" t="s">
        <v>954</v>
      </c>
      <c r="C1710" t="s">
        <v>954</v>
      </c>
      <c r="D1710" t="s">
        <v>954</v>
      </c>
      <c r="E1710">
        <v>8</v>
      </c>
      <c r="F1710">
        <v>923163</v>
      </c>
      <c r="G1710" t="s">
        <v>987</v>
      </c>
      <c r="H1710" t="s">
        <v>45</v>
      </c>
      <c r="I1710">
        <v>1</v>
      </c>
      <c r="O1710" s="3" t="s">
        <v>494</v>
      </c>
      <c r="P1710" s="4">
        <f t="shared" si="31"/>
        <v>1</v>
      </c>
    </row>
    <row r="1711" spans="1:16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33</v>
      </c>
      <c r="I1711">
        <v>1</v>
      </c>
      <c r="O1711" s="3" t="s">
        <v>925</v>
      </c>
      <c r="P1711" s="4">
        <f t="shared" si="31"/>
        <v>1</v>
      </c>
    </row>
    <row r="1712" spans="1:16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26797</v>
      </c>
      <c r="G1712" t="s">
        <v>989</v>
      </c>
      <c r="H1712" t="s">
        <v>51</v>
      </c>
      <c r="I1712">
        <v>1</v>
      </c>
      <c r="O1712" s="3" t="s">
        <v>2393</v>
      </c>
      <c r="P1712" s="4">
        <f t="shared" si="31"/>
        <v>4</v>
      </c>
    </row>
    <row r="1713" spans="1:16" x14ac:dyDescent="0.25">
      <c r="A1713" t="s">
        <v>9</v>
      </c>
      <c r="B1713" t="s">
        <v>988</v>
      </c>
      <c r="C1713" t="s">
        <v>988</v>
      </c>
      <c r="D1713" t="s">
        <v>988</v>
      </c>
      <c r="E1713">
        <v>8</v>
      </c>
      <c r="F1713">
        <v>26980</v>
      </c>
      <c r="G1713" t="s">
        <v>990</v>
      </c>
      <c r="H1713" t="s">
        <v>56</v>
      </c>
      <c r="I1713">
        <v>1</v>
      </c>
      <c r="O1713" s="3" t="s">
        <v>487</v>
      </c>
      <c r="P1713" s="4">
        <f t="shared" si="31"/>
        <v>1</v>
      </c>
    </row>
    <row r="1714" spans="1:16" x14ac:dyDescent="0.25">
      <c r="A1714" t="s">
        <v>9</v>
      </c>
      <c r="B1714" t="s">
        <v>988</v>
      </c>
      <c r="C1714" t="s">
        <v>991</v>
      </c>
      <c r="D1714" t="s">
        <v>991</v>
      </c>
      <c r="E1714">
        <v>8</v>
      </c>
      <c r="F1714">
        <v>26803</v>
      </c>
      <c r="G1714" t="s">
        <v>992</v>
      </c>
      <c r="H1714" t="s">
        <v>196</v>
      </c>
      <c r="I1714">
        <v>1</v>
      </c>
      <c r="O1714" s="3" t="s">
        <v>953</v>
      </c>
      <c r="P1714" s="4">
        <f t="shared" si="31"/>
        <v>3</v>
      </c>
    </row>
    <row r="1715" spans="1:16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22779</v>
      </c>
      <c r="G1715" t="s">
        <v>994</v>
      </c>
      <c r="H1715" t="s">
        <v>12</v>
      </c>
      <c r="I1715">
        <v>3</v>
      </c>
      <c r="O1715" s="3" t="s">
        <v>3027</v>
      </c>
      <c r="P1715" s="4">
        <f t="shared" si="31"/>
        <v>5</v>
      </c>
    </row>
    <row r="1716" spans="1:16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22792</v>
      </c>
      <c r="G1716" t="s">
        <v>995</v>
      </c>
      <c r="H1716" t="s">
        <v>12</v>
      </c>
      <c r="I1716">
        <v>1</v>
      </c>
      <c r="O1716" s="3" t="s">
        <v>3377</v>
      </c>
      <c r="P1716" s="4">
        <f t="shared" si="31"/>
        <v>2</v>
      </c>
    </row>
    <row r="1717" spans="1:16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22858</v>
      </c>
      <c r="G1717" t="s">
        <v>996</v>
      </c>
      <c r="H1717" t="s">
        <v>12</v>
      </c>
      <c r="I1717">
        <v>1</v>
      </c>
      <c r="O1717" s="3" t="s">
        <v>1854</v>
      </c>
      <c r="P1717" s="4">
        <f t="shared" si="31"/>
        <v>1</v>
      </c>
    </row>
    <row r="1718" spans="1:16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22871</v>
      </c>
      <c r="G1718" t="s">
        <v>997</v>
      </c>
      <c r="H1718" t="s">
        <v>12</v>
      </c>
      <c r="I1718">
        <v>1</v>
      </c>
      <c r="O1718" s="3" t="s">
        <v>1921</v>
      </c>
      <c r="P1718" s="4">
        <f t="shared" si="31"/>
        <v>2</v>
      </c>
    </row>
    <row r="1719" spans="1:16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22895</v>
      </c>
      <c r="G1719" t="s">
        <v>998</v>
      </c>
      <c r="H1719" t="s">
        <v>999</v>
      </c>
      <c r="I1719">
        <v>1</v>
      </c>
      <c r="O1719" s="3" t="s">
        <v>1848</v>
      </c>
      <c r="P1719" s="4">
        <f t="shared" si="31"/>
        <v>2</v>
      </c>
    </row>
    <row r="1720" spans="1:16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22913</v>
      </c>
      <c r="G1720" t="s">
        <v>1000</v>
      </c>
      <c r="H1720" t="s">
        <v>33</v>
      </c>
      <c r="I1720">
        <v>2</v>
      </c>
      <c r="O1720" s="3" t="s">
        <v>3001</v>
      </c>
      <c r="P1720" s="4">
        <f t="shared" si="31"/>
        <v>1</v>
      </c>
    </row>
    <row r="1721" spans="1:16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45</v>
      </c>
      <c r="I1721">
        <v>1</v>
      </c>
      <c r="O1721" s="3" t="s">
        <v>2280</v>
      </c>
      <c r="P1721" s="4">
        <f t="shared" si="31"/>
        <v>1</v>
      </c>
    </row>
    <row r="1722" spans="1:16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22937</v>
      </c>
      <c r="G1722" t="s">
        <v>1001</v>
      </c>
      <c r="H1722" t="s">
        <v>86</v>
      </c>
      <c r="I1722">
        <v>1</v>
      </c>
      <c r="O1722" s="3" t="s">
        <v>333</v>
      </c>
      <c r="P1722" s="4">
        <f t="shared" si="31"/>
        <v>2</v>
      </c>
    </row>
    <row r="1723" spans="1:16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23115</v>
      </c>
      <c r="G1723" t="s">
        <v>1002</v>
      </c>
      <c r="H1723" t="s">
        <v>86</v>
      </c>
      <c r="I1723">
        <v>1</v>
      </c>
      <c r="O1723" s="3" t="s">
        <v>1631</v>
      </c>
      <c r="P1723" s="4">
        <f t="shared" si="31"/>
        <v>1</v>
      </c>
    </row>
    <row r="1724" spans="1:16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36870</v>
      </c>
      <c r="G1724" t="s">
        <v>1003</v>
      </c>
      <c r="H1724" t="s">
        <v>12</v>
      </c>
      <c r="I1724">
        <v>1</v>
      </c>
      <c r="O1724" s="3" t="s">
        <v>894</v>
      </c>
      <c r="P1724" s="4">
        <f t="shared" si="31"/>
        <v>3</v>
      </c>
    </row>
    <row r="1725" spans="1:16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39007</v>
      </c>
      <c r="G1725" t="s">
        <v>1004</v>
      </c>
      <c r="H1725" t="s">
        <v>12</v>
      </c>
      <c r="I1725">
        <v>1</v>
      </c>
      <c r="O1725" s="3" t="s">
        <v>1582</v>
      </c>
      <c r="P1725" s="4">
        <f t="shared" si="31"/>
        <v>5</v>
      </c>
    </row>
    <row r="1726" spans="1:16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42808</v>
      </c>
      <c r="G1726" t="s">
        <v>1005</v>
      </c>
      <c r="H1726" t="s">
        <v>12</v>
      </c>
      <c r="I1726">
        <v>1</v>
      </c>
      <c r="O1726" s="3" t="s">
        <v>1956</v>
      </c>
      <c r="P1726" s="4">
        <f t="shared" si="31"/>
        <v>4</v>
      </c>
    </row>
    <row r="1727" spans="1:16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70038</v>
      </c>
      <c r="G1727" t="s">
        <v>1006</v>
      </c>
      <c r="H1727" t="s">
        <v>12</v>
      </c>
      <c r="I1727">
        <v>2</v>
      </c>
      <c r="O1727" s="3" t="s">
        <v>508</v>
      </c>
      <c r="P1727" s="4">
        <f t="shared" si="31"/>
        <v>1</v>
      </c>
    </row>
    <row r="1728" spans="1:16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442324</v>
      </c>
      <c r="G1728" t="s">
        <v>1007</v>
      </c>
      <c r="H1728" t="s">
        <v>12</v>
      </c>
      <c r="I1728">
        <v>1</v>
      </c>
      <c r="O1728" s="3" t="s">
        <v>2322</v>
      </c>
      <c r="P1728" s="4">
        <f t="shared" si="31"/>
        <v>1</v>
      </c>
    </row>
    <row r="1729" spans="1:16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497253</v>
      </c>
      <c r="G1729" t="s">
        <v>1008</v>
      </c>
      <c r="H1729" t="s">
        <v>12</v>
      </c>
      <c r="I1729">
        <v>2</v>
      </c>
      <c r="O1729" s="3" t="s">
        <v>2990</v>
      </c>
      <c r="P1729" s="4">
        <f t="shared" si="31"/>
        <v>2</v>
      </c>
    </row>
    <row r="1730" spans="1:16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903401</v>
      </c>
      <c r="G1730" t="s">
        <v>1009</v>
      </c>
      <c r="H1730" t="s">
        <v>12</v>
      </c>
      <c r="I1730">
        <v>1</v>
      </c>
      <c r="O1730" s="3" t="s">
        <v>883</v>
      </c>
      <c r="P1730" s="4">
        <f t="shared" si="31"/>
        <v>1</v>
      </c>
    </row>
    <row r="1731" spans="1:16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905720</v>
      </c>
      <c r="G1731" t="s">
        <v>1010</v>
      </c>
      <c r="H1731" t="s">
        <v>12</v>
      </c>
      <c r="I1731">
        <v>1</v>
      </c>
      <c r="O1731" s="3" t="s">
        <v>2481</v>
      </c>
      <c r="P1731" s="4">
        <f t="shared" ref="P1731:P1794" si="32">COUNTIF($G:$H,O1731)</f>
        <v>1</v>
      </c>
    </row>
    <row r="1732" spans="1:16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911264</v>
      </c>
      <c r="G1732" t="s">
        <v>1011</v>
      </c>
      <c r="H1732" t="s">
        <v>12</v>
      </c>
      <c r="I1732">
        <v>1</v>
      </c>
      <c r="O1732" s="3" t="s">
        <v>1521</v>
      </c>
      <c r="P1732" s="4">
        <f t="shared" si="32"/>
        <v>1</v>
      </c>
    </row>
    <row r="1733" spans="1:16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916110</v>
      </c>
      <c r="G1733" t="s">
        <v>1012</v>
      </c>
      <c r="H1733" t="s">
        <v>12</v>
      </c>
      <c r="I1733">
        <v>1</v>
      </c>
      <c r="O1733" s="3" t="s">
        <v>2499</v>
      </c>
      <c r="P1733" s="4">
        <f t="shared" si="32"/>
        <v>1</v>
      </c>
    </row>
    <row r="1734" spans="1:16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53</v>
      </c>
      <c r="I1734">
        <v>1</v>
      </c>
      <c r="O1734" s="3" t="s">
        <v>2372</v>
      </c>
      <c r="P1734" s="4">
        <f t="shared" si="32"/>
        <v>2</v>
      </c>
    </row>
    <row r="1735" spans="1:16" x14ac:dyDescent="0.25">
      <c r="A1735" t="s">
        <v>9</v>
      </c>
      <c r="B1735" t="s">
        <v>993</v>
      </c>
      <c r="C1735" t="s">
        <v>993</v>
      </c>
      <c r="D1735" t="s">
        <v>993</v>
      </c>
      <c r="E1735">
        <v>8</v>
      </c>
      <c r="F1735">
        <v>919469</v>
      </c>
      <c r="G1735" t="s">
        <v>1013</v>
      </c>
      <c r="H1735" t="s">
        <v>134</v>
      </c>
      <c r="I1735">
        <v>1</v>
      </c>
      <c r="O1735" s="3" t="s">
        <v>2851</v>
      </c>
      <c r="P1735" s="4">
        <f t="shared" si="32"/>
        <v>2</v>
      </c>
    </row>
    <row r="1736" spans="1:16" x14ac:dyDescent="0.25">
      <c r="A1736" t="s">
        <v>9</v>
      </c>
      <c r="B1736" t="s">
        <v>1014</v>
      </c>
      <c r="C1736" t="s">
        <v>1015</v>
      </c>
      <c r="D1736" t="s">
        <v>1015</v>
      </c>
      <c r="E1736">
        <v>8</v>
      </c>
      <c r="F1736">
        <v>12580</v>
      </c>
      <c r="G1736" t="s">
        <v>1016</v>
      </c>
      <c r="H1736" t="s">
        <v>33</v>
      </c>
      <c r="I1736">
        <v>1</v>
      </c>
      <c r="O1736" s="3" t="s">
        <v>91</v>
      </c>
      <c r="P1736" s="4">
        <f t="shared" si="32"/>
        <v>2</v>
      </c>
    </row>
    <row r="1737" spans="1:16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12361</v>
      </c>
      <c r="G1737" t="s">
        <v>1018</v>
      </c>
      <c r="H1737" t="s">
        <v>134</v>
      </c>
      <c r="I1737">
        <v>1</v>
      </c>
      <c r="O1737" s="3" t="s">
        <v>2891</v>
      </c>
      <c r="P1737" s="4">
        <f t="shared" si="32"/>
        <v>2</v>
      </c>
    </row>
    <row r="1738" spans="1:16" x14ac:dyDescent="0.25">
      <c r="A1738" t="s">
        <v>9</v>
      </c>
      <c r="B1738" t="s">
        <v>1014</v>
      </c>
      <c r="C1738" t="s">
        <v>1017</v>
      </c>
      <c r="D1738" t="s">
        <v>1017</v>
      </c>
      <c r="E1738">
        <v>8</v>
      </c>
      <c r="F1738">
        <v>12506</v>
      </c>
      <c r="G1738" t="s">
        <v>912</v>
      </c>
      <c r="H1738" t="s">
        <v>86</v>
      </c>
      <c r="I1738">
        <v>2</v>
      </c>
      <c r="O1738" s="3" t="s">
        <v>1043</v>
      </c>
      <c r="P1738" s="4">
        <f t="shared" si="32"/>
        <v>3</v>
      </c>
    </row>
    <row r="1739" spans="1:16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12774</v>
      </c>
      <c r="G1739" t="s">
        <v>1020</v>
      </c>
      <c r="H1739" t="s">
        <v>12</v>
      </c>
      <c r="I1739">
        <v>1</v>
      </c>
      <c r="O1739" s="3" t="s">
        <v>3209</v>
      </c>
      <c r="P1739" s="4">
        <f t="shared" si="32"/>
        <v>2</v>
      </c>
    </row>
    <row r="1740" spans="1:16" x14ac:dyDescent="0.25">
      <c r="A1740" t="s">
        <v>9</v>
      </c>
      <c r="B1740" t="s">
        <v>1014</v>
      </c>
      <c r="C1740" t="s">
        <v>1019</v>
      </c>
      <c r="D1740" t="s">
        <v>1019</v>
      </c>
      <c r="E1740">
        <v>8</v>
      </c>
      <c r="F1740">
        <v>12798</v>
      </c>
      <c r="G1740" t="s">
        <v>1021</v>
      </c>
      <c r="H1740" t="s">
        <v>12</v>
      </c>
      <c r="I1740">
        <v>1</v>
      </c>
      <c r="O1740" s="3" t="s">
        <v>3072</v>
      </c>
      <c r="P1740" s="4">
        <f t="shared" si="32"/>
        <v>2</v>
      </c>
    </row>
    <row r="1741" spans="1:16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14</v>
      </c>
      <c r="I1741">
        <v>1</v>
      </c>
      <c r="O1741" s="3" t="s">
        <v>127</v>
      </c>
      <c r="P1741" s="4">
        <f t="shared" si="32"/>
        <v>1</v>
      </c>
    </row>
    <row r="1742" spans="1:16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6</v>
      </c>
      <c r="F1742">
        <v>985557</v>
      </c>
      <c r="G1742" t="s">
        <v>1022</v>
      </c>
      <c r="H1742" t="s">
        <v>12</v>
      </c>
      <c r="I1742">
        <v>1</v>
      </c>
      <c r="O1742" s="3" t="s">
        <v>1292</v>
      </c>
      <c r="P1742" s="4">
        <f t="shared" si="32"/>
        <v>4</v>
      </c>
    </row>
    <row r="1743" spans="1:16" x14ac:dyDescent="0.25">
      <c r="A1743" t="s">
        <v>9</v>
      </c>
      <c r="B1743" t="s">
        <v>1014</v>
      </c>
      <c r="C1743" t="s">
        <v>1014</v>
      </c>
      <c r="D1743" t="s">
        <v>1014</v>
      </c>
      <c r="E1743">
        <v>8</v>
      </c>
      <c r="F1743">
        <v>12661</v>
      </c>
      <c r="G1743" t="s">
        <v>1023</v>
      </c>
      <c r="H1743" t="s">
        <v>12</v>
      </c>
      <c r="I1743">
        <v>1</v>
      </c>
      <c r="O1743" s="3" t="s">
        <v>403</v>
      </c>
      <c r="P1743" s="4">
        <f t="shared" si="32"/>
        <v>1</v>
      </c>
    </row>
    <row r="1744" spans="1:16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13109</v>
      </c>
      <c r="G1744" t="s">
        <v>1025</v>
      </c>
      <c r="H1744" t="s">
        <v>12</v>
      </c>
      <c r="I1744">
        <v>2</v>
      </c>
      <c r="O1744" s="3" t="s">
        <v>797</v>
      </c>
      <c r="P1744" s="4">
        <f t="shared" si="32"/>
        <v>1</v>
      </c>
    </row>
    <row r="1745" spans="1:16" x14ac:dyDescent="0.25">
      <c r="A1745" t="s">
        <v>9</v>
      </c>
      <c r="B1745" t="s">
        <v>1014</v>
      </c>
      <c r="C1745" t="s">
        <v>1024</v>
      </c>
      <c r="D1745" t="s">
        <v>1024</v>
      </c>
      <c r="E1745">
        <v>8</v>
      </c>
      <c r="F1745">
        <v>13110</v>
      </c>
      <c r="G1745" t="s">
        <v>1026</v>
      </c>
      <c r="H1745" t="s">
        <v>12</v>
      </c>
      <c r="I1745">
        <v>1</v>
      </c>
      <c r="O1745" s="3" t="s">
        <v>687</v>
      </c>
      <c r="P1745" s="4">
        <f t="shared" si="32"/>
        <v>3</v>
      </c>
    </row>
    <row r="1746" spans="1:16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33</v>
      </c>
      <c r="I1746">
        <v>1</v>
      </c>
      <c r="O1746" s="3" t="s">
        <v>3055</v>
      </c>
      <c r="P1746" s="4">
        <f t="shared" si="32"/>
        <v>1</v>
      </c>
    </row>
    <row r="1747" spans="1:16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1030</v>
      </c>
      <c r="I1747">
        <v>1</v>
      </c>
      <c r="O1747" s="3" t="s">
        <v>1826</v>
      </c>
      <c r="P1747" s="4">
        <f t="shared" si="32"/>
        <v>1</v>
      </c>
    </row>
    <row r="1748" spans="1:16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6</v>
      </c>
      <c r="F1748">
        <v>407331</v>
      </c>
      <c r="G1748" t="s">
        <v>1029</v>
      </c>
      <c r="H1748" t="s">
        <v>12</v>
      </c>
      <c r="I1748">
        <v>1</v>
      </c>
      <c r="O1748" s="3" t="s">
        <v>2141</v>
      </c>
      <c r="P1748" s="4">
        <f t="shared" si="32"/>
        <v>1</v>
      </c>
    </row>
    <row r="1749" spans="1:16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56</v>
      </c>
      <c r="I1749">
        <v>1</v>
      </c>
      <c r="O1749" s="3" t="s">
        <v>2560</v>
      </c>
      <c r="P1749" s="4">
        <f t="shared" si="32"/>
        <v>2</v>
      </c>
    </row>
    <row r="1750" spans="1:16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33</v>
      </c>
      <c r="I1750">
        <v>4</v>
      </c>
      <c r="O1750" s="3" t="s">
        <v>798</v>
      </c>
      <c r="P1750" s="4">
        <f t="shared" si="32"/>
        <v>1</v>
      </c>
    </row>
    <row r="1751" spans="1:16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5800</v>
      </c>
      <c r="G1751" t="s">
        <v>1031</v>
      </c>
      <c r="H1751" t="s">
        <v>12</v>
      </c>
      <c r="I1751">
        <v>1</v>
      </c>
      <c r="O1751" s="3" t="s">
        <v>2368</v>
      </c>
      <c r="P1751" s="4">
        <f t="shared" si="32"/>
        <v>2</v>
      </c>
    </row>
    <row r="1752" spans="1:16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33</v>
      </c>
      <c r="I1752">
        <v>1</v>
      </c>
      <c r="O1752" s="3" t="s">
        <v>2931</v>
      </c>
      <c r="P1752" s="4">
        <f t="shared" si="32"/>
        <v>1</v>
      </c>
    </row>
    <row r="1753" spans="1:16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105</v>
      </c>
      <c r="I1753">
        <v>1</v>
      </c>
      <c r="O1753" s="3" t="s">
        <v>1553</v>
      </c>
      <c r="P1753" s="4">
        <f t="shared" si="32"/>
        <v>1</v>
      </c>
    </row>
    <row r="1754" spans="1:16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5836</v>
      </c>
      <c r="G1754" t="s">
        <v>1032</v>
      </c>
      <c r="H1754" t="s">
        <v>12</v>
      </c>
      <c r="I1754">
        <v>1</v>
      </c>
      <c r="O1754" s="3" t="s">
        <v>3199</v>
      </c>
      <c r="P1754" s="4">
        <f t="shared" si="32"/>
        <v>1</v>
      </c>
    </row>
    <row r="1755" spans="1:16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56</v>
      </c>
      <c r="I1755">
        <v>1</v>
      </c>
      <c r="O1755" s="3" t="s">
        <v>3019</v>
      </c>
      <c r="P1755" s="4">
        <f t="shared" si="32"/>
        <v>1</v>
      </c>
    </row>
    <row r="1756" spans="1:16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33</v>
      </c>
      <c r="I1756">
        <v>2</v>
      </c>
      <c r="O1756" s="3" t="s">
        <v>3083</v>
      </c>
      <c r="P1756" s="4">
        <f t="shared" si="32"/>
        <v>1</v>
      </c>
    </row>
    <row r="1757" spans="1:16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34</v>
      </c>
      <c r="I1757">
        <v>2</v>
      </c>
      <c r="O1757" s="3" t="s">
        <v>506</v>
      </c>
      <c r="P1757" s="4">
        <f t="shared" si="32"/>
        <v>1</v>
      </c>
    </row>
    <row r="1758" spans="1:16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5859</v>
      </c>
      <c r="G1758" t="s">
        <v>1033</v>
      </c>
      <c r="H1758" t="s">
        <v>12</v>
      </c>
      <c r="I1758">
        <v>1</v>
      </c>
      <c r="O1758" s="3" t="s">
        <v>3317</v>
      </c>
      <c r="P1758" s="4">
        <f t="shared" si="32"/>
        <v>1</v>
      </c>
    </row>
    <row r="1759" spans="1:16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939</v>
      </c>
      <c r="I1759">
        <v>2</v>
      </c>
      <c r="O1759" s="3" t="s">
        <v>941</v>
      </c>
      <c r="P1759" s="4">
        <f t="shared" si="32"/>
        <v>1</v>
      </c>
    </row>
    <row r="1760" spans="1:16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45</v>
      </c>
      <c r="I1760">
        <v>1</v>
      </c>
      <c r="O1760" s="3" t="s">
        <v>2951</v>
      </c>
      <c r="P1760" s="4">
        <f t="shared" si="32"/>
        <v>1</v>
      </c>
    </row>
    <row r="1761" spans="1:16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1030</v>
      </c>
      <c r="I1761">
        <v>1</v>
      </c>
      <c r="O1761" s="3" t="s">
        <v>2724</v>
      </c>
      <c r="P1761" s="4">
        <f t="shared" si="32"/>
        <v>1</v>
      </c>
    </row>
    <row r="1762" spans="1:16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51</v>
      </c>
      <c r="I1762">
        <v>2</v>
      </c>
      <c r="O1762" s="3" t="s">
        <v>113</v>
      </c>
      <c r="P1762" s="4">
        <f t="shared" si="32"/>
        <v>1</v>
      </c>
    </row>
    <row r="1763" spans="1:16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5873</v>
      </c>
      <c r="G1763" t="s">
        <v>1034</v>
      </c>
      <c r="H1763" t="s">
        <v>12</v>
      </c>
      <c r="I1763">
        <v>2</v>
      </c>
      <c r="O1763" s="3" t="s">
        <v>1425</v>
      </c>
      <c r="P1763" s="4">
        <f t="shared" si="32"/>
        <v>1</v>
      </c>
    </row>
    <row r="1764" spans="1:16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5903</v>
      </c>
      <c r="G1764" t="s">
        <v>1035</v>
      </c>
      <c r="H1764" t="s">
        <v>12</v>
      </c>
      <c r="I1764">
        <v>3</v>
      </c>
      <c r="O1764" s="3" t="s">
        <v>2153</v>
      </c>
      <c r="P1764" s="4">
        <f t="shared" si="32"/>
        <v>2</v>
      </c>
    </row>
    <row r="1765" spans="1:16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5939</v>
      </c>
      <c r="G1765" t="s">
        <v>1036</v>
      </c>
      <c r="H1765" t="s">
        <v>33</v>
      </c>
      <c r="I1765">
        <v>2</v>
      </c>
      <c r="O1765" s="3" t="s">
        <v>2912</v>
      </c>
      <c r="P1765" s="4">
        <f t="shared" si="32"/>
        <v>1</v>
      </c>
    </row>
    <row r="1766" spans="1:16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5976</v>
      </c>
      <c r="G1766" t="s">
        <v>1037</v>
      </c>
      <c r="H1766" t="s">
        <v>12</v>
      </c>
      <c r="I1766">
        <v>3</v>
      </c>
      <c r="O1766" s="3" t="s">
        <v>3095</v>
      </c>
      <c r="P1766" s="4">
        <f t="shared" si="32"/>
        <v>2</v>
      </c>
    </row>
    <row r="1767" spans="1:16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45</v>
      </c>
      <c r="I1767">
        <v>1</v>
      </c>
      <c r="O1767" s="3" t="s">
        <v>3002</v>
      </c>
      <c r="P1767" s="4">
        <f t="shared" si="32"/>
        <v>2</v>
      </c>
    </row>
    <row r="1768" spans="1:16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14</v>
      </c>
      <c r="I1768">
        <v>1</v>
      </c>
      <c r="O1768" s="3" t="s">
        <v>2105</v>
      </c>
      <c r="P1768" s="4">
        <f t="shared" si="32"/>
        <v>1</v>
      </c>
    </row>
    <row r="1769" spans="1:16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5988</v>
      </c>
      <c r="G1769" t="s">
        <v>1038</v>
      </c>
      <c r="H1769" t="s">
        <v>12</v>
      </c>
      <c r="I1769">
        <v>1</v>
      </c>
      <c r="O1769" s="3" t="s">
        <v>129</v>
      </c>
      <c r="P1769" s="4">
        <f t="shared" si="32"/>
        <v>2</v>
      </c>
    </row>
    <row r="1770" spans="1:16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5997</v>
      </c>
      <c r="G1770" t="s">
        <v>1039</v>
      </c>
      <c r="H1770" t="s">
        <v>221</v>
      </c>
      <c r="I1770">
        <v>1</v>
      </c>
      <c r="O1770" s="3" t="s">
        <v>3339</v>
      </c>
      <c r="P1770" s="4">
        <f t="shared" si="32"/>
        <v>1</v>
      </c>
    </row>
    <row r="1771" spans="1:16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6002</v>
      </c>
      <c r="G1771" t="s">
        <v>1040</v>
      </c>
      <c r="H1771" t="s">
        <v>33</v>
      </c>
      <c r="I1771">
        <v>1</v>
      </c>
      <c r="O1771" s="3" t="s">
        <v>3295</v>
      </c>
      <c r="P1771" s="4">
        <f t="shared" si="32"/>
        <v>1</v>
      </c>
    </row>
    <row r="1772" spans="1:16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6014</v>
      </c>
      <c r="G1772" t="s">
        <v>1041</v>
      </c>
      <c r="H1772" t="s">
        <v>33</v>
      </c>
      <c r="I1772">
        <v>1</v>
      </c>
      <c r="O1772" s="3" t="s">
        <v>139</v>
      </c>
      <c r="P1772" s="4">
        <f t="shared" si="32"/>
        <v>1</v>
      </c>
    </row>
    <row r="1773" spans="1:16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56</v>
      </c>
      <c r="I1773">
        <v>1</v>
      </c>
      <c r="O1773" s="3" t="s">
        <v>3438</v>
      </c>
      <c r="P1773" s="4">
        <f t="shared" si="32"/>
        <v>1</v>
      </c>
    </row>
    <row r="1774" spans="1:16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6087</v>
      </c>
      <c r="G1774" t="s">
        <v>1042</v>
      </c>
      <c r="H1774" t="s">
        <v>33</v>
      </c>
      <c r="I1774">
        <v>2</v>
      </c>
      <c r="O1774" s="3" t="s">
        <v>2848</v>
      </c>
      <c r="P1774" s="4">
        <f t="shared" si="32"/>
        <v>1</v>
      </c>
    </row>
    <row r="1775" spans="1:16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167</v>
      </c>
      <c r="I1775">
        <v>2</v>
      </c>
      <c r="O1775" s="3" t="s">
        <v>1276</v>
      </c>
      <c r="P1775" s="4">
        <f t="shared" si="32"/>
        <v>1</v>
      </c>
    </row>
    <row r="1776" spans="1:16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33</v>
      </c>
      <c r="I1776">
        <v>5</v>
      </c>
      <c r="O1776" s="3" t="s">
        <v>391</v>
      </c>
      <c r="P1776" s="4">
        <f t="shared" si="32"/>
        <v>3</v>
      </c>
    </row>
    <row r="1777" spans="1:16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6099</v>
      </c>
      <c r="G1777" t="s">
        <v>1043</v>
      </c>
      <c r="H1777" t="s">
        <v>12</v>
      </c>
      <c r="I1777">
        <v>2</v>
      </c>
      <c r="O1777" s="3" t="s">
        <v>200</v>
      </c>
      <c r="P1777" s="4">
        <f t="shared" si="32"/>
        <v>1</v>
      </c>
    </row>
    <row r="1778" spans="1:16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6130</v>
      </c>
      <c r="G1778" t="s">
        <v>1044</v>
      </c>
      <c r="H1778" t="s">
        <v>35</v>
      </c>
      <c r="I1778">
        <v>1</v>
      </c>
      <c r="O1778" s="3" t="s">
        <v>194</v>
      </c>
      <c r="P1778" s="4">
        <f t="shared" si="32"/>
        <v>1</v>
      </c>
    </row>
    <row r="1779" spans="1:16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33</v>
      </c>
      <c r="I1779">
        <v>7</v>
      </c>
      <c r="O1779" s="3" t="s">
        <v>2928</v>
      </c>
      <c r="P1779" s="4">
        <f t="shared" si="32"/>
        <v>2</v>
      </c>
    </row>
    <row r="1780" spans="1:16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51</v>
      </c>
      <c r="I1780">
        <v>1</v>
      </c>
      <c r="O1780" s="3" t="s">
        <v>2397</v>
      </c>
      <c r="P1780" s="4">
        <f t="shared" si="32"/>
        <v>1</v>
      </c>
    </row>
    <row r="1781" spans="1:16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6154</v>
      </c>
      <c r="G1781" t="s">
        <v>1045</v>
      </c>
      <c r="H1781" t="s">
        <v>12</v>
      </c>
      <c r="I1781">
        <v>2</v>
      </c>
      <c r="O1781" s="3" t="s">
        <v>2431</v>
      </c>
      <c r="P1781" s="4">
        <f t="shared" si="32"/>
        <v>1</v>
      </c>
    </row>
    <row r="1782" spans="1:16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56</v>
      </c>
      <c r="I1782">
        <v>1</v>
      </c>
      <c r="O1782" s="3" t="s">
        <v>2266</v>
      </c>
      <c r="P1782" s="4">
        <f t="shared" si="32"/>
        <v>2</v>
      </c>
    </row>
    <row r="1783" spans="1:16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33</v>
      </c>
      <c r="I1783">
        <v>3</v>
      </c>
      <c r="O1783" s="3" t="s">
        <v>3400</v>
      </c>
      <c r="P1783" s="4">
        <f t="shared" si="32"/>
        <v>1</v>
      </c>
    </row>
    <row r="1784" spans="1:16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45</v>
      </c>
      <c r="I1784">
        <v>1</v>
      </c>
      <c r="O1784" s="3" t="s">
        <v>3297</v>
      </c>
      <c r="P1784" s="4">
        <f t="shared" si="32"/>
        <v>1</v>
      </c>
    </row>
    <row r="1785" spans="1:16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14</v>
      </c>
      <c r="I1785">
        <v>1</v>
      </c>
      <c r="O1785" s="3" t="s">
        <v>2855</v>
      </c>
      <c r="P1785" s="4">
        <f t="shared" si="32"/>
        <v>1</v>
      </c>
    </row>
    <row r="1786" spans="1:16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6178</v>
      </c>
      <c r="G1786" t="s">
        <v>1046</v>
      </c>
      <c r="H1786" t="s">
        <v>12</v>
      </c>
      <c r="I1786">
        <v>1</v>
      </c>
      <c r="O1786" s="3" t="s">
        <v>1367</v>
      </c>
      <c r="P1786" s="4">
        <f t="shared" si="32"/>
        <v>4</v>
      </c>
    </row>
    <row r="1787" spans="1:16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6294</v>
      </c>
      <c r="G1787" t="s">
        <v>1047</v>
      </c>
      <c r="H1787" t="s">
        <v>33</v>
      </c>
      <c r="I1787">
        <v>1</v>
      </c>
      <c r="O1787" s="3" t="s">
        <v>3069</v>
      </c>
      <c r="P1787" s="4">
        <f t="shared" si="32"/>
        <v>2</v>
      </c>
    </row>
    <row r="1788" spans="1:16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56</v>
      </c>
      <c r="I1788">
        <v>2</v>
      </c>
      <c r="O1788" s="3" t="s">
        <v>1563</v>
      </c>
      <c r="P1788" s="4">
        <f t="shared" si="32"/>
        <v>2</v>
      </c>
    </row>
    <row r="1789" spans="1:16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6300</v>
      </c>
      <c r="G1789" t="s">
        <v>1048</v>
      </c>
      <c r="H1789" t="s">
        <v>33</v>
      </c>
      <c r="I1789">
        <v>9</v>
      </c>
      <c r="O1789" s="3" t="s">
        <v>477</v>
      </c>
      <c r="P1789" s="4">
        <f t="shared" si="32"/>
        <v>1</v>
      </c>
    </row>
    <row r="1790" spans="1:16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33</v>
      </c>
      <c r="I1790">
        <v>8</v>
      </c>
      <c r="O1790" s="3" t="s">
        <v>2967</v>
      </c>
      <c r="P1790" s="4">
        <f t="shared" si="32"/>
        <v>1</v>
      </c>
    </row>
    <row r="1791" spans="1:16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134</v>
      </c>
      <c r="I1791">
        <v>2</v>
      </c>
      <c r="O1791" s="3" t="s">
        <v>3121</v>
      </c>
      <c r="P1791" s="4">
        <f t="shared" si="32"/>
        <v>2</v>
      </c>
    </row>
    <row r="1792" spans="1:16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35</v>
      </c>
      <c r="I1792">
        <v>1</v>
      </c>
      <c r="O1792" s="3" t="s">
        <v>1980</v>
      </c>
      <c r="P1792" s="4">
        <f t="shared" si="32"/>
        <v>4</v>
      </c>
    </row>
    <row r="1793" spans="1:16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6312</v>
      </c>
      <c r="G1793" t="s">
        <v>1049</v>
      </c>
      <c r="H1793" t="s">
        <v>12</v>
      </c>
      <c r="I1793">
        <v>2</v>
      </c>
      <c r="O1793" s="3" t="s">
        <v>2347</v>
      </c>
      <c r="P1793" s="4">
        <f t="shared" si="32"/>
        <v>3</v>
      </c>
    </row>
    <row r="1794" spans="1:16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6324</v>
      </c>
      <c r="G1794" t="s">
        <v>1050</v>
      </c>
      <c r="H1794" t="s">
        <v>86</v>
      </c>
      <c r="I1794">
        <v>1</v>
      </c>
      <c r="O1794" s="3" t="s">
        <v>173</v>
      </c>
      <c r="P1794" s="4">
        <f t="shared" si="32"/>
        <v>1</v>
      </c>
    </row>
    <row r="1795" spans="1:16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56</v>
      </c>
      <c r="I1795">
        <v>1</v>
      </c>
      <c r="O1795" s="3" t="s">
        <v>3208</v>
      </c>
      <c r="P1795" s="4">
        <f t="shared" ref="P1795:P1858" si="33">COUNTIF($G:$H,O1795)</f>
        <v>1</v>
      </c>
    </row>
    <row r="1796" spans="1:16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33</v>
      </c>
      <c r="I1796">
        <v>2</v>
      </c>
      <c r="O1796" s="3" t="s">
        <v>1157</v>
      </c>
      <c r="P1796" s="4">
        <f t="shared" si="33"/>
        <v>3</v>
      </c>
    </row>
    <row r="1797" spans="1:16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6506</v>
      </c>
      <c r="G1797" t="s">
        <v>1051</v>
      </c>
      <c r="H1797" t="s">
        <v>12</v>
      </c>
      <c r="I1797">
        <v>5</v>
      </c>
      <c r="O1797" s="3" t="s">
        <v>1856</v>
      </c>
      <c r="P1797" s="4">
        <f t="shared" si="33"/>
        <v>1</v>
      </c>
    </row>
    <row r="1798" spans="1:16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35701</v>
      </c>
      <c r="G1798" t="s">
        <v>1052</v>
      </c>
      <c r="H1798" t="s">
        <v>34</v>
      </c>
      <c r="I1798">
        <v>1</v>
      </c>
      <c r="O1798" s="3" t="s">
        <v>990</v>
      </c>
      <c r="P1798" s="4">
        <f t="shared" si="33"/>
        <v>1</v>
      </c>
    </row>
    <row r="1799" spans="1:16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35713</v>
      </c>
      <c r="G1799" t="s">
        <v>1053</v>
      </c>
      <c r="H1799" t="s">
        <v>33</v>
      </c>
      <c r="I1799">
        <v>3</v>
      </c>
      <c r="O1799" s="3" t="s">
        <v>1150</v>
      </c>
      <c r="P1799" s="4">
        <f t="shared" si="33"/>
        <v>2</v>
      </c>
    </row>
    <row r="1800" spans="1:16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53</v>
      </c>
      <c r="I1800">
        <v>1</v>
      </c>
      <c r="O1800" s="3" t="s">
        <v>150</v>
      </c>
      <c r="P1800" s="4">
        <f t="shared" si="33"/>
        <v>3</v>
      </c>
    </row>
    <row r="1801" spans="1:16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35</v>
      </c>
      <c r="I1801">
        <v>2</v>
      </c>
      <c r="O1801" s="3" t="s">
        <v>2144</v>
      </c>
      <c r="P1801" s="4">
        <f t="shared" si="33"/>
        <v>1</v>
      </c>
    </row>
    <row r="1802" spans="1:16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36687</v>
      </c>
      <c r="G1802" t="s">
        <v>1054</v>
      </c>
      <c r="H1802" t="s">
        <v>12</v>
      </c>
      <c r="I1802">
        <v>1</v>
      </c>
      <c r="O1802" s="3" t="s">
        <v>1223</v>
      </c>
      <c r="P1802" s="4">
        <f t="shared" si="33"/>
        <v>2</v>
      </c>
    </row>
    <row r="1803" spans="1:16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33</v>
      </c>
      <c r="I1803">
        <v>1</v>
      </c>
      <c r="O1803" s="3" t="s">
        <v>1821</v>
      </c>
      <c r="P1803" s="4">
        <f t="shared" si="33"/>
        <v>1</v>
      </c>
    </row>
    <row r="1804" spans="1:16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219</v>
      </c>
      <c r="I1804">
        <v>1</v>
      </c>
      <c r="O1804" s="3" t="s">
        <v>1175</v>
      </c>
      <c r="P1804" s="4">
        <f t="shared" si="33"/>
        <v>4</v>
      </c>
    </row>
    <row r="1805" spans="1:16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105</v>
      </c>
      <c r="I1805">
        <v>1</v>
      </c>
      <c r="O1805" s="3" t="s">
        <v>2500</v>
      </c>
      <c r="P1805" s="4">
        <f t="shared" si="33"/>
        <v>1</v>
      </c>
    </row>
    <row r="1806" spans="1:16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36699</v>
      </c>
      <c r="G1806" t="s">
        <v>1055</v>
      </c>
      <c r="H1806" t="s">
        <v>12</v>
      </c>
      <c r="I1806">
        <v>2</v>
      </c>
      <c r="O1806" s="3" t="s">
        <v>2961</v>
      </c>
      <c r="P1806" s="4">
        <f t="shared" si="33"/>
        <v>1</v>
      </c>
    </row>
    <row r="1807" spans="1:16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30</v>
      </c>
      <c r="I1807">
        <v>1</v>
      </c>
      <c r="O1807" s="3" t="s">
        <v>969</v>
      </c>
      <c r="P1807" s="4">
        <f t="shared" si="33"/>
        <v>1</v>
      </c>
    </row>
    <row r="1808" spans="1:16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33</v>
      </c>
      <c r="I1808">
        <v>1</v>
      </c>
      <c r="O1808" s="3" t="s">
        <v>1644</v>
      </c>
      <c r="P1808" s="4">
        <f t="shared" si="33"/>
        <v>3</v>
      </c>
    </row>
    <row r="1809" spans="1:16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37497</v>
      </c>
      <c r="G1809" t="s">
        <v>1056</v>
      </c>
      <c r="H1809" t="s">
        <v>12</v>
      </c>
      <c r="I1809">
        <v>1</v>
      </c>
      <c r="O1809" s="3" t="s">
        <v>1009</v>
      </c>
      <c r="P1809" s="4">
        <f t="shared" si="33"/>
        <v>1</v>
      </c>
    </row>
    <row r="1810" spans="1:16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33</v>
      </c>
      <c r="I1810">
        <v>4</v>
      </c>
      <c r="O1810" s="3" t="s">
        <v>2200</v>
      </c>
      <c r="P1810" s="4">
        <f t="shared" si="33"/>
        <v>1</v>
      </c>
    </row>
    <row r="1811" spans="1:16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37503</v>
      </c>
      <c r="G1811" t="s">
        <v>1057</v>
      </c>
      <c r="H1811" t="s">
        <v>34</v>
      </c>
      <c r="I1811">
        <v>1</v>
      </c>
      <c r="O1811" s="3" t="s">
        <v>1450</v>
      </c>
      <c r="P1811" s="4">
        <f t="shared" si="33"/>
        <v>1</v>
      </c>
    </row>
    <row r="1812" spans="1:16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39184</v>
      </c>
      <c r="G1812" t="s">
        <v>1058</v>
      </c>
      <c r="H1812" t="s">
        <v>12</v>
      </c>
      <c r="I1812">
        <v>3</v>
      </c>
      <c r="O1812" s="3" t="s">
        <v>3243</v>
      </c>
      <c r="P1812" s="4">
        <f t="shared" si="33"/>
        <v>1</v>
      </c>
    </row>
    <row r="1813" spans="1:16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41099</v>
      </c>
      <c r="G1813" t="s">
        <v>1059</v>
      </c>
      <c r="H1813" t="s">
        <v>33</v>
      </c>
      <c r="I1813">
        <v>1</v>
      </c>
      <c r="O1813" s="3" t="s">
        <v>1156</v>
      </c>
      <c r="P1813" s="4">
        <f t="shared" si="33"/>
        <v>2</v>
      </c>
    </row>
    <row r="1814" spans="1:16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41889</v>
      </c>
      <c r="G1814" t="s">
        <v>1060</v>
      </c>
      <c r="H1814" t="s">
        <v>12</v>
      </c>
      <c r="I1814">
        <v>1</v>
      </c>
      <c r="O1814" s="3" t="s">
        <v>2892</v>
      </c>
      <c r="P1814" s="4">
        <f t="shared" si="33"/>
        <v>2</v>
      </c>
    </row>
    <row r="1815" spans="1:16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33</v>
      </c>
      <c r="I1815">
        <v>1</v>
      </c>
      <c r="O1815" s="3" t="s">
        <v>1899</v>
      </c>
      <c r="P1815" s="4">
        <f t="shared" si="33"/>
        <v>3</v>
      </c>
    </row>
    <row r="1816" spans="1:16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86</v>
      </c>
      <c r="I1816">
        <v>1</v>
      </c>
      <c r="O1816" s="3" t="s">
        <v>2040</v>
      </c>
      <c r="P1816" s="4">
        <f t="shared" si="33"/>
        <v>1</v>
      </c>
    </row>
    <row r="1817" spans="1:16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41890</v>
      </c>
      <c r="G1817" t="s">
        <v>1061</v>
      </c>
      <c r="H1817" t="s">
        <v>12</v>
      </c>
      <c r="I1817">
        <v>1</v>
      </c>
      <c r="O1817" s="3" t="s">
        <v>860</v>
      </c>
      <c r="P1817" s="4">
        <f t="shared" si="33"/>
        <v>1</v>
      </c>
    </row>
    <row r="1818" spans="1:16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33</v>
      </c>
      <c r="I1818">
        <v>12</v>
      </c>
      <c r="O1818" s="3" t="s">
        <v>2208</v>
      </c>
      <c r="P1818" s="4">
        <f t="shared" si="33"/>
        <v>1</v>
      </c>
    </row>
    <row r="1819" spans="1:16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41932</v>
      </c>
      <c r="G1819" t="s">
        <v>1062</v>
      </c>
      <c r="H1819" t="s">
        <v>35</v>
      </c>
      <c r="I1819">
        <v>1</v>
      </c>
      <c r="O1819" s="3" t="s">
        <v>1838</v>
      </c>
      <c r="P1819" s="4">
        <f t="shared" si="33"/>
        <v>1</v>
      </c>
    </row>
    <row r="1820" spans="1:16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33</v>
      </c>
      <c r="I1820">
        <v>1</v>
      </c>
      <c r="O1820" s="3" t="s">
        <v>844</v>
      </c>
      <c r="P1820" s="4">
        <f t="shared" si="33"/>
        <v>1</v>
      </c>
    </row>
    <row r="1821" spans="1:16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43312</v>
      </c>
      <c r="G1821" t="s">
        <v>1063</v>
      </c>
      <c r="H1821" t="s">
        <v>12</v>
      </c>
      <c r="I1821">
        <v>2</v>
      </c>
      <c r="O1821" s="3" t="s">
        <v>2695</v>
      </c>
      <c r="P1821" s="4">
        <f t="shared" si="33"/>
        <v>2</v>
      </c>
    </row>
    <row r="1822" spans="1:16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30</v>
      </c>
      <c r="I1822">
        <v>1</v>
      </c>
      <c r="O1822" s="3" t="s">
        <v>3263</v>
      </c>
      <c r="P1822" s="4">
        <f t="shared" si="33"/>
        <v>2</v>
      </c>
    </row>
    <row r="1823" spans="1:16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46395</v>
      </c>
      <c r="G1823" t="s">
        <v>1064</v>
      </c>
      <c r="H1823" t="s">
        <v>33</v>
      </c>
      <c r="I1823">
        <v>1</v>
      </c>
      <c r="O1823" s="3" t="s">
        <v>3390</v>
      </c>
      <c r="P1823" s="4">
        <f t="shared" si="33"/>
        <v>1</v>
      </c>
    </row>
    <row r="1824" spans="1:16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33</v>
      </c>
      <c r="I1824">
        <v>6</v>
      </c>
      <c r="O1824" s="3" t="s">
        <v>1013</v>
      </c>
      <c r="P1824" s="4">
        <f t="shared" si="33"/>
        <v>2</v>
      </c>
    </row>
    <row r="1825" spans="1:16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46413</v>
      </c>
      <c r="G1825" t="s">
        <v>1065</v>
      </c>
      <c r="H1825" t="s">
        <v>12</v>
      </c>
      <c r="I1825">
        <v>6</v>
      </c>
      <c r="O1825" s="3" t="s">
        <v>2521</v>
      </c>
      <c r="P1825" s="4">
        <f t="shared" si="33"/>
        <v>2</v>
      </c>
    </row>
    <row r="1826" spans="1:16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46425</v>
      </c>
      <c r="G1826" t="s">
        <v>1066</v>
      </c>
      <c r="H1826" t="s">
        <v>33</v>
      </c>
      <c r="I1826">
        <v>8</v>
      </c>
      <c r="O1826" s="3" t="s">
        <v>1687</v>
      </c>
      <c r="P1826" s="4">
        <f t="shared" si="33"/>
        <v>2</v>
      </c>
    </row>
    <row r="1827" spans="1:16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33</v>
      </c>
      <c r="I1827">
        <v>3</v>
      </c>
      <c r="O1827" s="3" t="s">
        <v>2470</v>
      </c>
      <c r="P1827" s="4">
        <f t="shared" si="33"/>
        <v>1</v>
      </c>
    </row>
    <row r="1828" spans="1:16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46437</v>
      </c>
      <c r="G1828" t="s">
        <v>1067</v>
      </c>
      <c r="H1828" t="s">
        <v>12</v>
      </c>
      <c r="I1828">
        <v>1</v>
      </c>
      <c r="O1828" s="3" t="s">
        <v>1344</v>
      </c>
      <c r="P1828" s="4">
        <f t="shared" si="33"/>
        <v>1</v>
      </c>
    </row>
    <row r="1829" spans="1:16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48069</v>
      </c>
      <c r="G1829" t="s">
        <v>1068</v>
      </c>
      <c r="H1829" t="s">
        <v>12</v>
      </c>
      <c r="I1829">
        <v>1</v>
      </c>
      <c r="O1829" s="3" t="s">
        <v>2174</v>
      </c>
      <c r="P1829" s="4">
        <f t="shared" si="33"/>
        <v>1</v>
      </c>
    </row>
    <row r="1830" spans="1:16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33</v>
      </c>
      <c r="I1830">
        <v>1</v>
      </c>
      <c r="O1830" s="3" t="s">
        <v>306</v>
      </c>
      <c r="P1830" s="4">
        <f t="shared" si="33"/>
        <v>4</v>
      </c>
    </row>
    <row r="1831" spans="1:16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48471</v>
      </c>
      <c r="G1831" t="s">
        <v>1069</v>
      </c>
      <c r="H1831" t="s">
        <v>45</v>
      </c>
      <c r="I1831">
        <v>1</v>
      </c>
      <c r="O1831" s="3" t="s">
        <v>1562</v>
      </c>
      <c r="P1831" s="4">
        <f t="shared" si="33"/>
        <v>3</v>
      </c>
    </row>
    <row r="1832" spans="1:16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33</v>
      </c>
      <c r="I1832">
        <v>4</v>
      </c>
      <c r="O1832" s="3" t="s">
        <v>2401</v>
      </c>
      <c r="P1832" s="4">
        <f t="shared" si="33"/>
        <v>1</v>
      </c>
    </row>
    <row r="1833" spans="1:16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86</v>
      </c>
      <c r="I1833">
        <v>1</v>
      </c>
      <c r="O1833" s="3" t="s">
        <v>3406</v>
      </c>
      <c r="P1833" s="4">
        <f t="shared" si="33"/>
        <v>1</v>
      </c>
    </row>
    <row r="1834" spans="1:16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48859</v>
      </c>
      <c r="G1834" t="s">
        <v>1070</v>
      </c>
      <c r="H1834" t="s">
        <v>12</v>
      </c>
      <c r="I1834">
        <v>1</v>
      </c>
      <c r="O1834" s="3" t="s">
        <v>2784</v>
      </c>
      <c r="P1834" s="4">
        <f t="shared" si="33"/>
        <v>2</v>
      </c>
    </row>
    <row r="1835" spans="1:16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33</v>
      </c>
      <c r="I1835">
        <v>1</v>
      </c>
      <c r="O1835" s="3" t="s">
        <v>806</v>
      </c>
      <c r="P1835" s="4">
        <f t="shared" si="33"/>
        <v>1</v>
      </c>
    </row>
    <row r="1836" spans="1:16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48860</v>
      </c>
      <c r="G1836" t="s">
        <v>1071</v>
      </c>
      <c r="H1836" t="s">
        <v>12</v>
      </c>
      <c r="I1836">
        <v>1</v>
      </c>
      <c r="O1836" s="3" t="s">
        <v>1622</v>
      </c>
      <c r="P1836" s="4">
        <f t="shared" si="33"/>
        <v>2</v>
      </c>
    </row>
    <row r="1837" spans="1:16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79893</v>
      </c>
      <c r="G1837" t="s">
        <v>1072</v>
      </c>
      <c r="H1837" t="s">
        <v>33</v>
      </c>
      <c r="I1837">
        <v>4</v>
      </c>
      <c r="O1837" s="3" t="s">
        <v>1990</v>
      </c>
      <c r="P1837" s="4">
        <f t="shared" si="33"/>
        <v>1</v>
      </c>
    </row>
    <row r="1838" spans="1:16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33</v>
      </c>
      <c r="I1838">
        <v>2</v>
      </c>
      <c r="O1838" s="3" t="s">
        <v>1708</v>
      </c>
      <c r="P1838" s="4">
        <f t="shared" si="33"/>
        <v>1</v>
      </c>
    </row>
    <row r="1839" spans="1:16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352585</v>
      </c>
      <c r="G1839" t="s">
        <v>1073</v>
      </c>
      <c r="H1839" t="s">
        <v>12</v>
      </c>
      <c r="I1839">
        <v>5</v>
      </c>
      <c r="O1839" s="3" t="s">
        <v>3109</v>
      </c>
      <c r="P1839" s="4">
        <f t="shared" si="33"/>
        <v>1</v>
      </c>
    </row>
    <row r="1840" spans="1:16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33</v>
      </c>
      <c r="I1840">
        <v>1</v>
      </c>
      <c r="O1840" s="3" t="s">
        <v>2748</v>
      </c>
      <c r="P1840" s="4">
        <f t="shared" si="33"/>
        <v>1</v>
      </c>
    </row>
    <row r="1841" spans="1:16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411292</v>
      </c>
      <c r="G1841" t="s">
        <v>1074</v>
      </c>
      <c r="H1841" t="s">
        <v>12</v>
      </c>
      <c r="I1841">
        <v>1</v>
      </c>
      <c r="O1841" s="3" t="s">
        <v>843</v>
      </c>
      <c r="P1841" s="4">
        <f t="shared" si="33"/>
        <v>1</v>
      </c>
    </row>
    <row r="1842" spans="1:16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33</v>
      </c>
      <c r="I1842">
        <v>2</v>
      </c>
      <c r="O1842" s="3" t="s">
        <v>1616</v>
      </c>
      <c r="P1842" s="4">
        <f t="shared" si="33"/>
        <v>3</v>
      </c>
    </row>
    <row r="1843" spans="1:16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463140</v>
      </c>
      <c r="G1843" t="s">
        <v>1075</v>
      </c>
      <c r="H1843" t="s">
        <v>12</v>
      </c>
      <c r="I1843">
        <v>1</v>
      </c>
      <c r="O1843" s="3" t="s">
        <v>3289</v>
      </c>
      <c r="P1843" s="4">
        <f t="shared" si="33"/>
        <v>1</v>
      </c>
    </row>
    <row r="1844" spans="1:16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56</v>
      </c>
      <c r="I1844">
        <v>2</v>
      </c>
      <c r="O1844" s="3" t="s">
        <v>3147</v>
      </c>
      <c r="P1844" s="4">
        <f t="shared" si="33"/>
        <v>1</v>
      </c>
    </row>
    <row r="1845" spans="1:16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1077</v>
      </c>
      <c r="I1845">
        <v>2</v>
      </c>
      <c r="O1845" s="3" t="s">
        <v>175</v>
      </c>
      <c r="P1845" s="4">
        <f t="shared" si="33"/>
        <v>1</v>
      </c>
    </row>
    <row r="1846" spans="1:16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33</v>
      </c>
      <c r="I1846">
        <v>3</v>
      </c>
      <c r="O1846" s="3" t="s">
        <v>95</v>
      </c>
      <c r="P1846" s="4">
        <f t="shared" si="33"/>
        <v>2</v>
      </c>
    </row>
    <row r="1847" spans="1:16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34</v>
      </c>
      <c r="I1847">
        <v>2</v>
      </c>
      <c r="O1847" s="3" t="s">
        <v>2320</v>
      </c>
      <c r="P1847" s="4">
        <f t="shared" si="33"/>
        <v>2</v>
      </c>
    </row>
    <row r="1848" spans="1:16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561009</v>
      </c>
      <c r="G1848" t="s">
        <v>1076</v>
      </c>
      <c r="H1848" t="s">
        <v>12</v>
      </c>
      <c r="I1848">
        <v>1</v>
      </c>
      <c r="O1848" s="3" t="s">
        <v>1865</v>
      </c>
      <c r="P1848" s="4">
        <f t="shared" si="33"/>
        <v>1</v>
      </c>
    </row>
    <row r="1849" spans="1:16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33</v>
      </c>
      <c r="I1849">
        <v>8</v>
      </c>
      <c r="O1849" s="3" t="s">
        <v>2790</v>
      </c>
      <c r="P1849" s="4">
        <f t="shared" si="33"/>
        <v>2</v>
      </c>
    </row>
    <row r="1850" spans="1:16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34</v>
      </c>
      <c r="I1850">
        <v>3</v>
      </c>
      <c r="O1850" s="3" t="s">
        <v>3333</v>
      </c>
      <c r="P1850" s="4">
        <f t="shared" si="33"/>
        <v>1</v>
      </c>
    </row>
    <row r="1851" spans="1:16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578022</v>
      </c>
      <c r="G1851" t="s">
        <v>1078</v>
      </c>
      <c r="H1851" t="s">
        <v>14</v>
      </c>
      <c r="I1851">
        <v>2</v>
      </c>
      <c r="O1851" s="3" t="s">
        <v>260</v>
      </c>
      <c r="P1851" s="4">
        <f t="shared" si="33"/>
        <v>2</v>
      </c>
    </row>
    <row r="1852" spans="1:16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33</v>
      </c>
      <c r="I1852">
        <v>2</v>
      </c>
      <c r="O1852" s="3" t="s">
        <v>315</v>
      </c>
      <c r="P1852" s="4">
        <f t="shared" si="33"/>
        <v>1</v>
      </c>
    </row>
    <row r="1853" spans="1:16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714</v>
      </c>
      <c r="I1853">
        <v>1</v>
      </c>
      <c r="O1853" s="3" t="s">
        <v>261</v>
      </c>
      <c r="P1853" s="4">
        <f t="shared" si="33"/>
        <v>1</v>
      </c>
    </row>
    <row r="1854" spans="1:16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900126</v>
      </c>
      <c r="G1854" t="s">
        <v>1079</v>
      </c>
      <c r="H1854" t="s">
        <v>14</v>
      </c>
      <c r="I1854">
        <v>1</v>
      </c>
      <c r="O1854" s="3" t="s">
        <v>845</v>
      </c>
      <c r="P1854" s="4">
        <f t="shared" si="33"/>
        <v>1</v>
      </c>
    </row>
    <row r="1855" spans="1:16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33</v>
      </c>
      <c r="I1855">
        <v>2</v>
      </c>
      <c r="O1855" s="3" t="s">
        <v>3436</v>
      </c>
      <c r="P1855" s="4">
        <f t="shared" si="33"/>
        <v>1</v>
      </c>
    </row>
    <row r="1856" spans="1:16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901829</v>
      </c>
      <c r="G1856" t="s">
        <v>1080</v>
      </c>
      <c r="H1856" t="s">
        <v>12</v>
      </c>
      <c r="I1856">
        <v>2</v>
      </c>
      <c r="O1856" s="3" t="s">
        <v>503</v>
      </c>
      <c r="P1856" s="4">
        <f t="shared" si="33"/>
        <v>1</v>
      </c>
    </row>
    <row r="1857" spans="1:16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901842</v>
      </c>
      <c r="G1857" t="s">
        <v>1081</v>
      </c>
      <c r="H1857" t="s">
        <v>14</v>
      </c>
      <c r="I1857">
        <v>1</v>
      </c>
      <c r="O1857" s="3" t="s">
        <v>148</v>
      </c>
      <c r="P1857" s="4">
        <f t="shared" si="33"/>
        <v>2</v>
      </c>
    </row>
    <row r="1858" spans="1:16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56</v>
      </c>
      <c r="I1858">
        <v>1</v>
      </c>
      <c r="O1858" s="3" t="s">
        <v>507</v>
      </c>
      <c r="P1858" s="4">
        <f t="shared" si="33"/>
        <v>2</v>
      </c>
    </row>
    <row r="1859" spans="1:16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33</v>
      </c>
      <c r="I1859">
        <v>6</v>
      </c>
      <c r="O1859" s="3" t="s">
        <v>3003</v>
      </c>
      <c r="P1859" s="4">
        <f t="shared" ref="P1859:P1922" si="34">COUNTIF($G:$H,O1859)</f>
        <v>1</v>
      </c>
    </row>
    <row r="1860" spans="1:16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906268</v>
      </c>
      <c r="G1860" t="s">
        <v>1082</v>
      </c>
      <c r="H1860" t="s">
        <v>12</v>
      </c>
      <c r="I1860">
        <v>1</v>
      </c>
      <c r="O1860" s="3" t="s">
        <v>491</v>
      </c>
      <c r="P1860" s="4">
        <f t="shared" si="34"/>
        <v>1</v>
      </c>
    </row>
    <row r="1861" spans="1:16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56</v>
      </c>
      <c r="I1861">
        <v>3</v>
      </c>
      <c r="O1861" s="3" t="s">
        <v>3165</v>
      </c>
      <c r="P1861" s="4">
        <f t="shared" si="34"/>
        <v>2</v>
      </c>
    </row>
    <row r="1862" spans="1:16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33</v>
      </c>
      <c r="I1862">
        <v>4</v>
      </c>
      <c r="O1862" s="3" t="s">
        <v>741</v>
      </c>
      <c r="P1862" s="4">
        <f t="shared" si="34"/>
        <v>2</v>
      </c>
    </row>
    <row r="1863" spans="1:16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34</v>
      </c>
      <c r="I1863">
        <v>2</v>
      </c>
      <c r="O1863" s="3" t="s">
        <v>36</v>
      </c>
      <c r="P1863" s="4">
        <f t="shared" si="34"/>
        <v>1</v>
      </c>
    </row>
    <row r="1864" spans="1:16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907091</v>
      </c>
      <c r="G1864" t="s">
        <v>1083</v>
      </c>
      <c r="H1864" t="s">
        <v>12</v>
      </c>
      <c r="I1864">
        <v>1</v>
      </c>
      <c r="O1864" s="3" t="s">
        <v>2373</v>
      </c>
      <c r="P1864" s="4">
        <f t="shared" si="34"/>
        <v>4</v>
      </c>
    </row>
    <row r="1865" spans="1:16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14</v>
      </c>
      <c r="I1865">
        <v>1</v>
      </c>
      <c r="O1865" s="3" t="s">
        <v>2641</v>
      </c>
      <c r="P1865" s="4">
        <f t="shared" si="34"/>
        <v>2</v>
      </c>
    </row>
    <row r="1866" spans="1:16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105</v>
      </c>
      <c r="I1866">
        <v>1</v>
      </c>
      <c r="O1866" s="3" t="s">
        <v>2387</v>
      </c>
      <c r="P1866" s="4">
        <f t="shared" si="34"/>
        <v>4</v>
      </c>
    </row>
    <row r="1867" spans="1:16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908459</v>
      </c>
      <c r="G1867" t="s">
        <v>1084</v>
      </c>
      <c r="H1867" t="s">
        <v>12</v>
      </c>
      <c r="I1867">
        <v>1</v>
      </c>
      <c r="O1867" s="3" t="s">
        <v>2196</v>
      </c>
      <c r="P1867" s="4">
        <f t="shared" si="34"/>
        <v>4</v>
      </c>
    </row>
    <row r="1868" spans="1:16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908861</v>
      </c>
      <c r="G1868" t="s">
        <v>1085</v>
      </c>
      <c r="H1868" t="s">
        <v>34</v>
      </c>
      <c r="I1868">
        <v>1</v>
      </c>
      <c r="O1868" s="3" t="s">
        <v>647</v>
      </c>
      <c r="P1868" s="4">
        <f t="shared" si="34"/>
        <v>3</v>
      </c>
    </row>
    <row r="1869" spans="1:16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33</v>
      </c>
      <c r="I1869">
        <v>1</v>
      </c>
      <c r="O1869" s="3" t="s">
        <v>1518</v>
      </c>
      <c r="P1869" s="4">
        <f t="shared" si="34"/>
        <v>1</v>
      </c>
    </row>
    <row r="1870" spans="1:16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912487</v>
      </c>
      <c r="G1870" t="s">
        <v>1086</v>
      </c>
      <c r="H1870" t="s">
        <v>51</v>
      </c>
      <c r="I1870">
        <v>1</v>
      </c>
      <c r="O1870" s="3" t="s">
        <v>352</v>
      </c>
      <c r="P1870" s="4">
        <f t="shared" si="34"/>
        <v>1</v>
      </c>
    </row>
    <row r="1871" spans="1:16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33</v>
      </c>
      <c r="I1871">
        <v>8</v>
      </c>
      <c r="O1871" s="3" t="s">
        <v>1736</v>
      </c>
      <c r="P1871" s="4">
        <f t="shared" si="34"/>
        <v>2</v>
      </c>
    </row>
    <row r="1872" spans="1:16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914757</v>
      </c>
      <c r="G1872" t="s">
        <v>1087</v>
      </c>
      <c r="H1872" t="s">
        <v>34</v>
      </c>
      <c r="I1872">
        <v>1</v>
      </c>
      <c r="O1872" s="3" t="s">
        <v>1188</v>
      </c>
      <c r="P1872" s="4">
        <f t="shared" si="34"/>
        <v>1</v>
      </c>
    </row>
    <row r="1873" spans="1:16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33</v>
      </c>
      <c r="I1873">
        <v>2</v>
      </c>
      <c r="O1873" s="3" t="s">
        <v>2235</v>
      </c>
      <c r="P1873" s="4">
        <f t="shared" si="34"/>
        <v>1</v>
      </c>
    </row>
    <row r="1874" spans="1:16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35</v>
      </c>
      <c r="I1874">
        <v>1</v>
      </c>
      <c r="O1874" s="3" t="s">
        <v>3075</v>
      </c>
      <c r="P1874" s="4">
        <f t="shared" si="34"/>
        <v>4</v>
      </c>
    </row>
    <row r="1875" spans="1:16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916821</v>
      </c>
      <c r="G1875" t="s">
        <v>1088</v>
      </c>
      <c r="H1875" t="s">
        <v>12</v>
      </c>
      <c r="I1875">
        <v>2</v>
      </c>
      <c r="O1875" s="3" t="s">
        <v>254</v>
      </c>
      <c r="P1875" s="4">
        <f t="shared" si="34"/>
        <v>2</v>
      </c>
    </row>
    <row r="1876" spans="1:16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56</v>
      </c>
      <c r="I1876">
        <v>1</v>
      </c>
      <c r="O1876" s="3" t="s">
        <v>3348</v>
      </c>
      <c r="P1876" s="4">
        <f t="shared" si="34"/>
        <v>2</v>
      </c>
    </row>
    <row r="1877" spans="1:16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33</v>
      </c>
      <c r="I1877">
        <v>10</v>
      </c>
      <c r="O1877" s="3" t="s">
        <v>2703</v>
      </c>
      <c r="P1877" s="4">
        <f t="shared" si="34"/>
        <v>1</v>
      </c>
    </row>
    <row r="1878" spans="1:16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34</v>
      </c>
      <c r="I1878">
        <v>1</v>
      </c>
      <c r="O1878" s="3" t="s">
        <v>3093</v>
      </c>
      <c r="P1878" s="4">
        <f t="shared" si="34"/>
        <v>2</v>
      </c>
    </row>
    <row r="1879" spans="1:16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916833</v>
      </c>
      <c r="G1879" t="s">
        <v>1089</v>
      </c>
      <c r="H1879" t="s">
        <v>12</v>
      </c>
      <c r="I1879">
        <v>2</v>
      </c>
      <c r="O1879" s="3" t="s">
        <v>1919</v>
      </c>
      <c r="P1879" s="4">
        <f t="shared" si="34"/>
        <v>1</v>
      </c>
    </row>
    <row r="1880" spans="1:16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56</v>
      </c>
      <c r="I1880">
        <v>1</v>
      </c>
      <c r="O1880" s="3" t="s">
        <v>2237</v>
      </c>
      <c r="P1880" s="4">
        <f t="shared" si="34"/>
        <v>2</v>
      </c>
    </row>
    <row r="1881" spans="1:16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33</v>
      </c>
      <c r="I1881">
        <v>3</v>
      </c>
      <c r="O1881" s="3" t="s">
        <v>2921</v>
      </c>
      <c r="P1881" s="4">
        <f t="shared" si="34"/>
        <v>1</v>
      </c>
    </row>
    <row r="1882" spans="1:16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134</v>
      </c>
      <c r="I1882">
        <v>1</v>
      </c>
      <c r="O1882" s="3" t="s">
        <v>1808</v>
      </c>
      <c r="P1882" s="4">
        <f t="shared" si="34"/>
        <v>2</v>
      </c>
    </row>
    <row r="1883" spans="1:16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921048</v>
      </c>
      <c r="G1883" t="s">
        <v>1090</v>
      </c>
      <c r="H1883" t="s">
        <v>12</v>
      </c>
      <c r="I1883">
        <v>3</v>
      </c>
      <c r="O1883" s="3" t="s">
        <v>2360</v>
      </c>
      <c r="P1883" s="4">
        <f t="shared" si="34"/>
        <v>1</v>
      </c>
    </row>
    <row r="1884" spans="1:16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922171</v>
      </c>
      <c r="G1884" t="s">
        <v>1091</v>
      </c>
      <c r="H1884" t="s">
        <v>86</v>
      </c>
      <c r="I1884">
        <v>1</v>
      </c>
      <c r="O1884" s="3" t="s">
        <v>957</v>
      </c>
      <c r="P1884" s="4">
        <f t="shared" si="34"/>
        <v>2</v>
      </c>
    </row>
    <row r="1885" spans="1:16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30</v>
      </c>
      <c r="I1885">
        <v>1</v>
      </c>
      <c r="O1885" s="3" t="s">
        <v>297</v>
      </c>
      <c r="P1885" s="4">
        <f t="shared" si="34"/>
        <v>1</v>
      </c>
    </row>
    <row r="1886" spans="1:16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33</v>
      </c>
      <c r="I1886">
        <v>6</v>
      </c>
      <c r="O1886" s="3" t="s">
        <v>1094</v>
      </c>
      <c r="P1886" s="4">
        <f t="shared" si="34"/>
        <v>4</v>
      </c>
    </row>
    <row r="1887" spans="1:16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923175</v>
      </c>
      <c r="G1887" t="s">
        <v>1092</v>
      </c>
      <c r="H1887" t="s">
        <v>14</v>
      </c>
      <c r="I1887">
        <v>1</v>
      </c>
      <c r="O1887" s="3" t="s">
        <v>388</v>
      </c>
      <c r="P1887" s="4">
        <f t="shared" si="34"/>
        <v>2</v>
      </c>
    </row>
    <row r="1888" spans="1:16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33</v>
      </c>
      <c r="I1888">
        <v>4</v>
      </c>
      <c r="O1888" s="3" t="s">
        <v>233</v>
      </c>
      <c r="P1888" s="4">
        <f t="shared" si="34"/>
        <v>2</v>
      </c>
    </row>
    <row r="1889" spans="1:16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923187</v>
      </c>
      <c r="G1889" t="s">
        <v>1093</v>
      </c>
      <c r="H1889" t="s">
        <v>12</v>
      </c>
      <c r="I1889">
        <v>1</v>
      </c>
      <c r="O1889" s="3" t="s">
        <v>1102</v>
      </c>
      <c r="P1889" s="4">
        <f t="shared" si="34"/>
        <v>4</v>
      </c>
    </row>
    <row r="1890" spans="1:16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33</v>
      </c>
      <c r="I1890">
        <v>5</v>
      </c>
      <c r="O1890" s="3" t="s">
        <v>2955</v>
      </c>
      <c r="P1890" s="4">
        <f t="shared" si="34"/>
        <v>2</v>
      </c>
    </row>
    <row r="1891" spans="1:16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911</v>
      </c>
      <c r="I1891">
        <v>1</v>
      </c>
      <c r="O1891" s="3" t="s">
        <v>49</v>
      </c>
      <c r="P1891" s="4">
        <f t="shared" si="34"/>
        <v>4</v>
      </c>
    </row>
    <row r="1892" spans="1:16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51</v>
      </c>
      <c r="I1892">
        <v>1</v>
      </c>
      <c r="O1892" s="3" t="s">
        <v>2098</v>
      </c>
      <c r="P1892" s="4">
        <f t="shared" si="34"/>
        <v>2</v>
      </c>
    </row>
    <row r="1893" spans="1:16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923357</v>
      </c>
      <c r="G1893" t="s">
        <v>1094</v>
      </c>
      <c r="H1893" t="s">
        <v>12</v>
      </c>
      <c r="I1893">
        <v>3</v>
      </c>
      <c r="O1893" s="3" t="s">
        <v>2895</v>
      </c>
      <c r="P1893" s="4">
        <f t="shared" si="34"/>
        <v>1</v>
      </c>
    </row>
    <row r="1894" spans="1:16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33</v>
      </c>
      <c r="I1894">
        <v>1</v>
      </c>
      <c r="O1894" s="3" t="s">
        <v>457</v>
      </c>
      <c r="P1894" s="4">
        <f t="shared" si="34"/>
        <v>2</v>
      </c>
    </row>
    <row r="1895" spans="1:16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34</v>
      </c>
      <c r="I1895">
        <v>11</v>
      </c>
      <c r="O1895" s="3" t="s">
        <v>512</v>
      </c>
      <c r="P1895" s="4">
        <f t="shared" si="34"/>
        <v>2</v>
      </c>
    </row>
    <row r="1896" spans="1:16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923424</v>
      </c>
      <c r="G1896" t="s">
        <v>1095</v>
      </c>
      <c r="H1896" t="s">
        <v>12</v>
      </c>
      <c r="I1896">
        <v>3</v>
      </c>
      <c r="O1896" s="3" t="s">
        <v>2556</v>
      </c>
      <c r="P1896" s="4">
        <f t="shared" si="34"/>
        <v>1</v>
      </c>
    </row>
    <row r="1897" spans="1:16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33</v>
      </c>
      <c r="I1897">
        <v>1</v>
      </c>
      <c r="O1897" s="3" t="s">
        <v>637</v>
      </c>
      <c r="P1897" s="4">
        <f t="shared" si="34"/>
        <v>4</v>
      </c>
    </row>
    <row r="1898" spans="1:16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923761</v>
      </c>
      <c r="G1898" t="s">
        <v>1096</v>
      </c>
      <c r="H1898" t="s">
        <v>14</v>
      </c>
      <c r="I1898">
        <v>1</v>
      </c>
      <c r="O1898" s="3" t="s">
        <v>2242</v>
      </c>
      <c r="P1898" s="4">
        <f t="shared" si="34"/>
        <v>1</v>
      </c>
    </row>
    <row r="1899" spans="1:16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923771</v>
      </c>
      <c r="G1899" t="s">
        <v>1097</v>
      </c>
      <c r="H1899" t="s">
        <v>33</v>
      </c>
      <c r="I1899">
        <v>10</v>
      </c>
      <c r="O1899" s="3" t="s">
        <v>3133</v>
      </c>
      <c r="P1899" s="4">
        <f t="shared" si="34"/>
        <v>3</v>
      </c>
    </row>
    <row r="1900" spans="1:16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923783</v>
      </c>
      <c r="G1900" t="s">
        <v>1098</v>
      </c>
      <c r="H1900" t="s">
        <v>86</v>
      </c>
      <c r="I1900">
        <v>1</v>
      </c>
      <c r="O1900" s="3" t="s">
        <v>1827</v>
      </c>
      <c r="P1900" s="4">
        <f t="shared" si="34"/>
        <v>1</v>
      </c>
    </row>
    <row r="1901" spans="1:16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167</v>
      </c>
      <c r="I1901">
        <v>3</v>
      </c>
      <c r="O1901" s="3" t="s">
        <v>1692</v>
      </c>
      <c r="P1901" s="4">
        <f t="shared" si="34"/>
        <v>1</v>
      </c>
    </row>
    <row r="1902" spans="1:16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105</v>
      </c>
      <c r="I1902">
        <v>2</v>
      </c>
      <c r="O1902" s="3" t="s">
        <v>340</v>
      </c>
      <c r="P1902" s="4">
        <f t="shared" si="34"/>
        <v>2</v>
      </c>
    </row>
    <row r="1903" spans="1:16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924052</v>
      </c>
      <c r="G1903" t="s">
        <v>1099</v>
      </c>
      <c r="H1903" t="s">
        <v>12</v>
      </c>
      <c r="I1903">
        <v>1</v>
      </c>
      <c r="O1903" s="3" t="s">
        <v>2825</v>
      </c>
      <c r="P1903" s="4">
        <f t="shared" si="34"/>
        <v>1</v>
      </c>
    </row>
    <row r="1904" spans="1:16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33</v>
      </c>
      <c r="I1904">
        <v>2</v>
      </c>
      <c r="O1904" s="3" t="s">
        <v>2651</v>
      </c>
      <c r="P1904" s="4">
        <f t="shared" si="34"/>
        <v>1</v>
      </c>
    </row>
    <row r="1905" spans="1:16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34</v>
      </c>
      <c r="I1905">
        <v>2</v>
      </c>
      <c r="O1905" s="3" t="s">
        <v>3271</v>
      </c>
      <c r="P1905" s="4">
        <f t="shared" si="34"/>
        <v>1</v>
      </c>
    </row>
    <row r="1906" spans="1:16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14</v>
      </c>
      <c r="I1906">
        <v>1</v>
      </c>
      <c r="O1906" s="3" t="s">
        <v>1489</v>
      </c>
      <c r="P1906" s="4">
        <f t="shared" si="34"/>
        <v>3</v>
      </c>
    </row>
    <row r="1907" spans="1:16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925032</v>
      </c>
      <c r="G1907" t="s">
        <v>1100</v>
      </c>
      <c r="H1907" t="s">
        <v>12</v>
      </c>
      <c r="I1907">
        <v>2</v>
      </c>
      <c r="O1907" s="3" t="s">
        <v>2817</v>
      </c>
      <c r="P1907" s="4">
        <f t="shared" si="34"/>
        <v>1</v>
      </c>
    </row>
    <row r="1908" spans="1:16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56</v>
      </c>
      <c r="I1908">
        <v>1</v>
      </c>
      <c r="O1908" s="3" t="s">
        <v>2108</v>
      </c>
      <c r="P1908" s="4">
        <f t="shared" si="34"/>
        <v>1</v>
      </c>
    </row>
    <row r="1909" spans="1:16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33</v>
      </c>
      <c r="I1909">
        <v>3</v>
      </c>
      <c r="O1909" s="3" t="s">
        <v>3098</v>
      </c>
      <c r="P1909" s="4">
        <f t="shared" si="34"/>
        <v>2</v>
      </c>
    </row>
    <row r="1910" spans="1:16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925044</v>
      </c>
      <c r="G1910" t="s">
        <v>1101</v>
      </c>
      <c r="H1910" t="s">
        <v>51</v>
      </c>
      <c r="I1910">
        <v>2</v>
      </c>
      <c r="O1910" s="3" t="s">
        <v>3292</v>
      </c>
      <c r="P1910" s="4">
        <f t="shared" si="34"/>
        <v>2</v>
      </c>
    </row>
    <row r="1911" spans="1:16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33</v>
      </c>
      <c r="I1911">
        <v>14</v>
      </c>
      <c r="O1911" s="3" t="s">
        <v>2276</v>
      </c>
      <c r="P1911" s="4">
        <f t="shared" si="34"/>
        <v>3</v>
      </c>
    </row>
    <row r="1912" spans="1:16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641</v>
      </c>
      <c r="I1912">
        <v>1</v>
      </c>
      <c r="O1912" s="3" t="s">
        <v>3094</v>
      </c>
      <c r="P1912" s="4">
        <f t="shared" si="34"/>
        <v>2</v>
      </c>
    </row>
    <row r="1913" spans="1:16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474</v>
      </c>
      <c r="I1913">
        <v>3</v>
      </c>
      <c r="O1913" s="3" t="s">
        <v>825</v>
      </c>
      <c r="P1913" s="4">
        <f t="shared" si="34"/>
        <v>1</v>
      </c>
    </row>
    <row r="1914" spans="1:16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925056</v>
      </c>
      <c r="G1914" t="s">
        <v>1102</v>
      </c>
      <c r="H1914" t="s">
        <v>147</v>
      </c>
      <c r="I1914">
        <v>1</v>
      </c>
      <c r="O1914" s="3" t="s">
        <v>728</v>
      </c>
      <c r="P1914" s="4">
        <f t="shared" si="34"/>
        <v>3</v>
      </c>
    </row>
    <row r="1915" spans="1:16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925068</v>
      </c>
      <c r="G1915" t="s">
        <v>1103</v>
      </c>
      <c r="H1915" t="s">
        <v>34</v>
      </c>
      <c r="I1915">
        <v>1</v>
      </c>
      <c r="O1915" s="3" t="s">
        <v>1486</v>
      </c>
      <c r="P1915" s="4">
        <f t="shared" si="34"/>
        <v>2</v>
      </c>
    </row>
    <row r="1916" spans="1:16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56</v>
      </c>
      <c r="I1916">
        <v>1</v>
      </c>
      <c r="O1916" s="3" t="s">
        <v>321</v>
      </c>
      <c r="P1916" s="4">
        <f t="shared" si="34"/>
        <v>1</v>
      </c>
    </row>
    <row r="1917" spans="1:16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33</v>
      </c>
      <c r="I1917">
        <v>46</v>
      </c>
      <c r="O1917" s="3" t="s">
        <v>920</v>
      </c>
      <c r="P1917" s="4">
        <f t="shared" si="34"/>
        <v>2</v>
      </c>
    </row>
    <row r="1918" spans="1:16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34</v>
      </c>
      <c r="I1918">
        <v>3</v>
      </c>
      <c r="O1918" s="3" t="s">
        <v>2084</v>
      </c>
      <c r="P1918" s="4">
        <f t="shared" si="34"/>
        <v>1</v>
      </c>
    </row>
    <row r="1919" spans="1:16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14</v>
      </c>
      <c r="I1919">
        <v>2</v>
      </c>
      <c r="O1919" s="3" t="s">
        <v>65</v>
      </c>
      <c r="P1919" s="4">
        <f t="shared" si="34"/>
        <v>1</v>
      </c>
    </row>
    <row r="1920" spans="1:16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925073</v>
      </c>
      <c r="G1920" t="s">
        <v>1104</v>
      </c>
      <c r="H1920" t="s">
        <v>12</v>
      </c>
      <c r="I1920">
        <v>7</v>
      </c>
      <c r="O1920" s="3" t="s">
        <v>505</v>
      </c>
      <c r="P1920" s="4">
        <f t="shared" si="34"/>
        <v>1</v>
      </c>
    </row>
    <row r="1921" spans="1:16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33</v>
      </c>
      <c r="I1921">
        <v>9</v>
      </c>
      <c r="O1921" s="3" t="s">
        <v>1294</v>
      </c>
      <c r="P1921" s="4">
        <f t="shared" si="34"/>
        <v>1</v>
      </c>
    </row>
    <row r="1922" spans="1:16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34</v>
      </c>
      <c r="I1922">
        <v>1</v>
      </c>
      <c r="O1922" s="3" t="s">
        <v>1710</v>
      </c>
      <c r="P1922" s="4">
        <f t="shared" si="34"/>
        <v>2</v>
      </c>
    </row>
    <row r="1923" spans="1:16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925081</v>
      </c>
      <c r="G1923" t="s">
        <v>1105</v>
      </c>
      <c r="H1923" t="s">
        <v>12</v>
      </c>
      <c r="I1923">
        <v>2</v>
      </c>
      <c r="O1923" s="3" t="s">
        <v>3373</v>
      </c>
      <c r="P1923" s="4">
        <f t="shared" ref="P1923:P1986" si="35">COUNTIF($G:$H,O1923)</f>
        <v>2</v>
      </c>
    </row>
    <row r="1924" spans="1:16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33</v>
      </c>
      <c r="I1924">
        <v>1</v>
      </c>
      <c r="O1924" s="3" t="s">
        <v>3037</v>
      </c>
      <c r="P1924" s="4">
        <f t="shared" si="35"/>
        <v>2</v>
      </c>
    </row>
    <row r="1925" spans="1:16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925093</v>
      </c>
      <c r="G1925" t="s">
        <v>1106</v>
      </c>
      <c r="H1925" t="s">
        <v>12</v>
      </c>
      <c r="I1925">
        <v>1</v>
      </c>
      <c r="O1925" s="3" t="s">
        <v>1536</v>
      </c>
      <c r="P1925" s="4">
        <f t="shared" si="35"/>
        <v>2</v>
      </c>
    </row>
    <row r="1926" spans="1:16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33</v>
      </c>
      <c r="I1926">
        <v>5</v>
      </c>
      <c r="O1926" s="3" t="s">
        <v>1793</v>
      </c>
      <c r="P1926" s="4">
        <f t="shared" si="35"/>
        <v>3</v>
      </c>
    </row>
    <row r="1927" spans="1:16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45</v>
      </c>
      <c r="I1927">
        <v>2</v>
      </c>
      <c r="O1927" s="3" t="s">
        <v>353</v>
      </c>
      <c r="P1927" s="4">
        <f t="shared" si="35"/>
        <v>1</v>
      </c>
    </row>
    <row r="1928" spans="1:16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14</v>
      </c>
      <c r="I1928">
        <v>1</v>
      </c>
      <c r="O1928" s="3" t="s">
        <v>1320</v>
      </c>
      <c r="P1928" s="4">
        <f t="shared" si="35"/>
        <v>1</v>
      </c>
    </row>
    <row r="1929" spans="1:16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925559</v>
      </c>
      <c r="G1929" t="s">
        <v>1107</v>
      </c>
      <c r="H1929" t="s">
        <v>51</v>
      </c>
      <c r="I1929">
        <v>2</v>
      </c>
      <c r="O1929" s="3" t="s">
        <v>3415</v>
      </c>
      <c r="P1929" s="4">
        <f t="shared" si="35"/>
        <v>1</v>
      </c>
    </row>
    <row r="1930" spans="1:16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33</v>
      </c>
      <c r="I1930">
        <v>5</v>
      </c>
      <c r="O1930" s="3" t="s">
        <v>3153</v>
      </c>
      <c r="P1930" s="4">
        <f t="shared" si="35"/>
        <v>2</v>
      </c>
    </row>
    <row r="1931" spans="1:16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34</v>
      </c>
      <c r="I1931">
        <v>2</v>
      </c>
      <c r="O1931" s="3" t="s">
        <v>1997</v>
      </c>
      <c r="P1931" s="4">
        <f t="shared" si="35"/>
        <v>2</v>
      </c>
    </row>
    <row r="1932" spans="1:16" x14ac:dyDescent="0.25">
      <c r="A1932" t="s">
        <v>9</v>
      </c>
      <c r="B1932" t="s">
        <v>1027</v>
      </c>
      <c r="C1932" t="s">
        <v>1027</v>
      </c>
      <c r="D1932" t="s">
        <v>1028</v>
      </c>
      <c r="E1932">
        <v>8</v>
      </c>
      <c r="F1932">
        <v>925561</v>
      </c>
      <c r="G1932" t="s">
        <v>1108</v>
      </c>
      <c r="H1932" t="s">
        <v>35</v>
      </c>
      <c r="I1932">
        <v>1</v>
      </c>
      <c r="O1932" s="3" t="s">
        <v>2966</v>
      </c>
      <c r="P1932" s="4">
        <f t="shared" si="35"/>
        <v>1</v>
      </c>
    </row>
    <row r="1933" spans="1:16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14</v>
      </c>
      <c r="I1933">
        <v>1</v>
      </c>
      <c r="O1933" s="3" t="s">
        <v>614</v>
      </c>
      <c r="P1933" s="4">
        <f t="shared" si="35"/>
        <v>1</v>
      </c>
    </row>
    <row r="1934" spans="1:16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6</v>
      </c>
      <c r="F1934">
        <v>985673</v>
      </c>
      <c r="G1934" t="s">
        <v>1110</v>
      </c>
      <c r="H1934" t="s">
        <v>12</v>
      </c>
      <c r="I1934">
        <v>1</v>
      </c>
      <c r="O1934" s="3" t="s">
        <v>435</v>
      </c>
      <c r="P1934" s="4">
        <f t="shared" si="35"/>
        <v>2</v>
      </c>
    </row>
    <row r="1935" spans="1:16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14</v>
      </c>
      <c r="I1935">
        <v>1</v>
      </c>
      <c r="O1935" s="3" t="s">
        <v>619</v>
      </c>
      <c r="P1935" s="4">
        <f t="shared" si="35"/>
        <v>1</v>
      </c>
    </row>
    <row r="1936" spans="1:16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1112</v>
      </c>
      <c r="I1936">
        <v>1</v>
      </c>
      <c r="O1936" s="3" t="s">
        <v>3196</v>
      </c>
      <c r="P1936" s="4">
        <f t="shared" si="35"/>
        <v>1</v>
      </c>
    </row>
    <row r="1937" spans="1:16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5782</v>
      </c>
      <c r="G1937" t="s">
        <v>1111</v>
      </c>
      <c r="H1937" t="s">
        <v>12</v>
      </c>
      <c r="I1937">
        <v>2</v>
      </c>
      <c r="O1937" s="3" t="s">
        <v>1182</v>
      </c>
      <c r="P1937" s="4">
        <f t="shared" si="35"/>
        <v>2</v>
      </c>
    </row>
    <row r="1938" spans="1:16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34</v>
      </c>
      <c r="I1938">
        <v>1</v>
      </c>
      <c r="O1938" s="3" t="s">
        <v>1033</v>
      </c>
      <c r="P1938" s="4">
        <f t="shared" si="35"/>
        <v>4</v>
      </c>
    </row>
    <row r="1939" spans="1:16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5794</v>
      </c>
      <c r="G1939" t="s">
        <v>1113</v>
      </c>
      <c r="H1939" t="s">
        <v>14</v>
      </c>
      <c r="I1939">
        <v>1</v>
      </c>
      <c r="O1939" s="3" t="s">
        <v>2324</v>
      </c>
      <c r="P1939" s="4">
        <f t="shared" si="35"/>
        <v>1</v>
      </c>
    </row>
    <row r="1940" spans="1:16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56</v>
      </c>
      <c r="I1940">
        <v>1</v>
      </c>
      <c r="O1940" s="3" t="s">
        <v>1727</v>
      </c>
      <c r="P1940" s="4">
        <f t="shared" si="35"/>
        <v>1</v>
      </c>
    </row>
    <row r="1941" spans="1:16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45</v>
      </c>
      <c r="I1941">
        <v>1</v>
      </c>
      <c r="O1941" s="3" t="s">
        <v>3354</v>
      </c>
      <c r="P1941" s="4">
        <f t="shared" si="35"/>
        <v>1</v>
      </c>
    </row>
    <row r="1942" spans="1:16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5824</v>
      </c>
      <c r="G1942" t="s">
        <v>1114</v>
      </c>
      <c r="H1942" t="s">
        <v>12</v>
      </c>
      <c r="I1942">
        <v>2</v>
      </c>
      <c r="O1942" s="3" t="s">
        <v>2375</v>
      </c>
      <c r="P1942" s="4">
        <f t="shared" si="35"/>
        <v>2</v>
      </c>
    </row>
    <row r="1943" spans="1:16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33</v>
      </c>
      <c r="I1943">
        <v>2</v>
      </c>
      <c r="O1943" s="3" t="s">
        <v>3276</v>
      </c>
      <c r="P1943" s="4">
        <f t="shared" si="35"/>
        <v>1</v>
      </c>
    </row>
    <row r="1944" spans="1:16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911</v>
      </c>
      <c r="I1944">
        <v>1</v>
      </c>
      <c r="O1944" s="3" t="s">
        <v>291</v>
      </c>
      <c r="P1944" s="4">
        <f t="shared" si="35"/>
        <v>1</v>
      </c>
    </row>
    <row r="1945" spans="1:16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5885</v>
      </c>
      <c r="G1945" t="s">
        <v>1115</v>
      </c>
      <c r="H1945" t="s">
        <v>35</v>
      </c>
      <c r="I1945">
        <v>1</v>
      </c>
      <c r="O1945" s="3" t="s">
        <v>1605</v>
      </c>
      <c r="P1945" s="4">
        <f t="shared" si="35"/>
        <v>1</v>
      </c>
    </row>
    <row r="1946" spans="1:16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5897</v>
      </c>
      <c r="G1946" t="s">
        <v>1116</v>
      </c>
      <c r="H1946" t="s">
        <v>12</v>
      </c>
      <c r="I1946">
        <v>5</v>
      </c>
      <c r="O1946" s="3" t="s">
        <v>1171</v>
      </c>
      <c r="P1946" s="4">
        <f t="shared" si="35"/>
        <v>2</v>
      </c>
    </row>
    <row r="1947" spans="1:16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5915</v>
      </c>
      <c r="G1947" t="s">
        <v>1117</v>
      </c>
      <c r="H1947" t="s">
        <v>33</v>
      </c>
      <c r="I1947">
        <v>1</v>
      </c>
      <c r="O1947" s="3" t="s">
        <v>1323</v>
      </c>
      <c r="P1947" s="4">
        <f t="shared" si="35"/>
        <v>1</v>
      </c>
    </row>
    <row r="1948" spans="1:16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167</v>
      </c>
      <c r="I1948">
        <v>3</v>
      </c>
      <c r="O1948" s="3" t="s">
        <v>27</v>
      </c>
      <c r="P1948" s="4">
        <f t="shared" si="35"/>
        <v>1</v>
      </c>
    </row>
    <row r="1949" spans="1:16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6026</v>
      </c>
      <c r="G1949" t="s">
        <v>1118</v>
      </c>
      <c r="H1949" t="s">
        <v>51</v>
      </c>
      <c r="I1949">
        <v>1</v>
      </c>
      <c r="O1949" s="3" t="s">
        <v>1551</v>
      </c>
      <c r="P1949" s="4">
        <f t="shared" si="35"/>
        <v>3</v>
      </c>
    </row>
    <row r="1950" spans="1:16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33</v>
      </c>
      <c r="I1950">
        <v>1</v>
      </c>
      <c r="O1950" s="3" t="s">
        <v>2687</v>
      </c>
      <c r="P1950" s="4">
        <f t="shared" si="35"/>
        <v>1</v>
      </c>
    </row>
    <row r="1951" spans="1:16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6048</v>
      </c>
      <c r="G1951" t="s">
        <v>1119</v>
      </c>
      <c r="H1951" t="s">
        <v>12</v>
      </c>
      <c r="I1951">
        <v>2</v>
      </c>
      <c r="O1951" s="3" t="s">
        <v>2629</v>
      </c>
      <c r="P1951" s="4">
        <f t="shared" si="35"/>
        <v>1</v>
      </c>
    </row>
    <row r="1952" spans="1:16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6051</v>
      </c>
      <c r="G1952" t="s">
        <v>1120</v>
      </c>
      <c r="H1952" t="s">
        <v>12</v>
      </c>
      <c r="I1952">
        <v>3</v>
      </c>
      <c r="O1952" s="3" t="s">
        <v>1161</v>
      </c>
      <c r="P1952" s="4">
        <f t="shared" si="35"/>
        <v>1</v>
      </c>
    </row>
    <row r="1953" spans="1:16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33</v>
      </c>
      <c r="I1953">
        <v>2</v>
      </c>
      <c r="O1953" s="3" t="s">
        <v>1992</v>
      </c>
      <c r="P1953" s="4">
        <f t="shared" si="35"/>
        <v>2</v>
      </c>
    </row>
    <row r="1954" spans="1:16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134</v>
      </c>
      <c r="I1954">
        <v>1</v>
      </c>
      <c r="O1954" s="3" t="s">
        <v>2902</v>
      </c>
      <c r="P1954" s="4">
        <f t="shared" si="35"/>
        <v>1</v>
      </c>
    </row>
    <row r="1955" spans="1:16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34</v>
      </c>
      <c r="I1955">
        <v>1</v>
      </c>
      <c r="O1955" s="3" t="s">
        <v>3447</v>
      </c>
      <c r="P1955" s="4">
        <f t="shared" si="35"/>
        <v>1</v>
      </c>
    </row>
    <row r="1956" spans="1:16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105</v>
      </c>
      <c r="I1956">
        <v>1</v>
      </c>
      <c r="O1956" s="3" t="s">
        <v>3395</v>
      </c>
      <c r="P1956" s="4">
        <f t="shared" si="35"/>
        <v>1</v>
      </c>
    </row>
    <row r="1957" spans="1:16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6063</v>
      </c>
      <c r="G1957" t="s">
        <v>1121</v>
      </c>
      <c r="H1957" t="s">
        <v>12</v>
      </c>
      <c r="I1957">
        <v>5</v>
      </c>
      <c r="O1957" s="3" t="s">
        <v>579</v>
      </c>
      <c r="P1957" s="4">
        <f t="shared" si="35"/>
        <v>2</v>
      </c>
    </row>
    <row r="1958" spans="1:16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33</v>
      </c>
      <c r="I1958">
        <v>2</v>
      </c>
      <c r="O1958" s="3" t="s">
        <v>1068</v>
      </c>
      <c r="P1958" s="4">
        <f t="shared" si="35"/>
        <v>1</v>
      </c>
    </row>
    <row r="1959" spans="1:16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45</v>
      </c>
      <c r="I1959">
        <v>2</v>
      </c>
      <c r="O1959" s="3" t="s">
        <v>1550</v>
      </c>
      <c r="P1959" s="4">
        <f t="shared" si="35"/>
        <v>8</v>
      </c>
    </row>
    <row r="1960" spans="1:16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6075</v>
      </c>
      <c r="G1960" t="s">
        <v>1122</v>
      </c>
      <c r="H1960" t="s">
        <v>12</v>
      </c>
      <c r="I1960">
        <v>2</v>
      </c>
      <c r="O1960" s="3" t="s">
        <v>1796</v>
      </c>
      <c r="P1960" s="4">
        <f t="shared" si="35"/>
        <v>4</v>
      </c>
    </row>
    <row r="1961" spans="1:16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33</v>
      </c>
      <c r="I1961">
        <v>3</v>
      </c>
      <c r="O1961" s="3" t="s">
        <v>3084</v>
      </c>
      <c r="P1961" s="4">
        <f t="shared" si="35"/>
        <v>1</v>
      </c>
    </row>
    <row r="1962" spans="1:16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6105</v>
      </c>
      <c r="G1962" t="s">
        <v>1123</v>
      </c>
      <c r="H1962" t="s">
        <v>12</v>
      </c>
      <c r="I1962">
        <v>3</v>
      </c>
      <c r="O1962" s="3" t="s">
        <v>758</v>
      </c>
      <c r="P1962" s="4">
        <f t="shared" si="35"/>
        <v>13</v>
      </c>
    </row>
    <row r="1963" spans="1:16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1125</v>
      </c>
      <c r="I1963">
        <v>1</v>
      </c>
      <c r="O1963" s="3" t="s">
        <v>2386</v>
      </c>
      <c r="P1963" s="4">
        <f t="shared" si="35"/>
        <v>1</v>
      </c>
    </row>
    <row r="1964" spans="1:16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33</v>
      </c>
      <c r="I1964">
        <v>6</v>
      </c>
      <c r="O1964" s="3" t="s">
        <v>2753</v>
      </c>
      <c r="P1964" s="4">
        <f t="shared" si="35"/>
        <v>2</v>
      </c>
    </row>
    <row r="1965" spans="1:16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45</v>
      </c>
      <c r="I1965">
        <v>2</v>
      </c>
      <c r="O1965" s="3" t="s">
        <v>3013</v>
      </c>
      <c r="P1965" s="4">
        <f t="shared" si="35"/>
        <v>1</v>
      </c>
    </row>
    <row r="1966" spans="1:16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51</v>
      </c>
      <c r="I1966">
        <v>2</v>
      </c>
      <c r="O1966" s="3" t="s">
        <v>3386</v>
      </c>
      <c r="P1966" s="4">
        <f t="shared" si="35"/>
        <v>2</v>
      </c>
    </row>
    <row r="1967" spans="1:16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6117</v>
      </c>
      <c r="G1967" t="s">
        <v>1124</v>
      </c>
      <c r="H1967" t="s">
        <v>12</v>
      </c>
      <c r="I1967">
        <v>5</v>
      </c>
      <c r="O1967" s="3" t="s">
        <v>1577</v>
      </c>
      <c r="P1967" s="4">
        <f t="shared" si="35"/>
        <v>2</v>
      </c>
    </row>
    <row r="1968" spans="1:16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167</v>
      </c>
      <c r="I1968">
        <v>4</v>
      </c>
      <c r="O1968" s="3" t="s">
        <v>2055</v>
      </c>
      <c r="P1968" s="4">
        <f t="shared" si="35"/>
        <v>2</v>
      </c>
    </row>
    <row r="1969" spans="1:16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6129</v>
      </c>
      <c r="G1969" t="s">
        <v>1126</v>
      </c>
      <c r="H1969" t="s">
        <v>12</v>
      </c>
      <c r="I1969">
        <v>1</v>
      </c>
      <c r="O1969" s="3" t="s">
        <v>336</v>
      </c>
      <c r="P1969" s="4">
        <f t="shared" si="35"/>
        <v>3</v>
      </c>
    </row>
    <row r="1970" spans="1:16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167</v>
      </c>
      <c r="I1970">
        <v>2</v>
      </c>
      <c r="O1970" s="3" t="s">
        <v>1087</v>
      </c>
      <c r="P1970" s="4">
        <f t="shared" si="35"/>
        <v>2</v>
      </c>
    </row>
    <row r="1971" spans="1:16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86</v>
      </c>
      <c r="I1971">
        <v>1</v>
      </c>
      <c r="O1971" s="3" t="s">
        <v>3290</v>
      </c>
      <c r="P1971" s="4">
        <f t="shared" si="35"/>
        <v>1</v>
      </c>
    </row>
    <row r="1972" spans="1:16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14</v>
      </c>
      <c r="I1972">
        <v>2</v>
      </c>
      <c r="O1972" s="3" t="s">
        <v>1006</v>
      </c>
      <c r="P1972" s="4">
        <f t="shared" si="35"/>
        <v>1</v>
      </c>
    </row>
    <row r="1973" spans="1:16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220</v>
      </c>
      <c r="I1973">
        <v>1</v>
      </c>
      <c r="O1973" s="3" t="s">
        <v>2977</v>
      </c>
      <c r="P1973" s="4">
        <f t="shared" si="35"/>
        <v>1</v>
      </c>
    </row>
    <row r="1974" spans="1:16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6208</v>
      </c>
      <c r="G1974" t="s">
        <v>1127</v>
      </c>
      <c r="H1974" t="s">
        <v>12</v>
      </c>
      <c r="I1974">
        <v>1</v>
      </c>
      <c r="O1974" s="3" t="s">
        <v>1265</v>
      </c>
      <c r="P1974" s="4">
        <f t="shared" si="35"/>
        <v>1</v>
      </c>
    </row>
    <row r="1975" spans="1:16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33</v>
      </c>
      <c r="I1975">
        <v>2</v>
      </c>
      <c r="O1975" s="3" t="s">
        <v>1578</v>
      </c>
      <c r="P1975" s="4">
        <f t="shared" si="35"/>
        <v>1</v>
      </c>
    </row>
    <row r="1976" spans="1:16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6212</v>
      </c>
      <c r="G1976" t="s">
        <v>1128</v>
      </c>
      <c r="H1976" t="s">
        <v>12</v>
      </c>
      <c r="I1976">
        <v>2</v>
      </c>
      <c r="O1976" s="3" t="s">
        <v>1915</v>
      </c>
      <c r="P1976" s="4">
        <f t="shared" si="35"/>
        <v>2</v>
      </c>
    </row>
    <row r="1977" spans="1:16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45</v>
      </c>
      <c r="I1977">
        <v>1</v>
      </c>
      <c r="O1977" s="3" t="s">
        <v>1427</v>
      </c>
      <c r="P1977" s="4">
        <f t="shared" si="35"/>
        <v>1</v>
      </c>
    </row>
    <row r="1978" spans="1:16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14</v>
      </c>
      <c r="I1978">
        <v>1</v>
      </c>
      <c r="O1978" s="3" t="s">
        <v>1522</v>
      </c>
      <c r="P1978" s="4">
        <f t="shared" si="35"/>
        <v>1</v>
      </c>
    </row>
    <row r="1979" spans="1:16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51</v>
      </c>
      <c r="I1979">
        <v>2</v>
      </c>
      <c r="O1979" s="3" t="s">
        <v>1606</v>
      </c>
      <c r="P1979" s="4">
        <f t="shared" si="35"/>
        <v>3</v>
      </c>
    </row>
    <row r="1980" spans="1:16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6233</v>
      </c>
      <c r="G1980" t="s">
        <v>1129</v>
      </c>
      <c r="H1980" t="s">
        <v>12</v>
      </c>
      <c r="I1980">
        <v>2</v>
      </c>
      <c r="O1980" s="3" t="s">
        <v>1778</v>
      </c>
      <c r="P1980" s="4">
        <f t="shared" si="35"/>
        <v>5</v>
      </c>
    </row>
    <row r="1981" spans="1:16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56</v>
      </c>
      <c r="I1981">
        <v>2</v>
      </c>
      <c r="O1981" s="3" t="s">
        <v>115</v>
      </c>
      <c r="P1981" s="4">
        <f t="shared" si="35"/>
        <v>2</v>
      </c>
    </row>
    <row r="1982" spans="1:16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33</v>
      </c>
      <c r="I1982">
        <v>6</v>
      </c>
      <c r="O1982" s="3" t="s">
        <v>498</v>
      </c>
      <c r="P1982" s="4">
        <f t="shared" si="35"/>
        <v>2</v>
      </c>
    </row>
    <row r="1983" spans="1:16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45</v>
      </c>
      <c r="I1983">
        <v>2</v>
      </c>
      <c r="O1983" s="3" t="s">
        <v>538</v>
      </c>
      <c r="P1983" s="4">
        <f t="shared" si="35"/>
        <v>1</v>
      </c>
    </row>
    <row r="1984" spans="1:16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6257</v>
      </c>
      <c r="G1984" t="s">
        <v>1130</v>
      </c>
      <c r="H1984" t="s">
        <v>12</v>
      </c>
      <c r="I1984">
        <v>2</v>
      </c>
      <c r="O1984" s="3" t="s">
        <v>2675</v>
      </c>
      <c r="P1984" s="4">
        <f t="shared" si="35"/>
        <v>1</v>
      </c>
    </row>
    <row r="1985" spans="1:16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56</v>
      </c>
      <c r="I1985">
        <v>1</v>
      </c>
      <c r="O1985" s="3" t="s">
        <v>2860</v>
      </c>
      <c r="P1985" s="4">
        <f t="shared" si="35"/>
        <v>3</v>
      </c>
    </row>
    <row r="1986" spans="1:16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33</v>
      </c>
      <c r="I1986">
        <v>3</v>
      </c>
      <c r="O1986" s="3" t="s">
        <v>2472</v>
      </c>
      <c r="P1986" s="4">
        <f t="shared" si="35"/>
        <v>1</v>
      </c>
    </row>
    <row r="1987" spans="1:16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6269</v>
      </c>
      <c r="G1987" t="s">
        <v>1131</v>
      </c>
      <c r="H1987" t="s">
        <v>53</v>
      </c>
      <c r="I1987">
        <v>1</v>
      </c>
      <c r="O1987" s="3" t="s">
        <v>582</v>
      </c>
      <c r="P1987" s="4">
        <f t="shared" ref="P1987:P2050" si="36">COUNTIF($G:$H,O1987)</f>
        <v>3</v>
      </c>
    </row>
    <row r="1988" spans="1:16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33</v>
      </c>
      <c r="I1988">
        <v>2</v>
      </c>
      <c r="O1988" s="3" t="s">
        <v>661</v>
      </c>
      <c r="P1988" s="4">
        <f t="shared" si="36"/>
        <v>2</v>
      </c>
    </row>
    <row r="1989" spans="1:16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14</v>
      </c>
      <c r="I1989">
        <v>1</v>
      </c>
      <c r="O1989" s="3" t="s">
        <v>1670</v>
      </c>
      <c r="P1989" s="4">
        <f t="shared" si="36"/>
        <v>1</v>
      </c>
    </row>
    <row r="1990" spans="1:16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6270</v>
      </c>
      <c r="G1990" t="s">
        <v>1132</v>
      </c>
      <c r="H1990" t="s">
        <v>12</v>
      </c>
      <c r="I1990">
        <v>4</v>
      </c>
      <c r="O1990" s="3" t="s">
        <v>2918</v>
      </c>
      <c r="P1990" s="4">
        <f t="shared" si="36"/>
        <v>2</v>
      </c>
    </row>
    <row r="1991" spans="1:16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33</v>
      </c>
      <c r="I1991">
        <v>1</v>
      </c>
      <c r="O1991" s="3" t="s">
        <v>1985</v>
      </c>
      <c r="P1991" s="4">
        <f t="shared" si="36"/>
        <v>1</v>
      </c>
    </row>
    <row r="1992" spans="1:16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6282</v>
      </c>
      <c r="G1992" t="s">
        <v>1133</v>
      </c>
      <c r="H1992" t="s">
        <v>134</v>
      </c>
      <c r="I1992">
        <v>1</v>
      </c>
      <c r="O1992" s="3" t="s">
        <v>1531</v>
      </c>
      <c r="P1992" s="4">
        <f t="shared" si="36"/>
        <v>1</v>
      </c>
    </row>
    <row r="1993" spans="1:16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34</v>
      </c>
      <c r="I1993">
        <v>2</v>
      </c>
      <c r="O1993" s="3" t="s">
        <v>2427</v>
      </c>
      <c r="P1993" s="4">
        <f t="shared" si="36"/>
        <v>1</v>
      </c>
    </row>
    <row r="1994" spans="1:16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6336</v>
      </c>
      <c r="G1994" t="s">
        <v>1134</v>
      </c>
      <c r="H1994" t="s">
        <v>12</v>
      </c>
      <c r="I1994">
        <v>3</v>
      </c>
      <c r="O1994" s="3" t="s">
        <v>70</v>
      </c>
      <c r="P1994" s="4">
        <f t="shared" si="36"/>
        <v>2</v>
      </c>
    </row>
    <row r="1995" spans="1:16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6348</v>
      </c>
      <c r="G1995" t="s">
        <v>1135</v>
      </c>
      <c r="H1995" t="s">
        <v>33</v>
      </c>
      <c r="I1995">
        <v>1</v>
      </c>
      <c r="O1995" s="3" t="s">
        <v>324</v>
      </c>
      <c r="P1995" s="4">
        <f t="shared" si="36"/>
        <v>3</v>
      </c>
    </row>
    <row r="1996" spans="1:16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6359</v>
      </c>
      <c r="G1996" t="s">
        <v>1136</v>
      </c>
      <c r="H1996" t="s">
        <v>33</v>
      </c>
      <c r="I1996">
        <v>2</v>
      </c>
      <c r="O1996" s="3" t="s">
        <v>3158</v>
      </c>
      <c r="P1996" s="4">
        <f t="shared" si="36"/>
        <v>1</v>
      </c>
    </row>
    <row r="1997" spans="1:16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6361</v>
      </c>
      <c r="G1997" t="s">
        <v>1137</v>
      </c>
      <c r="H1997" t="s">
        <v>12</v>
      </c>
      <c r="I1997">
        <v>1</v>
      </c>
      <c r="O1997" s="3" t="s">
        <v>562</v>
      </c>
      <c r="P1997" s="4">
        <f t="shared" si="36"/>
        <v>3</v>
      </c>
    </row>
    <row r="1998" spans="1:16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33</v>
      </c>
      <c r="I1998">
        <v>2</v>
      </c>
      <c r="O1998" s="3" t="s">
        <v>2889</v>
      </c>
      <c r="P1998" s="4">
        <f t="shared" si="36"/>
        <v>1</v>
      </c>
    </row>
    <row r="1999" spans="1:16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86</v>
      </c>
      <c r="I1999">
        <v>2</v>
      </c>
      <c r="O1999" s="3" t="s">
        <v>2969</v>
      </c>
      <c r="P1999" s="4">
        <f t="shared" si="36"/>
        <v>2</v>
      </c>
    </row>
    <row r="2000" spans="1:16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6373</v>
      </c>
      <c r="G2000" t="s">
        <v>1138</v>
      </c>
      <c r="H2000" t="s">
        <v>51</v>
      </c>
      <c r="I2000">
        <v>1</v>
      </c>
      <c r="O2000" s="3" t="s">
        <v>2080</v>
      </c>
      <c r="P2000" s="4">
        <f t="shared" si="36"/>
        <v>1</v>
      </c>
    </row>
    <row r="2001" spans="1:16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56</v>
      </c>
      <c r="I2001">
        <v>3</v>
      </c>
      <c r="O2001" s="3" t="s">
        <v>1221</v>
      </c>
      <c r="P2001" s="4">
        <f t="shared" si="36"/>
        <v>2</v>
      </c>
    </row>
    <row r="2002" spans="1:16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33</v>
      </c>
      <c r="I2002">
        <v>29</v>
      </c>
      <c r="O2002" s="3" t="s">
        <v>598</v>
      </c>
      <c r="P2002" s="4">
        <f t="shared" si="36"/>
        <v>1</v>
      </c>
    </row>
    <row r="2003" spans="1:16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6397</v>
      </c>
      <c r="G2003" t="s">
        <v>1139</v>
      </c>
      <c r="H2003" t="s">
        <v>35</v>
      </c>
      <c r="I2003">
        <v>11</v>
      </c>
      <c r="O2003" s="3" t="s">
        <v>814</v>
      </c>
      <c r="P2003" s="4">
        <f t="shared" si="36"/>
        <v>3</v>
      </c>
    </row>
    <row r="2004" spans="1:16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33</v>
      </c>
      <c r="I2004">
        <v>3</v>
      </c>
      <c r="O2004" s="3" t="s">
        <v>2111</v>
      </c>
      <c r="P2004" s="4">
        <f t="shared" si="36"/>
        <v>1</v>
      </c>
    </row>
    <row r="2005" spans="1:16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14</v>
      </c>
      <c r="I2005">
        <v>1</v>
      </c>
      <c r="O2005" s="3" t="s">
        <v>1824</v>
      </c>
      <c r="P2005" s="4">
        <f t="shared" si="36"/>
        <v>4</v>
      </c>
    </row>
    <row r="2006" spans="1:16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238</v>
      </c>
      <c r="I2006">
        <v>1</v>
      </c>
      <c r="O2006" s="3" t="s">
        <v>2872</v>
      </c>
      <c r="P2006" s="4">
        <f t="shared" si="36"/>
        <v>1</v>
      </c>
    </row>
    <row r="2007" spans="1:16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6427</v>
      </c>
      <c r="G2007" t="s">
        <v>1140</v>
      </c>
      <c r="H2007" t="s">
        <v>12</v>
      </c>
      <c r="I2007">
        <v>3</v>
      </c>
      <c r="O2007" s="3" t="s">
        <v>69</v>
      </c>
      <c r="P2007" s="4">
        <f t="shared" si="36"/>
        <v>1</v>
      </c>
    </row>
    <row r="2008" spans="1:16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6439</v>
      </c>
      <c r="G2008" t="s">
        <v>1141</v>
      </c>
      <c r="H2008" t="s">
        <v>33</v>
      </c>
      <c r="I2008">
        <v>9</v>
      </c>
      <c r="O2008" s="3" t="s">
        <v>2856</v>
      </c>
      <c r="P2008" s="4">
        <f t="shared" si="36"/>
        <v>2</v>
      </c>
    </row>
    <row r="2009" spans="1:16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30</v>
      </c>
      <c r="I2009">
        <v>3</v>
      </c>
      <c r="O2009" s="3" t="s">
        <v>1995</v>
      </c>
      <c r="P2009" s="4">
        <f t="shared" si="36"/>
        <v>1</v>
      </c>
    </row>
    <row r="2010" spans="1:16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33</v>
      </c>
      <c r="I2010">
        <v>2</v>
      </c>
      <c r="O2010" s="3" t="s">
        <v>1037</v>
      </c>
      <c r="P2010" s="4">
        <f t="shared" si="36"/>
        <v>1</v>
      </c>
    </row>
    <row r="2011" spans="1:16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34</v>
      </c>
      <c r="I2011">
        <v>1</v>
      </c>
      <c r="O2011" s="3" t="s">
        <v>3430</v>
      </c>
      <c r="P2011" s="4">
        <f t="shared" si="36"/>
        <v>1</v>
      </c>
    </row>
    <row r="2012" spans="1:16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6440</v>
      </c>
      <c r="G2012" t="s">
        <v>1142</v>
      </c>
      <c r="H2012" t="s">
        <v>12</v>
      </c>
      <c r="I2012">
        <v>2</v>
      </c>
      <c r="O2012" s="3" t="s">
        <v>1035</v>
      </c>
      <c r="P2012" s="4">
        <f t="shared" si="36"/>
        <v>1</v>
      </c>
    </row>
    <row r="2013" spans="1:16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33</v>
      </c>
      <c r="I2013">
        <v>2</v>
      </c>
      <c r="O2013" s="3" t="s">
        <v>2230</v>
      </c>
      <c r="P2013" s="4">
        <f t="shared" si="36"/>
        <v>2</v>
      </c>
    </row>
    <row r="2014" spans="1:16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86</v>
      </c>
      <c r="I2014">
        <v>1</v>
      </c>
      <c r="O2014" s="3" t="s">
        <v>671</v>
      </c>
      <c r="P2014" s="4">
        <f t="shared" si="36"/>
        <v>3</v>
      </c>
    </row>
    <row r="2015" spans="1:16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6452</v>
      </c>
      <c r="G2015" t="s">
        <v>1143</v>
      </c>
      <c r="H2015" t="s">
        <v>12</v>
      </c>
      <c r="I2015">
        <v>1</v>
      </c>
      <c r="O2015" s="3" t="s">
        <v>235</v>
      </c>
      <c r="P2015" s="4">
        <f t="shared" si="36"/>
        <v>1</v>
      </c>
    </row>
    <row r="2016" spans="1:16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33</v>
      </c>
      <c r="I2016">
        <v>4</v>
      </c>
      <c r="O2016" s="3" t="s">
        <v>1145</v>
      </c>
      <c r="P2016" s="4">
        <f t="shared" si="36"/>
        <v>1</v>
      </c>
    </row>
    <row r="2017" spans="1:16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6464</v>
      </c>
      <c r="G2017" t="s">
        <v>1144</v>
      </c>
      <c r="H2017" t="s">
        <v>45</v>
      </c>
      <c r="I2017">
        <v>1</v>
      </c>
      <c r="O2017" s="3" t="s">
        <v>1402</v>
      </c>
      <c r="P2017" s="4">
        <f t="shared" si="36"/>
        <v>1</v>
      </c>
    </row>
    <row r="2018" spans="1:16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35725</v>
      </c>
      <c r="G2018" t="s">
        <v>1145</v>
      </c>
      <c r="H2018" t="s">
        <v>12</v>
      </c>
      <c r="I2018">
        <v>6</v>
      </c>
      <c r="O2018" s="3" t="s">
        <v>3296</v>
      </c>
      <c r="P2018" s="4">
        <f t="shared" si="36"/>
        <v>2</v>
      </c>
    </row>
    <row r="2019" spans="1:16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33</v>
      </c>
      <c r="I2019">
        <v>14</v>
      </c>
      <c r="O2019" s="3" t="s">
        <v>2064</v>
      </c>
      <c r="P2019" s="4">
        <f t="shared" si="36"/>
        <v>2</v>
      </c>
    </row>
    <row r="2020" spans="1:16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36158</v>
      </c>
      <c r="G2020" t="s">
        <v>1146</v>
      </c>
      <c r="H2020" t="s">
        <v>35</v>
      </c>
      <c r="I2020">
        <v>1</v>
      </c>
      <c r="O2020" s="3" t="s">
        <v>3131</v>
      </c>
      <c r="P2020" s="4">
        <f t="shared" si="36"/>
        <v>3</v>
      </c>
    </row>
    <row r="2021" spans="1:16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37631</v>
      </c>
      <c r="G2021" t="s">
        <v>1147</v>
      </c>
      <c r="H2021" t="s">
        <v>33</v>
      </c>
      <c r="I2021">
        <v>2</v>
      </c>
      <c r="O2021" s="3" t="s">
        <v>564</v>
      </c>
      <c r="P2021" s="4">
        <f t="shared" si="36"/>
        <v>1</v>
      </c>
    </row>
    <row r="2022" spans="1:16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38362</v>
      </c>
      <c r="G2022" t="s">
        <v>1148</v>
      </c>
      <c r="H2022" t="s">
        <v>33</v>
      </c>
      <c r="I2022">
        <v>6</v>
      </c>
      <c r="O2022" s="3" t="s">
        <v>2508</v>
      </c>
      <c r="P2022" s="4">
        <f t="shared" si="36"/>
        <v>2</v>
      </c>
    </row>
    <row r="2023" spans="1:16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33</v>
      </c>
      <c r="I2023">
        <v>1</v>
      </c>
      <c r="O2023" s="3" t="s">
        <v>874</v>
      </c>
      <c r="P2023" s="4">
        <f t="shared" si="36"/>
        <v>15</v>
      </c>
    </row>
    <row r="2024" spans="1:16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41919</v>
      </c>
      <c r="G2024" t="s">
        <v>1149</v>
      </c>
      <c r="H2024" t="s">
        <v>45</v>
      </c>
      <c r="I2024">
        <v>3</v>
      </c>
      <c r="O2024" s="3" t="s">
        <v>3389</v>
      </c>
      <c r="P2024" s="4">
        <f t="shared" si="36"/>
        <v>1</v>
      </c>
    </row>
    <row r="2025" spans="1:16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33</v>
      </c>
      <c r="I2025">
        <v>15</v>
      </c>
      <c r="O2025" s="3" t="s">
        <v>1812</v>
      </c>
      <c r="P2025" s="4">
        <f t="shared" si="36"/>
        <v>1</v>
      </c>
    </row>
    <row r="2026" spans="1:16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41920</v>
      </c>
      <c r="G2026" t="s">
        <v>1150</v>
      </c>
      <c r="H2026" t="s">
        <v>12</v>
      </c>
      <c r="I2026">
        <v>1</v>
      </c>
      <c r="O2026" s="3" t="s">
        <v>43</v>
      </c>
      <c r="P2026" s="4">
        <f t="shared" si="36"/>
        <v>3</v>
      </c>
    </row>
    <row r="2027" spans="1:16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33</v>
      </c>
      <c r="I2027">
        <v>6</v>
      </c>
      <c r="O2027" s="3" t="s">
        <v>1516</v>
      </c>
      <c r="P2027" s="4">
        <f t="shared" si="36"/>
        <v>1</v>
      </c>
    </row>
    <row r="2028" spans="1:16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83</v>
      </c>
      <c r="I2028">
        <v>1</v>
      </c>
      <c r="O2028" s="3" t="s">
        <v>99</v>
      </c>
      <c r="P2028" s="4">
        <f t="shared" si="36"/>
        <v>3</v>
      </c>
    </row>
    <row r="2029" spans="1:16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35</v>
      </c>
      <c r="I2029">
        <v>1</v>
      </c>
      <c r="O2029" s="3" t="s">
        <v>2089</v>
      </c>
      <c r="P2029" s="4">
        <f t="shared" si="36"/>
        <v>1</v>
      </c>
    </row>
    <row r="2030" spans="1:16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191206</v>
      </c>
      <c r="G2030" t="s">
        <v>1151</v>
      </c>
      <c r="H2030" t="s">
        <v>12</v>
      </c>
      <c r="I2030">
        <v>1</v>
      </c>
      <c r="O2030" s="3" t="s">
        <v>1625</v>
      </c>
      <c r="P2030" s="4">
        <f t="shared" si="36"/>
        <v>2</v>
      </c>
    </row>
    <row r="2031" spans="1:16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33</v>
      </c>
      <c r="I2031">
        <v>5</v>
      </c>
      <c r="O2031" s="3" t="s">
        <v>529</v>
      </c>
      <c r="P2031" s="4">
        <f t="shared" si="36"/>
        <v>2</v>
      </c>
    </row>
    <row r="2032" spans="1:16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86</v>
      </c>
      <c r="I2032">
        <v>1</v>
      </c>
      <c r="O2032" s="3" t="s">
        <v>3217</v>
      </c>
      <c r="P2032" s="4">
        <f t="shared" si="36"/>
        <v>2</v>
      </c>
    </row>
    <row r="2033" spans="1:16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35</v>
      </c>
      <c r="I2033">
        <v>1</v>
      </c>
      <c r="O2033" s="3" t="s">
        <v>1160</v>
      </c>
      <c r="P2033" s="4">
        <f t="shared" si="36"/>
        <v>2</v>
      </c>
    </row>
    <row r="2034" spans="1:16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191218</v>
      </c>
      <c r="G2034" t="s">
        <v>1152</v>
      </c>
      <c r="H2034" t="s">
        <v>51</v>
      </c>
      <c r="I2034">
        <v>1</v>
      </c>
      <c r="O2034" s="3" t="s">
        <v>1038</v>
      </c>
      <c r="P2034" s="4">
        <f t="shared" si="36"/>
        <v>3</v>
      </c>
    </row>
    <row r="2035" spans="1:16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269402</v>
      </c>
      <c r="G2035" t="s">
        <v>1153</v>
      </c>
      <c r="H2035" t="s">
        <v>33</v>
      </c>
      <c r="I2035">
        <v>9</v>
      </c>
      <c r="O2035" s="3" t="s">
        <v>1862</v>
      </c>
      <c r="P2035" s="4">
        <f t="shared" si="36"/>
        <v>3</v>
      </c>
    </row>
    <row r="2036" spans="1:16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33</v>
      </c>
      <c r="I2036">
        <v>1</v>
      </c>
      <c r="O2036" s="3" t="s">
        <v>1836</v>
      </c>
      <c r="P2036" s="4">
        <f t="shared" si="36"/>
        <v>2</v>
      </c>
    </row>
    <row r="2037" spans="1:16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297513</v>
      </c>
      <c r="G2037" t="s">
        <v>1154</v>
      </c>
      <c r="H2037" t="s">
        <v>12</v>
      </c>
      <c r="I2037">
        <v>1</v>
      </c>
      <c r="O2037" s="3" t="s">
        <v>1681</v>
      </c>
      <c r="P2037" s="4">
        <f t="shared" si="36"/>
        <v>1</v>
      </c>
    </row>
    <row r="2038" spans="1:16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33</v>
      </c>
      <c r="I2038">
        <v>4</v>
      </c>
      <c r="O2038" s="3" t="s">
        <v>856</v>
      </c>
      <c r="P2038" s="4">
        <f t="shared" si="36"/>
        <v>1</v>
      </c>
    </row>
    <row r="2039" spans="1:16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297525</v>
      </c>
      <c r="G2039" t="s">
        <v>1155</v>
      </c>
      <c r="H2039" t="s">
        <v>35</v>
      </c>
      <c r="I2039">
        <v>1</v>
      </c>
      <c r="O2039" s="3" t="s">
        <v>3215</v>
      </c>
      <c r="P2039" s="4">
        <f t="shared" si="36"/>
        <v>4</v>
      </c>
    </row>
    <row r="2040" spans="1:16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33</v>
      </c>
      <c r="I2040">
        <v>7</v>
      </c>
      <c r="O2040" s="3" t="s">
        <v>2882</v>
      </c>
      <c r="P2040" s="4">
        <f t="shared" si="36"/>
        <v>1</v>
      </c>
    </row>
    <row r="2041" spans="1:16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297537</v>
      </c>
      <c r="G2041" t="s">
        <v>1156</v>
      </c>
      <c r="H2041" t="s">
        <v>12</v>
      </c>
      <c r="I2041">
        <v>1</v>
      </c>
      <c r="O2041" s="3" t="s">
        <v>2733</v>
      </c>
      <c r="P2041" s="4">
        <f t="shared" si="36"/>
        <v>4</v>
      </c>
    </row>
    <row r="2042" spans="1:16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56</v>
      </c>
      <c r="I2042">
        <v>1</v>
      </c>
      <c r="O2042" s="3" t="s">
        <v>2527</v>
      </c>
      <c r="P2042" s="4">
        <f t="shared" si="36"/>
        <v>2</v>
      </c>
    </row>
    <row r="2043" spans="1:16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33</v>
      </c>
      <c r="I2043">
        <v>15</v>
      </c>
      <c r="O2043" s="3" t="s">
        <v>206</v>
      </c>
      <c r="P2043" s="4">
        <f t="shared" si="36"/>
        <v>1</v>
      </c>
    </row>
    <row r="2044" spans="1:16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437736</v>
      </c>
      <c r="G2044" t="s">
        <v>1157</v>
      </c>
      <c r="H2044" t="s">
        <v>35</v>
      </c>
      <c r="I2044">
        <v>7</v>
      </c>
      <c r="O2044" s="3" t="s">
        <v>651</v>
      </c>
      <c r="P2044" s="4">
        <f t="shared" si="36"/>
        <v>1</v>
      </c>
    </row>
    <row r="2045" spans="1:16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900114</v>
      </c>
      <c r="G2045" t="s">
        <v>1158</v>
      </c>
      <c r="H2045" t="s">
        <v>33</v>
      </c>
      <c r="I2045">
        <v>1</v>
      </c>
      <c r="O2045" s="3" t="s">
        <v>1951</v>
      </c>
      <c r="P2045" s="4">
        <f t="shared" si="36"/>
        <v>8</v>
      </c>
    </row>
    <row r="2046" spans="1:16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33</v>
      </c>
      <c r="I2046">
        <v>18</v>
      </c>
      <c r="O2046" s="3" t="s">
        <v>1371</v>
      </c>
      <c r="P2046" s="4">
        <f t="shared" si="36"/>
        <v>3</v>
      </c>
    </row>
    <row r="2047" spans="1:16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900138</v>
      </c>
      <c r="G2047" t="s">
        <v>1159</v>
      </c>
      <c r="H2047" t="s">
        <v>35</v>
      </c>
      <c r="I2047">
        <v>6</v>
      </c>
      <c r="O2047" s="3" t="s">
        <v>368</v>
      </c>
      <c r="P2047" s="4">
        <f t="shared" si="36"/>
        <v>1</v>
      </c>
    </row>
    <row r="2048" spans="1:16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53</v>
      </c>
      <c r="I2048">
        <v>1</v>
      </c>
      <c r="O2048" s="3" t="s">
        <v>923</v>
      </c>
      <c r="P2048" s="4">
        <f t="shared" si="36"/>
        <v>1</v>
      </c>
    </row>
    <row r="2049" spans="1:16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900148</v>
      </c>
      <c r="G2049" t="s">
        <v>1160</v>
      </c>
      <c r="H2049" t="s">
        <v>86</v>
      </c>
      <c r="I2049">
        <v>2</v>
      </c>
      <c r="O2049" s="3" t="s">
        <v>2743</v>
      </c>
      <c r="P2049" s="4">
        <f t="shared" si="36"/>
        <v>1</v>
      </c>
    </row>
    <row r="2050" spans="1:16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900151</v>
      </c>
      <c r="G2050" t="s">
        <v>1161</v>
      </c>
      <c r="H2050" t="s">
        <v>12</v>
      </c>
      <c r="I2050">
        <v>1</v>
      </c>
      <c r="O2050" s="3" t="s">
        <v>2952</v>
      </c>
      <c r="P2050" s="4">
        <f t="shared" si="36"/>
        <v>2</v>
      </c>
    </row>
    <row r="2051" spans="1:16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56</v>
      </c>
      <c r="I2051">
        <v>3</v>
      </c>
      <c r="O2051" s="3" t="s">
        <v>2341</v>
      </c>
      <c r="P2051" s="4">
        <f t="shared" ref="P2051:P2114" si="37">COUNTIF($G:$H,O2051)</f>
        <v>1</v>
      </c>
    </row>
    <row r="2052" spans="1:16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33</v>
      </c>
      <c r="I2052">
        <v>14</v>
      </c>
      <c r="O2052" s="3" t="s">
        <v>3138</v>
      </c>
      <c r="P2052" s="4">
        <f t="shared" si="37"/>
        <v>3</v>
      </c>
    </row>
    <row r="2053" spans="1:16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83</v>
      </c>
      <c r="I2053">
        <v>2</v>
      </c>
      <c r="O2053" s="3" t="s">
        <v>3106</v>
      </c>
      <c r="P2053" s="4">
        <f t="shared" si="37"/>
        <v>2</v>
      </c>
    </row>
    <row r="2054" spans="1:16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35</v>
      </c>
      <c r="I2054">
        <v>2</v>
      </c>
      <c r="O2054" s="3" t="s">
        <v>1012</v>
      </c>
      <c r="P2054" s="4">
        <f t="shared" si="37"/>
        <v>1</v>
      </c>
    </row>
    <row r="2055" spans="1:16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900163</v>
      </c>
      <c r="G2055" t="s">
        <v>1162</v>
      </c>
      <c r="H2055" t="s">
        <v>12</v>
      </c>
      <c r="I2055">
        <v>1</v>
      </c>
      <c r="O2055" s="3" t="s">
        <v>2729</v>
      </c>
      <c r="P2055" s="4">
        <f t="shared" si="37"/>
        <v>1</v>
      </c>
    </row>
    <row r="2056" spans="1:16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33</v>
      </c>
      <c r="I2056">
        <v>1</v>
      </c>
      <c r="O2056" s="3" t="s">
        <v>1895</v>
      </c>
      <c r="P2056" s="4">
        <f t="shared" si="37"/>
        <v>1</v>
      </c>
    </row>
    <row r="2057" spans="1:16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901830</v>
      </c>
      <c r="G2057" t="s">
        <v>1163</v>
      </c>
      <c r="H2057" t="s">
        <v>14</v>
      </c>
      <c r="I2057">
        <v>1</v>
      </c>
      <c r="O2057" s="3" t="s">
        <v>2770</v>
      </c>
      <c r="P2057" s="4">
        <f t="shared" si="37"/>
        <v>1</v>
      </c>
    </row>
    <row r="2058" spans="1:16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904399</v>
      </c>
      <c r="G2058" t="s">
        <v>1164</v>
      </c>
      <c r="H2058" t="s">
        <v>33</v>
      </c>
      <c r="I2058">
        <v>2</v>
      </c>
      <c r="O2058" s="3" t="s">
        <v>1714</v>
      </c>
      <c r="P2058" s="4">
        <f t="shared" si="37"/>
        <v>3</v>
      </c>
    </row>
    <row r="2059" spans="1:16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56</v>
      </c>
      <c r="I2059">
        <v>2</v>
      </c>
      <c r="O2059" s="3" t="s">
        <v>862</v>
      </c>
      <c r="P2059" s="4">
        <f t="shared" si="37"/>
        <v>2</v>
      </c>
    </row>
    <row r="2060" spans="1:16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904788</v>
      </c>
      <c r="G2060" t="s">
        <v>1165</v>
      </c>
      <c r="H2060" t="s">
        <v>33</v>
      </c>
      <c r="I2060">
        <v>7</v>
      </c>
      <c r="O2060" s="3" t="s">
        <v>3274</v>
      </c>
      <c r="P2060" s="4">
        <f t="shared" si="37"/>
        <v>1</v>
      </c>
    </row>
    <row r="2061" spans="1:16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56</v>
      </c>
      <c r="I2061">
        <v>2</v>
      </c>
      <c r="O2061" s="3" t="s">
        <v>2166</v>
      </c>
      <c r="P2061" s="4">
        <f t="shared" si="37"/>
        <v>1</v>
      </c>
    </row>
    <row r="2062" spans="1:16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904806</v>
      </c>
      <c r="G2062" t="s">
        <v>1166</v>
      </c>
      <c r="H2062" t="s">
        <v>33</v>
      </c>
      <c r="I2062">
        <v>8</v>
      </c>
      <c r="O2062" s="3" t="s">
        <v>3293</v>
      </c>
      <c r="P2062" s="4">
        <f t="shared" si="37"/>
        <v>2</v>
      </c>
    </row>
    <row r="2063" spans="1:16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33</v>
      </c>
      <c r="I2063">
        <v>14</v>
      </c>
      <c r="O2063" s="3" t="s">
        <v>2503</v>
      </c>
      <c r="P2063" s="4">
        <f t="shared" si="37"/>
        <v>1</v>
      </c>
    </row>
    <row r="2064" spans="1:16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906273</v>
      </c>
      <c r="G2064" t="s">
        <v>1167</v>
      </c>
      <c r="H2064" t="s">
        <v>34</v>
      </c>
      <c r="I2064">
        <v>1</v>
      </c>
      <c r="O2064" s="3" t="s">
        <v>2050</v>
      </c>
      <c r="P2064" s="4">
        <f t="shared" si="37"/>
        <v>1</v>
      </c>
    </row>
    <row r="2065" spans="1:16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30</v>
      </c>
      <c r="I2065">
        <v>1</v>
      </c>
      <c r="O2065" s="3" t="s">
        <v>1375</v>
      </c>
      <c r="P2065" s="4">
        <f t="shared" si="37"/>
        <v>1</v>
      </c>
    </row>
    <row r="2066" spans="1:16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33</v>
      </c>
      <c r="I2066">
        <v>2</v>
      </c>
      <c r="O2066" s="3" t="s">
        <v>2762</v>
      </c>
      <c r="P2066" s="4">
        <f t="shared" si="37"/>
        <v>1</v>
      </c>
    </row>
    <row r="2067" spans="1:16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45</v>
      </c>
      <c r="I2067">
        <v>1</v>
      </c>
      <c r="O2067" s="3" t="s">
        <v>1712</v>
      </c>
      <c r="P2067" s="4">
        <f t="shared" si="37"/>
        <v>1</v>
      </c>
    </row>
    <row r="2068" spans="1:16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34</v>
      </c>
      <c r="I2068">
        <v>2</v>
      </c>
      <c r="O2068" s="3" t="s">
        <v>3117</v>
      </c>
      <c r="P2068" s="4">
        <f t="shared" si="37"/>
        <v>2</v>
      </c>
    </row>
    <row r="2069" spans="1:16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907078</v>
      </c>
      <c r="G2069" t="s">
        <v>1168</v>
      </c>
      <c r="H2069" t="s">
        <v>12</v>
      </c>
      <c r="I2069">
        <v>1</v>
      </c>
      <c r="O2069" s="3" t="s">
        <v>3291</v>
      </c>
      <c r="P2069" s="4">
        <f t="shared" si="37"/>
        <v>2</v>
      </c>
    </row>
    <row r="2070" spans="1:16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33</v>
      </c>
      <c r="I2070">
        <v>2</v>
      </c>
      <c r="O2070" s="3" t="s">
        <v>1204</v>
      </c>
      <c r="P2070" s="4">
        <f t="shared" si="37"/>
        <v>3</v>
      </c>
    </row>
    <row r="2071" spans="1:16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907085</v>
      </c>
      <c r="G2071" t="s">
        <v>1169</v>
      </c>
      <c r="H2071" t="s">
        <v>12</v>
      </c>
      <c r="I2071">
        <v>5</v>
      </c>
      <c r="O2071" s="3" t="s">
        <v>1400</v>
      </c>
      <c r="P2071" s="4">
        <f t="shared" si="37"/>
        <v>1</v>
      </c>
    </row>
    <row r="2072" spans="1:16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908859</v>
      </c>
      <c r="G2072" t="s">
        <v>1170</v>
      </c>
      <c r="H2072" t="s">
        <v>33</v>
      </c>
      <c r="I2072">
        <v>7</v>
      </c>
      <c r="O2072" s="3" t="s">
        <v>2281</v>
      </c>
      <c r="P2072" s="4">
        <f t="shared" si="37"/>
        <v>1</v>
      </c>
    </row>
    <row r="2073" spans="1:16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33</v>
      </c>
      <c r="I2073">
        <v>8</v>
      </c>
      <c r="O2073" s="3" t="s">
        <v>3247</v>
      </c>
      <c r="P2073" s="4">
        <f t="shared" si="37"/>
        <v>2</v>
      </c>
    </row>
    <row r="2074" spans="1:16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913832</v>
      </c>
      <c r="G2074" t="s">
        <v>1171</v>
      </c>
      <c r="H2074" t="s">
        <v>35</v>
      </c>
      <c r="I2074">
        <v>1</v>
      </c>
      <c r="O2074" s="3" t="s">
        <v>974</v>
      </c>
      <c r="P2074" s="4">
        <f t="shared" si="37"/>
        <v>1</v>
      </c>
    </row>
    <row r="2075" spans="1:16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33</v>
      </c>
      <c r="I2075">
        <v>11</v>
      </c>
      <c r="O2075" s="3" t="s">
        <v>2531</v>
      </c>
      <c r="P2075" s="4">
        <f t="shared" si="37"/>
        <v>1</v>
      </c>
    </row>
    <row r="2076" spans="1:16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35</v>
      </c>
      <c r="I2076">
        <v>3</v>
      </c>
      <c r="O2076" s="3" t="s">
        <v>2897</v>
      </c>
      <c r="P2076" s="4">
        <f t="shared" si="37"/>
        <v>2</v>
      </c>
    </row>
    <row r="2077" spans="1:16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916845</v>
      </c>
      <c r="G2077" t="s">
        <v>1172</v>
      </c>
      <c r="H2077" t="s">
        <v>51</v>
      </c>
      <c r="I2077">
        <v>2</v>
      </c>
      <c r="O2077" s="3" t="s">
        <v>2301</v>
      </c>
      <c r="P2077" s="4">
        <f t="shared" si="37"/>
        <v>2</v>
      </c>
    </row>
    <row r="2078" spans="1:16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56</v>
      </c>
      <c r="I2078">
        <v>1</v>
      </c>
      <c r="O2078" s="3" t="s">
        <v>1678</v>
      </c>
      <c r="P2078" s="4">
        <f t="shared" si="37"/>
        <v>3</v>
      </c>
    </row>
    <row r="2079" spans="1:16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33</v>
      </c>
      <c r="I2079">
        <v>9</v>
      </c>
      <c r="O2079" s="3" t="s">
        <v>3180</v>
      </c>
      <c r="P2079" s="4">
        <f t="shared" si="37"/>
        <v>1</v>
      </c>
    </row>
    <row r="2080" spans="1:16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916857</v>
      </c>
      <c r="G2080" t="s">
        <v>1173</v>
      </c>
      <c r="H2080" t="s">
        <v>12</v>
      </c>
      <c r="I2080">
        <v>4</v>
      </c>
      <c r="O2080" s="3" t="s">
        <v>734</v>
      </c>
      <c r="P2080" s="4">
        <f t="shared" si="37"/>
        <v>10</v>
      </c>
    </row>
    <row r="2081" spans="1:16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921476</v>
      </c>
      <c r="G2081" t="s">
        <v>1174</v>
      </c>
      <c r="H2081" t="s">
        <v>34</v>
      </c>
      <c r="I2081">
        <v>1</v>
      </c>
      <c r="O2081" s="3" t="s">
        <v>3017</v>
      </c>
      <c r="P2081" s="4">
        <f t="shared" si="37"/>
        <v>2</v>
      </c>
    </row>
    <row r="2082" spans="1:16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56</v>
      </c>
      <c r="I2082">
        <v>1</v>
      </c>
      <c r="O2082" s="3" t="s">
        <v>3298</v>
      </c>
      <c r="P2082" s="4">
        <f t="shared" si="37"/>
        <v>3</v>
      </c>
    </row>
    <row r="2083" spans="1:16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33</v>
      </c>
      <c r="I2083">
        <v>7</v>
      </c>
      <c r="O2083" s="3" t="s">
        <v>1614</v>
      </c>
      <c r="P2083" s="4">
        <f t="shared" si="37"/>
        <v>2</v>
      </c>
    </row>
    <row r="2084" spans="1:16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34</v>
      </c>
      <c r="I2084">
        <v>1</v>
      </c>
      <c r="O2084" s="3" t="s">
        <v>1165</v>
      </c>
      <c r="P2084" s="4">
        <f t="shared" si="37"/>
        <v>2</v>
      </c>
    </row>
    <row r="2085" spans="1:16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923199</v>
      </c>
      <c r="G2085" t="s">
        <v>1175</v>
      </c>
      <c r="H2085" t="s">
        <v>51</v>
      </c>
      <c r="I2085">
        <v>1</v>
      </c>
      <c r="O2085" s="3" t="s">
        <v>2120</v>
      </c>
      <c r="P2085" s="4">
        <f t="shared" si="37"/>
        <v>1</v>
      </c>
    </row>
    <row r="2086" spans="1:16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33</v>
      </c>
      <c r="I2086">
        <v>3</v>
      </c>
      <c r="O2086" s="3" t="s">
        <v>3261</v>
      </c>
      <c r="P2086" s="4">
        <f t="shared" si="37"/>
        <v>1</v>
      </c>
    </row>
    <row r="2087" spans="1:16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35</v>
      </c>
      <c r="I2087">
        <v>1</v>
      </c>
      <c r="O2087" s="3" t="s">
        <v>1093</v>
      </c>
      <c r="P2087" s="4">
        <f t="shared" si="37"/>
        <v>2</v>
      </c>
    </row>
    <row r="2088" spans="1:16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925111</v>
      </c>
      <c r="G2088" t="s">
        <v>1176</v>
      </c>
      <c r="H2088" t="s">
        <v>1177</v>
      </c>
      <c r="I2088">
        <v>1</v>
      </c>
      <c r="O2088" s="3" t="s">
        <v>944</v>
      </c>
      <c r="P2088" s="4">
        <f t="shared" si="37"/>
        <v>1</v>
      </c>
    </row>
    <row r="2089" spans="1:16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167</v>
      </c>
      <c r="I2089">
        <v>6</v>
      </c>
      <c r="O2089" s="3" t="s">
        <v>2972</v>
      </c>
      <c r="P2089" s="4">
        <f t="shared" si="37"/>
        <v>1</v>
      </c>
    </row>
    <row r="2090" spans="1:16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925123</v>
      </c>
      <c r="G2090" t="s">
        <v>1178</v>
      </c>
      <c r="H2090" t="s">
        <v>12</v>
      </c>
      <c r="I2090">
        <v>3</v>
      </c>
      <c r="O2090" s="3" t="s">
        <v>804</v>
      </c>
      <c r="P2090" s="4">
        <f t="shared" si="37"/>
        <v>2</v>
      </c>
    </row>
    <row r="2091" spans="1:16" x14ac:dyDescent="0.25">
      <c r="A2091" t="s">
        <v>9</v>
      </c>
      <c r="B2091" t="s">
        <v>1109</v>
      </c>
      <c r="C2091" t="s">
        <v>1109</v>
      </c>
      <c r="D2091" t="s">
        <v>1028</v>
      </c>
      <c r="E2091">
        <v>8</v>
      </c>
      <c r="F2091">
        <v>925986</v>
      </c>
      <c r="G2091" t="s">
        <v>1179</v>
      </c>
      <c r="H2091" t="s">
        <v>12</v>
      </c>
      <c r="I2091">
        <v>4</v>
      </c>
      <c r="O2091" s="3" t="s">
        <v>2475</v>
      </c>
      <c r="P2091" s="4">
        <f t="shared" si="37"/>
        <v>1</v>
      </c>
    </row>
    <row r="2092" spans="1:16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14</v>
      </c>
      <c r="I2092">
        <v>1</v>
      </c>
      <c r="O2092" s="3" t="s">
        <v>1186</v>
      </c>
      <c r="P2092" s="4">
        <f t="shared" si="37"/>
        <v>1</v>
      </c>
    </row>
    <row r="2093" spans="1:16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10273</v>
      </c>
      <c r="G2093" t="s">
        <v>1182</v>
      </c>
      <c r="H2093" t="s">
        <v>12</v>
      </c>
      <c r="I2093">
        <v>5</v>
      </c>
      <c r="O2093" s="3" t="s">
        <v>2751</v>
      </c>
      <c r="P2093" s="4">
        <f t="shared" si="37"/>
        <v>2</v>
      </c>
    </row>
    <row r="2094" spans="1:16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123</v>
      </c>
      <c r="I2094">
        <v>1</v>
      </c>
      <c r="O2094" s="3" t="s">
        <v>3025</v>
      </c>
      <c r="P2094" s="4">
        <f t="shared" si="37"/>
        <v>1</v>
      </c>
    </row>
    <row r="2095" spans="1:16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10285</v>
      </c>
      <c r="G2095" t="s">
        <v>1183</v>
      </c>
      <c r="H2095" t="s">
        <v>12</v>
      </c>
      <c r="I2095">
        <v>1</v>
      </c>
      <c r="O2095" s="3" t="s">
        <v>1242</v>
      </c>
      <c r="P2095" s="4">
        <f t="shared" si="37"/>
        <v>1</v>
      </c>
    </row>
    <row r="2096" spans="1:16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56</v>
      </c>
      <c r="I2096">
        <v>1</v>
      </c>
      <c r="O2096" s="3" t="s">
        <v>533</v>
      </c>
      <c r="P2096" s="4">
        <f t="shared" si="37"/>
        <v>4</v>
      </c>
    </row>
    <row r="2097" spans="1:16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44878</v>
      </c>
      <c r="G2097" t="s">
        <v>1184</v>
      </c>
      <c r="H2097" t="s">
        <v>86</v>
      </c>
      <c r="I2097">
        <v>1</v>
      </c>
      <c r="O2097" s="3" t="s">
        <v>1660</v>
      </c>
      <c r="P2097" s="4">
        <f t="shared" si="37"/>
        <v>4</v>
      </c>
    </row>
    <row r="2098" spans="1:16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46536</v>
      </c>
      <c r="G2098" t="s">
        <v>1185</v>
      </c>
      <c r="H2098" t="s">
        <v>147</v>
      </c>
      <c r="I2098">
        <v>1</v>
      </c>
      <c r="O2098" s="3" t="s">
        <v>3260</v>
      </c>
      <c r="P2098" s="4">
        <f t="shared" si="37"/>
        <v>1</v>
      </c>
    </row>
    <row r="2099" spans="1:16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904181</v>
      </c>
      <c r="G2099" t="s">
        <v>1186</v>
      </c>
      <c r="H2099" t="s">
        <v>12</v>
      </c>
      <c r="I2099">
        <v>1</v>
      </c>
      <c r="O2099" s="3" t="s">
        <v>3319</v>
      </c>
      <c r="P2099" s="4">
        <f t="shared" si="37"/>
        <v>1</v>
      </c>
    </row>
    <row r="2100" spans="1:16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51</v>
      </c>
      <c r="I2100">
        <v>1</v>
      </c>
      <c r="O2100" s="3" t="s">
        <v>1884</v>
      </c>
      <c r="P2100" s="4">
        <f t="shared" si="37"/>
        <v>6</v>
      </c>
    </row>
    <row r="2101" spans="1:16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914782</v>
      </c>
      <c r="G2101" t="s">
        <v>1187</v>
      </c>
      <c r="H2101" t="s">
        <v>12</v>
      </c>
      <c r="I2101">
        <v>2</v>
      </c>
      <c r="O2101" s="3" t="s">
        <v>1298</v>
      </c>
      <c r="P2101" s="4">
        <f t="shared" si="37"/>
        <v>2</v>
      </c>
    </row>
    <row r="2102" spans="1:16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917084</v>
      </c>
      <c r="G2102" t="s">
        <v>1188</v>
      </c>
      <c r="H2102" t="s">
        <v>12</v>
      </c>
      <c r="I2102">
        <v>2</v>
      </c>
      <c r="O2102" s="3" t="s">
        <v>1146</v>
      </c>
      <c r="P2102" s="4">
        <f t="shared" si="37"/>
        <v>2</v>
      </c>
    </row>
    <row r="2103" spans="1:16" x14ac:dyDescent="0.25">
      <c r="A2103" t="s">
        <v>9</v>
      </c>
      <c r="B2103" t="s">
        <v>1180</v>
      </c>
      <c r="C2103" t="s">
        <v>1181</v>
      </c>
      <c r="D2103" t="s">
        <v>1181</v>
      </c>
      <c r="E2103">
        <v>8</v>
      </c>
      <c r="F2103">
        <v>919007</v>
      </c>
      <c r="G2103" t="s">
        <v>1189</v>
      </c>
      <c r="H2103" t="s">
        <v>12</v>
      </c>
      <c r="I2103">
        <v>1</v>
      </c>
      <c r="O2103" s="3" t="s">
        <v>476</v>
      </c>
      <c r="P2103" s="4">
        <f t="shared" si="37"/>
        <v>3</v>
      </c>
    </row>
    <row r="2104" spans="1:16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9957</v>
      </c>
      <c r="G2104" t="s">
        <v>1190</v>
      </c>
      <c r="H2104" t="s">
        <v>86</v>
      </c>
      <c r="I2104">
        <v>1</v>
      </c>
      <c r="O2104" s="3" t="s">
        <v>44</v>
      </c>
      <c r="P2104" s="4">
        <f t="shared" si="37"/>
        <v>4</v>
      </c>
    </row>
    <row r="2105" spans="1:16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9970</v>
      </c>
      <c r="G2105" t="s">
        <v>1191</v>
      </c>
      <c r="H2105" t="s">
        <v>51</v>
      </c>
      <c r="I2105">
        <v>1</v>
      </c>
      <c r="O2105" s="3" t="s">
        <v>1339</v>
      </c>
      <c r="P2105" s="4">
        <f t="shared" si="37"/>
        <v>1</v>
      </c>
    </row>
    <row r="2106" spans="1:16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9994</v>
      </c>
      <c r="G2106" t="s">
        <v>1192</v>
      </c>
      <c r="H2106" t="s">
        <v>33</v>
      </c>
      <c r="I2106">
        <v>1</v>
      </c>
      <c r="O2106" s="3" t="s">
        <v>1482</v>
      </c>
      <c r="P2106" s="4">
        <f t="shared" si="37"/>
        <v>1</v>
      </c>
    </row>
    <row r="2107" spans="1:16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10005</v>
      </c>
      <c r="G2107" t="s">
        <v>1193</v>
      </c>
      <c r="H2107" t="s">
        <v>123</v>
      </c>
      <c r="I2107">
        <v>1</v>
      </c>
      <c r="O2107" s="3" t="s">
        <v>627</v>
      </c>
      <c r="P2107" s="4">
        <f t="shared" si="37"/>
        <v>7</v>
      </c>
    </row>
    <row r="2108" spans="1:16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37138</v>
      </c>
      <c r="G2108" t="s">
        <v>1194</v>
      </c>
      <c r="H2108" t="s">
        <v>34</v>
      </c>
      <c r="I2108">
        <v>1</v>
      </c>
      <c r="O2108" s="3" t="s">
        <v>742</v>
      </c>
      <c r="P2108" s="4">
        <f t="shared" si="37"/>
        <v>1</v>
      </c>
    </row>
    <row r="2109" spans="1:16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61591</v>
      </c>
      <c r="G2109" t="s">
        <v>1195</v>
      </c>
      <c r="H2109" t="s">
        <v>12</v>
      </c>
      <c r="I2109">
        <v>3</v>
      </c>
      <c r="O2109" s="3" t="s">
        <v>1863</v>
      </c>
      <c r="P2109" s="4">
        <f t="shared" si="37"/>
        <v>2</v>
      </c>
    </row>
    <row r="2110" spans="1:16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918659</v>
      </c>
      <c r="G2110" t="s">
        <v>1196</v>
      </c>
      <c r="H2110" t="s">
        <v>14</v>
      </c>
      <c r="I2110">
        <v>1</v>
      </c>
      <c r="O2110" s="3" t="s">
        <v>624</v>
      </c>
      <c r="P2110" s="4">
        <f t="shared" si="37"/>
        <v>3</v>
      </c>
    </row>
    <row r="2111" spans="1:16" x14ac:dyDescent="0.25">
      <c r="A2111" t="s">
        <v>9</v>
      </c>
      <c r="B2111" t="s">
        <v>1180</v>
      </c>
      <c r="C2111" t="s">
        <v>1180</v>
      </c>
      <c r="D2111" t="s">
        <v>1180</v>
      </c>
      <c r="E2111">
        <v>8</v>
      </c>
      <c r="F2111">
        <v>925615</v>
      </c>
      <c r="G2111" t="s">
        <v>1197</v>
      </c>
      <c r="H2111" t="s">
        <v>56</v>
      </c>
      <c r="I2111">
        <v>1</v>
      </c>
      <c r="O2111" s="3" t="s">
        <v>3265</v>
      </c>
      <c r="P2111" s="4">
        <f t="shared" si="37"/>
        <v>1</v>
      </c>
    </row>
    <row r="2112" spans="1:16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766</v>
      </c>
      <c r="I2112">
        <v>1</v>
      </c>
      <c r="O2112" s="3" t="s">
        <v>2750</v>
      </c>
      <c r="P2112" s="4">
        <f t="shared" si="37"/>
        <v>1</v>
      </c>
    </row>
    <row r="2113" spans="1:16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</v>
      </c>
      <c r="I2113">
        <v>2</v>
      </c>
      <c r="O2113" s="3" t="s">
        <v>1726</v>
      </c>
      <c r="P2113" s="4">
        <f t="shared" si="37"/>
        <v>3</v>
      </c>
    </row>
    <row r="2114" spans="1:16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10157</v>
      </c>
      <c r="G2114" t="s">
        <v>1199</v>
      </c>
      <c r="H2114" t="s">
        <v>1200</v>
      </c>
      <c r="I2114">
        <v>1</v>
      </c>
      <c r="O2114" s="3" t="s">
        <v>2781</v>
      </c>
      <c r="P2114" s="4">
        <f t="shared" si="37"/>
        <v>2</v>
      </c>
    </row>
    <row r="2115" spans="1:16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903048</v>
      </c>
      <c r="G2115" t="s">
        <v>1201</v>
      </c>
      <c r="H2115" t="s">
        <v>56</v>
      </c>
      <c r="I2115">
        <v>3</v>
      </c>
      <c r="O2115" s="3" t="s">
        <v>3238</v>
      </c>
      <c r="P2115" s="4">
        <f t="shared" ref="P2115:P2178" si="38">COUNTIF($G:$H,O2115)</f>
        <v>2</v>
      </c>
    </row>
    <row r="2116" spans="1:16" x14ac:dyDescent="0.25">
      <c r="A2116" t="s">
        <v>9</v>
      </c>
      <c r="B2116" t="s">
        <v>1180</v>
      </c>
      <c r="C2116" t="s">
        <v>1198</v>
      </c>
      <c r="D2116" t="s">
        <v>1198</v>
      </c>
      <c r="E2116">
        <v>8</v>
      </c>
      <c r="F2116">
        <v>910569</v>
      </c>
      <c r="G2116" t="s">
        <v>1202</v>
      </c>
      <c r="H2116" t="s">
        <v>12</v>
      </c>
      <c r="I2116">
        <v>5</v>
      </c>
      <c r="O2116" s="3" t="s">
        <v>2096</v>
      </c>
      <c r="P2116" s="4">
        <f t="shared" si="38"/>
        <v>2</v>
      </c>
    </row>
    <row r="2117" spans="1:16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33</v>
      </c>
      <c r="I2117">
        <v>1</v>
      </c>
      <c r="O2117" s="3" t="s">
        <v>2959</v>
      </c>
      <c r="P2117" s="4">
        <f t="shared" si="38"/>
        <v>1</v>
      </c>
    </row>
    <row r="2118" spans="1:16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14</v>
      </c>
      <c r="I2118">
        <v>1</v>
      </c>
      <c r="O2118" s="3" t="s">
        <v>2316</v>
      </c>
      <c r="P2118" s="4">
        <f t="shared" si="38"/>
        <v>2</v>
      </c>
    </row>
    <row r="2119" spans="1:16" x14ac:dyDescent="0.25">
      <c r="A2119" t="s">
        <v>9</v>
      </c>
      <c r="B2119" t="s">
        <v>1180</v>
      </c>
      <c r="C2119" t="s">
        <v>1203</v>
      </c>
      <c r="D2119" t="s">
        <v>1203</v>
      </c>
      <c r="E2119">
        <v>8</v>
      </c>
      <c r="F2119">
        <v>10017</v>
      </c>
      <c r="G2119" t="s">
        <v>1204</v>
      </c>
      <c r="H2119" t="s">
        <v>12</v>
      </c>
      <c r="I2119">
        <v>1</v>
      </c>
      <c r="O2119" s="3" t="s">
        <v>2711</v>
      </c>
      <c r="P2119" s="4">
        <f t="shared" si="38"/>
        <v>1</v>
      </c>
    </row>
    <row r="2120" spans="1:16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14990</v>
      </c>
      <c r="G2120" t="s">
        <v>1207</v>
      </c>
      <c r="H2120" t="s">
        <v>35</v>
      </c>
      <c r="I2120">
        <v>1</v>
      </c>
      <c r="O2120" s="3" t="s">
        <v>2245</v>
      </c>
      <c r="P2120" s="4">
        <f t="shared" si="38"/>
        <v>1</v>
      </c>
    </row>
    <row r="2121" spans="1:16" x14ac:dyDescent="0.25">
      <c r="A2121" t="s">
        <v>9</v>
      </c>
      <c r="B2121" t="s">
        <v>1205</v>
      </c>
      <c r="C2121" t="s">
        <v>1206</v>
      </c>
      <c r="D2121" t="s">
        <v>1206</v>
      </c>
      <c r="E2121">
        <v>8</v>
      </c>
      <c r="F2121">
        <v>903197</v>
      </c>
      <c r="G2121" t="s">
        <v>1208</v>
      </c>
      <c r="H2121" t="s">
        <v>1209</v>
      </c>
      <c r="I2121">
        <v>1</v>
      </c>
      <c r="O2121" s="3" t="s">
        <v>2533</v>
      </c>
      <c r="P2121" s="4">
        <f t="shared" si="38"/>
        <v>1</v>
      </c>
    </row>
    <row r="2122" spans="1:16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45</v>
      </c>
      <c r="I2122">
        <v>1</v>
      </c>
      <c r="O2122" s="3" t="s">
        <v>2093</v>
      </c>
      <c r="P2122" s="4">
        <f t="shared" si="38"/>
        <v>1</v>
      </c>
    </row>
    <row r="2123" spans="1:16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15040</v>
      </c>
      <c r="G2123" t="s">
        <v>1210</v>
      </c>
      <c r="H2123" t="s">
        <v>226</v>
      </c>
      <c r="I2123">
        <v>2</v>
      </c>
      <c r="O2123" s="3" t="s">
        <v>891</v>
      </c>
      <c r="P2123" s="4">
        <f t="shared" si="38"/>
        <v>2</v>
      </c>
    </row>
    <row r="2124" spans="1:16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15052</v>
      </c>
      <c r="G2124" t="s">
        <v>1211</v>
      </c>
      <c r="H2124" t="s">
        <v>12</v>
      </c>
      <c r="I2124">
        <v>7</v>
      </c>
      <c r="O2124" s="3" t="s">
        <v>2964</v>
      </c>
      <c r="P2124" s="4">
        <f t="shared" si="38"/>
        <v>1</v>
      </c>
    </row>
    <row r="2125" spans="1:16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15064</v>
      </c>
      <c r="G2125" t="s">
        <v>1212</v>
      </c>
      <c r="H2125" t="s">
        <v>105</v>
      </c>
      <c r="I2125">
        <v>1</v>
      </c>
      <c r="O2125" s="3" t="s">
        <v>831</v>
      </c>
      <c r="P2125" s="4">
        <f t="shared" si="38"/>
        <v>2</v>
      </c>
    </row>
    <row r="2126" spans="1:16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15106</v>
      </c>
      <c r="G2126" t="s">
        <v>1213</v>
      </c>
      <c r="H2126" t="s">
        <v>45</v>
      </c>
      <c r="I2126">
        <v>3</v>
      </c>
      <c r="O2126" s="3" t="s">
        <v>2225</v>
      </c>
      <c r="P2126" s="4">
        <f t="shared" si="38"/>
        <v>1</v>
      </c>
    </row>
    <row r="2127" spans="1:16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15209</v>
      </c>
      <c r="G2127" t="s">
        <v>1214</v>
      </c>
      <c r="H2127" t="s">
        <v>14</v>
      </c>
      <c r="I2127">
        <v>1</v>
      </c>
      <c r="O2127" s="3" t="s">
        <v>3154</v>
      </c>
      <c r="P2127" s="4">
        <f t="shared" si="38"/>
        <v>1</v>
      </c>
    </row>
    <row r="2128" spans="1:16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544</v>
      </c>
      <c r="I2128">
        <v>1</v>
      </c>
      <c r="O2128" s="3" t="s">
        <v>3115</v>
      </c>
      <c r="P2128" s="4">
        <f t="shared" si="38"/>
        <v>1</v>
      </c>
    </row>
    <row r="2129" spans="1:16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15246</v>
      </c>
      <c r="G2129" t="s">
        <v>1215</v>
      </c>
      <c r="H2129" t="s">
        <v>34</v>
      </c>
      <c r="I2129">
        <v>1</v>
      </c>
      <c r="O2129" s="3" t="s">
        <v>3346</v>
      </c>
      <c r="P2129" s="4">
        <f t="shared" si="38"/>
        <v>1</v>
      </c>
    </row>
    <row r="2130" spans="1:16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900285</v>
      </c>
      <c r="G2130" t="s">
        <v>1216</v>
      </c>
      <c r="H2130" t="s">
        <v>34</v>
      </c>
      <c r="I2130">
        <v>1</v>
      </c>
      <c r="O2130" s="3" t="s">
        <v>568</v>
      </c>
      <c r="P2130" s="4">
        <f t="shared" si="38"/>
        <v>1</v>
      </c>
    </row>
    <row r="2131" spans="1:16" x14ac:dyDescent="0.25">
      <c r="A2131" t="s">
        <v>9</v>
      </c>
      <c r="B2131" t="s">
        <v>1205</v>
      </c>
      <c r="C2131" t="s">
        <v>1205</v>
      </c>
      <c r="D2131" t="s">
        <v>1205</v>
      </c>
      <c r="E2131">
        <v>8</v>
      </c>
      <c r="F2131">
        <v>905239</v>
      </c>
      <c r="G2131" t="s">
        <v>1217</v>
      </c>
      <c r="H2131" t="s">
        <v>134</v>
      </c>
      <c r="I2131">
        <v>1</v>
      </c>
      <c r="O2131" s="3" t="s">
        <v>1219</v>
      </c>
      <c r="P2131" s="4">
        <f t="shared" si="38"/>
        <v>1</v>
      </c>
    </row>
    <row r="2132" spans="1:16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46917</v>
      </c>
      <c r="G2132" t="s">
        <v>1219</v>
      </c>
      <c r="H2132" t="s">
        <v>35</v>
      </c>
      <c r="I2132">
        <v>1</v>
      </c>
      <c r="O2132" s="3" t="s">
        <v>2727</v>
      </c>
      <c r="P2132" s="4">
        <f t="shared" si="38"/>
        <v>1</v>
      </c>
    </row>
    <row r="2133" spans="1:16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905288</v>
      </c>
      <c r="G2133" t="s">
        <v>1220</v>
      </c>
      <c r="H2133" t="s">
        <v>35</v>
      </c>
      <c r="I2133">
        <v>2</v>
      </c>
      <c r="O2133" s="3" t="s">
        <v>351</v>
      </c>
      <c r="P2133" s="4">
        <f t="shared" si="38"/>
        <v>1</v>
      </c>
    </row>
    <row r="2134" spans="1:16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14</v>
      </c>
      <c r="I2134">
        <v>1</v>
      </c>
      <c r="O2134" s="3" t="s">
        <v>737</v>
      </c>
      <c r="P2134" s="4">
        <f t="shared" si="38"/>
        <v>4</v>
      </c>
    </row>
    <row r="2135" spans="1:16" x14ac:dyDescent="0.25">
      <c r="A2135" t="s">
        <v>9</v>
      </c>
      <c r="B2135" t="s">
        <v>1205</v>
      </c>
      <c r="C2135" t="s">
        <v>1218</v>
      </c>
      <c r="D2135" t="s">
        <v>1218</v>
      </c>
      <c r="E2135">
        <v>8</v>
      </c>
      <c r="F2135">
        <v>921750</v>
      </c>
      <c r="G2135" t="s">
        <v>1221</v>
      </c>
      <c r="H2135" t="s">
        <v>12</v>
      </c>
      <c r="I2135">
        <v>3</v>
      </c>
      <c r="O2135" s="3" t="s">
        <v>212</v>
      </c>
      <c r="P2135" s="4">
        <f t="shared" si="38"/>
        <v>1</v>
      </c>
    </row>
    <row r="2136" spans="1:16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45</v>
      </c>
      <c r="I2136">
        <v>1</v>
      </c>
      <c r="O2136" s="3" t="s">
        <v>1665</v>
      </c>
      <c r="P2136" s="4">
        <f t="shared" si="38"/>
        <v>1</v>
      </c>
    </row>
    <row r="2137" spans="1:16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903309</v>
      </c>
      <c r="G2137" t="s">
        <v>1223</v>
      </c>
      <c r="H2137" t="s">
        <v>12</v>
      </c>
      <c r="I2137">
        <v>1</v>
      </c>
      <c r="O2137" s="3" t="s">
        <v>2078</v>
      </c>
      <c r="P2137" s="4">
        <f t="shared" si="38"/>
        <v>2</v>
      </c>
    </row>
    <row r="2138" spans="1:16" x14ac:dyDescent="0.25">
      <c r="A2138" t="s">
        <v>9</v>
      </c>
      <c r="B2138" t="s">
        <v>1205</v>
      </c>
      <c r="C2138" t="s">
        <v>1222</v>
      </c>
      <c r="D2138" t="s">
        <v>1222</v>
      </c>
      <c r="E2138">
        <v>8</v>
      </c>
      <c r="F2138">
        <v>923035</v>
      </c>
      <c r="G2138" t="s">
        <v>1224</v>
      </c>
      <c r="H2138" t="s">
        <v>56</v>
      </c>
      <c r="I2138">
        <v>1</v>
      </c>
      <c r="O2138" s="3" t="s">
        <v>3132</v>
      </c>
      <c r="P2138" s="4">
        <f t="shared" si="38"/>
        <v>1</v>
      </c>
    </row>
    <row r="2139" spans="1:16" x14ac:dyDescent="0.25">
      <c r="A2139" t="s">
        <v>9</v>
      </c>
      <c r="B2139" t="s">
        <v>1225</v>
      </c>
      <c r="C2139" t="s">
        <v>1226</v>
      </c>
      <c r="D2139" t="s">
        <v>1226</v>
      </c>
      <c r="E2139">
        <v>8</v>
      </c>
      <c r="F2139">
        <v>15568</v>
      </c>
      <c r="G2139" t="s">
        <v>1227</v>
      </c>
      <c r="H2139" t="s">
        <v>86</v>
      </c>
      <c r="I2139">
        <v>2</v>
      </c>
      <c r="O2139" s="3" t="s">
        <v>47</v>
      </c>
      <c r="P2139" s="4">
        <f t="shared" si="38"/>
        <v>2</v>
      </c>
    </row>
    <row r="2140" spans="1:16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15489</v>
      </c>
      <c r="G2140" t="s">
        <v>1228</v>
      </c>
      <c r="H2140" t="s">
        <v>12</v>
      </c>
      <c r="I2140">
        <v>1</v>
      </c>
      <c r="O2140" s="3" t="s">
        <v>1300</v>
      </c>
      <c r="P2140" s="4">
        <f t="shared" si="38"/>
        <v>2</v>
      </c>
    </row>
    <row r="2141" spans="1:16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238</v>
      </c>
      <c r="I2141">
        <v>1</v>
      </c>
      <c r="O2141" s="3" t="s">
        <v>2734</v>
      </c>
      <c r="P2141" s="4">
        <f t="shared" si="38"/>
        <v>1</v>
      </c>
    </row>
    <row r="2142" spans="1:16" x14ac:dyDescent="0.25">
      <c r="A2142" t="s">
        <v>9</v>
      </c>
      <c r="B2142" t="s">
        <v>1225</v>
      </c>
      <c r="C2142" t="s">
        <v>1225</v>
      </c>
      <c r="D2142" t="s">
        <v>1225</v>
      </c>
      <c r="E2142">
        <v>8</v>
      </c>
      <c r="F2142">
        <v>15544</v>
      </c>
      <c r="G2142" t="s">
        <v>1229</v>
      </c>
      <c r="H2142" t="s">
        <v>123</v>
      </c>
      <c r="I2142">
        <v>1</v>
      </c>
      <c r="O2142" s="3" t="s">
        <v>2759</v>
      </c>
      <c r="P2142" s="4">
        <f t="shared" si="38"/>
        <v>2</v>
      </c>
    </row>
    <row r="2143" spans="1:16" x14ac:dyDescent="0.25">
      <c r="A2143" t="s">
        <v>9</v>
      </c>
      <c r="B2143" t="s">
        <v>1230</v>
      </c>
      <c r="C2143" t="s">
        <v>1231</v>
      </c>
      <c r="D2143" t="s">
        <v>1232</v>
      </c>
      <c r="E2143">
        <v>8</v>
      </c>
      <c r="F2143">
        <v>40548</v>
      </c>
      <c r="G2143" t="s">
        <v>1233</v>
      </c>
      <c r="H2143" t="s">
        <v>33</v>
      </c>
      <c r="I2143">
        <v>1</v>
      </c>
      <c r="O2143" s="3" t="s">
        <v>2976</v>
      </c>
      <c r="P2143" s="4">
        <f t="shared" si="38"/>
        <v>2</v>
      </c>
    </row>
    <row r="2144" spans="1:16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9787</v>
      </c>
      <c r="G2144" t="s">
        <v>1234</v>
      </c>
      <c r="H2144" t="s">
        <v>12</v>
      </c>
      <c r="I2144">
        <v>2</v>
      </c>
      <c r="O2144" s="3" t="s">
        <v>1065</v>
      </c>
      <c r="P2144" s="4">
        <f t="shared" si="38"/>
        <v>2</v>
      </c>
    </row>
    <row r="2145" spans="1:16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9799</v>
      </c>
      <c r="G2145" t="s">
        <v>1235</v>
      </c>
      <c r="H2145" t="s">
        <v>34</v>
      </c>
      <c r="I2145">
        <v>1</v>
      </c>
      <c r="O2145" s="3" t="s">
        <v>1517</v>
      </c>
      <c r="P2145" s="4">
        <f t="shared" si="38"/>
        <v>1</v>
      </c>
    </row>
    <row r="2146" spans="1:16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34</v>
      </c>
      <c r="I2146">
        <v>8</v>
      </c>
      <c r="O2146" s="3" t="s">
        <v>2501</v>
      </c>
      <c r="P2146" s="4">
        <f t="shared" si="38"/>
        <v>1</v>
      </c>
    </row>
    <row r="2147" spans="1:16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1237</v>
      </c>
      <c r="I2147">
        <v>1</v>
      </c>
      <c r="O2147" s="3" t="s">
        <v>1619</v>
      </c>
      <c r="P2147" s="4">
        <f t="shared" si="38"/>
        <v>3</v>
      </c>
    </row>
    <row r="2148" spans="1:16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9830</v>
      </c>
      <c r="G2148" t="s">
        <v>1236</v>
      </c>
      <c r="H2148" t="s">
        <v>12</v>
      </c>
      <c r="I2148">
        <v>2</v>
      </c>
      <c r="O2148" s="3" t="s">
        <v>1958</v>
      </c>
      <c r="P2148" s="4">
        <f t="shared" si="38"/>
        <v>2</v>
      </c>
    </row>
    <row r="2149" spans="1:16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9878</v>
      </c>
      <c r="G2149" t="s">
        <v>1238</v>
      </c>
      <c r="H2149" t="s">
        <v>33</v>
      </c>
      <c r="I2149">
        <v>1</v>
      </c>
      <c r="O2149" s="3" t="s">
        <v>2940</v>
      </c>
      <c r="P2149" s="4">
        <f t="shared" si="38"/>
        <v>1</v>
      </c>
    </row>
    <row r="2150" spans="1:16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9891</v>
      </c>
      <c r="G2150" t="s">
        <v>1239</v>
      </c>
      <c r="H2150" t="s">
        <v>33</v>
      </c>
      <c r="I2150">
        <v>2</v>
      </c>
      <c r="O2150" s="3" t="s">
        <v>2593</v>
      </c>
      <c r="P2150" s="4">
        <f t="shared" si="38"/>
        <v>1</v>
      </c>
    </row>
    <row r="2151" spans="1:16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9912</v>
      </c>
      <c r="G2151" t="s">
        <v>1240</v>
      </c>
      <c r="H2151" t="s">
        <v>86</v>
      </c>
      <c r="I2151">
        <v>1</v>
      </c>
      <c r="O2151" s="3" t="s">
        <v>929</v>
      </c>
      <c r="P2151" s="4">
        <f t="shared" si="38"/>
        <v>1</v>
      </c>
    </row>
    <row r="2152" spans="1:16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33</v>
      </c>
      <c r="I2152">
        <v>2</v>
      </c>
      <c r="O2152" s="3" t="s">
        <v>1874</v>
      </c>
      <c r="P2152" s="4">
        <f t="shared" si="38"/>
        <v>1</v>
      </c>
    </row>
    <row r="2153" spans="1:16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44921</v>
      </c>
      <c r="G2153" t="s">
        <v>1241</v>
      </c>
      <c r="H2153" t="s">
        <v>86</v>
      </c>
      <c r="I2153">
        <v>2</v>
      </c>
      <c r="O2153" s="3" t="s">
        <v>267</v>
      </c>
      <c r="P2153" s="4">
        <f t="shared" si="38"/>
        <v>4</v>
      </c>
    </row>
    <row r="2154" spans="1:16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44933</v>
      </c>
      <c r="G2154" t="s">
        <v>1242</v>
      </c>
      <c r="H2154" t="s">
        <v>12</v>
      </c>
      <c r="I2154">
        <v>2</v>
      </c>
      <c r="O2154" s="3" t="s">
        <v>2106</v>
      </c>
      <c r="P2154" s="4">
        <f t="shared" si="38"/>
        <v>2</v>
      </c>
    </row>
    <row r="2155" spans="1:16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33</v>
      </c>
      <c r="I2155">
        <v>1</v>
      </c>
      <c r="O2155" s="3" t="s">
        <v>955</v>
      </c>
      <c r="P2155" s="4">
        <f t="shared" si="38"/>
        <v>1</v>
      </c>
    </row>
    <row r="2156" spans="1:16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34</v>
      </c>
      <c r="I2156">
        <v>1</v>
      </c>
      <c r="O2156" s="3" t="s">
        <v>1361</v>
      </c>
      <c r="P2156" s="4">
        <f t="shared" si="38"/>
        <v>1</v>
      </c>
    </row>
    <row r="2157" spans="1:16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49025</v>
      </c>
      <c r="G2157" t="s">
        <v>1243</v>
      </c>
      <c r="H2157" t="s">
        <v>12</v>
      </c>
      <c r="I2157">
        <v>1</v>
      </c>
      <c r="O2157" s="3" t="s">
        <v>2574</v>
      </c>
      <c r="P2157" s="4">
        <f t="shared" si="38"/>
        <v>1</v>
      </c>
    </row>
    <row r="2158" spans="1:16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908617</v>
      </c>
      <c r="G2158" t="s">
        <v>817</v>
      </c>
      <c r="H2158" t="s">
        <v>33</v>
      </c>
      <c r="I2158">
        <v>1</v>
      </c>
      <c r="O2158" s="3" t="s">
        <v>3057</v>
      </c>
      <c r="P2158" s="4">
        <f t="shared" si="38"/>
        <v>2</v>
      </c>
    </row>
    <row r="2159" spans="1:16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908836</v>
      </c>
      <c r="G2159" t="s">
        <v>1244</v>
      </c>
      <c r="H2159" t="s">
        <v>33</v>
      </c>
      <c r="I2159">
        <v>1</v>
      </c>
      <c r="O2159" s="3" t="s">
        <v>551</v>
      </c>
      <c r="P2159" s="4">
        <f t="shared" si="38"/>
        <v>1</v>
      </c>
    </row>
    <row r="2160" spans="1:16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33</v>
      </c>
      <c r="I2160">
        <v>1</v>
      </c>
      <c r="O2160" s="3" t="s">
        <v>2002</v>
      </c>
      <c r="P2160" s="4">
        <f t="shared" si="38"/>
        <v>1</v>
      </c>
    </row>
    <row r="2161" spans="1:16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910485</v>
      </c>
      <c r="G2161" t="s">
        <v>1245</v>
      </c>
      <c r="H2161" t="s">
        <v>12</v>
      </c>
      <c r="I2161">
        <v>1</v>
      </c>
      <c r="O2161" s="3" t="s">
        <v>3114</v>
      </c>
      <c r="P2161" s="4">
        <f t="shared" si="38"/>
        <v>1</v>
      </c>
    </row>
    <row r="2162" spans="1:16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33</v>
      </c>
      <c r="I2162">
        <v>1</v>
      </c>
      <c r="O2162" s="3" t="s">
        <v>1546</v>
      </c>
      <c r="P2162" s="4">
        <f t="shared" si="38"/>
        <v>1</v>
      </c>
    </row>
    <row r="2163" spans="1:16" x14ac:dyDescent="0.25">
      <c r="A2163" t="s">
        <v>9</v>
      </c>
      <c r="B2163" t="s">
        <v>1230</v>
      </c>
      <c r="C2163" t="s">
        <v>1232</v>
      </c>
      <c r="D2163" t="s">
        <v>1232</v>
      </c>
      <c r="E2163">
        <v>8</v>
      </c>
      <c r="F2163">
        <v>920241</v>
      </c>
      <c r="G2163" t="s">
        <v>1246</v>
      </c>
      <c r="H2163" t="s">
        <v>12</v>
      </c>
      <c r="I2163">
        <v>1</v>
      </c>
      <c r="O2163" s="3" t="s">
        <v>1686</v>
      </c>
      <c r="P2163" s="4">
        <f t="shared" si="38"/>
        <v>3</v>
      </c>
    </row>
    <row r="2164" spans="1:16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86</v>
      </c>
      <c r="I2164">
        <v>1</v>
      </c>
      <c r="O2164" s="3" t="s">
        <v>1547</v>
      </c>
      <c r="P2164" s="4">
        <f t="shared" si="38"/>
        <v>5</v>
      </c>
    </row>
    <row r="2165" spans="1:16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556</v>
      </c>
      <c r="I2165">
        <v>1</v>
      </c>
      <c r="O2165" s="3" t="s">
        <v>3067</v>
      </c>
      <c r="P2165" s="4">
        <f t="shared" si="38"/>
        <v>1</v>
      </c>
    </row>
    <row r="2166" spans="1:16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10388</v>
      </c>
      <c r="G2166" t="s">
        <v>1247</v>
      </c>
      <c r="H2166" t="s">
        <v>628</v>
      </c>
      <c r="I2166">
        <v>1</v>
      </c>
      <c r="O2166" s="3" t="s">
        <v>2491</v>
      </c>
      <c r="P2166" s="4">
        <f t="shared" si="38"/>
        <v>1</v>
      </c>
    </row>
    <row r="2167" spans="1:16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544</v>
      </c>
      <c r="I2167">
        <v>1</v>
      </c>
      <c r="O2167" s="3" t="s">
        <v>3130</v>
      </c>
      <c r="P2167" s="4">
        <f t="shared" si="38"/>
        <v>2</v>
      </c>
    </row>
    <row r="2168" spans="1:16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556</v>
      </c>
      <c r="I2168">
        <v>1</v>
      </c>
      <c r="O2168" s="3" t="s">
        <v>2896</v>
      </c>
      <c r="P2168" s="4">
        <f t="shared" si="38"/>
        <v>3</v>
      </c>
    </row>
    <row r="2169" spans="1:16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10424</v>
      </c>
      <c r="G2169" t="s">
        <v>1248</v>
      </c>
      <c r="H2169" t="s">
        <v>628</v>
      </c>
      <c r="I2169">
        <v>1</v>
      </c>
      <c r="O2169" s="3" t="s">
        <v>2275</v>
      </c>
      <c r="P2169" s="4">
        <f t="shared" si="38"/>
        <v>1</v>
      </c>
    </row>
    <row r="2170" spans="1:16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10431</v>
      </c>
      <c r="G2170" t="s">
        <v>1249</v>
      </c>
      <c r="H2170" t="s">
        <v>218</v>
      </c>
      <c r="I2170">
        <v>1</v>
      </c>
      <c r="O2170" s="3" t="s">
        <v>2528</v>
      </c>
      <c r="P2170" s="4">
        <f t="shared" si="38"/>
        <v>1</v>
      </c>
    </row>
    <row r="2171" spans="1:16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10443</v>
      </c>
      <c r="G2171" t="s">
        <v>1250</v>
      </c>
      <c r="H2171" t="s">
        <v>34</v>
      </c>
      <c r="I2171">
        <v>1</v>
      </c>
      <c r="O2171" s="3" t="s">
        <v>3424</v>
      </c>
      <c r="P2171" s="4">
        <f t="shared" si="38"/>
        <v>1</v>
      </c>
    </row>
    <row r="2172" spans="1:16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10467</v>
      </c>
      <c r="G2172" t="s">
        <v>1251</v>
      </c>
      <c r="H2172" t="s">
        <v>628</v>
      </c>
      <c r="I2172">
        <v>1</v>
      </c>
      <c r="O2172" s="3" t="s">
        <v>985</v>
      </c>
      <c r="P2172" s="4">
        <f t="shared" si="38"/>
        <v>1</v>
      </c>
    </row>
    <row r="2173" spans="1:16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10479</v>
      </c>
      <c r="G2173" t="s">
        <v>1252</v>
      </c>
      <c r="H2173" t="s">
        <v>33</v>
      </c>
      <c r="I2173">
        <v>2</v>
      </c>
      <c r="O2173" s="3" t="s">
        <v>1852</v>
      </c>
      <c r="P2173" s="4">
        <f t="shared" si="38"/>
        <v>4</v>
      </c>
    </row>
    <row r="2174" spans="1:16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33</v>
      </c>
      <c r="I2174">
        <v>1</v>
      </c>
      <c r="O2174" s="3" t="s">
        <v>2369</v>
      </c>
      <c r="P2174" s="4">
        <f t="shared" si="38"/>
        <v>3</v>
      </c>
    </row>
    <row r="2175" spans="1:16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45</v>
      </c>
      <c r="I2175">
        <v>3</v>
      </c>
      <c r="O2175" s="3" t="s">
        <v>2555</v>
      </c>
      <c r="P2175" s="4">
        <f t="shared" si="38"/>
        <v>1</v>
      </c>
    </row>
    <row r="2176" spans="1:16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14</v>
      </c>
      <c r="I2176">
        <v>1</v>
      </c>
      <c r="O2176" s="3" t="s">
        <v>2696</v>
      </c>
      <c r="P2176" s="4">
        <f t="shared" si="38"/>
        <v>1</v>
      </c>
    </row>
    <row r="2177" spans="1:16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10480</v>
      </c>
      <c r="G2177" t="s">
        <v>1253</v>
      </c>
      <c r="H2177" t="s">
        <v>12</v>
      </c>
      <c r="I2177">
        <v>1</v>
      </c>
      <c r="O2177" s="3" t="s">
        <v>1579</v>
      </c>
      <c r="P2177" s="4">
        <f t="shared" si="38"/>
        <v>7</v>
      </c>
    </row>
    <row r="2178" spans="1:16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33</v>
      </c>
      <c r="I2178">
        <v>4</v>
      </c>
      <c r="O2178" s="3" t="s">
        <v>2249</v>
      </c>
      <c r="P2178" s="4">
        <f t="shared" si="38"/>
        <v>2</v>
      </c>
    </row>
    <row r="2179" spans="1:16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34</v>
      </c>
      <c r="I2179">
        <v>1</v>
      </c>
      <c r="O2179" s="3" t="s">
        <v>504</v>
      </c>
      <c r="P2179" s="4">
        <f t="shared" ref="P2179:P2242" si="39">COUNTIF($G:$H,O2179)</f>
        <v>2</v>
      </c>
    </row>
    <row r="2180" spans="1:16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10613</v>
      </c>
      <c r="G2180" t="s">
        <v>1254</v>
      </c>
      <c r="H2180" t="s">
        <v>14</v>
      </c>
      <c r="I2180">
        <v>1</v>
      </c>
      <c r="O2180" s="3" t="s">
        <v>581</v>
      </c>
      <c r="P2180" s="4">
        <f t="shared" si="39"/>
        <v>2</v>
      </c>
    </row>
    <row r="2181" spans="1:16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33</v>
      </c>
      <c r="I2181">
        <v>1</v>
      </c>
      <c r="O2181" s="3" t="s">
        <v>2215</v>
      </c>
      <c r="P2181" s="4">
        <f t="shared" si="39"/>
        <v>2</v>
      </c>
    </row>
    <row r="2182" spans="1:16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86</v>
      </c>
      <c r="I2182">
        <v>1</v>
      </c>
      <c r="O2182" s="3" t="s">
        <v>2020</v>
      </c>
      <c r="P2182" s="4">
        <f t="shared" si="39"/>
        <v>1</v>
      </c>
    </row>
    <row r="2183" spans="1:16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556</v>
      </c>
      <c r="I2183">
        <v>3</v>
      </c>
      <c r="O2183" s="3" t="s">
        <v>2536</v>
      </c>
      <c r="P2183" s="4">
        <f t="shared" si="39"/>
        <v>4</v>
      </c>
    </row>
    <row r="2184" spans="1:16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628</v>
      </c>
      <c r="I2184">
        <v>1</v>
      </c>
      <c r="O2184" s="3" t="s">
        <v>1370</v>
      </c>
      <c r="P2184" s="4">
        <f t="shared" si="39"/>
        <v>2</v>
      </c>
    </row>
    <row r="2185" spans="1:16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34</v>
      </c>
      <c r="I2185">
        <v>3</v>
      </c>
      <c r="O2185" s="3" t="s">
        <v>2087</v>
      </c>
      <c r="P2185" s="4">
        <f t="shared" si="39"/>
        <v>3</v>
      </c>
    </row>
    <row r="2186" spans="1:16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10650</v>
      </c>
      <c r="G2186" t="s">
        <v>1255</v>
      </c>
      <c r="H2186" t="s">
        <v>12</v>
      </c>
      <c r="I2186">
        <v>3</v>
      </c>
      <c r="O2186" s="3" t="s">
        <v>755</v>
      </c>
      <c r="P2186" s="4">
        <f t="shared" si="39"/>
        <v>1</v>
      </c>
    </row>
    <row r="2187" spans="1:16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56</v>
      </c>
      <c r="I2187">
        <v>1</v>
      </c>
      <c r="O2187" s="3" t="s">
        <v>1534</v>
      </c>
      <c r="P2187" s="4">
        <f t="shared" si="39"/>
        <v>2</v>
      </c>
    </row>
    <row r="2188" spans="1:16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33</v>
      </c>
      <c r="I2188">
        <v>4</v>
      </c>
      <c r="O2188" s="3" t="s">
        <v>2731</v>
      </c>
      <c r="P2188" s="4">
        <f t="shared" si="39"/>
        <v>1</v>
      </c>
    </row>
    <row r="2189" spans="1:16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46607</v>
      </c>
      <c r="G2189" t="s">
        <v>1256</v>
      </c>
      <c r="H2189" t="s">
        <v>12</v>
      </c>
      <c r="I2189">
        <v>2</v>
      </c>
      <c r="O2189" s="3" t="s">
        <v>913</v>
      </c>
      <c r="P2189" s="4">
        <f t="shared" si="39"/>
        <v>6</v>
      </c>
    </row>
    <row r="2190" spans="1:16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48161</v>
      </c>
      <c r="G2190" t="s">
        <v>1257</v>
      </c>
      <c r="H2190" t="s">
        <v>12</v>
      </c>
      <c r="I2190">
        <v>2</v>
      </c>
      <c r="O2190" s="3" t="s">
        <v>1269</v>
      </c>
      <c r="P2190" s="4">
        <f t="shared" si="39"/>
        <v>1</v>
      </c>
    </row>
    <row r="2191" spans="1:16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48999</v>
      </c>
      <c r="G2191" t="s">
        <v>1258</v>
      </c>
      <c r="H2191" t="s">
        <v>33</v>
      </c>
      <c r="I2191">
        <v>1</v>
      </c>
      <c r="O2191" s="3" t="s">
        <v>1788</v>
      </c>
      <c r="P2191" s="4">
        <f t="shared" si="39"/>
        <v>1</v>
      </c>
    </row>
    <row r="2192" spans="1:16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352561</v>
      </c>
      <c r="G2192" t="s">
        <v>1259</v>
      </c>
      <c r="H2192" t="s">
        <v>34</v>
      </c>
      <c r="I2192">
        <v>1</v>
      </c>
      <c r="O2192" s="3" t="s">
        <v>1888</v>
      </c>
      <c r="P2192" s="4">
        <f t="shared" si="39"/>
        <v>8</v>
      </c>
    </row>
    <row r="2193" spans="1:16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34</v>
      </c>
      <c r="I2193">
        <v>1</v>
      </c>
      <c r="O2193" s="3" t="s">
        <v>3065</v>
      </c>
      <c r="P2193" s="4">
        <f t="shared" si="39"/>
        <v>2</v>
      </c>
    </row>
    <row r="2194" spans="1:16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908548</v>
      </c>
      <c r="G2194" t="s">
        <v>1260</v>
      </c>
      <c r="H2194" t="s">
        <v>12</v>
      </c>
      <c r="I2194">
        <v>1</v>
      </c>
      <c r="O2194" s="3" t="s">
        <v>484</v>
      </c>
      <c r="P2194" s="4">
        <f t="shared" si="39"/>
        <v>2</v>
      </c>
    </row>
    <row r="2195" spans="1:16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921439</v>
      </c>
      <c r="G2195" t="s">
        <v>1261</v>
      </c>
      <c r="H2195" t="s">
        <v>56</v>
      </c>
      <c r="I2195">
        <v>1</v>
      </c>
      <c r="O2195" s="3" t="s">
        <v>1215</v>
      </c>
      <c r="P2195" s="4">
        <f t="shared" si="39"/>
        <v>2</v>
      </c>
    </row>
    <row r="2196" spans="1:16" x14ac:dyDescent="0.25">
      <c r="A2196" t="s">
        <v>9</v>
      </c>
      <c r="B2196" t="s">
        <v>1230</v>
      </c>
      <c r="C2196" t="s">
        <v>1230</v>
      </c>
      <c r="D2196" t="s">
        <v>1230</v>
      </c>
      <c r="E2196">
        <v>8</v>
      </c>
      <c r="F2196">
        <v>923874</v>
      </c>
      <c r="G2196" t="s">
        <v>1262</v>
      </c>
      <c r="H2196" t="s">
        <v>45</v>
      </c>
      <c r="I2196">
        <v>2</v>
      </c>
      <c r="O2196" s="3" t="s">
        <v>2998</v>
      </c>
      <c r="P2196" s="4">
        <f t="shared" si="39"/>
        <v>1</v>
      </c>
    </row>
    <row r="2197" spans="1:16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10364</v>
      </c>
      <c r="G2197" t="s">
        <v>1264</v>
      </c>
      <c r="H2197" t="s">
        <v>12</v>
      </c>
      <c r="I2197">
        <v>1</v>
      </c>
      <c r="O2197" s="3" t="s">
        <v>2871</v>
      </c>
      <c r="P2197" s="4">
        <f t="shared" si="39"/>
        <v>3</v>
      </c>
    </row>
    <row r="2198" spans="1:16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10376</v>
      </c>
      <c r="G2198" t="s">
        <v>1265</v>
      </c>
      <c r="H2198" t="s">
        <v>34</v>
      </c>
      <c r="I2198">
        <v>2</v>
      </c>
      <c r="O2198" s="3" t="s">
        <v>2458</v>
      </c>
      <c r="P2198" s="4">
        <f t="shared" si="39"/>
        <v>1</v>
      </c>
    </row>
    <row r="2199" spans="1:16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10397</v>
      </c>
      <c r="G2199" t="s">
        <v>1266</v>
      </c>
      <c r="H2199" t="s">
        <v>123</v>
      </c>
      <c r="I2199">
        <v>1</v>
      </c>
      <c r="O2199" s="3" t="s">
        <v>262</v>
      </c>
      <c r="P2199" s="4">
        <f t="shared" si="39"/>
        <v>1</v>
      </c>
    </row>
    <row r="2200" spans="1:16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10649</v>
      </c>
      <c r="G2200" t="s">
        <v>1267</v>
      </c>
      <c r="H2200" t="s">
        <v>34</v>
      </c>
      <c r="I2200">
        <v>3</v>
      </c>
      <c r="O2200" s="3" t="s">
        <v>3328</v>
      </c>
      <c r="P2200" s="4">
        <f t="shared" si="39"/>
        <v>3</v>
      </c>
    </row>
    <row r="2201" spans="1:16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10662</v>
      </c>
      <c r="G2201" t="s">
        <v>1268</v>
      </c>
      <c r="H2201" t="s">
        <v>33</v>
      </c>
      <c r="I2201">
        <v>2</v>
      </c>
      <c r="O2201" s="3" t="s">
        <v>1785</v>
      </c>
      <c r="P2201" s="4">
        <f t="shared" si="39"/>
        <v>3</v>
      </c>
    </row>
    <row r="2202" spans="1:16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41385</v>
      </c>
      <c r="G2202" t="s">
        <v>1269</v>
      </c>
      <c r="H2202" t="s">
        <v>33</v>
      </c>
      <c r="I2202">
        <v>1</v>
      </c>
      <c r="O2202" s="3" t="s">
        <v>893</v>
      </c>
      <c r="P2202" s="4">
        <f t="shared" si="39"/>
        <v>3</v>
      </c>
    </row>
    <row r="2203" spans="1:16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908563</v>
      </c>
      <c r="G2203" t="s">
        <v>1270</v>
      </c>
      <c r="H2203" t="s">
        <v>33</v>
      </c>
      <c r="I2203">
        <v>1</v>
      </c>
      <c r="O2203" s="3" t="s">
        <v>1241</v>
      </c>
      <c r="P2203" s="4">
        <f t="shared" si="39"/>
        <v>2</v>
      </c>
    </row>
    <row r="2204" spans="1:16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33</v>
      </c>
      <c r="I2204">
        <v>5</v>
      </c>
      <c r="O2204" s="3" t="s">
        <v>1586</v>
      </c>
      <c r="P2204" s="4">
        <f t="shared" si="39"/>
        <v>5</v>
      </c>
    </row>
    <row r="2205" spans="1:16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556</v>
      </c>
      <c r="I2205">
        <v>1</v>
      </c>
      <c r="O2205" s="3" t="s">
        <v>1250</v>
      </c>
      <c r="P2205" s="4">
        <f t="shared" si="39"/>
        <v>1</v>
      </c>
    </row>
    <row r="2206" spans="1:16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14</v>
      </c>
      <c r="I2206">
        <v>1</v>
      </c>
      <c r="O2206" s="3" t="s">
        <v>2645</v>
      </c>
      <c r="P2206" s="4">
        <f t="shared" si="39"/>
        <v>1</v>
      </c>
    </row>
    <row r="2207" spans="1:16" x14ac:dyDescent="0.25">
      <c r="A2207" t="s">
        <v>9</v>
      </c>
      <c r="B2207" t="s">
        <v>1230</v>
      </c>
      <c r="C2207" t="s">
        <v>1263</v>
      </c>
      <c r="D2207" t="s">
        <v>1263</v>
      </c>
      <c r="E2207">
        <v>8</v>
      </c>
      <c r="F2207">
        <v>923333</v>
      </c>
      <c r="G2207" t="s">
        <v>1271</v>
      </c>
      <c r="H2207" t="s">
        <v>1272</v>
      </c>
      <c r="I2207">
        <v>1</v>
      </c>
      <c r="O2207" s="3" t="s">
        <v>1893</v>
      </c>
      <c r="P2207" s="4">
        <f t="shared" si="39"/>
        <v>4</v>
      </c>
    </row>
    <row r="2208" spans="1:16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33</v>
      </c>
      <c r="I2208">
        <v>1</v>
      </c>
      <c r="O2208" s="3" t="s">
        <v>2661</v>
      </c>
      <c r="P2208" s="4">
        <f t="shared" si="39"/>
        <v>1</v>
      </c>
    </row>
    <row r="2209" spans="1:16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846</v>
      </c>
      <c r="I2209">
        <v>1</v>
      </c>
      <c r="O2209" s="3" t="s">
        <v>421</v>
      </c>
      <c r="P2209" s="4">
        <f t="shared" si="39"/>
        <v>1</v>
      </c>
    </row>
    <row r="2210" spans="1:16" x14ac:dyDescent="0.25">
      <c r="A2210" t="s">
        <v>9</v>
      </c>
      <c r="B2210" t="s">
        <v>1230</v>
      </c>
      <c r="C2210" t="s">
        <v>1273</v>
      </c>
      <c r="D2210" t="s">
        <v>1232</v>
      </c>
      <c r="E2210">
        <v>8</v>
      </c>
      <c r="F2210">
        <v>35440</v>
      </c>
      <c r="G2210" t="s">
        <v>1274</v>
      </c>
      <c r="H2210" t="s">
        <v>35</v>
      </c>
      <c r="I2210">
        <v>1</v>
      </c>
      <c r="O2210" s="3" t="s">
        <v>2843</v>
      </c>
      <c r="P2210" s="4">
        <f t="shared" si="39"/>
        <v>1</v>
      </c>
    </row>
    <row r="2211" spans="1:16" x14ac:dyDescent="0.25">
      <c r="A2211" t="s">
        <v>9</v>
      </c>
      <c r="B2211" t="s">
        <v>1230</v>
      </c>
      <c r="C2211" t="s">
        <v>1275</v>
      </c>
      <c r="D2211" t="s">
        <v>1232</v>
      </c>
      <c r="E2211">
        <v>8</v>
      </c>
      <c r="F2211">
        <v>40551</v>
      </c>
      <c r="G2211" t="s">
        <v>1276</v>
      </c>
      <c r="H2211" t="s">
        <v>33</v>
      </c>
      <c r="I2211">
        <v>1</v>
      </c>
      <c r="O2211" s="3" t="s">
        <v>3235</v>
      </c>
      <c r="P2211" s="4">
        <f t="shared" si="39"/>
        <v>2</v>
      </c>
    </row>
    <row r="2212" spans="1:16" x14ac:dyDescent="0.25">
      <c r="A2212" t="s">
        <v>9</v>
      </c>
      <c r="B2212" t="s">
        <v>1230</v>
      </c>
      <c r="C2212" t="s">
        <v>1277</v>
      </c>
      <c r="D2212" t="s">
        <v>1277</v>
      </c>
      <c r="E2212">
        <v>8</v>
      </c>
      <c r="F2212">
        <v>43333</v>
      </c>
      <c r="G2212" t="s">
        <v>1278</v>
      </c>
      <c r="H2212" t="s">
        <v>134</v>
      </c>
      <c r="I2212">
        <v>1</v>
      </c>
      <c r="O2212" s="3" t="s">
        <v>1282</v>
      </c>
      <c r="P2212" s="4">
        <f t="shared" si="39"/>
        <v>1</v>
      </c>
    </row>
    <row r="2213" spans="1:16" x14ac:dyDescent="0.25">
      <c r="A2213" t="s">
        <v>9</v>
      </c>
      <c r="B2213" t="s">
        <v>1279</v>
      </c>
      <c r="C2213" t="s">
        <v>1280</v>
      </c>
      <c r="D2213" t="s">
        <v>1281</v>
      </c>
      <c r="E2213">
        <v>8</v>
      </c>
      <c r="F2213">
        <v>43989</v>
      </c>
      <c r="G2213" t="s">
        <v>1282</v>
      </c>
      <c r="H2213" t="s">
        <v>33</v>
      </c>
      <c r="I2213">
        <v>1</v>
      </c>
      <c r="O2213" s="3" t="s">
        <v>1685</v>
      </c>
      <c r="P2213" s="4">
        <f t="shared" si="39"/>
        <v>3</v>
      </c>
    </row>
    <row r="2214" spans="1:16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34</v>
      </c>
      <c r="I2214">
        <v>1</v>
      </c>
      <c r="O2214" s="3" t="s">
        <v>832</v>
      </c>
      <c r="P2214" s="4">
        <f t="shared" si="39"/>
        <v>2</v>
      </c>
    </row>
    <row r="2215" spans="1:16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226</v>
      </c>
      <c r="I2215">
        <v>1</v>
      </c>
      <c r="O2215" s="3" t="s">
        <v>785</v>
      </c>
      <c r="P2215" s="4">
        <f t="shared" si="39"/>
        <v>4</v>
      </c>
    </row>
    <row r="2216" spans="1:16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7079</v>
      </c>
      <c r="G2216" t="s">
        <v>1283</v>
      </c>
      <c r="H2216" t="s">
        <v>12</v>
      </c>
      <c r="I2216">
        <v>8</v>
      </c>
      <c r="O2216" s="3" t="s">
        <v>367</v>
      </c>
      <c r="P2216" s="4">
        <f t="shared" si="39"/>
        <v>1</v>
      </c>
    </row>
    <row r="2217" spans="1:16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7080</v>
      </c>
      <c r="G2217" t="s">
        <v>1284</v>
      </c>
      <c r="H2217" t="s">
        <v>33</v>
      </c>
      <c r="I2217">
        <v>3</v>
      </c>
      <c r="O2217" s="3" t="s">
        <v>2062</v>
      </c>
      <c r="P2217" s="4">
        <f t="shared" si="39"/>
        <v>2</v>
      </c>
    </row>
    <row r="2218" spans="1:16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7109</v>
      </c>
      <c r="G2218" t="s">
        <v>1285</v>
      </c>
      <c r="H2218" t="s">
        <v>33</v>
      </c>
      <c r="I2218">
        <v>4</v>
      </c>
      <c r="O2218" s="3" t="s">
        <v>668</v>
      </c>
      <c r="P2218" s="4">
        <f t="shared" si="39"/>
        <v>2</v>
      </c>
    </row>
    <row r="2219" spans="1:16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33</v>
      </c>
      <c r="I2219">
        <v>2</v>
      </c>
      <c r="O2219" s="3" t="s">
        <v>1532</v>
      </c>
      <c r="P2219" s="4">
        <f t="shared" si="39"/>
        <v>1</v>
      </c>
    </row>
    <row r="2220" spans="1:16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51</v>
      </c>
      <c r="I2220">
        <v>1</v>
      </c>
      <c r="O2220" s="3" t="s">
        <v>2913</v>
      </c>
      <c r="P2220" s="4">
        <f t="shared" si="39"/>
        <v>1</v>
      </c>
    </row>
    <row r="2221" spans="1:16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7122</v>
      </c>
      <c r="G2221" t="s">
        <v>1286</v>
      </c>
      <c r="H2221" t="s">
        <v>12</v>
      </c>
      <c r="I2221">
        <v>1</v>
      </c>
      <c r="O2221" s="3" t="s">
        <v>3041</v>
      </c>
      <c r="P2221" s="4">
        <f t="shared" si="39"/>
        <v>1</v>
      </c>
    </row>
    <row r="2222" spans="1:16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7134</v>
      </c>
      <c r="G2222" t="s">
        <v>1287</v>
      </c>
      <c r="H2222" t="s">
        <v>56</v>
      </c>
      <c r="I2222">
        <v>1</v>
      </c>
      <c r="O2222" s="3" t="s">
        <v>1617</v>
      </c>
      <c r="P2222" s="4">
        <f t="shared" si="39"/>
        <v>6</v>
      </c>
    </row>
    <row r="2223" spans="1:16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7286</v>
      </c>
      <c r="G2223" t="s">
        <v>1288</v>
      </c>
      <c r="H2223" t="s">
        <v>34</v>
      </c>
      <c r="I2223">
        <v>1</v>
      </c>
      <c r="O2223" s="3" t="s">
        <v>2210</v>
      </c>
      <c r="P2223" s="4">
        <f t="shared" si="39"/>
        <v>2</v>
      </c>
    </row>
    <row r="2224" spans="1:16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56</v>
      </c>
      <c r="I2224">
        <v>2</v>
      </c>
      <c r="O2224" s="3" t="s">
        <v>2039</v>
      </c>
      <c r="P2224" s="4">
        <f t="shared" si="39"/>
        <v>1</v>
      </c>
    </row>
    <row r="2225" spans="1:16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33</v>
      </c>
      <c r="I2225">
        <v>32</v>
      </c>
      <c r="O2225" s="3" t="s">
        <v>3439</v>
      </c>
      <c r="P2225" s="4">
        <f t="shared" si="39"/>
        <v>1</v>
      </c>
    </row>
    <row r="2226" spans="1:16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38428</v>
      </c>
      <c r="G2226" t="s">
        <v>1289</v>
      </c>
      <c r="H2226" t="s">
        <v>51</v>
      </c>
      <c r="I2226">
        <v>3</v>
      </c>
      <c r="O2226" s="3" t="s">
        <v>3090</v>
      </c>
      <c r="P2226" s="4">
        <f t="shared" si="39"/>
        <v>2</v>
      </c>
    </row>
    <row r="2227" spans="1:16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43825</v>
      </c>
      <c r="G2227" t="s">
        <v>1290</v>
      </c>
      <c r="H2227" t="s">
        <v>35</v>
      </c>
      <c r="I2227">
        <v>1</v>
      </c>
      <c r="O2227" s="3" t="s">
        <v>2201</v>
      </c>
      <c r="P2227" s="4">
        <f t="shared" si="39"/>
        <v>1</v>
      </c>
    </row>
    <row r="2228" spans="1:16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56</v>
      </c>
      <c r="I2228">
        <v>1</v>
      </c>
      <c r="O2228" s="3" t="s">
        <v>2327</v>
      </c>
      <c r="P2228" s="4">
        <f t="shared" si="39"/>
        <v>2</v>
      </c>
    </row>
    <row r="2229" spans="1:16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45007</v>
      </c>
      <c r="G2229" t="s">
        <v>1291</v>
      </c>
      <c r="H2229" t="s">
        <v>33</v>
      </c>
      <c r="I2229">
        <v>3</v>
      </c>
      <c r="O2229" s="3" t="s">
        <v>2657</v>
      </c>
      <c r="P2229" s="4">
        <f t="shared" si="39"/>
        <v>1</v>
      </c>
    </row>
    <row r="2230" spans="1:16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59</v>
      </c>
      <c r="I2230">
        <v>2</v>
      </c>
      <c r="O2230" s="3" t="s">
        <v>2034</v>
      </c>
      <c r="P2230" s="4">
        <f t="shared" si="39"/>
        <v>1</v>
      </c>
    </row>
    <row r="2231" spans="1:16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56</v>
      </c>
      <c r="I2231">
        <v>3</v>
      </c>
      <c r="O2231" s="3" t="s">
        <v>1299</v>
      </c>
      <c r="P2231" s="4">
        <f t="shared" si="39"/>
        <v>1</v>
      </c>
    </row>
    <row r="2232" spans="1:16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33</v>
      </c>
      <c r="I2232">
        <v>46</v>
      </c>
      <c r="O2232" s="3" t="s">
        <v>1390</v>
      </c>
      <c r="P2232" s="4">
        <f t="shared" si="39"/>
        <v>1</v>
      </c>
    </row>
    <row r="2233" spans="1:16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45019</v>
      </c>
      <c r="G2233" t="s">
        <v>1292</v>
      </c>
      <c r="H2233" t="s">
        <v>51</v>
      </c>
      <c r="I2233">
        <v>3</v>
      </c>
      <c r="O2233" s="3" t="s">
        <v>1278</v>
      </c>
      <c r="P2233" s="4">
        <f t="shared" si="39"/>
        <v>1</v>
      </c>
    </row>
    <row r="2234" spans="1:16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497289</v>
      </c>
      <c r="G2234" t="s">
        <v>1293</v>
      </c>
      <c r="H2234" t="s">
        <v>33</v>
      </c>
      <c r="I2234">
        <v>6</v>
      </c>
      <c r="O2234" s="3" t="s">
        <v>1233</v>
      </c>
      <c r="P2234" s="4">
        <f t="shared" si="39"/>
        <v>1</v>
      </c>
    </row>
    <row r="2235" spans="1:16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901921</v>
      </c>
      <c r="G2235" t="s">
        <v>1294</v>
      </c>
      <c r="H2235" t="s">
        <v>33</v>
      </c>
      <c r="I2235">
        <v>1</v>
      </c>
      <c r="O2235" s="3" t="s">
        <v>1458</v>
      </c>
      <c r="P2235" s="4">
        <f t="shared" si="39"/>
        <v>1</v>
      </c>
    </row>
    <row r="2236" spans="1:16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902408</v>
      </c>
      <c r="G2236" t="s">
        <v>1295</v>
      </c>
      <c r="H2236" t="s">
        <v>33</v>
      </c>
      <c r="I2236">
        <v>1</v>
      </c>
      <c r="O2236" s="3" t="s">
        <v>2107</v>
      </c>
      <c r="P2236" s="4">
        <f t="shared" si="39"/>
        <v>1</v>
      </c>
    </row>
    <row r="2237" spans="1:16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33</v>
      </c>
      <c r="I2237">
        <v>12</v>
      </c>
      <c r="O2237" s="3" t="s">
        <v>3396</v>
      </c>
      <c r="P2237" s="4">
        <f t="shared" si="39"/>
        <v>2</v>
      </c>
    </row>
    <row r="2238" spans="1:16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904430</v>
      </c>
      <c r="G2238" t="s">
        <v>1296</v>
      </c>
      <c r="H2238" t="s">
        <v>86</v>
      </c>
      <c r="I2238">
        <v>2</v>
      </c>
      <c r="O2238" s="3" t="s">
        <v>2752</v>
      </c>
      <c r="P2238" s="4">
        <f t="shared" si="39"/>
        <v>1</v>
      </c>
    </row>
    <row r="2239" spans="1:16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34</v>
      </c>
      <c r="I2239">
        <v>2</v>
      </c>
      <c r="O2239" s="3" t="s">
        <v>2406</v>
      </c>
      <c r="P2239" s="4">
        <f t="shared" si="39"/>
        <v>3</v>
      </c>
    </row>
    <row r="2240" spans="1:16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908642</v>
      </c>
      <c r="G2240" t="s">
        <v>1297</v>
      </c>
      <c r="H2240" t="s">
        <v>35</v>
      </c>
      <c r="I2240">
        <v>1</v>
      </c>
      <c r="O2240" s="3" t="s">
        <v>101</v>
      </c>
      <c r="P2240" s="4">
        <f t="shared" si="39"/>
        <v>2</v>
      </c>
    </row>
    <row r="2241" spans="1:16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33</v>
      </c>
      <c r="I2241">
        <v>3</v>
      </c>
      <c r="O2241" s="3" t="s">
        <v>2705</v>
      </c>
      <c r="P2241" s="4">
        <f t="shared" si="39"/>
        <v>1</v>
      </c>
    </row>
    <row r="2242" spans="1:16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910181</v>
      </c>
      <c r="G2242" t="s">
        <v>1298</v>
      </c>
      <c r="H2242" t="s">
        <v>34</v>
      </c>
      <c r="I2242">
        <v>1</v>
      </c>
      <c r="O2242" s="3" t="s">
        <v>3422</v>
      </c>
      <c r="P2242" s="4">
        <f t="shared" si="39"/>
        <v>3</v>
      </c>
    </row>
    <row r="2243" spans="1:16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912293</v>
      </c>
      <c r="G2243" t="s">
        <v>1299</v>
      </c>
      <c r="H2243" t="s">
        <v>33</v>
      </c>
      <c r="I2243">
        <v>3</v>
      </c>
      <c r="O2243" s="3" t="s">
        <v>2400</v>
      </c>
      <c r="P2243" s="4">
        <f t="shared" ref="P2243:P2306" si="40">COUNTIF($G:$H,O2243)</f>
        <v>2</v>
      </c>
    </row>
    <row r="2244" spans="1:16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33</v>
      </c>
      <c r="I2244">
        <v>4</v>
      </c>
      <c r="O2244" s="3" t="s">
        <v>531</v>
      </c>
      <c r="P2244" s="4">
        <f t="shared" si="40"/>
        <v>2</v>
      </c>
    </row>
    <row r="2245" spans="1:16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912311</v>
      </c>
      <c r="G2245" t="s">
        <v>1300</v>
      </c>
      <c r="H2245" t="s">
        <v>12</v>
      </c>
      <c r="I2245">
        <v>1</v>
      </c>
      <c r="O2245" s="3" t="s">
        <v>517</v>
      </c>
      <c r="P2245" s="4">
        <f t="shared" si="40"/>
        <v>3</v>
      </c>
    </row>
    <row r="2246" spans="1:16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33</v>
      </c>
      <c r="I2246">
        <v>28</v>
      </c>
      <c r="O2246" s="3" t="s">
        <v>3112</v>
      </c>
      <c r="P2246" s="4">
        <f t="shared" si="40"/>
        <v>3</v>
      </c>
    </row>
    <row r="2247" spans="1:16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86</v>
      </c>
      <c r="I2247">
        <v>1</v>
      </c>
      <c r="O2247" s="3" t="s">
        <v>1641</v>
      </c>
      <c r="P2247" s="4">
        <f t="shared" si="40"/>
        <v>2</v>
      </c>
    </row>
    <row r="2248" spans="1:16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912323</v>
      </c>
      <c r="G2248" t="s">
        <v>1301</v>
      </c>
      <c r="H2248" t="s">
        <v>51</v>
      </c>
      <c r="I2248">
        <v>1</v>
      </c>
      <c r="O2248" s="3" t="s">
        <v>956</v>
      </c>
      <c r="P2248" s="4">
        <f t="shared" si="40"/>
        <v>1</v>
      </c>
    </row>
    <row r="2249" spans="1:16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912335</v>
      </c>
      <c r="G2249" t="s">
        <v>1302</v>
      </c>
      <c r="H2249" t="s">
        <v>33</v>
      </c>
      <c r="I2249">
        <v>1</v>
      </c>
      <c r="O2249" s="3" t="s">
        <v>2980</v>
      </c>
      <c r="P2249" s="4">
        <f t="shared" si="40"/>
        <v>3</v>
      </c>
    </row>
    <row r="2250" spans="1:16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912347</v>
      </c>
      <c r="G2250" t="s">
        <v>1303</v>
      </c>
      <c r="H2250" t="s">
        <v>33</v>
      </c>
      <c r="I2250">
        <v>2</v>
      </c>
      <c r="O2250" s="3" t="s">
        <v>695</v>
      </c>
      <c r="P2250" s="4">
        <f t="shared" si="40"/>
        <v>2</v>
      </c>
    </row>
    <row r="2251" spans="1:16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915269</v>
      </c>
      <c r="G2251" t="s">
        <v>1304</v>
      </c>
      <c r="H2251" t="s">
        <v>33</v>
      </c>
      <c r="I2251">
        <v>2</v>
      </c>
      <c r="O2251" s="3" t="s">
        <v>1228</v>
      </c>
      <c r="P2251" s="4">
        <f t="shared" si="40"/>
        <v>1</v>
      </c>
    </row>
    <row r="2252" spans="1:16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916584</v>
      </c>
      <c r="G2252" t="s">
        <v>1305</v>
      </c>
      <c r="H2252" t="s">
        <v>33</v>
      </c>
      <c r="I2252">
        <v>16</v>
      </c>
      <c r="O2252" s="3" t="s">
        <v>413</v>
      </c>
      <c r="P2252" s="4">
        <f t="shared" si="40"/>
        <v>2</v>
      </c>
    </row>
    <row r="2253" spans="1:16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33</v>
      </c>
      <c r="I2253">
        <v>1</v>
      </c>
      <c r="O2253" s="3" t="s">
        <v>652</v>
      </c>
      <c r="P2253" s="4">
        <f t="shared" si="40"/>
        <v>2</v>
      </c>
    </row>
    <row r="2254" spans="1:16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1272</v>
      </c>
      <c r="I2254">
        <v>1</v>
      </c>
      <c r="O2254" s="3" t="s">
        <v>152</v>
      </c>
      <c r="P2254" s="4">
        <f t="shared" si="40"/>
        <v>1</v>
      </c>
    </row>
    <row r="2255" spans="1:16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917102</v>
      </c>
      <c r="G2255" t="s">
        <v>1306</v>
      </c>
      <c r="H2255" t="s">
        <v>12</v>
      </c>
      <c r="I2255">
        <v>9</v>
      </c>
      <c r="O2255" s="3" t="s">
        <v>1626</v>
      </c>
      <c r="P2255" s="4">
        <f t="shared" si="40"/>
        <v>6</v>
      </c>
    </row>
    <row r="2256" spans="1:16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56</v>
      </c>
      <c r="I2256">
        <v>1</v>
      </c>
      <c r="O2256" s="3" t="s">
        <v>74</v>
      </c>
      <c r="P2256" s="4">
        <f t="shared" si="40"/>
        <v>3</v>
      </c>
    </row>
    <row r="2257" spans="1:16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921497</v>
      </c>
      <c r="G2257" t="s">
        <v>1307</v>
      </c>
      <c r="H2257" t="s">
        <v>33</v>
      </c>
      <c r="I2257">
        <v>1</v>
      </c>
      <c r="O2257" s="3" t="s">
        <v>3054</v>
      </c>
      <c r="P2257" s="4">
        <f t="shared" si="40"/>
        <v>2</v>
      </c>
    </row>
    <row r="2258" spans="1:16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923312</v>
      </c>
      <c r="G2258" t="s">
        <v>1308</v>
      </c>
      <c r="H2258" t="s">
        <v>33</v>
      </c>
      <c r="I2258">
        <v>1</v>
      </c>
      <c r="O2258" s="3" t="s">
        <v>2840</v>
      </c>
      <c r="P2258" s="4">
        <f t="shared" si="40"/>
        <v>5</v>
      </c>
    </row>
    <row r="2259" spans="1:16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923321</v>
      </c>
      <c r="G2259" t="s">
        <v>1309</v>
      </c>
      <c r="H2259" t="s">
        <v>33</v>
      </c>
      <c r="I2259">
        <v>1</v>
      </c>
      <c r="O2259" s="3" t="s">
        <v>3184</v>
      </c>
      <c r="P2259" s="4">
        <f t="shared" si="40"/>
        <v>1</v>
      </c>
    </row>
    <row r="2260" spans="1:16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923709</v>
      </c>
      <c r="G2260" t="s">
        <v>1310</v>
      </c>
      <c r="H2260" t="s">
        <v>33</v>
      </c>
      <c r="I2260">
        <v>1</v>
      </c>
      <c r="O2260" s="3" t="s">
        <v>514</v>
      </c>
      <c r="P2260" s="4">
        <f t="shared" si="40"/>
        <v>4</v>
      </c>
    </row>
    <row r="2261" spans="1:16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923722</v>
      </c>
      <c r="G2261" t="s">
        <v>1311</v>
      </c>
      <c r="H2261" t="s">
        <v>33</v>
      </c>
      <c r="I2261">
        <v>1</v>
      </c>
      <c r="O2261" s="3" t="s">
        <v>898</v>
      </c>
      <c r="P2261" s="4">
        <f t="shared" si="40"/>
        <v>3</v>
      </c>
    </row>
    <row r="2262" spans="1:16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923928</v>
      </c>
      <c r="G2262" t="s">
        <v>1312</v>
      </c>
      <c r="H2262" t="s">
        <v>33</v>
      </c>
      <c r="I2262">
        <v>3</v>
      </c>
      <c r="O2262" s="3" t="s">
        <v>1601</v>
      </c>
      <c r="P2262" s="4">
        <f t="shared" si="40"/>
        <v>6</v>
      </c>
    </row>
    <row r="2263" spans="1:16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56</v>
      </c>
      <c r="I2263">
        <v>1</v>
      </c>
      <c r="O2263" s="3" t="s">
        <v>2288</v>
      </c>
      <c r="P2263" s="4">
        <f t="shared" si="40"/>
        <v>3</v>
      </c>
    </row>
    <row r="2264" spans="1:16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33</v>
      </c>
      <c r="I2264">
        <v>24</v>
      </c>
      <c r="O2264" s="3" t="s">
        <v>3302</v>
      </c>
      <c r="P2264" s="4">
        <f t="shared" si="40"/>
        <v>1</v>
      </c>
    </row>
    <row r="2265" spans="1:16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34</v>
      </c>
      <c r="I2265">
        <v>1</v>
      </c>
      <c r="O2265" s="3" t="s">
        <v>177</v>
      </c>
      <c r="P2265" s="4">
        <f t="shared" si="40"/>
        <v>2</v>
      </c>
    </row>
    <row r="2266" spans="1:16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35</v>
      </c>
      <c r="I2266">
        <v>1</v>
      </c>
      <c r="O2266" s="3" t="s">
        <v>1801</v>
      </c>
      <c r="P2266" s="4">
        <f t="shared" si="40"/>
        <v>3</v>
      </c>
    </row>
    <row r="2267" spans="1:16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923936</v>
      </c>
      <c r="G2267" t="s">
        <v>1313</v>
      </c>
      <c r="H2267" t="s">
        <v>51</v>
      </c>
      <c r="I2267">
        <v>3</v>
      </c>
      <c r="O2267" s="3" t="s">
        <v>2021</v>
      </c>
      <c r="P2267" s="4">
        <f t="shared" si="40"/>
        <v>2</v>
      </c>
    </row>
    <row r="2268" spans="1:16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56</v>
      </c>
      <c r="I2268">
        <v>1</v>
      </c>
      <c r="O2268" s="3" t="s">
        <v>3172</v>
      </c>
      <c r="P2268" s="4">
        <f t="shared" si="40"/>
        <v>2</v>
      </c>
    </row>
    <row r="2269" spans="1:16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923941</v>
      </c>
      <c r="G2269" t="s">
        <v>1314</v>
      </c>
      <c r="H2269" t="s">
        <v>33</v>
      </c>
      <c r="I2269">
        <v>15</v>
      </c>
      <c r="O2269" s="3" t="s">
        <v>3062</v>
      </c>
      <c r="P2269" s="4">
        <f t="shared" si="40"/>
        <v>1</v>
      </c>
    </row>
    <row r="2270" spans="1:16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56</v>
      </c>
      <c r="I2270">
        <v>1</v>
      </c>
      <c r="O2270" s="3" t="s">
        <v>1804</v>
      </c>
      <c r="P2270" s="4">
        <f t="shared" si="40"/>
        <v>3</v>
      </c>
    </row>
    <row r="2271" spans="1:16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33</v>
      </c>
      <c r="I2271">
        <v>19</v>
      </c>
      <c r="O2271" s="3" t="s">
        <v>773</v>
      </c>
      <c r="P2271" s="4">
        <f t="shared" si="40"/>
        <v>1</v>
      </c>
    </row>
    <row r="2272" spans="1:16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923953</v>
      </c>
      <c r="G2272" t="s">
        <v>1315</v>
      </c>
      <c r="H2272" t="s">
        <v>35</v>
      </c>
      <c r="I2272">
        <v>1</v>
      </c>
      <c r="O2272" s="3" t="s">
        <v>2296</v>
      </c>
      <c r="P2272" s="4">
        <f t="shared" si="40"/>
        <v>1</v>
      </c>
    </row>
    <row r="2273" spans="1:16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33</v>
      </c>
      <c r="I2273">
        <v>5</v>
      </c>
      <c r="O2273" s="3" t="s">
        <v>1988</v>
      </c>
      <c r="P2273" s="4">
        <f t="shared" si="40"/>
        <v>1</v>
      </c>
    </row>
    <row r="2274" spans="1:16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924416</v>
      </c>
      <c r="G2274" t="s">
        <v>1316</v>
      </c>
      <c r="H2274" t="s">
        <v>35</v>
      </c>
      <c r="I2274">
        <v>1</v>
      </c>
      <c r="O2274" s="3" t="s">
        <v>37</v>
      </c>
      <c r="P2274" s="4">
        <f t="shared" si="40"/>
        <v>1</v>
      </c>
    </row>
    <row r="2275" spans="1:16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56</v>
      </c>
      <c r="I2275">
        <v>1</v>
      </c>
      <c r="O2275" s="3" t="s">
        <v>848</v>
      </c>
      <c r="P2275" s="4">
        <f t="shared" si="40"/>
        <v>1</v>
      </c>
    </row>
    <row r="2276" spans="1:16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33</v>
      </c>
      <c r="I2276">
        <v>32</v>
      </c>
      <c r="O2276" s="3" t="s">
        <v>683</v>
      </c>
      <c r="P2276" s="4">
        <f t="shared" si="40"/>
        <v>1</v>
      </c>
    </row>
    <row r="2277" spans="1:16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35</v>
      </c>
      <c r="I2277">
        <v>2</v>
      </c>
      <c r="O2277" s="3" t="s">
        <v>416</v>
      </c>
      <c r="P2277" s="4">
        <f t="shared" si="40"/>
        <v>1</v>
      </c>
    </row>
    <row r="2278" spans="1:16" x14ac:dyDescent="0.25">
      <c r="A2278" t="s">
        <v>9</v>
      </c>
      <c r="B2278" t="s">
        <v>1279</v>
      </c>
      <c r="C2278" t="s">
        <v>1279</v>
      </c>
      <c r="D2278" t="s">
        <v>1279</v>
      </c>
      <c r="E2278">
        <v>8</v>
      </c>
      <c r="F2278">
        <v>926059</v>
      </c>
      <c r="G2278" t="s">
        <v>1317</v>
      </c>
      <c r="H2278" t="s">
        <v>51</v>
      </c>
      <c r="I2278">
        <v>1</v>
      </c>
      <c r="O2278" s="3" t="s">
        <v>1969</v>
      </c>
      <c r="P2278" s="4">
        <f t="shared" si="40"/>
        <v>3</v>
      </c>
    </row>
    <row r="2279" spans="1:16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3</v>
      </c>
      <c r="F2279">
        <v>497988</v>
      </c>
      <c r="G2279" t="s">
        <v>1318</v>
      </c>
      <c r="H2279" t="s">
        <v>238</v>
      </c>
      <c r="I2279">
        <v>1</v>
      </c>
      <c r="O2279" s="3" t="s">
        <v>1046</v>
      </c>
      <c r="P2279" s="4">
        <f t="shared" si="40"/>
        <v>5</v>
      </c>
    </row>
    <row r="2280" spans="1:16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50</v>
      </c>
      <c r="I2280">
        <v>1</v>
      </c>
      <c r="O2280" s="3" t="s">
        <v>3370</v>
      </c>
      <c r="P2280" s="4">
        <f t="shared" si="40"/>
        <v>2</v>
      </c>
    </row>
    <row r="2281" spans="1:16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7298</v>
      </c>
      <c r="G2281" t="s">
        <v>1319</v>
      </c>
      <c r="H2281" t="s">
        <v>12</v>
      </c>
      <c r="I2281">
        <v>2</v>
      </c>
      <c r="O2281" s="3" t="s">
        <v>646</v>
      </c>
      <c r="P2281" s="4">
        <f t="shared" si="40"/>
        <v>2</v>
      </c>
    </row>
    <row r="2282" spans="1:16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7316</v>
      </c>
      <c r="G2282" t="s">
        <v>1320</v>
      </c>
      <c r="H2282" t="s">
        <v>34</v>
      </c>
      <c r="I2282">
        <v>2</v>
      </c>
      <c r="O2282" s="3" t="s">
        <v>1007</v>
      </c>
      <c r="P2282" s="4">
        <f t="shared" si="40"/>
        <v>1</v>
      </c>
    </row>
    <row r="2283" spans="1:16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35524</v>
      </c>
      <c r="G2283" t="s">
        <v>1321</v>
      </c>
      <c r="H2283" t="s">
        <v>167</v>
      </c>
      <c r="I2283">
        <v>3</v>
      </c>
      <c r="O2283" s="3" t="s">
        <v>3352</v>
      </c>
      <c r="P2283" s="4">
        <f t="shared" si="40"/>
        <v>1</v>
      </c>
    </row>
    <row r="2284" spans="1:16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41154</v>
      </c>
      <c r="G2284" t="s">
        <v>1322</v>
      </c>
      <c r="H2284" t="s">
        <v>12</v>
      </c>
      <c r="I2284">
        <v>2</v>
      </c>
      <c r="O2284" s="3" t="s">
        <v>1287</v>
      </c>
      <c r="P2284" s="4">
        <f t="shared" si="40"/>
        <v>1</v>
      </c>
    </row>
    <row r="2285" spans="1:16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46188</v>
      </c>
      <c r="G2285" t="s">
        <v>1323</v>
      </c>
      <c r="H2285" t="s">
        <v>167</v>
      </c>
      <c r="I2285">
        <v>4</v>
      </c>
      <c r="O2285" s="3" t="s">
        <v>3446</v>
      </c>
      <c r="P2285" s="4">
        <f t="shared" si="40"/>
        <v>2</v>
      </c>
    </row>
    <row r="2286" spans="1:16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48896</v>
      </c>
      <c r="G2286" t="s">
        <v>1324</v>
      </c>
      <c r="H2286" t="s">
        <v>167</v>
      </c>
      <c r="I2286">
        <v>1</v>
      </c>
      <c r="O2286" s="3" t="s">
        <v>2003</v>
      </c>
      <c r="P2286" s="4">
        <f t="shared" si="40"/>
        <v>2</v>
      </c>
    </row>
    <row r="2287" spans="1:16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901912</v>
      </c>
      <c r="G2287" t="s">
        <v>1325</v>
      </c>
      <c r="H2287" t="s">
        <v>33</v>
      </c>
      <c r="I2287">
        <v>2</v>
      </c>
      <c r="O2287" s="3" t="s">
        <v>1528</v>
      </c>
      <c r="P2287" s="4">
        <f t="shared" si="40"/>
        <v>1</v>
      </c>
    </row>
    <row r="2288" spans="1:16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907030</v>
      </c>
      <c r="G2288" t="s">
        <v>1326</v>
      </c>
      <c r="H2288" t="s">
        <v>14</v>
      </c>
      <c r="I2288">
        <v>1</v>
      </c>
      <c r="O2288" s="3" t="s">
        <v>2680</v>
      </c>
      <c r="P2288" s="4">
        <f t="shared" si="40"/>
        <v>2</v>
      </c>
    </row>
    <row r="2289" spans="1:16" x14ac:dyDescent="0.25">
      <c r="A2289" t="s">
        <v>9</v>
      </c>
      <c r="B2289" t="s">
        <v>1279</v>
      </c>
      <c r="C2289" t="s">
        <v>1281</v>
      </c>
      <c r="D2289" t="s">
        <v>1281</v>
      </c>
      <c r="E2289">
        <v>8</v>
      </c>
      <c r="F2289">
        <v>923217</v>
      </c>
      <c r="G2289" t="s">
        <v>1327</v>
      </c>
      <c r="H2289" t="s">
        <v>14</v>
      </c>
      <c r="I2289">
        <v>1</v>
      </c>
      <c r="O2289" s="3" t="s">
        <v>901</v>
      </c>
      <c r="P2289" s="4">
        <f t="shared" si="40"/>
        <v>2</v>
      </c>
    </row>
    <row r="2290" spans="1:16" x14ac:dyDescent="0.25">
      <c r="A2290" t="s">
        <v>9</v>
      </c>
      <c r="B2290" t="s">
        <v>1328</v>
      </c>
      <c r="C2290" t="s">
        <v>1329</v>
      </c>
      <c r="D2290" t="s">
        <v>1329</v>
      </c>
      <c r="E2290">
        <v>8</v>
      </c>
      <c r="F2290">
        <v>15581</v>
      </c>
      <c r="G2290" t="s">
        <v>1330</v>
      </c>
      <c r="H2290" t="s">
        <v>14</v>
      </c>
      <c r="I2290">
        <v>2</v>
      </c>
      <c r="O2290" s="3" t="s">
        <v>2396</v>
      </c>
      <c r="P2290" s="4">
        <f t="shared" si="40"/>
        <v>3</v>
      </c>
    </row>
    <row r="2291" spans="1:16" x14ac:dyDescent="0.25">
      <c r="A2291" t="s">
        <v>9</v>
      </c>
      <c r="B2291" t="s">
        <v>1328</v>
      </c>
      <c r="C2291" t="s">
        <v>1331</v>
      </c>
      <c r="D2291" t="s">
        <v>1331</v>
      </c>
      <c r="E2291">
        <v>8</v>
      </c>
      <c r="F2291">
        <v>918532</v>
      </c>
      <c r="G2291" t="s">
        <v>1332</v>
      </c>
      <c r="H2291" t="s">
        <v>75</v>
      </c>
      <c r="I2291">
        <v>1</v>
      </c>
      <c r="O2291" s="3" t="s">
        <v>2647</v>
      </c>
      <c r="P2291" s="4">
        <f t="shared" si="40"/>
        <v>1</v>
      </c>
    </row>
    <row r="2292" spans="1:16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15362</v>
      </c>
      <c r="G2292" t="s">
        <v>1334</v>
      </c>
      <c r="H2292" t="s">
        <v>86</v>
      </c>
      <c r="I2292">
        <v>1</v>
      </c>
      <c r="O2292" s="3" t="s">
        <v>2092</v>
      </c>
      <c r="P2292" s="4">
        <f t="shared" si="40"/>
        <v>1</v>
      </c>
    </row>
    <row r="2293" spans="1:16" x14ac:dyDescent="0.25">
      <c r="A2293" t="s">
        <v>9</v>
      </c>
      <c r="B2293" t="s">
        <v>1328</v>
      </c>
      <c r="C2293" t="s">
        <v>1333</v>
      </c>
      <c r="D2293" t="s">
        <v>1333</v>
      </c>
      <c r="E2293">
        <v>8</v>
      </c>
      <c r="F2293">
        <v>918556</v>
      </c>
      <c r="G2293" t="s">
        <v>1335</v>
      </c>
      <c r="H2293" t="s">
        <v>14</v>
      </c>
      <c r="I2293">
        <v>1</v>
      </c>
      <c r="O2293" s="3" t="s">
        <v>946</v>
      </c>
      <c r="P2293" s="4">
        <f t="shared" si="40"/>
        <v>1</v>
      </c>
    </row>
    <row r="2294" spans="1:16" x14ac:dyDescent="0.25">
      <c r="A2294" t="s">
        <v>9</v>
      </c>
      <c r="B2294" t="s">
        <v>1328</v>
      </c>
      <c r="C2294" t="s">
        <v>1328</v>
      </c>
      <c r="D2294" t="s">
        <v>1328</v>
      </c>
      <c r="E2294">
        <v>8</v>
      </c>
      <c r="F2294">
        <v>15301</v>
      </c>
      <c r="G2294" t="s">
        <v>1336</v>
      </c>
      <c r="H2294" t="s">
        <v>45</v>
      </c>
      <c r="I2294">
        <v>1</v>
      </c>
      <c r="O2294" s="3" t="s">
        <v>2714</v>
      </c>
      <c r="P2294" s="4">
        <f t="shared" si="40"/>
        <v>2</v>
      </c>
    </row>
    <row r="2295" spans="1:16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16697</v>
      </c>
      <c r="G2295" t="s">
        <v>1339</v>
      </c>
      <c r="H2295" t="s">
        <v>34</v>
      </c>
      <c r="I2295">
        <v>2</v>
      </c>
      <c r="O2295" s="3" t="s">
        <v>970</v>
      </c>
      <c r="P2295" s="4">
        <f t="shared" si="40"/>
        <v>3</v>
      </c>
    </row>
    <row r="2296" spans="1:16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134</v>
      </c>
      <c r="I2296">
        <v>1</v>
      </c>
      <c r="O2296" s="3" t="s">
        <v>1864</v>
      </c>
      <c r="P2296" s="4">
        <f t="shared" si="40"/>
        <v>2</v>
      </c>
    </row>
    <row r="2297" spans="1:16" x14ac:dyDescent="0.25">
      <c r="A2297" t="s">
        <v>9</v>
      </c>
      <c r="B2297" t="s">
        <v>1337</v>
      </c>
      <c r="C2297" t="s">
        <v>1338</v>
      </c>
      <c r="D2297" t="s">
        <v>1338</v>
      </c>
      <c r="E2297">
        <v>8</v>
      </c>
      <c r="F2297">
        <v>908174</v>
      </c>
      <c r="G2297" t="s">
        <v>1340</v>
      </c>
      <c r="H2297" t="s">
        <v>34</v>
      </c>
      <c r="I2297">
        <v>2</v>
      </c>
      <c r="O2297" s="3" t="s">
        <v>2914</v>
      </c>
      <c r="P2297" s="4">
        <f t="shared" si="40"/>
        <v>2</v>
      </c>
    </row>
    <row r="2298" spans="1:16" x14ac:dyDescent="0.25">
      <c r="A2298" t="s">
        <v>9</v>
      </c>
      <c r="B2298" t="s">
        <v>1337</v>
      </c>
      <c r="C2298" t="s">
        <v>1341</v>
      </c>
      <c r="D2298" t="s">
        <v>1342</v>
      </c>
      <c r="E2298">
        <v>8</v>
      </c>
      <c r="F2298">
        <v>36171</v>
      </c>
      <c r="G2298" t="s">
        <v>1343</v>
      </c>
      <c r="H2298" t="s">
        <v>14</v>
      </c>
      <c r="I2298">
        <v>1</v>
      </c>
      <c r="O2298" s="3" t="s">
        <v>2880</v>
      </c>
      <c r="P2298" s="4">
        <f t="shared" si="40"/>
        <v>3</v>
      </c>
    </row>
    <row r="2299" spans="1:16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15805</v>
      </c>
      <c r="G2299" t="s">
        <v>1344</v>
      </c>
      <c r="H2299" t="s">
        <v>12</v>
      </c>
      <c r="I2299">
        <v>8</v>
      </c>
      <c r="O2299" s="3" t="s">
        <v>2233</v>
      </c>
      <c r="P2299" s="4">
        <f t="shared" si="40"/>
        <v>3</v>
      </c>
    </row>
    <row r="2300" spans="1:16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70233</v>
      </c>
      <c r="G2300" t="s">
        <v>1345</v>
      </c>
      <c r="H2300" t="s">
        <v>12</v>
      </c>
      <c r="I2300">
        <v>5</v>
      </c>
      <c r="O2300" s="3" t="s">
        <v>660</v>
      </c>
      <c r="P2300" s="4">
        <f t="shared" si="40"/>
        <v>2</v>
      </c>
    </row>
    <row r="2301" spans="1:16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123</v>
      </c>
      <c r="I2301">
        <v>1</v>
      </c>
      <c r="O2301" s="3" t="s">
        <v>303</v>
      </c>
      <c r="P2301" s="4">
        <f t="shared" si="40"/>
        <v>1</v>
      </c>
    </row>
    <row r="2302" spans="1:16" x14ac:dyDescent="0.25">
      <c r="A2302" t="s">
        <v>9</v>
      </c>
      <c r="B2302" t="s">
        <v>1337</v>
      </c>
      <c r="C2302" t="s">
        <v>1342</v>
      </c>
      <c r="D2302" t="s">
        <v>1342</v>
      </c>
      <c r="E2302">
        <v>8</v>
      </c>
      <c r="F2302">
        <v>924659</v>
      </c>
      <c r="G2302" t="s">
        <v>1346</v>
      </c>
      <c r="H2302" t="s">
        <v>12</v>
      </c>
      <c r="I2302">
        <v>1</v>
      </c>
      <c r="O2302" s="3" t="s">
        <v>2462</v>
      </c>
      <c r="P2302" s="4">
        <f t="shared" si="40"/>
        <v>2</v>
      </c>
    </row>
    <row r="2303" spans="1:16" x14ac:dyDescent="0.25">
      <c r="A2303" t="s">
        <v>9</v>
      </c>
      <c r="B2303" t="s">
        <v>1337</v>
      </c>
      <c r="C2303" t="s">
        <v>1347</v>
      </c>
      <c r="D2303" t="s">
        <v>1347</v>
      </c>
      <c r="E2303">
        <v>8</v>
      </c>
      <c r="F2303">
        <v>922766</v>
      </c>
      <c r="G2303" t="s">
        <v>1348</v>
      </c>
      <c r="H2303" t="s">
        <v>33</v>
      </c>
      <c r="I2303">
        <v>1</v>
      </c>
      <c r="O2303" s="3" t="s">
        <v>1184</v>
      </c>
      <c r="P2303" s="4">
        <f t="shared" si="40"/>
        <v>2</v>
      </c>
    </row>
    <row r="2304" spans="1:16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6</v>
      </c>
      <c r="F2304">
        <v>985648</v>
      </c>
      <c r="G2304" t="s">
        <v>1349</v>
      </c>
      <c r="H2304" t="s">
        <v>12</v>
      </c>
      <c r="I2304">
        <v>1</v>
      </c>
      <c r="O2304" s="3" t="s">
        <v>1416</v>
      </c>
      <c r="P2304" s="4">
        <f t="shared" si="40"/>
        <v>1</v>
      </c>
    </row>
    <row r="2305" spans="1:16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15660</v>
      </c>
      <c r="G2305" t="s">
        <v>1350</v>
      </c>
      <c r="H2305" t="s">
        <v>34</v>
      </c>
      <c r="I2305">
        <v>1</v>
      </c>
      <c r="O2305" s="3" t="s">
        <v>61</v>
      </c>
      <c r="P2305" s="4">
        <f t="shared" si="40"/>
        <v>2</v>
      </c>
    </row>
    <row r="2306" spans="1:16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556</v>
      </c>
      <c r="I2306">
        <v>1</v>
      </c>
      <c r="O2306" s="3" t="s">
        <v>3322</v>
      </c>
      <c r="P2306" s="4">
        <f t="shared" si="40"/>
        <v>1</v>
      </c>
    </row>
    <row r="2307" spans="1:16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15672</v>
      </c>
      <c r="G2307" t="s">
        <v>1351</v>
      </c>
      <c r="H2307" t="s">
        <v>12</v>
      </c>
      <c r="I2307">
        <v>1</v>
      </c>
      <c r="O2307" s="3" t="s">
        <v>2658</v>
      </c>
      <c r="P2307" s="4">
        <f t="shared" ref="P2307:P2370" si="41">COUNTIF($G:$H,O2307)</f>
        <v>1</v>
      </c>
    </row>
    <row r="2308" spans="1:16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56</v>
      </c>
      <c r="I2308">
        <v>1</v>
      </c>
      <c r="O2308" s="3" t="s">
        <v>2053</v>
      </c>
      <c r="P2308" s="4">
        <f t="shared" si="41"/>
        <v>1</v>
      </c>
    </row>
    <row r="2309" spans="1:16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544</v>
      </c>
      <c r="I2309">
        <v>1</v>
      </c>
      <c r="O2309" s="3" t="s">
        <v>1199</v>
      </c>
      <c r="P2309" s="4">
        <f t="shared" si="41"/>
        <v>3</v>
      </c>
    </row>
    <row r="2310" spans="1:16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556</v>
      </c>
      <c r="I2310">
        <v>1</v>
      </c>
      <c r="O2310" s="3" t="s">
        <v>751</v>
      </c>
      <c r="P2310" s="4">
        <f t="shared" si="41"/>
        <v>19</v>
      </c>
    </row>
    <row r="2311" spans="1:16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628</v>
      </c>
      <c r="I2311">
        <v>1</v>
      </c>
      <c r="O2311" s="3" t="s">
        <v>1208</v>
      </c>
      <c r="P2311" s="4">
        <f t="shared" si="41"/>
        <v>1</v>
      </c>
    </row>
    <row r="2312" spans="1:16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15696</v>
      </c>
      <c r="G2312" t="s">
        <v>1352</v>
      </c>
      <c r="H2312" t="s">
        <v>105</v>
      </c>
      <c r="I2312">
        <v>1</v>
      </c>
      <c r="O2312" s="3" t="s">
        <v>1802</v>
      </c>
      <c r="P2312" s="4">
        <f t="shared" si="41"/>
        <v>5</v>
      </c>
    </row>
    <row r="2313" spans="1:16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56</v>
      </c>
      <c r="I2313">
        <v>1</v>
      </c>
      <c r="O2313" s="3" t="s">
        <v>2028</v>
      </c>
      <c r="P2313" s="4">
        <f t="shared" si="41"/>
        <v>1</v>
      </c>
    </row>
    <row r="2314" spans="1:16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45</v>
      </c>
      <c r="I2314">
        <v>2</v>
      </c>
      <c r="O2314" s="3" t="s">
        <v>2631</v>
      </c>
      <c r="P2314" s="4">
        <f t="shared" si="41"/>
        <v>1</v>
      </c>
    </row>
    <row r="2315" spans="1:16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114</v>
      </c>
      <c r="I2315">
        <v>1</v>
      </c>
      <c r="O2315" s="3" t="s">
        <v>2926</v>
      </c>
      <c r="P2315" s="4">
        <f t="shared" si="41"/>
        <v>1</v>
      </c>
    </row>
    <row r="2316" spans="1:16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628</v>
      </c>
      <c r="I2316">
        <v>1</v>
      </c>
      <c r="O2316" s="3" t="s">
        <v>2408</v>
      </c>
      <c r="P2316" s="4">
        <f t="shared" si="41"/>
        <v>1</v>
      </c>
    </row>
    <row r="2317" spans="1:16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15748</v>
      </c>
      <c r="G2317" t="s">
        <v>1353</v>
      </c>
      <c r="H2317" t="s">
        <v>12</v>
      </c>
      <c r="I2317">
        <v>2</v>
      </c>
      <c r="O2317" s="3" t="s">
        <v>3139</v>
      </c>
      <c r="P2317" s="4">
        <f t="shared" si="41"/>
        <v>1</v>
      </c>
    </row>
    <row r="2318" spans="1:16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86</v>
      </c>
      <c r="I2318">
        <v>1</v>
      </c>
      <c r="O2318" s="3" t="s">
        <v>1159</v>
      </c>
      <c r="P2318" s="4">
        <f t="shared" si="41"/>
        <v>2</v>
      </c>
    </row>
    <row r="2319" spans="1:16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15787</v>
      </c>
      <c r="G2319" t="s">
        <v>1354</v>
      </c>
      <c r="H2319" t="s">
        <v>123</v>
      </c>
      <c r="I2319">
        <v>1</v>
      </c>
      <c r="O2319" s="3" t="s">
        <v>2785</v>
      </c>
      <c r="P2319" s="4">
        <f t="shared" si="41"/>
        <v>1</v>
      </c>
    </row>
    <row r="2320" spans="1:16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33</v>
      </c>
      <c r="I2320">
        <v>1</v>
      </c>
      <c r="O2320" s="3" t="s">
        <v>1787</v>
      </c>
      <c r="P2320" s="4">
        <f t="shared" si="41"/>
        <v>2</v>
      </c>
    </row>
    <row r="2321" spans="1:16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38945</v>
      </c>
      <c r="G2321" t="s">
        <v>1355</v>
      </c>
      <c r="H2321" t="s">
        <v>14</v>
      </c>
      <c r="I2321">
        <v>1</v>
      </c>
      <c r="O2321" s="3" t="s">
        <v>2605</v>
      </c>
      <c r="P2321" s="4">
        <f t="shared" si="41"/>
        <v>1</v>
      </c>
    </row>
    <row r="2322" spans="1:16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114</v>
      </c>
      <c r="I2322">
        <v>1</v>
      </c>
      <c r="O2322" s="3" t="s">
        <v>997</v>
      </c>
      <c r="P2322" s="4">
        <f t="shared" si="41"/>
        <v>1</v>
      </c>
    </row>
    <row r="2323" spans="1:16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83</v>
      </c>
      <c r="I2323">
        <v>1</v>
      </c>
      <c r="O2323" s="3" t="s">
        <v>452</v>
      </c>
      <c r="P2323" s="4">
        <f t="shared" si="41"/>
        <v>2</v>
      </c>
    </row>
    <row r="2324" spans="1:16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42389</v>
      </c>
      <c r="G2324" t="s">
        <v>1356</v>
      </c>
      <c r="H2324" t="s">
        <v>12</v>
      </c>
      <c r="I2324">
        <v>1</v>
      </c>
      <c r="O2324" s="3" t="s">
        <v>1945</v>
      </c>
      <c r="P2324" s="4">
        <f t="shared" si="41"/>
        <v>1</v>
      </c>
    </row>
    <row r="2325" spans="1:16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362759</v>
      </c>
      <c r="G2325" t="s">
        <v>1357</v>
      </c>
      <c r="H2325" t="s">
        <v>123</v>
      </c>
      <c r="I2325">
        <v>1</v>
      </c>
      <c r="O2325" s="3" t="s">
        <v>2008</v>
      </c>
      <c r="P2325" s="4">
        <f t="shared" si="41"/>
        <v>1</v>
      </c>
    </row>
    <row r="2326" spans="1:16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900291</v>
      </c>
      <c r="G2326" t="s">
        <v>1358</v>
      </c>
      <c r="H2326" t="s">
        <v>12</v>
      </c>
      <c r="I2326">
        <v>3</v>
      </c>
      <c r="O2326" s="3" t="s">
        <v>2504</v>
      </c>
      <c r="P2326" s="4">
        <f t="shared" si="41"/>
        <v>2</v>
      </c>
    </row>
    <row r="2327" spans="1:16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920940</v>
      </c>
      <c r="G2327" t="s">
        <v>1359</v>
      </c>
      <c r="H2327" t="s">
        <v>34</v>
      </c>
      <c r="I2327">
        <v>1</v>
      </c>
      <c r="O2327" s="3" t="s">
        <v>2269</v>
      </c>
      <c r="P2327" s="4">
        <f t="shared" si="41"/>
        <v>2</v>
      </c>
    </row>
    <row r="2328" spans="1:16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924118</v>
      </c>
      <c r="G2328" t="s">
        <v>1360</v>
      </c>
      <c r="H2328" t="s">
        <v>12</v>
      </c>
      <c r="I2328">
        <v>1</v>
      </c>
      <c r="O2328" s="3" t="s">
        <v>2010</v>
      </c>
      <c r="P2328" s="4">
        <f t="shared" si="41"/>
        <v>1</v>
      </c>
    </row>
    <row r="2329" spans="1:16" x14ac:dyDescent="0.25">
      <c r="A2329" t="s">
        <v>9</v>
      </c>
      <c r="B2329" t="s">
        <v>1337</v>
      </c>
      <c r="C2329" t="s">
        <v>1337</v>
      </c>
      <c r="D2329" t="s">
        <v>1337</v>
      </c>
      <c r="E2329">
        <v>8</v>
      </c>
      <c r="F2329">
        <v>925895</v>
      </c>
      <c r="G2329" t="s">
        <v>1361</v>
      </c>
      <c r="H2329" t="s">
        <v>12</v>
      </c>
      <c r="I2329">
        <v>1</v>
      </c>
      <c r="O2329" s="3" t="s">
        <v>2863</v>
      </c>
      <c r="P2329" s="4">
        <f t="shared" si="41"/>
        <v>1</v>
      </c>
    </row>
    <row r="2330" spans="1:16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15714</v>
      </c>
      <c r="G2330" t="s">
        <v>1363</v>
      </c>
      <c r="H2330" t="s">
        <v>12</v>
      </c>
      <c r="I2330">
        <v>1</v>
      </c>
      <c r="O2330" s="3" t="s">
        <v>2265</v>
      </c>
      <c r="P2330" s="4">
        <f t="shared" si="41"/>
        <v>3</v>
      </c>
    </row>
    <row r="2331" spans="1:16" x14ac:dyDescent="0.25">
      <c r="A2331" t="s">
        <v>9</v>
      </c>
      <c r="B2331" t="s">
        <v>1337</v>
      </c>
      <c r="C2331" t="s">
        <v>1362</v>
      </c>
      <c r="D2331" t="s">
        <v>1362</v>
      </c>
      <c r="E2331">
        <v>8</v>
      </c>
      <c r="F2331">
        <v>15726</v>
      </c>
      <c r="G2331" t="s">
        <v>1364</v>
      </c>
      <c r="H2331" t="s">
        <v>35</v>
      </c>
      <c r="I2331">
        <v>1</v>
      </c>
      <c r="O2331" s="3" t="s">
        <v>2841</v>
      </c>
      <c r="P2331" s="4">
        <f t="shared" si="41"/>
        <v>2</v>
      </c>
    </row>
    <row r="2332" spans="1:16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15635</v>
      </c>
      <c r="G2332" t="s">
        <v>1366</v>
      </c>
      <c r="H2332" t="s">
        <v>12</v>
      </c>
      <c r="I2332">
        <v>2</v>
      </c>
      <c r="O2332" s="3" t="s">
        <v>877</v>
      </c>
      <c r="P2332" s="4">
        <f t="shared" si="41"/>
        <v>4</v>
      </c>
    </row>
    <row r="2333" spans="1:16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33</v>
      </c>
      <c r="I2333">
        <v>1</v>
      </c>
      <c r="O2333" s="3" t="s">
        <v>1487</v>
      </c>
      <c r="P2333" s="4">
        <f t="shared" si="41"/>
        <v>1</v>
      </c>
    </row>
    <row r="2334" spans="1:16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34</v>
      </c>
      <c r="I2334">
        <v>1</v>
      </c>
      <c r="O2334" s="3" t="s">
        <v>2251</v>
      </c>
      <c r="P2334" s="4">
        <f t="shared" si="41"/>
        <v>1</v>
      </c>
    </row>
    <row r="2335" spans="1:16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14</v>
      </c>
      <c r="I2335">
        <v>1</v>
      </c>
      <c r="O2335" s="3" t="s">
        <v>1453</v>
      </c>
      <c r="P2335" s="4">
        <f t="shared" si="41"/>
        <v>1</v>
      </c>
    </row>
    <row r="2336" spans="1:16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15647</v>
      </c>
      <c r="G2336" t="s">
        <v>1367</v>
      </c>
      <c r="H2336" t="s">
        <v>12</v>
      </c>
      <c r="I2336">
        <v>11</v>
      </c>
      <c r="O2336" s="3" t="s">
        <v>2513</v>
      </c>
      <c r="P2336" s="4">
        <f t="shared" si="41"/>
        <v>1</v>
      </c>
    </row>
    <row r="2337" spans="1:16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33</v>
      </c>
      <c r="I2337">
        <v>1</v>
      </c>
      <c r="O2337" s="3" t="s">
        <v>3004</v>
      </c>
      <c r="P2337" s="4">
        <f t="shared" si="41"/>
        <v>3</v>
      </c>
    </row>
    <row r="2338" spans="1:16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15817</v>
      </c>
      <c r="G2338" t="s">
        <v>1368</v>
      </c>
      <c r="H2338" t="s">
        <v>14</v>
      </c>
      <c r="I2338">
        <v>1</v>
      </c>
      <c r="O2338" s="3" t="s">
        <v>625</v>
      </c>
      <c r="P2338" s="4">
        <f t="shared" si="41"/>
        <v>2</v>
      </c>
    </row>
    <row r="2339" spans="1:16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37564</v>
      </c>
      <c r="G2339" t="s">
        <v>1369</v>
      </c>
      <c r="H2339" t="s">
        <v>12</v>
      </c>
      <c r="I2339">
        <v>1</v>
      </c>
      <c r="O2339" s="3" t="s">
        <v>962</v>
      </c>
      <c r="P2339" s="4">
        <f t="shared" si="41"/>
        <v>1</v>
      </c>
    </row>
    <row r="2340" spans="1:16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556</v>
      </c>
      <c r="I2340">
        <v>1</v>
      </c>
      <c r="O2340" s="3" t="s">
        <v>24</v>
      </c>
      <c r="P2340" s="4">
        <f t="shared" si="41"/>
        <v>1</v>
      </c>
    </row>
    <row r="2341" spans="1:16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39755</v>
      </c>
      <c r="G2341" t="s">
        <v>1370</v>
      </c>
      <c r="H2341" t="s">
        <v>12</v>
      </c>
      <c r="I2341">
        <v>1</v>
      </c>
      <c r="O2341" s="3" t="s">
        <v>3144</v>
      </c>
      <c r="P2341" s="4">
        <f t="shared" si="41"/>
        <v>2</v>
      </c>
    </row>
    <row r="2342" spans="1:16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33</v>
      </c>
      <c r="I2342">
        <v>1</v>
      </c>
      <c r="O2342" s="3" t="s">
        <v>810</v>
      </c>
      <c r="P2342" s="4">
        <f t="shared" si="41"/>
        <v>5</v>
      </c>
    </row>
    <row r="2343" spans="1:16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34</v>
      </c>
      <c r="I2343">
        <v>5</v>
      </c>
      <c r="O2343" s="3" t="s">
        <v>1800</v>
      </c>
      <c r="P2343" s="4">
        <f t="shared" si="41"/>
        <v>6</v>
      </c>
    </row>
    <row r="2344" spans="1:16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46929</v>
      </c>
      <c r="G2344" t="s">
        <v>1371</v>
      </c>
      <c r="H2344" t="s">
        <v>12</v>
      </c>
      <c r="I2344">
        <v>2</v>
      </c>
      <c r="O2344" s="3" t="s">
        <v>1530</v>
      </c>
      <c r="P2344" s="4">
        <f t="shared" si="41"/>
        <v>1</v>
      </c>
    </row>
    <row r="2345" spans="1:16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46930</v>
      </c>
      <c r="G2345" t="s">
        <v>1372</v>
      </c>
      <c r="H2345" t="s">
        <v>34</v>
      </c>
      <c r="I2345">
        <v>2</v>
      </c>
      <c r="O2345" s="3" t="s">
        <v>1937</v>
      </c>
      <c r="P2345" s="4">
        <f t="shared" si="41"/>
        <v>8</v>
      </c>
    </row>
    <row r="2346" spans="1:16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14</v>
      </c>
      <c r="I2346">
        <v>1</v>
      </c>
      <c r="O2346" s="3" t="s">
        <v>912</v>
      </c>
      <c r="P2346" s="4">
        <f t="shared" si="41"/>
        <v>10</v>
      </c>
    </row>
    <row r="2347" spans="1:16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900321</v>
      </c>
      <c r="G2347" t="s">
        <v>1373</v>
      </c>
      <c r="H2347" t="s">
        <v>35</v>
      </c>
      <c r="I2347">
        <v>2</v>
      </c>
      <c r="O2347" s="3" t="s">
        <v>3337</v>
      </c>
      <c r="P2347" s="4">
        <f t="shared" si="41"/>
        <v>1</v>
      </c>
    </row>
    <row r="2348" spans="1:16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905264</v>
      </c>
      <c r="G2348" t="s">
        <v>1374</v>
      </c>
      <c r="H2348" t="s">
        <v>34</v>
      </c>
      <c r="I2348">
        <v>2</v>
      </c>
      <c r="O2348" s="3" t="s">
        <v>2137</v>
      </c>
      <c r="P2348" s="4">
        <f t="shared" si="41"/>
        <v>1</v>
      </c>
    </row>
    <row r="2349" spans="1:16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908289</v>
      </c>
      <c r="G2349" t="s">
        <v>1375</v>
      </c>
      <c r="H2349" t="s">
        <v>34</v>
      </c>
      <c r="I2349">
        <v>1</v>
      </c>
      <c r="O2349" s="3" t="s">
        <v>1731</v>
      </c>
      <c r="P2349" s="4">
        <f t="shared" si="41"/>
        <v>3</v>
      </c>
    </row>
    <row r="2350" spans="1:16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34</v>
      </c>
      <c r="I2350">
        <v>2</v>
      </c>
      <c r="O2350" s="3" t="s">
        <v>2956</v>
      </c>
      <c r="P2350" s="4">
        <f t="shared" si="41"/>
        <v>1</v>
      </c>
    </row>
    <row r="2351" spans="1:16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914514</v>
      </c>
      <c r="G2351" t="s">
        <v>1376</v>
      </c>
      <c r="H2351" t="s">
        <v>12</v>
      </c>
      <c r="I2351">
        <v>3</v>
      </c>
      <c r="O2351" s="3" t="s">
        <v>2819</v>
      </c>
      <c r="P2351" s="4">
        <f t="shared" si="41"/>
        <v>1</v>
      </c>
    </row>
    <row r="2352" spans="1:16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33</v>
      </c>
      <c r="I2352">
        <v>1</v>
      </c>
      <c r="O2352" s="3" t="s">
        <v>1268</v>
      </c>
      <c r="P2352" s="4">
        <f t="shared" si="41"/>
        <v>1</v>
      </c>
    </row>
    <row r="2353" spans="1:16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34</v>
      </c>
      <c r="I2353">
        <v>1</v>
      </c>
      <c r="O2353" s="3" t="s">
        <v>1142</v>
      </c>
      <c r="P2353" s="4">
        <f t="shared" si="41"/>
        <v>4</v>
      </c>
    </row>
    <row r="2354" spans="1:16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918581</v>
      </c>
      <c r="G2354" t="s">
        <v>1377</v>
      </c>
      <c r="H2354" t="s">
        <v>12</v>
      </c>
      <c r="I2354">
        <v>6</v>
      </c>
      <c r="O2354" s="3" t="s">
        <v>847</v>
      </c>
      <c r="P2354" s="4">
        <f t="shared" si="41"/>
        <v>4</v>
      </c>
    </row>
    <row r="2355" spans="1:16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33</v>
      </c>
      <c r="I2355">
        <v>1</v>
      </c>
      <c r="O2355" s="3" t="s">
        <v>1376</v>
      </c>
      <c r="P2355" s="4">
        <f t="shared" si="41"/>
        <v>2</v>
      </c>
    </row>
    <row r="2356" spans="1:16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134</v>
      </c>
      <c r="I2356">
        <v>1</v>
      </c>
      <c r="O2356" s="3" t="s">
        <v>3245</v>
      </c>
      <c r="P2356" s="4">
        <f t="shared" si="41"/>
        <v>2</v>
      </c>
    </row>
    <row r="2357" spans="1:16" x14ac:dyDescent="0.25">
      <c r="A2357" t="s">
        <v>9</v>
      </c>
      <c r="B2357" t="s">
        <v>1337</v>
      </c>
      <c r="C2357" t="s">
        <v>1365</v>
      </c>
      <c r="D2357" t="s">
        <v>1365</v>
      </c>
      <c r="E2357">
        <v>8</v>
      </c>
      <c r="F2357">
        <v>921804</v>
      </c>
      <c r="G2357" t="s">
        <v>1378</v>
      </c>
      <c r="H2357" t="s">
        <v>14</v>
      </c>
      <c r="I2357">
        <v>1</v>
      </c>
      <c r="O2357" s="3" t="s">
        <v>2597</v>
      </c>
      <c r="P2357" s="4">
        <f t="shared" si="41"/>
        <v>1</v>
      </c>
    </row>
    <row r="2358" spans="1:16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45</v>
      </c>
      <c r="I2358">
        <v>1</v>
      </c>
      <c r="O2358" s="3" t="s">
        <v>2300</v>
      </c>
      <c r="P2358" s="4">
        <f t="shared" si="41"/>
        <v>2</v>
      </c>
    </row>
    <row r="2359" spans="1:16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22724</v>
      </c>
      <c r="G2359" t="s">
        <v>1381</v>
      </c>
      <c r="H2359" t="s">
        <v>12</v>
      </c>
      <c r="I2359">
        <v>3</v>
      </c>
      <c r="O2359" s="3" t="s">
        <v>373</v>
      </c>
      <c r="P2359" s="4">
        <f t="shared" si="41"/>
        <v>2</v>
      </c>
    </row>
    <row r="2360" spans="1:16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22767</v>
      </c>
      <c r="G2360" t="s">
        <v>1382</v>
      </c>
      <c r="H2360" t="s">
        <v>123</v>
      </c>
      <c r="I2360">
        <v>1</v>
      </c>
      <c r="O2360" s="3" t="s">
        <v>2941</v>
      </c>
      <c r="P2360" s="4">
        <f t="shared" si="41"/>
        <v>1</v>
      </c>
    </row>
    <row r="2361" spans="1:16" x14ac:dyDescent="0.25">
      <c r="A2361" t="s">
        <v>9</v>
      </c>
      <c r="B2361" t="s">
        <v>1379</v>
      </c>
      <c r="C2361" t="s">
        <v>1380</v>
      </c>
      <c r="D2361" t="s">
        <v>1380</v>
      </c>
      <c r="E2361">
        <v>8</v>
      </c>
      <c r="F2361">
        <v>43552</v>
      </c>
      <c r="G2361" t="s">
        <v>1383</v>
      </c>
      <c r="H2361" t="s">
        <v>12</v>
      </c>
      <c r="I2361">
        <v>1</v>
      </c>
      <c r="O2361" s="3" t="s">
        <v>3034</v>
      </c>
      <c r="P2361" s="4">
        <f t="shared" si="41"/>
        <v>1</v>
      </c>
    </row>
    <row r="2362" spans="1:16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23541</v>
      </c>
      <c r="G2362" t="s">
        <v>1384</v>
      </c>
      <c r="H2362" t="s">
        <v>12</v>
      </c>
      <c r="I2362">
        <v>1</v>
      </c>
      <c r="O2362" s="3" t="s">
        <v>2649</v>
      </c>
      <c r="P2362" s="4">
        <f t="shared" si="41"/>
        <v>1</v>
      </c>
    </row>
    <row r="2363" spans="1:16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23565</v>
      </c>
      <c r="G2363" t="s">
        <v>1385</v>
      </c>
      <c r="H2363" t="s">
        <v>12</v>
      </c>
      <c r="I2363">
        <v>1</v>
      </c>
      <c r="O2363" s="3" t="s">
        <v>418</v>
      </c>
      <c r="P2363" s="4">
        <f t="shared" si="41"/>
        <v>1</v>
      </c>
    </row>
    <row r="2364" spans="1:16" x14ac:dyDescent="0.25">
      <c r="A2364" t="s">
        <v>9</v>
      </c>
      <c r="B2364" t="s">
        <v>1379</v>
      </c>
      <c r="C2364" t="s">
        <v>1379</v>
      </c>
      <c r="D2364" t="s">
        <v>1379</v>
      </c>
      <c r="E2364">
        <v>8</v>
      </c>
      <c r="F2364">
        <v>23735</v>
      </c>
      <c r="G2364" t="s">
        <v>1386</v>
      </c>
      <c r="H2364" t="s">
        <v>12</v>
      </c>
      <c r="I2364">
        <v>2</v>
      </c>
      <c r="O2364" s="3" t="s">
        <v>2745</v>
      </c>
      <c r="P2364" s="4">
        <f t="shared" si="41"/>
        <v>2</v>
      </c>
    </row>
    <row r="2365" spans="1:16" x14ac:dyDescent="0.25">
      <c r="A2365" t="s">
        <v>9</v>
      </c>
      <c r="B2365" t="s">
        <v>1379</v>
      </c>
      <c r="C2365" t="s">
        <v>1387</v>
      </c>
      <c r="D2365" t="s">
        <v>1387</v>
      </c>
      <c r="E2365">
        <v>8</v>
      </c>
      <c r="F2365">
        <v>23668</v>
      </c>
      <c r="G2365" t="s">
        <v>1388</v>
      </c>
      <c r="H2365" t="s">
        <v>14</v>
      </c>
      <c r="I2365">
        <v>1</v>
      </c>
      <c r="O2365" s="3" t="s">
        <v>910</v>
      </c>
      <c r="P2365" s="4">
        <f t="shared" si="41"/>
        <v>4</v>
      </c>
    </row>
    <row r="2366" spans="1:16" x14ac:dyDescent="0.25">
      <c r="A2366" t="s">
        <v>9</v>
      </c>
      <c r="B2366" t="s">
        <v>1379</v>
      </c>
      <c r="C2366" t="s">
        <v>1389</v>
      </c>
      <c r="D2366" t="s">
        <v>1389</v>
      </c>
      <c r="E2366">
        <v>8</v>
      </c>
      <c r="F2366">
        <v>22697</v>
      </c>
      <c r="G2366" t="s">
        <v>1390</v>
      </c>
      <c r="H2366" t="s">
        <v>12</v>
      </c>
      <c r="I2366">
        <v>1</v>
      </c>
      <c r="O2366" s="3" t="s">
        <v>1381</v>
      </c>
      <c r="P2366" s="4">
        <f t="shared" si="41"/>
        <v>2</v>
      </c>
    </row>
    <row r="2367" spans="1:16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6</v>
      </c>
      <c r="F2367">
        <v>9455</v>
      </c>
      <c r="G2367" t="s">
        <v>1393</v>
      </c>
      <c r="H2367" t="s">
        <v>12</v>
      </c>
      <c r="I2367">
        <v>2</v>
      </c>
      <c r="O2367" s="3" t="s">
        <v>2216</v>
      </c>
      <c r="P2367" s="4">
        <f t="shared" si="41"/>
        <v>2</v>
      </c>
    </row>
    <row r="2368" spans="1:16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33</v>
      </c>
      <c r="I2368">
        <v>2</v>
      </c>
      <c r="O2368" s="3" t="s">
        <v>395</v>
      </c>
      <c r="P2368" s="4">
        <f t="shared" si="41"/>
        <v>3</v>
      </c>
    </row>
    <row r="2369" spans="1:16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6385</v>
      </c>
      <c r="G2369" t="s">
        <v>1394</v>
      </c>
      <c r="H2369" t="s">
        <v>12</v>
      </c>
      <c r="I2369">
        <v>8</v>
      </c>
      <c r="O2369" s="3" t="s">
        <v>2858</v>
      </c>
      <c r="P2369" s="4">
        <f t="shared" si="41"/>
        <v>1</v>
      </c>
    </row>
    <row r="2370" spans="1:16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33</v>
      </c>
      <c r="I2370">
        <v>1</v>
      </c>
      <c r="O2370" s="3" t="s">
        <v>3427</v>
      </c>
      <c r="P2370" s="4">
        <f t="shared" si="41"/>
        <v>2</v>
      </c>
    </row>
    <row r="2371" spans="1:16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14</v>
      </c>
      <c r="I2371">
        <v>1</v>
      </c>
      <c r="O2371" s="3" t="s">
        <v>2621</v>
      </c>
      <c r="P2371" s="4">
        <f t="shared" ref="P2371:P2434" si="42">COUNTIF($G:$H,O2371)</f>
        <v>1</v>
      </c>
    </row>
    <row r="2372" spans="1:16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6403</v>
      </c>
      <c r="G2372" t="s">
        <v>1395</v>
      </c>
      <c r="H2372" t="s">
        <v>12</v>
      </c>
      <c r="I2372">
        <v>1</v>
      </c>
      <c r="O2372" s="3" t="s">
        <v>1568</v>
      </c>
      <c r="P2372" s="4">
        <f t="shared" si="42"/>
        <v>4</v>
      </c>
    </row>
    <row r="2373" spans="1:16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33</v>
      </c>
      <c r="I2373">
        <v>1</v>
      </c>
      <c r="O2373" s="3" t="s">
        <v>1246</v>
      </c>
      <c r="P2373" s="4">
        <f t="shared" si="42"/>
        <v>2</v>
      </c>
    </row>
    <row r="2374" spans="1:16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6415</v>
      </c>
      <c r="G2374" t="s">
        <v>1396</v>
      </c>
      <c r="H2374" t="s">
        <v>14</v>
      </c>
      <c r="I2374">
        <v>1</v>
      </c>
      <c r="O2374" s="3" t="s">
        <v>3367</v>
      </c>
      <c r="P2374" s="4">
        <f t="shared" si="42"/>
        <v>2</v>
      </c>
    </row>
    <row r="2375" spans="1:16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39457</v>
      </c>
      <c r="G2375" t="s">
        <v>1397</v>
      </c>
      <c r="H2375" t="s">
        <v>12</v>
      </c>
      <c r="I2375">
        <v>1</v>
      </c>
      <c r="O2375" s="3" t="s">
        <v>1151</v>
      </c>
      <c r="P2375" s="4">
        <f t="shared" si="42"/>
        <v>4</v>
      </c>
    </row>
    <row r="2376" spans="1:16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14</v>
      </c>
      <c r="I2376">
        <v>1</v>
      </c>
      <c r="O2376" s="3" t="s">
        <v>1152</v>
      </c>
      <c r="P2376" s="4">
        <f t="shared" si="42"/>
        <v>4</v>
      </c>
    </row>
    <row r="2377" spans="1:16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46401</v>
      </c>
      <c r="G2377" t="s">
        <v>1398</v>
      </c>
      <c r="H2377" t="s">
        <v>12</v>
      </c>
      <c r="I2377">
        <v>1</v>
      </c>
      <c r="O2377" s="3" t="s">
        <v>2682</v>
      </c>
      <c r="P2377" s="4">
        <f t="shared" si="42"/>
        <v>3</v>
      </c>
    </row>
    <row r="2378" spans="1:16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901854</v>
      </c>
      <c r="G2378" t="s">
        <v>1399</v>
      </c>
      <c r="H2378" t="s">
        <v>12</v>
      </c>
      <c r="I2378">
        <v>4</v>
      </c>
      <c r="O2378" s="3" t="s">
        <v>1105</v>
      </c>
      <c r="P2378" s="4">
        <f t="shared" si="42"/>
        <v>3</v>
      </c>
    </row>
    <row r="2379" spans="1:16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908903</v>
      </c>
      <c r="G2379" t="s">
        <v>1400</v>
      </c>
      <c r="H2379" t="s">
        <v>33</v>
      </c>
      <c r="I2379">
        <v>4</v>
      </c>
      <c r="O2379" s="3" t="s">
        <v>2859</v>
      </c>
      <c r="P2379" s="4">
        <f t="shared" si="42"/>
        <v>1</v>
      </c>
    </row>
    <row r="2380" spans="1:16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910375</v>
      </c>
      <c r="G2380" t="s">
        <v>1401</v>
      </c>
      <c r="H2380" t="s">
        <v>12</v>
      </c>
      <c r="I2380">
        <v>5</v>
      </c>
      <c r="O2380" s="3" t="s">
        <v>1305</v>
      </c>
      <c r="P2380" s="4">
        <f t="shared" si="42"/>
        <v>1</v>
      </c>
    </row>
    <row r="2381" spans="1:16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921051</v>
      </c>
      <c r="G2381" t="s">
        <v>1402</v>
      </c>
      <c r="H2381" t="s">
        <v>220</v>
      </c>
      <c r="I2381">
        <v>2</v>
      </c>
      <c r="O2381" s="3" t="s">
        <v>1314</v>
      </c>
      <c r="P2381" s="4">
        <f t="shared" si="42"/>
        <v>2</v>
      </c>
    </row>
    <row r="2382" spans="1:16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33</v>
      </c>
      <c r="I2382">
        <v>2</v>
      </c>
      <c r="O2382" s="3" t="s">
        <v>1315</v>
      </c>
      <c r="P2382" s="4">
        <f t="shared" si="42"/>
        <v>3</v>
      </c>
    </row>
    <row r="2383" spans="1:16" x14ac:dyDescent="0.25">
      <c r="A2383" t="s">
        <v>9</v>
      </c>
      <c r="B2383" t="s">
        <v>1391</v>
      </c>
      <c r="C2383" t="s">
        <v>1392</v>
      </c>
      <c r="D2383" t="s">
        <v>1392</v>
      </c>
      <c r="E2383">
        <v>8</v>
      </c>
      <c r="F2383">
        <v>923205</v>
      </c>
      <c r="G2383" t="s">
        <v>1403</v>
      </c>
      <c r="H2383" t="s">
        <v>12</v>
      </c>
      <c r="I2383">
        <v>2</v>
      </c>
      <c r="O2383" s="3" t="s">
        <v>1072</v>
      </c>
      <c r="P2383" s="4">
        <f t="shared" si="42"/>
        <v>1</v>
      </c>
    </row>
    <row r="2384" spans="1:16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6774</v>
      </c>
      <c r="G2384" t="s">
        <v>1405</v>
      </c>
      <c r="H2384" t="s">
        <v>12</v>
      </c>
      <c r="I2384">
        <v>2</v>
      </c>
      <c r="O2384" s="3" t="s">
        <v>1100</v>
      </c>
      <c r="P2384" s="4">
        <f t="shared" si="42"/>
        <v>4</v>
      </c>
    </row>
    <row r="2385" spans="1:16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34</v>
      </c>
      <c r="I2385">
        <v>2</v>
      </c>
      <c r="O2385" s="3" t="s">
        <v>1815</v>
      </c>
      <c r="P2385" s="4">
        <f t="shared" si="42"/>
        <v>4</v>
      </c>
    </row>
    <row r="2386" spans="1:16" x14ac:dyDescent="0.25">
      <c r="A2386" t="s">
        <v>9</v>
      </c>
      <c r="B2386" t="s">
        <v>1391</v>
      </c>
      <c r="C2386" t="s">
        <v>1404</v>
      </c>
      <c r="D2386" t="s">
        <v>1404</v>
      </c>
      <c r="E2386">
        <v>8</v>
      </c>
      <c r="F2386">
        <v>38398</v>
      </c>
      <c r="G2386" t="s">
        <v>1406</v>
      </c>
      <c r="H2386" t="s">
        <v>12</v>
      </c>
      <c r="I2386">
        <v>1</v>
      </c>
      <c r="O2386" s="3" t="s">
        <v>1317</v>
      </c>
      <c r="P2386" s="4">
        <f t="shared" si="42"/>
        <v>4</v>
      </c>
    </row>
    <row r="2387" spans="1:16" x14ac:dyDescent="0.25">
      <c r="A2387" t="s">
        <v>9</v>
      </c>
      <c r="B2387" t="s">
        <v>1391</v>
      </c>
      <c r="C2387" t="s">
        <v>1407</v>
      </c>
      <c r="D2387" t="s">
        <v>1407</v>
      </c>
      <c r="E2387">
        <v>8</v>
      </c>
      <c r="F2387">
        <v>13959</v>
      </c>
      <c r="G2387" t="s">
        <v>1408</v>
      </c>
      <c r="H2387" t="s">
        <v>12</v>
      </c>
      <c r="I2387">
        <v>1</v>
      </c>
      <c r="O2387" s="3" t="s">
        <v>1183</v>
      </c>
      <c r="P2387" s="4">
        <f t="shared" si="42"/>
        <v>2</v>
      </c>
    </row>
    <row r="2388" spans="1:16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14</v>
      </c>
      <c r="I2388">
        <v>1</v>
      </c>
      <c r="O2388" s="3" t="s">
        <v>2031</v>
      </c>
      <c r="P2388" s="4">
        <f t="shared" si="42"/>
        <v>1</v>
      </c>
    </row>
    <row r="2389" spans="1:16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13687</v>
      </c>
      <c r="G2389" t="s">
        <v>1409</v>
      </c>
      <c r="H2389" t="s">
        <v>12</v>
      </c>
      <c r="I2389">
        <v>2</v>
      </c>
      <c r="O2389" s="3" t="s">
        <v>1170</v>
      </c>
      <c r="P2389" s="4">
        <f t="shared" si="42"/>
        <v>1</v>
      </c>
    </row>
    <row r="2390" spans="1:16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13785</v>
      </c>
      <c r="G2390" t="s">
        <v>1410</v>
      </c>
      <c r="H2390" t="s">
        <v>14</v>
      </c>
      <c r="I2390">
        <v>1</v>
      </c>
      <c r="O2390" s="3" t="s">
        <v>3102</v>
      </c>
      <c r="P2390" s="4">
        <f t="shared" si="42"/>
        <v>1</v>
      </c>
    </row>
    <row r="2391" spans="1:16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13808</v>
      </c>
      <c r="G2391" t="s">
        <v>1411</v>
      </c>
      <c r="H2391" t="s">
        <v>12</v>
      </c>
      <c r="I2391">
        <v>2</v>
      </c>
      <c r="O2391" s="3" t="s">
        <v>2243</v>
      </c>
      <c r="P2391" s="4">
        <f t="shared" si="42"/>
        <v>1</v>
      </c>
    </row>
    <row r="2392" spans="1:16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13812</v>
      </c>
      <c r="G2392" t="s">
        <v>1412</v>
      </c>
      <c r="H2392" t="s">
        <v>12</v>
      </c>
      <c r="I2392">
        <v>1</v>
      </c>
      <c r="O2392" s="3" t="s">
        <v>560</v>
      </c>
      <c r="P2392" s="4">
        <f t="shared" si="42"/>
        <v>3</v>
      </c>
    </row>
    <row r="2393" spans="1:16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50</v>
      </c>
      <c r="I2393">
        <v>1</v>
      </c>
      <c r="O2393" s="3" t="s">
        <v>537</v>
      </c>
      <c r="P2393" s="4">
        <f t="shared" si="42"/>
        <v>2</v>
      </c>
    </row>
    <row r="2394" spans="1:16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13821</v>
      </c>
      <c r="G2394" t="s">
        <v>1413</v>
      </c>
      <c r="H2394" t="s">
        <v>12</v>
      </c>
      <c r="I2394">
        <v>6</v>
      </c>
      <c r="O2394" s="3" t="s">
        <v>2331</v>
      </c>
      <c r="P2394" s="4">
        <f t="shared" si="42"/>
        <v>2</v>
      </c>
    </row>
    <row r="2395" spans="1:16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50</v>
      </c>
      <c r="I2395">
        <v>1</v>
      </c>
      <c r="O2395" s="3" t="s">
        <v>1366</v>
      </c>
      <c r="P2395" s="4">
        <f t="shared" si="42"/>
        <v>1</v>
      </c>
    </row>
    <row r="2396" spans="1:16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36341</v>
      </c>
      <c r="G2396" t="s">
        <v>1414</v>
      </c>
      <c r="H2396" t="s">
        <v>75</v>
      </c>
      <c r="I2396">
        <v>1</v>
      </c>
      <c r="O2396" s="3" t="s">
        <v>1650</v>
      </c>
      <c r="P2396" s="4">
        <f t="shared" si="42"/>
        <v>3</v>
      </c>
    </row>
    <row r="2397" spans="1:16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39597</v>
      </c>
      <c r="G2397" t="s">
        <v>1415</v>
      </c>
      <c r="H2397" t="s">
        <v>12</v>
      </c>
      <c r="I2397">
        <v>5</v>
      </c>
      <c r="O2397" s="3" t="s">
        <v>231</v>
      </c>
      <c r="P2397" s="4">
        <f t="shared" si="42"/>
        <v>2</v>
      </c>
    </row>
    <row r="2398" spans="1:16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39639</v>
      </c>
      <c r="G2398" t="s">
        <v>1416</v>
      </c>
      <c r="H2398" t="s">
        <v>123</v>
      </c>
      <c r="I2398">
        <v>1</v>
      </c>
      <c r="O2398" s="3" t="s">
        <v>3278</v>
      </c>
      <c r="P2398" s="4">
        <f t="shared" si="42"/>
        <v>1</v>
      </c>
    </row>
    <row r="2399" spans="1:16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35</v>
      </c>
      <c r="I2399">
        <v>1</v>
      </c>
      <c r="O2399" s="3" t="s">
        <v>2779</v>
      </c>
      <c r="P2399" s="4">
        <f t="shared" si="42"/>
        <v>2</v>
      </c>
    </row>
    <row r="2400" spans="1:16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123</v>
      </c>
      <c r="I2400">
        <v>1</v>
      </c>
      <c r="O2400" s="3" t="s">
        <v>3254</v>
      </c>
      <c r="P2400" s="4">
        <f t="shared" si="42"/>
        <v>1</v>
      </c>
    </row>
    <row r="2401" spans="1:16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42286</v>
      </c>
      <c r="G2401" t="s">
        <v>1417</v>
      </c>
      <c r="H2401" t="s">
        <v>12</v>
      </c>
      <c r="I2401">
        <v>1</v>
      </c>
      <c r="O2401" s="3" t="s">
        <v>3320</v>
      </c>
      <c r="P2401" s="4">
        <f t="shared" si="42"/>
        <v>1</v>
      </c>
    </row>
    <row r="2402" spans="1:16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86</v>
      </c>
      <c r="I2402">
        <v>1</v>
      </c>
      <c r="O2402" s="3" t="s">
        <v>1944</v>
      </c>
      <c r="P2402" s="4">
        <f t="shared" si="42"/>
        <v>3</v>
      </c>
    </row>
    <row r="2403" spans="1:16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46814</v>
      </c>
      <c r="G2403" t="s">
        <v>1418</v>
      </c>
      <c r="H2403" t="s">
        <v>123</v>
      </c>
      <c r="I2403">
        <v>1</v>
      </c>
      <c r="O2403" s="3" t="s">
        <v>3355</v>
      </c>
      <c r="P2403" s="4">
        <f t="shared" si="42"/>
        <v>2</v>
      </c>
    </row>
    <row r="2404" spans="1:16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123</v>
      </c>
      <c r="I2404">
        <v>1</v>
      </c>
      <c r="O2404" s="3" t="s">
        <v>1991</v>
      </c>
      <c r="P2404" s="4">
        <f t="shared" si="42"/>
        <v>1</v>
      </c>
    </row>
    <row r="2405" spans="1:16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49256</v>
      </c>
      <c r="G2405" t="s">
        <v>1419</v>
      </c>
      <c r="H2405" t="s">
        <v>12</v>
      </c>
      <c r="I2405">
        <v>2</v>
      </c>
      <c r="O2405" s="3" t="s">
        <v>1261</v>
      </c>
      <c r="P2405" s="4">
        <f t="shared" si="42"/>
        <v>1</v>
      </c>
    </row>
    <row r="2406" spans="1:16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53</v>
      </c>
      <c r="I2406">
        <v>1</v>
      </c>
      <c r="O2406" s="3" t="s">
        <v>1260</v>
      </c>
      <c r="P2406" s="4">
        <f t="shared" si="42"/>
        <v>2</v>
      </c>
    </row>
    <row r="2407" spans="1:16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127292</v>
      </c>
      <c r="G2407" t="s">
        <v>1420</v>
      </c>
      <c r="H2407" t="s">
        <v>12</v>
      </c>
      <c r="I2407">
        <v>1</v>
      </c>
      <c r="O2407" s="3" t="s">
        <v>1971</v>
      </c>
      <c r="P2407" s="4">
        <f t="shared" si="42"/>
        <v>2</v>
      </c>
    </row>
    <row r="2408" spans="1:16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901465</v>
      </c>
      <c r="G2408" t="s">
        <v>1421</v>
      </c>
      <c r="H2408" t="s">
        <v>123</v>
      </c>
      <c r="I2408">
        <v>1</v>
      </c>
      <c r="O2408" s="3" t="s">
        <v>1197</v>
      </c>
      <c r="P2408" s="4">
        <f t="shared" si="42"/>
        <v>1</v>
      </c>
    </row>
    <row r="2409" spans="1:16" x14ac:dyDescent="0.25">
      <c r="A2409" t="s">
        <v>9</v>
      </c>
      <c r="B2409" t="s">
        <v>1391</v>
      </c>
      <c r="C2409" t="s">
        <v>1391</v>
      </c>
      <c r="D2409" t="s">
        <v>1391</v>
      </c>
      <c r="E2409">
        <v>8</v>
      </c>
      <c r="F2409">
        <v>924581</v>
      </c>
      <c r="G2409" t="s">
        <v>1422</v>
      </c>
      <c r="H2409" t="s">
        <v>12</v>
      </c>
      <c r="I2409">
        <v>1</v>
      </c>
      <c r="O2409" s="3" t="s">
        <v>696</v>
      </c>
      <c r="P2409" s="4">
        <f t="shared" si="42"/>
        <v>1</v>
      </c>
    </row>
    <row r="2410" spans="1:16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3</v>
      </c>
      <c r="F2410">
        <v>5870</v>
      </c>
      <c r="G2410" t="s">
        <v>1424</v>
      </c>
      <c r="H2410" t="s">
        <v>33</v>
      </c>
      <c r="I2410">
        <v>1</v>
      </c>
      <c r="O2410" s="3" t="s">
        <v>209</v>
      </c>
      <c r="P2410" s="4">
        <f t="shared" si="42"/>
        <v>1</v>
      </c>
    </row>
    <row r="2411" spans="1:16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6543</v>
      </c>
      <c r="G2411" t="s">
        <v>1425</v>
      </c>
      <c r="H2411" t="s">
        <v>75</v>
      </c>
      <c r="I2411">
        <v>1</v>
      </c>
      <c r="O2411" s="3" t="s">
        <v>405</v>
      </c>
      <c r="P2411" s="4">
        <f t="shared" si="42"/>
        <v>3</v>
      </c>
    </row>
    <row r="2412" spans="1:16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38386</v>
      </c>
      <c r="G2412" t="s">
        <v>1426</v>
      </c>
      <c r="H2412" t="s">
        <v>14</v>
      </c>
      <c r="I2412">
        <v>2</v>
      </c>
      <c r="O2412" s="3" t="s">
        <v>1949</v>
      </c>
      <c r="P2412" s="4">
        <f t="shared" si="42"/>
        <v>6</v>
      </c>
    </row>
    <row r="2413" spans="1:16" x14ac:dyDescent="0.25">
      <c r="A2413" t="s">
        <v>9</v>
      </c>
      <c r="B2413" t="s">
        <v>1391</v>
      </c>
      <c r="C2413" t="s">
        <v>1423</v>
      </c>
      <c r="D2413" t="s">
        <v>1423</v>
      </c>
      <c r="E2413">
        <v>8</v>
      </c>
      <c r="F2413">
        <v>901878</v>
      </c>
      <c r="G2413" t="s">
        <v>1427</v>
      </c>
      <c r="H2413" t="s">
        <v>56</v>
      </c>
      <c r="I2413">
        <v>1</v>
      </c>
      <c r="O2413" s="3" t="s">
        <v>3107</v>
      </c>
      <c r="P2413" s="4">
        <f t="shared" si="42"/>
        <v>2</v>
      </c>
    </row>
    <row r="2414" spans="1:16" x14ac:dyDescent="0.25">
      <c r="A2414" t="s">
        <v>9</v>
      </c>
      <c r="B2414" t="s">
        <v>1391</v>
      </c>
      <c r="C2414" t="s">
        <v>1428</v>
      </c>
      <c r="D2414" t="s">
        <v>1391</v>
      </c>
      <c r="E2414">
        <v>8</v>
      </c>
      <c r="F2414">
        <v>13845</v>
      </c>
      <c r="G2414" t="s">
        <v>1429</v>
      </c>
      <c r="H2414" t="s">
        <v>75</v>
      </c>
      <c r="I2414">
        <v>1</v>
      </c>
      <c r="O2414" s="3" t="s">
        <v>137</v>
      </c>
      <c r="P2414" s="4">
        <f t="shared" si="42"/>
        <v>1</v>
      </c>
    </row>
    <row r="2415" spans="1:16" x14ac:dyDescent="0.25">
      <c r="A2415" t="s">
        <v>9</v>
      </c>
      <c r="B2415" t="s">
        <v>1430</v>
      </c>
      <c r="C2415" t="s">
        <v>1430</v>
      </c>
      <c r="D2415" t="s">
        <v>1430</v>
      </c>
      <c r="E2415">
        <v>8</v>
      </c>
      <c r="F2415">
        <v>49700</v>
      </c>
      <c r="G2415" t="s">
        <v>1431</v>
      </c>
      <c r="H2415" t="s">
        <v>221</v>
      </c>
      <c r="I2415">
        <v>1</v>
      </c>
      <c r="O2415" s="3" t="s">
        <v>2417</v>
      </c>
      <c r="P2415" s="4">
        <f t="shared" si="42"/>
        <v>2</v>
      </c>
    </row>
    <row r="2416" spans="1:16" x14ac:dyDescent="0.25">
      <c r="A2416" t="s">
        <v>9</v>
      </c>
      <c r="B2416" t="s">
        <v>1430</v>
      </c>
      <c r="C2416" t="s">
        <v>1432</v>
      </c>
      <c r="D2416" t="s">
        <v>1432</v>
      </c>
      <c r="E2416">
        <v>8</v>
      </c>
      <c r="F2416">
        <v>28381</v>
      </c>
      <c r="G2416" t="s">
        <v>1433</v>
      </c>
      <c r="H2416" t="s">
        <v>33</v>
      </c>
      <c r="I2416">
        <v>3</v>
      </c>
      <c r="O2416" s="3" t="s">
        <v>133</v>
      </c>
      <c r="P2416" s="4">
        <f t="shared" si="42"/>
        <v>1</v>
      </c>
    </row>
    <row r="2417" spans="1:16" x14ac:dyDescent="0.25">
      <c r="A2417" t="s">
        <v>9</v>
      </c>
      <c r="B2417" t="s">
        <v>1434</v>
      </c>
      <c r="C2417" t="s">
        <v>1435</v>
      </c>
      <c r="D2417" t="s">
        <v>1435</v>
      </c>
      <c r="E2417">
        <v>8</v>
      </c>
      <c r="F2417">
        <v>25719</v>
      </c>
      <c r="G2417" t="s">
        <v>1436</v>
      </c>
      <c r="H2417" t="s">
        <v>35</v>
      </c>
      <c r="I2417">
        <v>1</v>
      </c>
      <c r="O2417" s="3" t="s">
        <v>659</v>
      </c>
      <c r="P2417" s="4">
        <f t="shared" si="42"/>
        <v>3</v>
      </c>
    </row>
    <row r="2418" spans="1:16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38</v>
      </c>
      <c r="I2418">
        <v>1</v>
      </c>
      <c r="O2418" s="3" t="s">
        <v>539</v>
      </c>
      <c r="P2418" s="4">
        <f t="shared" si="42"/>
        <v>2</v>
      </c>
    </row>
    <row r="2419" spans="1:16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1209</v>
      </c>
      <c r="I2419">
        <v>1</v>
      </c>
      <c r="O2419" s="3" t="s">
        <v>1810</v>
      </c>
      <c r="P2419" s="4">
        <f t="shared" si="42"/>
        <v>3</v>
      </c>
    </row>
    <row r="2420" spans="1:16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83</v>
      </c>
      <c r="I2420">
        <v>3</v>
      </c>
      <c r="O2420" s="3" t="s">
        <v>2313</v>
      </c>
      <c r="P2420" s="4">
        <f t="shared" si="42"/>
        <v>2</v>
      </c>
    </row>
    <row r="2421" spans="1:16" x14ac:dyDescent="0.25">
      <c r="A2421" t="s">
        <v>9</v>
      </c>
      <c r="B2421" t="s">
        <v>1434</v>
      </c>
      <c r="C2421" t="s">
        <v>1437</v>
      </c>
      <c r="D2421" t="s">
        <v>1437</v>
      </c>
      <c r="E2421">
        <v>8</v>
      </c>
      <c r="F2421">
        <v>25975</v>
      </c>
      <c r="G2421" t="s">
        <v>1438</v>
      </c>
      <c r="H2421" t="s">
        <v>14</v>
      </c>
      <c r="I2421">
        <v>1</v>
      </c>
      <c r="O2421" s="3" t="s">
        <v>748</v>
      </c>
      <c r="P2421" s="4">
        <f t="shared" si="42"/>
        <v>16</v>
      </c>
    </row>
    <row r="2422" spans="1:16" x14ac:dyDescent="0.25">
      <c r="A2422" t="s">
        <v>9</v>
      </c>
      <c r="B2422" t="s">
        <v>1434</v>
      </c>
      <c r="C2422" t="s">
        <v>1439</v>
      </c>
      <c r="D2422" t="s">
        <v>1439</v>
      </c>
      <c r="E2422">
        <v>8</v>
      </c>
      <c r="F2422">
        <v>25914</v>
      </c>
      <c r="G2422" t="s">
        <v>1440</v>
      </c>
      <c r="H2422" t="s">
        <v>12</v>
      </c>
      <c r="I2422">
        <v>1</v>
      </c>
      <c r="O2422" s="3" t="s">
        <v>542</v>
      </c>
      <c r="P2422" s="4">
        <f t="shared" si="42"/>
        <v>1</v>
      </c>
    </row>
    <row r="2423" spans="1:16" x14ac:dyDescent="0.25">
      <c r="A2423" t="s">
        <v>9</v>
      </c>
      <c r="B2423" t="s">
        <v>1434</v>
      </c>
      <c r="C2423" t="s">
        <v>1441</v>
      </c>
      <c r="D2423" t="s">
        <v>1441</v>
      </c>
      <c r="E2423">
        <v>8</v>
      </c>
      <c r="F2423">
        <v>909555</v>
      </c>
      <c r="G2423" t="s">
        <v>1442</v>
      </c>
      <c r="H2423" t="s">
        <v>12</v>
      </c>
      <c r="I2423">
        <v>1</v>
      </c>
      <c r="O2423" s="3" t="s">
        <v>760</v>
      </c>
      <c r="P2423" s="4">
        <f t="shared" si="42"/>
        <v>5</v>
      </c>
    </row>
    <row r="2424" spans="1:16" x14ac:dyDescent="0.25">
      <c r="A2424" t="s">
        <v>9</v>
      </c>
      <c r="B2424" t="s">
        <v>1434</v>
      </c>
      <c r="C2424" t="s">
        <v>1443</v>
      </c>
      <c r="D2424" t="s">
        <v>1443</v>
      </c>
      <c r="E2424">
        <v>8</v>
      </c>
      <c r="F2424">
        <v>25963</v>
      </c>
      <c r="G2424" t="s">
        <v>1444</v>
      </c>
      <c r="H2424" t="s">
        <v>12</v>
      </c>
      <c r="I2424">
        <v>1</v>
      </c>
      <c r="O2424" s="3" t="s">
        <v>1507</v>
      </c>
      <c r="P2424" s="4">
        <f t="shared" si="42"/>
        <v>2</v>
      </c>
    </row>
    <row r="2425" spans="1:16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123</v>
      </c>
      <c r="I2425">
        <v>1</v>
      </c>
      <c r="O2425" s="3" t="s">
        <v>1877</v>
      </c>
      <c r="P2425" s="4">
        <f t="shared" si="42"/>
        <v>1</v>
      </c>
    </row>
    <row r="2426" spans="1:16" x14ac:dyDescent="0.25">
      <c r="A2426" t="s">
        <v>9</v>
      </c>
      <c r="B2426" t="s">
        <v>1434</v>
      </c>
      <c r="C2426" t="s">
        <v>1445</v>
      </c>
      <c r="D2426" t="s">
        <v>1445</v>
      </c>
      <c r="E2426">
        <v>8</v>
      </c>
      <c r="F2426">
        <v>25773</v>
      </c>
      <c r="G2426" t="s">
        <v>1446</v>
      </c>
      <c r="H2426" t="s">
        <v>12</v>
      </c>
      <c r="I2426">
        <v>2</v>
      </c>
      <c r="O2426" s="3" t="s">
        <v>1116</v>
      </c>
      <c r="P2426" s="4">
        <f t="shared" si="42"/>
        <v>1</v>
      </c>
    </row>
    <row r="2427" spans="1:16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6</v>
      </c>
      <c r="F2427">
        <v>985348</v>
      </c>
      <c r="G2427" t="s">
        <v>1447</v>
      </c>
      <c r="H2427" t="s">
        <v>45</v>
      </c>
      <c r="I2427">
        <v>1</v>
      </c>
      <c r="O2427" s="3" t="s">
        <v>1933</v>
      </c>
      <c r="P2427" s="4">
        <f t="shared" si="42"/>
        <v>1</v>
      </c>
    </row>
    <row r="2428" spans="1:16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25628</v>
      </c>
      <c r="G2428" t="s">
        <v>1448</v>
      </c>
      <c r="H2428" t="s">
        <v>51</v>
      </c>
      <c r="I2428">
        <v>1</v>
      </c>
      <c r="O2428" s="3" t="s">
        <v>3166</v>
      </c>
      <c r="P2428" s="4">
        <f t="shared" si="42"/>
        <v>2</v>
      </c>
    </row>
    <row r="2429" spans="1:16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25636</v>
      </c>
      <c r="G2429" t="s">
        <v>1449</v>
      </c>
      <c r="H2429" t="s">
        <v>14</v>
      </c>
      <c r="I2429">
        <v>1</v>
      </c>
      <c r="O2429" s="3" t="s">
        <v>1624</v>
      </c>
      <c r="P2429" s="4">
        <f t="shared" si="42"/>
        <v>3</v>
      </c>
    </row>
    <row r="2430" spans="1:16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25847</v>
      </c>
      <c r="G2430" t="s">
        <v>1450</v>
      </c>
      <c r="H2430" t="s">
        <v>45</v>
      </c>
      <c r="I2430">
        <v>4</v>
      </c>
      <c r="O2430" s="3" t="s">
        <v>1124</v>
      </c>
      <c r="P2430" s="4">
        <f t="shared" si="42"/>
        <v>5</v>
      </c>
    </row>
    <row r="2431" spans="1:16" x14ac:dyDescent="0.25">
      <c r="A2431" t="s">
        <v>9</v>
      </c>
      <c r="B2431" t="s">
        <v>1434</v>
      </c>
      <c r="C2431" t="s">
        <v>1434</v>
      </c>
      <c r="D2431" t="s">
        <v>1434</v>
      </c>
      <c r="E2431">
        <v>8</v>
      </c>
      <c r="F2431">
        <v>496376</v>
      </c>
      <c r="G2431" t="s">
        <v>1451</v>
      </c>
      <c r="H2431" t="s">
        <v>86</v>
      </c>
      <c r="I2431">
        <v>1</v>
      </c>
      <c r="O2431" s="3" t="s">
        <v>861</v>
      </c>
      <c r="P2431" s="4">
        <f t="shared" si="42"/>
        <v>3</v>
      </c>
    </row>
    <row r="2432" spans="1:16" x14ac:dyDescent="0.25">
      <c r="A2432" t="s">
        <v>9</v>
      </c>
      <c r="B2432" t="s">
        <v>1434</v>
      </c>
      <c r="C2432" t="s">
        <v>1452</v>
      </c>
      <c r="D2432" t="s">
        <v>1452</v>
      </c>
      <c r="E2432">
        <v>8</v>
      </c>
      <c r="F2432">
        <v>920587</v>
      </c>
      <c r="G2432" t="s">
        <v>1453</v>
      </c>
      <c r="H2432" t="s">
        <v>12</v>
      </c>
      <c r="I2432">
        <v>2</v>
      </c>
      <c r="O2432" s="3" t="s">
        <v>1719</v>
      </c>
      <c r="P2432" s="4">
        <f t="shared" si="42"/>
        <v>1</v>
      </c>
    </row>
    <row r="2433" spans="1:16" x14ac:dyDescent="0.25">
      <c r="A2433" t="s">
        <v>9</v>
      </c>
      <c r="B2433" t="s">
        <v>1434</v>
      </c>
      <c r="C2433" t="s">
        <v>1454</v>
      </c>
      <c r="D2433" t="s">
        <v>1454</v>
      </c>
      <c r="E2433">
        <v>8</v>
      </c>
      <c r="F2433">
        <v>25653</v>
      </c>
      <c r="G2433" t="s">
        <v>1455</v>
      </c>
      <c r="H2433" t="s">
        <v>12</v>
      </c>
      <c r="I2433">
        <v>1</v>
      </c>
      <c r="O2433" s="3" t="s">
        <v>746</v>
      </c>
      <c r="P2433" s="4">
        <f t="shared" si="42"/>
        <v>2</v>
      </c>
    </row>
    <row r="2434" spans="1:16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25665</v>
      </c>
      <c r="G2434" t="s">
        <v>1457</v>
      </c>
      <c r="H2434" t="s">
        <v>12</v>
      </c>
      <c r="I2434">
        <v>4</v>
      </c>
      <c r="O2434" s="3" t="s">
        <v>344</v>
      </c>
      <c r="P2434" s="4">
        <f t="shared" si="42"/>
        <v>1</v>
      </c>
    </row>
    <row r="2435" spans="1:16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25689</v>
      </c>
      <c r="G2435" t="s">
        <v>1458</v>
      </c>
      <c r="H2435" t="s">
        <v>12</v>
      </c>
      <c r="I2435">
        <v>1</v>
      </c>
      <c r="O2435" s="3" t="s">
        <v>2927</v>
      </c>
      <c r="P2435" s="4">
        <f t="shared" ref="P2435:P2498" si="43">COUNTIF($G:$H,O2435)</f>
        <v>2</v>
      </c>
    </row>
    <row r="2436" spans="1:16" x14ac:dyDescent="0.25">
      <c r="A2436" t="s">
        <v>9</v>
      </c>
      <c r="B2436" t="s">
        <v>1434</v>
      </c>
      <c r="C2436" t="s">
        <v>1456</v>
      </c>
      <c r="D2436" t="s">
        <v>1456</v>
      </c>
      <c r="E2436">
        <v>8</v>
      </c>
      <c r="F2436">
        <v>38027</v>
      </c>
      <c r="G2436" t="s">
        <v>1459</v>
      </c>
      <c r="H2436" t="s">
        <v>12</v>
      </c>
      <c r="I2436">
        <v>1</v>
      </c>
      <c r="O2436" s="3" t="s">
        <v>2253</v>
      </c>
      <c r="P2436" s="4">
        <f t="shared" si="43"/>
        <v>1</v>
      </c>
    </row>
    <row r="2437" spans="1:16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27340</v>
      </c>
      <c r="G2437" t="s">
        <v>1461</v>
      </c>
      <c r="H2437" t="s">
        <v>33</v>
      </c>
      <c r="I2437">
        <v>1</v>
      </c>
      <c r="O2437" s="3" t="s">
        <v>1020</v>
      </c>
      <c r="P2437" s="4">
        <f t="shared" si="43"/>
        <v>1</v>
      </c>
    </row>
    <row r="2438" spans="1:16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27443</v>
      </c>
      <c r="G2438" t="s">
        <v>1462</v>
      </c>
      <c r="H2438" t="s">
        <v>33</v>
      </c>
      <c r="I2438">
        <v>2</v>
      </c>
      <c r="O2438" s="3" t="s">
        <v>1201</v>
      </c>
      <c r="P2438" s="4">
        <f t="shared" si="43"/>
        <v>1</v>
      </c>
    </row>
    <row r="2439" spans="1:16" x14ac:dyDescent="0.25">
      <c r="A2439" t="s">
        <v>9</v>
      </c>
      <c r="B2439" t="s">
        <v>1460</v>
      </c>
      <c r="C2439" t="s">
        <v>1460</v>
      </c>
      <c r="D2439" t="s">
        <v>1460</v>
      </c>
      <c r="E2439">
        <v>8</v>
      </c>
      <c r="F2439">
        <v>906116</v>
      </c>
      <c r="G2439" t="s">
        <v>1463</v>
      </c>
      <c r="H2439" t="s">
        <v>33</v>
      </c>
      <c r="I2439">
        <v>1</v>
      </c>
      <c r="O2439" s="3" t="s">
        <v>2353</v>
      </c>
      <c r="P2439" s="4">
        <f t="shared" si="43"/>
        <v>2</v>
      </c>
    </row>
    <row r="2440" spans="1:16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33</v>
      </c>
      <c r="I2440">
        <v>2</v>
      </c>
      <c r="O2440" s="3" t="s">
        <v>2826</v>
      </c>
      <c r="P2440" s="4">
        <f t="shared" si="43"/>
        <v>1</v>
      </c>
    </row>
    <row r="2441" spans="1:16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45</v>
      </c>
      <c r="I2441">
        <v>1</v>
      </c>
      <c r="O2441" s="3" t="s">
        <v>1911</v>
      </c>
      <c r="P2441" s="4">
        <f t="shared" si="43"/>
        <v>1</v>
      </c>
    </row>
    <row r="2442" spans="1:16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28472</v>
      </c>
      <c r="G2442" t="s">
        <v>1465</v>
      </c>
      <c r="H2442" t="s">
        <v>134</v>
      </c>
      <c r="I2442">
        <v>2</v>
      </c>
      <c r="O2442" s="3" t="s">
        <v>211</v>
      </c>
      <c r="P2442" s="4">
        <f t="shared" si="43"/>
        <v>2</v>
      </c>
    </row>
    <row r="2443" spans="1:16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719</v>
      </c>
      <c r="I2443">
        <v>1</v>
      </c>
      <c r="O2443" s="3" t="s">
        <v>1462</v>
      </c>
      <c r="P2443" s="4">
        <f t="shared" si="43"/>
        <v>1</v>
      </c>
    </row>
    <row r="2444" spans="1:16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28800</v>
      </c>
      <c r="G2444" t="s">
        <v>1466</v>
      </c>
      <c r="H2444" t="s">
        <v>33</v>
      </c>
      <c r="I2444">
        <v>7</v>
      </c>
      <c r="O2444" s="3" t="s">
        <v>788</v>
      </c>
      <c r="P2444" s="4">
        <f t="shared" si="43"/>
        <v>2</v>
      </c>
    </row>
    <row r="2445" spans="1:16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134</v>
      </c>
      <c r="I2445">
        <v>1</v>
      </c>
      <c r="O2445" s="3" t="s">
        <v>1564</v>
      </c>
      <c r="P2445" s="4">
        <f t="shared" si="43"/>
        <v>2</v>
      </c>
    </row>
    <row r="2446" spans="1:16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123</v>
      </c>
      <c r="I2446">
        <v>1</v>
      </c>
      <c r="O2446" s="3" t="s">
        <v>2345</v>
      </c>
      <c r="P2446" s="4">
        <f t="shared" si="43"/>
        <v>2</v>
      </c>
    </row>
    <row r="2447" spans="1:16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28812</v>
      </c>
      <c r="G2447" t="s">
        <v>1467</v>
      </c>
      <c r="H2447" t="s">
        <v>12</v>
      </c>
      <c r="I2447">
        <v>2</v>
      </c>
      <c r="O2447" s="3" t="s">
        <v>3442</v>
      </c>
      <c r="P2447" s="4">
        <f t="shared" si="43"/>
        <v>2</v>
      </c>
    </row>
    <row r="2448" spans="1:16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47594</v>
      </c>
      <c r="G2448" t="s">
        <v>1468</v>
      </c>
      <c r="H2448" t="s">
        <v>147</v>
      </c>
      <c r="I2448">
        <v>1</v>
      </c>
      <c r="O2448" s="3" t="s">
        <v>1364</v>
      </c>
      <c r="P2448" s="4">
        <f t="shared" si="43"/>
        <v>1</v>
      </c>
    </row>
    <row r="2449" spans="1:16" x14ac:dyDescent="0.25">
      <c r="A2449" t="s">
        <v>9</v>
      </c>
      <c r="B2449" t="s">
        <v>1460</v>
      </c>
      <c r="C2449" t="s">
        <v>1464</v>
      </c>
      <c r="D2449" t="s">
        <v>1464</v>
      </c>
      <c r="E2449">
        <v>8</v>
      </c>
      <c r="F2449">
        <v>911446</v>
      </c>
      <c r="G2449" t="s">
        <v>1469</v>
      </c>
      <c r="H2449" t="s">
        <v>33</v>
      </c>
      <c r="I2449">
        <v>1</v>
      </c>
      <c r="O2449" s="3" t="s">
        <v>2190</v>
      </c>
      <c r="P2449" s="4">
        <f t="shared" si="43"/>
        <v>1</v>
      </c>
    </row>
    <row r="2450" spans="1:16" x14ac:dyDescent="0.25">
      <c r="A2450" t="s">
        <v>9</v>
      </c>
      <c r="B2450" t="s">
        <v>1460</v>
      </c>
      <c r="C2450" t="s">
        <v>1470</v>
      </c>
      <c r="D2450" t="s">
        <v>1470</v>
      </c>
      <c r="E2450">
        <v>8</v>
      </c>
      <c r="F2450">
        <v>27561</v>
      </c>
      <c r="G2450" t="s">
        <v>1471</v>
      </c>
      <c r="H2450" t="s">
        <v>12</v>
      </c>
      <c r="I2450">
        <v>1</v>
      </c>
      <c r="O2450" s="3" t="s">
        <v>870</v>
      </c>
      <c r="P2450" s="4">
        <f t="shared" si="43"/>
        <v>3</v>
      </c>
    </row>
    <row r="2451" spans="1:16" x14ac:dyDescent="0.25">
      <c r="A2451" t="s">
        <v>9</v>
      </c>
      <c r="B2451" t="s">
        <v>1460</v>
      </c>
      <c r="C2451" t="s">
        <v>1472</v>
      </c>
      <c r="D2451" t="s">
        <v>1472</v>
      </c>
      <c r="E2451">
        <v>8</v>
      </c>
      <c r="F2451">
        <v>27650</v>
      </c>
      <c r="G2451" t="s">
        <v>1473</v>
      </c>
      <c r="H2451" t="s">
        <v>123</v>
      </c>
      <c r="I2451">
        <v>1</v>
      </c>
      <c r="O2451" s="3" t="s">
        <v>415</v>
      </c>
      <c r="P2451" s="4">
        <f t="shared" si="43"/>
        <v>1</v>
      </c>
    </row>
    <row r="2452" spans="1:16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86</v>
      </c>
      <c r="I2452">
        <v>1</v>
      </c>
      <c r="O2452" s="3" t="s">
        <v>1684</v>
      </c>
      <c r="P2452" s="4">
        <f t="shared" si="43"/>
        <v>2</v>
      </c>
    </row>
    <row r="2453" spans="1:16" x14ac:dyDescent="0.25">
      <c r="A2453" t="s">
        <v>9</v>
      </c>
      <c r="B2453" t="s">
        <v>1460</v>
      </c>
      <c r="C2453" t="s">
        <v>1474</v>
      </c>
      <c r="D2453" t="s">
        <v>1474</v>
      </c>
      <c r="E2453">
        <v>8</v>
      </c>
      <c r="F2453">
        <v>27397</v>
      </c>
      <c r="G2453" t="s">
        <v>1475</v>
      </c>
      <c r="H2453" t="s">
        <v>196</v>
      </c>
      <c r="I2453">
        <v>1</v>
      </c>
      <c r="O2453" s="3" t="s">
        <v>706</v>
      </c>
      <c r="P2453" s="4">
        <f t="shared" si="43"/>
        <v>2</v>
      </c>
    </row>
    <row r="2454" spans="1:16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86</v>
      </c>
      <c r="I2454">
        <v>1</v>
      </c>
      <c r="O2454" s="3" t="s">
        <v>404</v>
      </c>
      <c r="P2454" s="4">
        <f t="shared" si="43"/>
        <v>1</v>
      </c>
    </row>
    <row r="2455" spans="1:16" x14ac:dyDescent="0.25">
      <c r="A2455" t="s">
        <v>9</v>
      </c>
      <c r="B2455" t="s">
        <v>1460</v>
      </c>
      <c r="C2455" t="s">
        <v>1476</v>
      </c>
      <c r="D2455" t="s">
        <v>1476</v>
      </c>
      <c r="E2455">
        <v>8</v>
      </c>
      <c r="F2455">
        <v>28940</v>
      </c>
      <c r="G2455" t="s">
        <v>1477</v>
      </c>
      <c r="H2455" t="s">
        <v>1478</v>
      </c>
      <c r="I2455">
        <v>1</v>
      </c>
      <c r="O2455" s="3" t="s">
        <v>965</v>
      </c>
      <c r="P2455" s="4">
        <f t="shared" si="43"/>
        <v>2</v>
      </c>
    </row>
    <row r="2456" spans="1:16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19896</v>
      </c>
      <c r="G2456" t="s">
        <v>1481</v>
      </c>
      <c r="H2456" t="s">
        <v>12</v>
      </c>
      <c r="I2456">
        <v>2</v>
      </c>
      <c r="O2456" s="3" t="s">
        <v>2162</v>
      </c>
      <c r="P2456" s="4">
        <f t="shared" si="43"/>
        <v>1</v>
      </c>
    </row>
    <row r="2457" spans="1:16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36080</v>
      </c>
      <c r="G2457" t="s">
        <v>1482</v>
      </c>
      <c r="H2457" t="s">
        <v>34</v>
      </c>
      <c r="I2457">
        <v>1</v>
      </c>
      <c r="O2457" s="3" t="s">
        <v>2870</v>
      </c>
      <c r="P2457" s="4">
        <f t="shared" si="43"/>
        <v>1</v>
      </c>
    </row>
    <row r="2458" spans="1:16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34</v>
      </c>
      <c r="I2458">
        <v>2</v>
      </c>
      <c r="O2458" s="3" t="s">
        <v>2879</v>
      </c>
      <c r="P2458" s="4">
        <f t="shared" si="43"/>
        <v>1</v>
      </c>
    </row>
    <row r="2459" spans="1:16" x14ac:dyDescent="0.25">
      <c r="A2459" t="s">
        <v>9</v>
      </c>
      <c r="B2459" t="s">
        <v>1479</v>
      </c>
      <c r="C2459" t="s">
        <v>1480</v>
      </c>
      <c r="D2459" t="s">
        <v>1480</v>
      </c>
      <c r="E2459">
        <v>8</v>
      </c>
      <c r="F2459">
        <v>901155</v>
      </c>
      <c r="G2459" t="s">
        <v>1483</v>
      </c>
      <c r="H2459" t="s">
        <v>12</v>
      </c>
      <c r="I2459">
        <v>1</v>
      </c>
      <c r="O2459" s="3" t="s">
        <v>727</v>
      </c>
      <c r="P2459" s="4">
        <f t="shared" si="43"/>
        <v>2</v>
      </c>
    </row>
    <row r="2460" spans="1:16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33</v>
      </c>
      <c r="I2460">
        <v>1</v>
      </c>
      <c r="O2460" s="3" t="s">
        <v>2460</v>
      </c>
      <c r="P2460" s="4">
        <f t="shared" si="43"/>
        <v>2</v>
      </c>
    </row>
    <row r="2461" spans="1:16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19604</v>
      </c>
      <c r="G2461" t="s">
        <v>1485</v>
      </c>
      <c r="H2461" t="s">
        <v>12</v>
      </c>
      <c r="I2461">
        <v>1</v>
      </c>
      <c r="O2461" s="3" t="s">
        <v>1166</v>
      </c>
      <c r="P2461" s="4">
        <f t="shared" si="43"/>
        <v>2</v>
      </c>
    </row>
    <row r="2462" spans="1:16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134</v>
      </c>
      <c r="I2462">
        <v>2</v>
      </c>
      <c r="O2462" s="3" t="s">
        <v>1696</v>
      </c>
      <c r="P2462" s="4">
        <f t="shared" si="43"/>
        <v>3</v>
      </c>
    </row>
    <row r="2463" spans="1:16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19677</v>
      </c>
      <c r="G2463" t="s">
        <v>1486</v>
      </c>
      <c r="H2463" t="s">
        <v>12</v>
      </c>
      <c r="I2463">
        <v>1</v>
      </c>
      <c r="O2463" s="3" t="s">
        <v>1004</v>
      </c>
      <c r="P2463" s="4">
        <f t="shared" si="43"/>
        <v>1</v>
      </c>
    </row>
    <row r="2464" spans="1:16" x14ac:dyDescent="0.25">
      <c r="A2464" t="s">
        <v>9</v>
      </c>
      <c r="B2464" t="s">
        <v>1479</v>
      </c>
      <c r="C2464" t="s">
        <v>1484</v>
      </c>
      <c r="D2464" t="s">
        <v>1484</v>
      </c>
      <c r="E2464">
        <v>8</v>
      </c>
      <c r="F2464">
        <v>901192</v>
      </c>
      <c r="G2464" t="s">
        <v>1487</v>
      </c>
      <c r="H2464" t="s">
        <v>147</v>
      </c>
      <c r="I2464">
        <v>1</v>
      </c>
      <c r="O2464" s="3" t="s">
        <v>392</v>
      </c>
      <c r="P2464" s="4">
        <f t="shared" si="43"/>
        <v>1</v>
      </c>
    </row>
    <row r="2465" spans="1:16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86</v>
      </c>
      <c r="I2465">
        <v>2</v>
      </c>
      <c r="O2465" s="3" t="s">
        <v>2957</v>
      </c>
      <c r="P2465" s="4">
        <f t="shared" si="43"/>
        <v>2</v>
      </c>
    </row>
    <row r="2466" spans="1:16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34</v>
      </c>
      <c r="I2466">
        <v>5</v>
      </c>
      <c r="O2466" s="3" t="s">
        <v>1088</v>
      </c>
      <c r="P2466" s="4">
        <f t="shared" si="43"/>
        <v>3</v>
      </c>
    </row>
    <row r="2467" spans="1:16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19653</v>
      </c>
      <c r="G2467" t="s">
        <v>1489</v>
      </c>
      <c r="H2467" t="s">
        <v>12</v>
      </c>
      <c r="I2467">
        <v>1</v>
      </c>
      <c r="O2467" s="3" t="s">
        <v>1737</v>
      </c>
      <c r="P2467" s="4">
        <f t="shared" si="43"/>
        <v>5</v>
      </c>
    </row>
    <row r="2468" spans="1:16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86</v>
      </c>
      <c r="I2468">
        <v>1</v>
      </c>
      <c r="O2468" s="3" t="s">
        <v>309</v>
      </c>
      <c r="P2468" s="4">
        <f t="shared" si="43"/>
        <v>2</v>
      </c>
    </row>
    <row r="2469" spans="1:16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51</v>
      </c>
      <c r="I2469">
        <v>1</v>
      </c>
      <c r="O2469" s="3" t="s">
        <v>1705</v>
      </c>
      <c r="P2469" s="4">
        <f t="shared" si="43"/>
        <v>3</v>
      </c>
    </row>
    <row r="2470" spans="1:16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19665</v>
      </c>
      <c r="G2470" t="s">
        <v>1490</v>
      </c>
      <c r="H2470" t="s">
        <v>12</v>
      </c>
      <c r="I2470">
        <v>3</v>
      </c>
      <c r="O2470" s="3" t="s">
        <v>940</v>
      </c>
      <c r="P2470" s="4">
        <f t="shared" si="43"/>
        <v>5</v>
      </c>
    </row>
    <row r="2471" spans="1:16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33</v>
      </c>
      <c r="I2471">
        <v>1</v>
      </c>
      <c r="O2471" s="3" t="s">
        <v>1210</v>
      </c>
      <c r="P2471" s="4">
        <f t="shared" si="43"/>
        <v>2</v>
      </c>
    </row>
    <row r="2472" spans="1:16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34</v>
      </c>
      <c r="I2472">
        <v>1</v>
      </c>
      <c r="O2472" s="3" t="s">
        <v>217</v>
      </c>
      <c r="P2472" s="4">
        <f t="shared" si="43"/>
        <v>22</v>
      </c>
    </row>
    <row r="2473" spans="1:16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910521</v>
      </c>
      <c r="G2473" t="s">
        <v>1491</v>
      </c>
      <c r="H2473" t="s">
        <v>12</v>
      </c>
      <c r="I2473">
        <v>1</v>
      </c>
      <c r="O2473" s="3" t="s">
        <v>791</v>
      </c>
      <c r="P2473" s="4">
        <f t="shared" si="43"/>
        <v>1</v>
      </c>
    </row>
    <row r="2474" spans="1:16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30</v>
      </c>
      <c r="I2474">
        <v>1</v>
      </c>
      <c r="O2474" s="3" t="s">
        <v>1313</v>
      </c>
      <c r="P2474" s="4">
        <f t="shared" si="43"/>
        <v>5</v>
      </c>
    </row>
    <row r="2475" spans="1:16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34</v>
      </c>
      <c r="I2475">
        <v>2</v>
      </c>
      <c r="O2475" s="3" t="s">
        <v>2674</v>
      </c>
      <c r="P2475" s="4">
        <f t="shared" si="43"/>
        <v>1</v>
      </c>
    </row>
    <row r="2476" spans="1:16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123</v>
      </c>
      <c r="I2476">
        <v>1</v>
      </c>
      <c r="O2476" s="3" t="s">
        <v>824</v>
      </c>
      <c r="P2476" s="4">
        <f t="shared" si="43"/>
        <v>4</v>
      </c>
    </row>
    <row r="2477" spans="1:16" x14ac:dyDescent="0.25">
      <c r="A2477" t="s">
        <v>9</v>
      </c>
      <c r="B2477" t="s">
        <v>1479</v>
      </c>
      <c r="C2477" t="s">
        <v>1488</v>
      </c>
      <c r="D2477" t="s">
        <v>1488</v>
      </c>
      <c r="E2477">
        <v>8</v>
      </c>
      <c r="F2477">
        <v>915609</v>
      </c>
      <c r="G2477" t="s">
        <v>1492</v>
      </c>
      <c r="H2477" t="s">
        <v>12</v>
      </c>
      <c r="I2477">
        <v>3</v>
      </c>
      <c r="O2477" s="3" t="s">
        <v>1217</v>
      </c>
      <c r="P2477" s="4">
        <f t="shared" si="43"/>
        <v>1</v>
      </c>
    </row>
    <row r="2478" spans="1:16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19860</v>
      </c>
      <c r="G2478" t="s">
        <v>1494</v>
      </c>
      <c r="H2478" t="s">
        <v>34</v>
      </c>
      <c r="I2478">
        <v>1</v>
      </c>
      <c r="O2478" s="3" t="s">
        <v>2787</v>
      </c>
      <c r="P2478" s="4">
        <f t="shared" si="43"/>
        <v>1</v>
      </c>
    </row>
    <row r="2479" spans="1:16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34</v>
      </c>
      <c r="I2479">
        <v>1</v>
      </c>
      <c r="O2479" s="3" t="s">
        <v>3197</v>
      </c>
      <c r="P2479" s="4">
        <f t="shared" si="43"/>
        <v>1</v>
      </c>
    </row>
    <row r="2480" spans="1:16" x14ac:dyDescent="0.25">
      <c r="A2480" t="s">
        <v>9</v>
      </c>
      <c r="B2480" t="s">
        <v>1479</v>
      </c>
      <c r="C2480" t="s">
        <v>1493</v>
      </c>
      <c r="D2480" t="s">
        <v>1493</v>
      </c>
      <c r="E2480">
        <v>8</v>
      </c>
      <c r="F2480">
        <v>919305</v>
      </c>
      <c r="G2480" t="s">
        <v>1495</v>
      </c>
      <c r="H2480" t="s">
        <v>12</v>
      </c>
      <c r="I2480">
        <v>1</v>
      </c>
      <c r="O2480" s="3" t="s">
        <v>1356</v>
      </c>
      <c r="P2480" s="4">
        <f t="shared" si="43"/>
        <v>3</v>
      </c>
    </row>
    <row r="2481" spans="1:16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6</v>
      </c>
      <c r="F2481">
        <v>985797</v>
      </c>
      <c r="G2481" t="s">
        <v>1496</v>
      </c>
      <c r="H2481" t="s">
        <v>34</v>
      </c>
      <c r="I2481">
        <v>2</v>
      </c>
      <c r="O2481" s="3" t="s">
        <v>2340</v>
      </c>
      <c r="P2481" s="4">
        <f t="shared" si="43"/>
        <v>6</v>
      </c>
    </row>
    <row r="2482" spans="1:16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123</v>
      </c>
      <c r="I2482">
        <v>1</v>
      </c>
      <c r="O2482" s="3" t="s">
        <v>417</v>
      </c>
      <c r="P2482" s="4">
        <f t="shared" si="43"/>
        <v>1</v>
      </c>
    </row>
    <row r="2483" spans="1:16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19409</v>
      </c>
      <c r="G2483" t="s">
        <v>1497</v>
      </c>
      <c r="H2483" t="s">
        <v>12</v>
      </c>
      <c r="I2483">
        <v>1</v>
      </c>
      <c r="O2483" s="3" t="s">
        <v>1829</v>
      </c>
      <c r="P2483" s="4">
        <f t="shared" si="43"/>
        <v>3</v>
      </c>
    </row>
    <row r="2484" spans="1:16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33</v>
      </c>
      <c r="I2484">
        <v>1</v>
      </c>
      <c r="O2484" s="3" t="s">
        <v>1155</v>
      </c>
      <c r="P2484" s="4">
        <f t="shared" si="43"/>
        <v>2</v>
      </c>
    </row>
    <row r="2485" spans="1:16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134</v>
      </c>
      <c r="I2485">
        <v>1</v>
      </c>
      <c r="O2485" s="3" t="s">
        <v>2255</v>
      </c>
      <c r="P2485" s="4">
        <f t="shared" si="43"/>
        <v>1</v>
      </c>
    </row>
    <row r="2486" spans="1:16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19422</v>
      </c>
      <c r="G2486" t="s">
        <v>1498</v>
      </c>
      <c r="H2486" t="s">
        <v>34</v>
      </c>
      <c r="I2486">
        <v>5</v>
      </c>
      <c r="O2486" s="3" t="s">
        <v>2290</v>
      </c>
      <c r="P2486" s="4">
        <f t="shared" si="43"/>
        <v>2</v>
      </c>
    </row>
    <row r="2487" spans="1:16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19434</v>
      </c>
      <c r="G2487" t="s">
        <v>1499</v>
      </c>
      <c r="H2487" t="s">
        <v>12</v>
      </c>
      <c r="I2487">
        <v>4</v>
      </c>
      <c r="O2487" s="3" t="s">
        <v>2495</v>
      </c>
      <c r="P2487" s="4">
        <f t="shared" si="43"/>
        <v>1</v>
      </c>
    </row>
    <row r="2488" spans="1:16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34</v>
      </c>
      <c r="I2488">
        <v>18</v>
      </c>
      <c r="O2488" s="3" t="s">
        <v>2534</v>
      </c>
      <c r="P2488" s="4">
        <f t="shared" si="43"/>
        <v>1</v>
      </c>
    </row>
    <row r="2489" spans="1:16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19446</v>
      </c>
      <c r="G2489" t="s">
        <v>1500</v>
      </c>
      <c r="H2489" t="s">
        <v>35</v>
      </c>
      <c r="I2489">
        <v>2</v>
      </c>
      <c r="O2489" s="3" t="s">
        <v>2563</v>
      </c>
      <c r="P2489" s="4">
        <f t="shared" si="43"/>
        <v>2</v>
      </c>
    </row>
    <row r="2490" spans="1:16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45</v>
      </c>
      <c r="I2490">
        <v>1</v>
      </c>
      <c r="O2490" s="3" t="s">
        <v>1882</v>
      </c>
      <c r="P2490" s="4">
        <f t="shared" si="43"/>
        <v>6</v>
      </c>
    </row>
    <row r="2491" spans="1:16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19501</v>
      </c>
      <c r="G2491" t="s">
        <v>1501</v>
      </c>
      <c r="H2491" t="s">
        <v>12</v>
      </c>
      <c r="I2491">
        <v>2</v>
      </c>
      <c r="O2491" s="3" t="s">
        <v>1703</v>
      </c>
      <c r="P2491" s="4">
        <f t="shared" si="43"/>
        <v>3</v>
      </c>
    </row>
    <row r="2492" spans="1:16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19537</v>
      </c>
      <c r="G2492" t="s">
        <v>1502</v>
      </c>
      <c r="H2492" t="s">
        <v>167</v>
      </c>
      <c r="I2492">
        <v>2</v>
      </c>
      <c r="O2492" s="3" t="s">
        <v>250</v>
      </c>
      <c r="P2492" s="4">
        <f t="shared" si="43"/>
        <v>1</v>
      </c>
    </row>
    <row r="2493" spans="1:16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226</v>
      </c>
      <c r="I2493">
        <v>1</v>
      </c>
      <c r="O2493" s="3" t="s">
        <v>3110</v>
      </c>
      <c r="P2493" s="4">
        <f t="shared" si="43"/>
        <v>4</v>
      </c>
    </row>
    <row r="2494" spans="1:16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19550</v>
      </c>
      <c r="G2494" t="s">
        <v>1503</v>
      </c>
      <c r="H2494" t="s">
        <v>12</v>
      </c>
      <c r="I2494">
        <v>2</v>
      </c>
      <c r="O2494" s="3" t="s">
        <v>1036</v>
      </c>
      <c r="P2494" s="4">
        <f t="shared" si="43"/>
        <v>1</v>
      </c>
    </row>
    <row r="2495" spans="1:16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19690</v>
      </c>
      <c r="G2495" t="s">
        <v>1504</v>
      </c>
      <c r="H2495" t="s">
        <v>34</v>
      </c>
      <c r="I2495">
        <v>2</v>
      </c>
      <c r="O2495" s="3" t="s">
        <v>1411</v>
      </c>
      <c r="P2495" s="4">
        <f t="shared" si="43"/>
        <v>1</v>
      </c>
    </row>
    <row r="2496" spans="1:16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167</v>
      </c>
      <c r="I2496">
        <v>3</v>
      </c>
      <c r="O2496" s="3" t="s">
        <v>1190</v>
      </c>
      <c r="P2496" s="4">
        <f t="shared" si="43"/>
        <v>1</v>
      </c>
    </row>
    <row r="2497" spans="1:16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45</v>
      </c>
      <c r="I2497">
        <v>3</v>
      </c>
      <c r="O2497" s="3" t="s">
        <v>1471</v>
      </c>
      <c r="P2497" s="4">
        <f t="shared" si="43"/>
        <v>1</v>
      </c>
    </row>
    <row r="2498" spans="1:16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34</v>
      </c>
      <c r="I2498">
        <v>1</v>
      </c>
      <c r="O2498" s="3" t="s">
        <v>3301</v>
      </c>
      <c r="P2498" s="4">
        <f t="shared" si="43"/>
        <v>2</v>
      </c>
    </row>
    <row r="2499" spans="1:16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238</v>
      </c>
      <c r="I2499">
        <v>3</v>
      </c>
      <c r="O2499" s="3" t="s">
        <v>2688</v>
      </c>
      <c r="P2499" s="4">
        <f t="shared" ref="P2499:P2562" si="44">COUNTIF($G:$H,O2499)</f>
        <v>1</v>
      </c>
    </row>
    <row r="2500" spans="1:16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19719</v>
      </c>
      <c r="G2500" t="s">
        <v>1505</v>
      </c>
      <c r="H2500" t="s">
        <v>12</v>
      </c>
      <c r="I2500">
        <v>3</v>
      </c>
      <c r="O2500" s="3" t="s">
        <v>2546</v>
      </c>
      <c r="P2500" s="4">
        <f t="shared" si="44"/>
        <v>1</v>
      </c>
    </row>
    <row r="2501" spans="1:16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19732</v>
      </c>
      <c r="G2501" t="s">
        <v>1506</v>
      </c>
      <c r="H2501" t="s">
        <v>34</v>
      </c>
      <c r="I2501">
        <v>1</v>
      </c>
      <c r="O2501" s="3" t="s">
        <v>2707</v>
      </c>
      <c r="P2501" s="4">
        <f t="shared" si="44"/>
        <v>3</v>
      </c>
    </row>
    <row r="2502" spans="1:16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221</v>
      </c>
      <c r="I2502">
        <v>1</v>
      </c>
      <c r="O2502" s="3" t="s">
        <v>1357</v>
      </c>
      <c r="P2502" s="4">
        <f t="shared" si="44"/>
        <v>1</v>
      </c>
    </row>
    <row r="2503" spans="1:16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19768</v>
      </c>
      <c r="G2503" t="s">
        <v>1507</v>
      </c>
      <c r="H2503" t="s">
        <v>12</v>
      </c>
      <c r="I2503">
        <v>1</v>
      </c>
      <c r="O2503" s="3" t="s">
        <v>1293</v>
      </c>
      <c r="P2503" s="4">
        <f t="shared" si="44"/>
        <v>1</v>
      </c>
    </row>
    <row r="2504" spans="1:16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19800</v>
      </c>
      <c r="G2504" t="s">
        <v>1508</v>
      </c>
      <c r="H2504" t="s">
        <v>35</v>
      </c>
      <c r="I2504">
        <v>1</v>
      </c>
      <c r="O2504" s="3" t="s">
        <v>3304</v>
      </c>
      <c r="P2504" s="4">
        <f t="shared" si="44"/>
        <v>2</v>
      </c>
    </row>
    <row r="2505" spans="1:16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34</v>
      </c>
      <c r="I2505">
        <v>1</v>
      </c>
      <c r="O2505" s="3" t="s">
        <v>279</v>
      </c>
      <c r="P2505" s="4">
        <f t="shared" si="44"/>
        <v>1</v>
      </c>
    </row>
    <row r="2506" spans="1:16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105</v>
      </c>
      <c r="I2506">
        <v>2</v>
      </c>
      <c r="O2506" s="3" t="s">
        <v>18</v>
      </c>
      <c r="P2506" s="4">
        <f t="shared" si="44"/>
        <v>2</v>
      </c>
    </row>
    <row r="2507" spans="1:16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19835</v>
      </c>
      <c r="G2507" t="s">
        <v>1509</v>
      </c>
      <c r="H2507" t="s">
        <v>12</v>
      </c>
      <c r="I2507">
        <v>1</v>
      </c>
      <c r="O2507" s="3" t="s">
        <v>2622</v>
      </c>
      <c r="P2507" s="4">
        <f t="shared" si="44"/>
        <v>1</v>
      </c>
    </row>
    <row r="2508" spans="1:16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56</v>
      </c>
      <c r="I2508">
        <v>1</v>
      </c>
      <c r="O2508" s="3" t="s">
        <v>2620</v>
      </c>
      <c r="P2508" s="4">
        <f t="shared" si="44"/>
        <v>1</v>
      </c>
    </row>
    <row r="2509" spans="1:16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19859</v>
      </c>
      <c r="G2509" t="s">
        <v>1510</v>
      </c>
      <c r="H2509" t="s">
        <v>12</v>
      </c>
      <c r="I2509">
        <v>1</v>
      </c>
      <c r="O2509" s="3" t="s">
        <v>1492</v>
      </c>
      <c r="P2509" s="4">
        <f t="shared" si="44"/>
        <v>4</v>
      </c>
    </row>
    <row r="2510" spans="1:16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19872</v>
      </c>
      <c r="G2510" t="s">
        <v>1511</v>
      </c>
      <c r="H2510" t="s">
        <v>51</v>
      </c>
      <c r="I2510">
        <v>1</v>
      </c>
      <c r="O2510" s="3" t="s">
        <v>1078</v>
      </c>
      <c r="P2510" s="4">
        <f t="shared" si="44"/>
        <v>3</v>
      </c>
    </row>
    <row r="2511" spans="1:16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35993</v>
      </c>
      <c r="G2511" t="s">
        <v>1512</v>
      </c>
      <c r="H2511" t="s">
        <v>34</v>
      </c>
      <c r="I2511">
        <v>1</v>
      </c>
      <c r="O2511" s="3" t="s">
        <v>2238</v>
      </c>
      <c r="P2511" s="4">
        <f t="shared" si="44"/>
        <v>1</v>
      </c>
    </row>
    <row r="2512" spans="1:16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36006</v>
      </c>
      <c r="G2512" t="s">
        <v>1513</v>
      </c>
      <c r="H2512" t="s">
        <v>12</v>
      </c>
      <c r="I2512">
        <v>3</v>
      </c>
      <c r="O2512" s="3" t="s">
        <v>3376</v>
      </c>
      <c r="P2512" s="4">
        <f t="shared" si="44"/>
        <v>1</v>
      </c>
    </row>
    <row r="2513" spans="1:16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39962</v>
      </c>
      <c r="G2513" t="s">
        <v>1514</v>
      </c>
      <c r="H2513" t="s">
        <v>35</v>
      </c>
      <c r="I2513">
        <v>2</v>
      </c>
      <c r="O2513" s="3" t="s">
        <v>1101</v>
      </c>
      <c r="P2513" s="4">
        <f t="shared" si="44"/>
        <v>3</v>
      </c>
    </row>
    <row r="2514" spans="1:16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40885</v>
      </c>
      <c r="G2514" t="s">
        <v>1515</v>
      </c>
      <c r="H2514" t="s">
        <v>12</v>
      </c>
      <c r="I2514">
        <v>2</v>
      </c>
      <c r="O2514" s="3" t="s">
        <v>72</v>
      </c>
      <c r="P2514" s="4">
        <f t="shared" si="44"/>
        <v>2</v>
      </c>
    </row>
    <row r="2515" spans="1:16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42705</v>
      </c>
      <c r="G2515" t="s">
        <v>1516</v>
      </c>
      <c r="H2515" t="s">
        <v>34</v>
      </c>
      <c r="I2515">
        <v>3</v>
      </c>
      <c r="O2515" s="3" t="s">
        <v>1500</v>
      </c>
      <c r="P2515" s="4">
        <f t="shared" si="44"/>
        <v>2</v>
      </c>
    </row>
    <row r="2516" spans="1:16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45755</v>
      </c>
      <c r="G2516" t="s">
        <v>1517</v>
      </c>
      <c r="H2516" t="s">
        <v>34</v>
      </c>
      <c r="I2516">
        <v>1</v>
      </c>
      <c r="O2516" s="3" t="s">
        <v>71</v>
      </c>
      <c r="P2516" s="4">
        <f t="shared" si="44"/>
        <v>1</v>
      </c>
    </row>
    <row r="2517" spans="1:16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48297</v>
      </c>
      <c r="G2517" t="s">
        <v>1518</v>
      </c>
      <c r="H2517" t="s">
        <v>12</v>
      </c>
      <c r="I2517">
        <v>1</v>
      </c>
      <c r="O2517" s="3" t="s">
        <v>3452</v>
      </c>
      <c r="P2517" s="4">
        <f t="shared" si="44"/>
        <v>4</v>
      </c>
    </row>
    <row r="2518" spans="1:16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349124</v>
      </c>
      <c r="G2518" t="s">
        <v>1519</v>
      </c>
      <c r="H2518" t="s">
        <v>34</v>
      </c>
      <c r="I2518">
        <v>1</v>
      </c>
      <c r="O2518" s="3" t="s">
        <v>3369</v>
      </c>
      <c r="P2518" s="4">
        <f t="shared" si="44"/>
        <v>1</v>
      </c>
    </row>
    <row r="2519" spans="1:16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435119</v>
      </c>
      <c r="G2519" t="s">
        <v>1520</v>
      </c>
      <c r="H2519" t="s">
        <v>34</v>
      </c>
      <c r="I2519">
        <v>2</v>
      </c>
      <c r="O2519" s="3" t="s">
        <v>1107</v>
      </c>
      <c r="P2519" s="4">
        <f t="shared" si="44"/>
        <v>4</v>
      </c>
    </row>
    <row r="2520" spans="1:16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904090</v>
      </c>
      <c r="G2520" t="s">
        <v>1521</v>
      </c>
      <c r="H2520" t="s">
        <v>86</v>
      </c>
      <c r="I2520">
        <v>1</v>
      </c>
      <c r="O2520" s="3" t="s">
        <v>2374</v>
      </c>
      <c r="P2520" s="4">
        <f t="shared" si="44"/>
        <v>2</v>
      </c>
    </row>
    <row r="2521" spans="1:16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909506</v>
      </c>
      <c r="G2521" t="s">
        <v>1522</v>
      </c>
      <c r="H2521" t="s">
        <v>34</v>
      </c>
      <c r="I2521">
        <v>3</v>
      </c>
      <c r="O2521" s="3" t="s">
        <v>709</v>
      </c>
      <c r="P2521" s="4">
        <f t="shared" si="44"/>
        <v>13</v>
      </c>
    </row>
    <row r="2522" spans="1:16" x14ac:dyDescent="0.25">
      <c r="A2522" t="s">
        <v>9</v>
      </c>
      <c r="B2522" t="s">
        <v>1479</v>
      </c>
      <c r="C2522" t="s">
        <v>1479</v>
      </c>
      <c r="D2522" t="s">
        <v>1479</v>
      </c>
      <c r="E2522">
        <v>8</v>
      </c>
      <c r="F2522">
        <v>913078</v>
      </c>
      <c r="G2522" t="s">
        <v>1523</v>
      </c>
      <c r="H2522" t="s">
        <v>12</v>
      </c>
      <c r="I2522">
        <v>2</v>
      </c>
      <c r="O2522" s="3" t="s">
        <v>2455</v>
      </c>
      <c r="P2522" s="4">
        <f t="shared" si="44"/>
        <v>3</v>
      </c>
    </row>
    <row r="2523" spans="1:16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33</v>
      </c>
      <c r="I2523">
        <v>1</v>
      </c>
      <c r="O2523" s="3" t="s">
        <v>155</v>
      </c>
      <c r="P2523" s="4">
        <f t="shared" si="44"/>
        <v>3</v>
      </c>
    </row>
    <row r="2524" spans="1:16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1526</v>
      </c>
      <c r="I2524">
        <v>1</v>
      </c>
      <c r="O2524" s="3" t="s">
        <v>1822</v>
      </c>
      <c r="P2524" s="4">
        <f t="shared" si="44"/>
        <v>3</v>
      </c>
    </row>
    <row r="2525" spans="1:16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19458</v>
      </c>
      <c r="G2525" t="s">
        <v>1525</v>
      </c>
      <c r="H2525" t="s">
        <v>12</v>
      </c>
      <c r="I2525">
        <v>2</v>
      </c>
      <c r="O2525" s="3" t="s">
        <v>2357</v>
      </c>
      <c r="P2525" s="4">
        <f t="shared" si="44"/>
        <v>3</v>
      </c>
    </row>
    <row r="2526" spans="1:16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19549</v>
      </c>
      <c r="G2526" t="s">
        <v>1527</v>
      </c>
      <c r="H2526" t="s">
        <v>12</v>
      </c>
      <c r="I2526">
        <v>1</v>
      </c>
      <c r="O2526" s="3" t="s">
        <v>2604</v>
      </c>
      <c r="P2526" s="4">
        <f t="shared" si="44"/>
        <v>1</v>
      </c>
    </row>
    <row r="2527" spans="1:16" x14ac:dyDescent="0.25">
      <c r="A2527" t="s">
        <v>9</v>
      </c>
      <c r="B2527" t="s">
        <v>1479</v>
      </c>
      <c r="C2527" t="s">
        <v>1524</v>
      </c>
      <c r="D2527" t="s">
        <v>1524</v>
      </c>
      <c r="E2527">
        <v>8</v>
      </c>
      <c r="F2527">
        <v>901271</v>
      </c>
      <c r="G2527" t="s">
        <v>1528</v>
      </c>
      <c r="H2527" t="s">
        <v>12</v>
      </c>
      <c r="I2527">
        <v>4</v>
      </c>
      <c r="O2527" s="3" t="s">
        <v>3039</v>
      </c>
      <c r="P2527" s="4">
        <f t="shared" si="44"/>
        <v>4</v>
      </c>
    </row>
    <row r="2528" spans="1:16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19461</v>
      </c>
      <c r="G2528" t="s">
        <v>1530</v>
      </c>
      <c r="H2528" t="s">
        <v>34</v>
      </c>
      <c r="I2528">
        <v>1</v>
      </c>
      <c r="O2528" s="3" t="s">
        <v>1154</v>
      </c>
      <c r="P2528" s="4">
        <f t="shared" si="44"/>
        <v>2</v>
      </c>
    </row>
    <row r="2529" spans="1:16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19471</v>
      </c>
      <c r="G2529" t="s">
        <v>1531</v>
      </c>
      <c r="H2529" t="s">
        <v>12</v>
      </c>
      <c r="I2529">
        <v>1</v>
      </c>
      <c r="O2529" s="3" t="s">
        <v>1083</v>
      </c>
      <c r="P2529" s="4">
        <f t="shared" si="44"/>
        <v>4</v>
      </c>
    </row>
    <row r="2530" spans="1:16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19495</v>
      </c>
      <c r="G2530" t="s">
        <v>1532</v>
      </c>
      <c r="H2530" t="s">
        <v>34</v>
      </c>
      <c r="I2530">
        <v>2</v>
      </c>
      <c r="O2530" s="3" t="s">
        <v>3182</v>
      </c>
      <c r="P2530" s="4">
        <f t="shared" si="44"/>
        <v>1</v>
      </c>
    </row>
    <row r="2531" spans="1:16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47259</v>
      </c>
      <c r="G2531" t="s">
        <v>1533</v>
      </c>
      <c r="H2531" t="s">
        <v>34</v>
      </c>
      <c r="I2531">
        <v>4</v>
      </c>
      <c r="O2531" s="3" t="s">
        <v>574</v>
      </c>
      <c r="P2531" s="4">
        <f t="shared" si="44"/>
        <v>2</v>
      </c>
    </row>
    <row r="2532" spans="1:16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34</v>
      </c>
      <c r="I2532">
        <v>1</v>
      </c>
      <c r="O2532" s="3" t="s">
        <v>2187</v>
      </c>
      <c r="P2532" s="4">
        <f t="shared" si="44"/>
        <v>3</v>
      </c>
    </row>
    <row r="2533" spans="1:16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49505</v>
      </c>
      <c r="G2533" t="s">
        <v>1534</v>
      </c>
      <c r="H2533" t="s">
        <v>14</v>
      </c>
      <c r="I2533">
        <v>1</v>
      </c>
      <c r="O2533" s="3" t="s">
        <v>2308</v>
      </c>
      <c r="P2533" s="4">
        <f t="shared" si="44"/>
        <v>3</v>
      </c>
    </row>
    <row r="2534" spans="1:16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900588</v>
      </c>
      <c r="G2534" t="s">
        <v>1535</v>
      </c>
      <c r="H2534" t="s">
        <v>51</v>
      </c>
      <c r="I2534">
        <v>1</v>
      </c>
      <c r="O2534" s="3" t="s">
        <v>2692</v>
      </c>
      <c r="P2534" s="4">
        <f t="shared" si="44"/>
        <v>1</v>
      </c>
    </row>
    <row r="2535" spans="1:16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33</v>
      </c>
      <c r="I2535">
        <v>1</v>
      </c>
      <c r="O2535" s="3" t="s">
        <v>3275</v>
      </c>
      <c r="P2535" s="4">
        <f t="shared" si="44"/>
        <v>1</v>
      </c>
    </row>
    <row r="2536" spans="1:16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919299</v>
      </c>
      <c r="G2536" t="s">
        <v>1536</v>
      </c>
      <c r="H2536" t="s">
        <v>34</v>
      </c>
      <c r="I2536">
        <v>2</v>
      </c>
      <c r="O2536" s="3" t="s">
        <v>2294</v>
      </c>
      <c r="P2536" s="4">
        <f t="shared" si="44"/>
        <v>1</v>
      </c>
    </row>
    <row r="2537" spans="1:16" x14ac:dyDescent="0.25">
      <c r="A2537" t="s">
        <v>9</v>
      </c>
      <c r="B2537" t="s">
        <v>1479</v>
      </c>
      <c r="C2537" t="s">
        <v>1529</v>
      </c>
      <c r="D2537" t="s">
        <v>1529</v>
      </c>
      <c r="E2537">
        <v>8</v>
      </c>
      <c r="F2537">
        <v>924465</v>
      </c>
      <c r="G2537" t="s">
        <v>1537</v>
      </c>
      <c r="H2537" t="s">
        <v>34</v>
      </c>
      <c r="I2537">
        <v>7</v>
      </c>
      <c r="O2537" s="3" t="s">
        <v>3329</v>
      </c>
      <c r="P2537" s="4">
        <f t="shared" si="44"/>
        <v>2</v>
      </c>
    </row>
    <row r="2538" spans="1:16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30</v>
      </c>
      <c r="I2538">
        <v>4</v>
      </c>
      <c r="O2538" s="3" t="s">
        <v>1251</v>
      </c>
      <c r="P2538" s="4">
        <f t="shared" si="44"/>
        <v>1</v>
      </c>
    </row>
    <row r="2539" spans="1:16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56</v>
      </c>
      <c r="I2539">
        <v>2</v>
      </c>
      <c r="O2539" s="3" t="s">
        <v>924</v>
      </c>
      <c r="P2539" s="4">
        <f t="shared" si="44"/>
        <v>2</v>
      </c>
    </row>
    <row r="2540" spans="1:16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33</v>
      </c>
      <c r="I2540">
        <v>31</v>
      </c>
      <c r="O2540" s="3" t="s">
        <v>829</v>
      </c>
      <c r="P2540" s="4">
        <f t="shared" si="44"/>
        <v>2</v>
      </c>
    </row>
    <row r="2541" spans="1:16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34</v>
      </c>
      <c r="I2541">
        <v>2</v>
      </c>
      <c r="O2541" s="3" t="s">
        <v>2004</v>
      </c>
      <c r="P2541" s="4">
        <f t="shared" si="44"/>
        <v>1</v>
      </c>
    </row>
    <row r="2542" spans="1:16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35</v>
      </c>
      <c r="I2542">
        <v>1</v>
      </c>
      <c r="O2542" s="3" t="s">
        <v>880</v>
      </c>
      <c r="P2542" s="4">
        <f t="shared" si="44"/>
        <v>1</v>
      </c>
    </row>
    <row r="2543" spans="1:16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2707</v>
      </c>
      <c r="G2543" t="s">
        <v>1540</v>
      </c>
      <c r="H2543" t="s">
        <v>51</v>
      </c>
      <c r="I2543">
        <v>2</v>
      </c>
      <c r="O2543" s="3" t="s">
        <v>886</v>
      </c>
      <c r="P2543" s="4">
        <f t="shared" si="44"/>
        <v>1</v>
      </c>
    </row>
    <row r="2544" spans="1:16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30</v>
      </c>
      <c r="I2544">
        <v>8</v>
      </c>
      <c r="O2544" s="3" t="s">
        <v>1620</v>
      </c>
      <c r="P2544" s="4">
        <f t="shared" si="44"/>
        <v>2</v>
      </c>
    </row>
    <row r="2545" spans="1:16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56</v>
      </c>
      <c r="I2545">
        <v>4</v>
      </c>
      <c r="O2545" s="3" t="s">
        <v>1316</v>
      </c>
      <c r="P2545" s="4">
        <f t="shared" si="44"/>
        <v>2</v>
      </c>
    </row>
    <row r="2546" spans="1:16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33</v>
      </c>
      <c r="I2546">
        <v>63</v>
      </c>
      <c r="O2546" s="3" t="s">
        <v>1752</v>
      </c>
      <c r="P2546" s="4">
        <f t="shared" si="44"/>
        <v>3</v>
      </c>
    </row>
    <row r="2547" spans="1:16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34</v>
      </c>
      <c r="I2547">
        <v>1</v>
      </c>
      <c r="O2547" s="3" t="s">
        <v>1103</v>
      </c>
      <c r="P2547" s="4">
        <f t="shared" si="44"/>
        <v>1</v>
      </c>
    </row>
    <row r="2548" spans="1:16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35</v>
      </c>
      <c r="I2548">
        <v>1</v>
      </c>
      <c r="O2548" s="3" t="s">
        <v>3082</v>
      </c>
      <c r="P2548" s="4">
        <f t="shared" si="44"/>
        <v>1</v>
      </c>
    </row>
    <row r="2549" spans="1:16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51</v>
      </c>
      <c r="I2549">
        <v>4</v>
      </c>
      <c r="O2549" s="3" t="s">
        <v>1353</v>
      </c>
      <c r="P2549" s="4">
        <f t="shared" si="44"/>
        <v>7</v>
      </c>
    </row>
    <row r="2550" spans="1:16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2719</v>
      </c>
      <c r="G2550" t="s">
        <v>1541</v>
      </c>
      <c r="H2550" t="s">
        <v>12</v>
      </c>
      <c r="I2550">
        <v>1</v>
      </c>
      <c r="O2550" s="3" t="s">
        <v>2277</v>
      </c>
      <c r="P2550" s="4">
        <f t="shared" si="44"/>
        <v>1</v>
      </c>
    </row>
    <row r="2551" spans="1:16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30</v>
      </c>
      <c r="I2551">
        <v>6</v>
      </c>
      <c r="O2551" s="3" t="s">
        <v>453</v>
      </c>
      <c r="P2551" s="4">
        <f t="shared" si="44"/>
        <v>1</v>
      </c>
    </row>
    <row r="2552" spans="1:16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56</v>
      </c>
      <c r="I2552">
        <v>2</v>
      </c>
      <c r="O2552" s="3" t="s">
        <v>642</v>
      </c>
      <c r="P2552" s="4">
        <f t="shared" si="44"/>
        <v>1</v>
      </c>
    </row>
    <row r="2553" spans="1:16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33</v>
      </c>
      <c r="I2553">
        <v>35</v>
      </c>
      <c r="O2553" s="3" t="s">
        <v>2060</v>
      </c>
      <c r="P2553" s="4">
        <f t="shared" si="44"/>
        <v>1</v>
      </c>
    </row>
    <row r="2554" spans="1:16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34</v>
      </c>
      <c r="I2554">
        <v>7</v>
      </c>
      <c r="O2554" s="3" t="s">
        <v>3163</v>
      </c>
      <c r="P2554" s="4">
        <f t="shared" si="44"/>
        <v>4</v>
      </c>
    </row>
    <row r="2555" spans="1:16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51</v>
      </c>
      <c r="I2555">
        <v>2</v>
      </c>
      <c r="O2555" s="3" t="s">
        <v>2220</v>
      </c>
      <c r="P2555" s="4">
        <f t="shared" si="44"/>
        <v>1</v>
      </c>
    </row>
    <row r="2556" spans="1:16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2720</v>
      </c>
      <c r="G2556" t="s">
        <v>1542</v>
      </c>
      <c r="H2556" t="s">
        <v>12</v>
      </c>
      <c r="I2556">
        <v>1</v>
      </c>
      <c r="O2556" s="3" t="s">
        <v>1645</v>
      </c>
      <c r="P2556" s="4">
        <f t="shared" si="44"/>
        <v>2</v>
      </c>
    </row>
    <row r="2557" spans="1:16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33</v>
      </c>
      <c r="I2557">
        <v>19</v>
      </c>
      <c r="O2557" s="3" t="s">
        <v>3016</v>
      </c>
      <c r="P2557" s="4">
        <f t="shared" si="44"/>
        <v>2</v>
      </c>
    </row>
    <row r="2558" spans="1:16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14</v>
      </c>
      <c r="I2558">
        <v>1</v>
      </c>
      <c r="O2558" s="3" t="s">
        <v>1396</v>
      </c>
      <c r="P2558" s="4">
        <f t="shared" si="44"/>
        <v>2</v>
      </c>
    </row>
    <row r="2559" spans="1:16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2732</v>
      </c>
      <c r="G2559" t="s">
        <v>1543</v>
      </c>
      <c r="H2559" t="s">
        <v>12</v>
      </c>
      <c r="I2559">
        <v>1</v>
      </c>
      <c r="O2559" s="3" t="s">
        <v>3236</v>
      </c>
      <c r="P2559" s="4">
        <f t="shared" si="44"/>
        <v>4</v>
      </c>
    </row>
    <row r="2560" spans="1:16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56</v>
      </c>
      <c r="I2560">
        <v>1</v>
      </c>
      <c r="O2560" s="3" t="s">
        <v>2648</v>
      </c>
      <c r="P2560" s="4">
        <f t="shared" si="44"/>
        <v>1</v>
      </c>
    </row>
    <row r="2561" spans="1:16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33</v>
      </c>
      <c r="I2561">
        <v>40</v>
      </c>
      <c r="O2561" s="3" t="s">
        <v>2271</v>
      </c>
      <c r="P2561" s="4">
        <f t="shared" si="44"/>
        <v>3</v>
      </c>
    </row>
    <row r="2562" spans="1:16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2768</v>
      </c>
      <c r="G2562" t="s">
        <v>1544</v>
      </c>
      <c r="H2562" t="s">
        <v>45</v>
      </c>
      <c r="I2562">
        <v>1</v>
      </c>
      <c r="O2562" s="3" t="s">
        <v>779</v>
      </c>
      <c r="P2562" s="4">
        <f t="shared" si="44"/>
        <v>1</v>
      </c>
    </row>
    <row r="2563" spans="1:16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30</v>
      </c>
      <c r="I2563">
        <v>1</v>
      </c>
      <c r="O2563" s="3" t="s">
        <v>2229</v>
      </c>
      <c r="P2563" s="4">
        <f t="shared" ref="P2563:P2626" si="45">COUNTIF($G:$H,O2563)</f>
        <v>2</v>
      </c>
    </row>
    <row r="2564" spans="1:16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56</v>
      </c>
      <c r="I2564">
        <v>2</v>
      </c>
      <c r="O2564" s="3" t="s">
        <v>675</v>
      </c>
      <c r="P2564" s="4">
        <f t="shared" si="45"/>
        <v>2</v>
      </c>
    </row>
    <row r="2565" spans="1:16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33</v>
      </c>
      <c r="I2565">
        <v>55</v>
      </c>
      <c r="O2565" s="3" t="s">
        <v>1658</v>
      </c>
      <c r="P2565" s="4">
        <f t="shared" si="45"/>
        <v>1</v>
      </c>
    </row>
    <row r="2566" spans="1:16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2793</v>
      </c>
      <c r="G2566" t="s">
        <v>1545</v>
      </c>
      <c r="H2566" t="s">
        <v>51</v>
      </c>
      <c r="I2566">
        <v>1</v>
      </c>
      <c r="O2566" s="3" t="s">
        <v>1859</v>
      </c>
      <c r="P2566" s="4">
        <f t="shared" si="45"/>
        <v>5</v>
      </c>
    </row>
    <row r="2567" spans="1:16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2847</v>
      </c>
      <c r="G2567" t="s">
        <v>1546</v>
      </c>
      <c r="H2567" t="s">
        <v>33</v>
      </c>
      <c r="I2567">
        <v>14</v>
      </c>
      <c r="O2567" s="3" t="s">
        <v>1164</v>
      </c>
      <c r="P2567" s="4">
        <f t="shared" si="45"/>
        <v>1</v>
      </c>
    </row>
    <row r="2568" spans="1:16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56</v>
      </c>
      <c r="I2568">
        <v>1</v>
      </c>
      <c r="O2568" s="3" t="s">
        <v>1274</v>
      </c>
      <c r="P2568" s="4">
        <f t="shared" si="45"/>
        <v>3</v>
      </c>
    </row>
    <row r="2569" spans="1:16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33</v>
      </c>
      <c r="I2569">
        <v>33</v>
      </c>
      <c r="O2569" s="3" t="s">
        <v>1632</v>
      </c>
      <c r="P2569" s="4">
        <f t="shared" si="45"/>
        <v>2</v>
      </c>
    </row>
    <row r="2570" spans="1:16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219</v>
      </c>
      <c r="I2570">
        <v>1</v>
      </c>
      <c r="O2570" s="3" t="s">
        <v>2305</v>
      </c>
      <c r="P2570" s="4">
        <f t="shared" si="45"/>
        <v>2</v>
      </c>
    </row>
    <row r="2571" spans="1:16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221</v>
      </c>
      <c r="I2571">
        <v>1</v>
      </c>
      <c r="O2571" s="3" t="s">
        <v>1236</v>
      </c>
      <c r="P2571" s="4">
        <f t="shared" si="45"/>
        <v>3</v>
      </c>
    </row>
    <row r="2572" spans="1:16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36754</v>
      </c>
      <c r="G2572" t="s">
        <v>1547</v>
      </c>
      <c r="H2572" t="s">
        <v>12</v>
      </c>
      <c r="I2572">
        <v>1</v>
      </c>
      <c r="O2572" s="3" t="s">
        <v>1555</v>
      </c>
      <c r="P2572" s="4">
        <f t="shared" si="45"/>
        <v>2</v>
      </c>
    </row>
    <row r="2573" spans="1:16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30</v>
      </c>
      <c r="I2573">
        <v>51</v>
      </c>
      <c r="O2573" s="3" t="s">
        <v>3181</v>
      </c>
      <c r="P2573" s="4">
        <f t="shared" si="45"/>
        <v>4</v>
      </c>
    </row>
    <row r="2574" spans="1:16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33</v>
      </c>
      <c r="I2574">
        <v>12</v>
      </c>
      <c r="O2574" s="3" t="s">
        <v>950</v>
      </c>
      <c r="P2574" s="4">
        <f t="shared" si="45"/>
        <v>5</v>
      </c>
    </row>
    <row r="2575" spans="1:16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147</v>
      </c>
      <c r="I2575">
        <v>2</v>
      </c>
      <c r="O2575" s="3" t="s">
        <v>1653</v>
      </c>
      <c r="P2575" s="4">
        <f t="shared" si="45"/>
        <v>1</v>
      </c>
    </row>
    <row r="2576" spans="1:16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34</v>
      </c>
      <c r="I2576">
        <v>5</v>
      </c>
      <c r="O2576" s="3" t="s">
        <v>1545</v>
      </c>
      <c r="P2576" s="4">
        <f t="shared" si="45"/>
        <v>4</v>
      </c>
    </row>
    <row r="2577" spans="1:16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37000</v>
      </c>
      <c r="G2577" t="s">
        <v>1548</v>
      </c>
      <c r="H2577" t="s">
        <v>12</v>
      </c>
      <c r="I2577">
        <v>5</v>
      </c>
      <c r="O2577" s="3" t="s">
        <v>1398</v>
      </c>
      <c r="P2577" s="4">
        <f t="shared" si="45"/>
        <v>2</v>
      </c>
    </row>
    <row r="2578" spans="1:16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30</v>
      </c>
      <c r="I2578">
        <v>1</v>
      </c>
      <c r="O2578" s="3" t="s">
        <v>3312</v>
      </c>
      <c r="P2578" s="4">
        <f t="shared" si="45"/>
        <v>2</v>
      </c>
    </row>
    <row r="2579" spans="1:16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56</v>
      </c>
      <c r="I2579">
        <v>2</v>
      </c>
      <c r="O2579" s="3" t="s">
        <v>2953</v>
      </c>
      <c r="P2579" s="4">
        <f t="shared" si="45"/>
        <v>1</v>
      </c>
    </row>
    <row r="2580" spans="1:16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33</v>
      </c>
      <c r="I2580">
        <v>19</v>
      </c>
      <c r="O2580" s="3" t="s">
        <v>820</v>
      </c>
      <c r="P2580" s="4">
        <f t="shared" si="45"/>
        <v>2</v>
      </c>
    </row>
    <row r="2581" spans="1:16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134</v>
      </c>
      <c r="I2581">
        <v>1</v>
      </c>
      <c r="O2581" s="3" t="s">
        <v>626</v>
      </c>
      <c r="P2581" s="4">
        <f t="shared" si="45"/>
        <v>3</v>
      </c>
    </row>
    <row r="2582" spans="1:16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37011</v>
      </c>
      <c r="G2582" t="s">
        <v>1549</v>
      </c>
      <c r="H2582" t="s">
        <v>12</v>
      </c>
      <c r="I2582">
        <v>2</v>
      </c>
      <c r="O2582" s="3" t="s">
        <v>645</v>
      </c>
      <c r="P2582" s="4">
        <f t="shared" si="45"/>
        <v>3</v>
      </c>
    </row>
    <row r="2583" spans="1:16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30</v>
      </c>
      <c r="I2583">
        <v>9</v>
      </c>
      <c r="O2583" s="3" t="s">
        <v>1079</v>
      </c>
      <c r="P2583" s="4">
        <f t="shared" si="45"/>
        <v>3</v>
      </c>
    </row>
    <row r="2584" spans="1:16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56</v>
      </c>
      <c r="I2584">
        <v>1</v>
      </c>
      <c r="O2584" s="3" t="s">
        <v>983</v>
      </c>
      <c r="P2584" s="4">
        <f t="shared" si="45"/>
        <v>1</v>
      </c>
    </row>
    <row r="2585" spans="1:16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33</v>
      </c>
      <c r="I2585">
        <v>64</v>
      </c>
      <c r="O2585" s="3" t="s">
        <v>39</v>
      </c>
      <c r="P2585" s="4">
        <f t="shared" si="45"/>
        <v>2</v>
      </c>
    </row>
    <row r="2586" spans="1:16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474</v>
      </c>
      <c r="I2586">
        <v>1</v>
      </c>
      <c r="O2586" s="3" t="s">
        <v>2307</v>
      </c>
      <c r="P2586" s="4">
        <f t="shared" si="45"/>
        <v>2</v>
      </c>
    </row>
    <row r="2587" spans="1:16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34</v>
      </c>
      <c r="I2587">
        <v>1</v>
      </c>
      <c r="O2587" s="3" t="s">
        <v>548</v>
      </c>
      <c r="P2587" s="4">
        <f t="shared" si="45"/>
        <v>1</v>
      </c>
    </row>
    <row r="2588" spans="1:16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35</v>
      </c>
      <c r="I2588">
        <v>2</v>
      </c>
      <c r="O2588" s="3" t="s">
        <v>1593</v>
      </c>
      <c r="P2588" s="4">
        <f t="shared" si="45"/>
        <v>4</v>
      </c>
    </row>
    <row r="2589" spans="1:16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51</v>
      </c>
      <c r="I2589">
        <v>2</v>
      </c>
      <c r="O2589" s="3" t="s">
        <v>1751</v>
      </c>
      <c r="P2589" s="4">
        <f t="shared" si="45"/>
        <v>2</v>
      </c>
    </row>
    <row r="2590" spans="1:16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40988</v>
      </c>
      <c r="G2590" t="s">
        <v>1550</v>
      </c>
      <c r="H2590" t="s">
        <v>12</v>
      </c>
      <c r="I2590">
        <v>1</v>
      </c>
      <c r="O2590" s="3" t="s">
        <v>399</v>
      </c>
      <c r="P2590" s="4">
        <f t="shared" si="45"/>
        <v>2</v>
      </c>
    </row>
    <row r="2591" spans="1:16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56</v>
      </c>
      <c r="I2591">
        <v>2</v>
      </c>
      <c r="O2591" s="3" t="s">
        <v>1058</v>
      </c>
      <c r="P2591" s="4">
        <f t="shared" si="45"/>
        <v>1</v>
      </c>
    </row>
    <row r="2592" spans="1:16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33</v>
      </c>
      <c r="I2592">
        <v>38</v>
      </c>
      <c r="O2592" s="3" t="s">
        <v>1045</v>
      </c>
      <c r="P2592" s="4">
        <f t="shared" si="45"/>
        <v>3</v>
      </c>
    </row>
    <row r="2593" spans="1:16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46280</v>
      </c>
      <c r="G2593" t="s">
        <v>1551</v>
      </c>
      <c r="H2593" t="s">
        <v>35</v>
      </c>
      <c r="I2593">
        <v>2</v>
      </c>
      <c r="O2593" s="3" t="s">
        <v>686</v>
      </c>
      <c r="P2593" s="4">
        <f t="shared" si="45"/>
        <v>1</v>
      </c>
    </row>
    <row r="2594" spans="1:16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33</v>
      </c>
      <c r="I2594">
        <v>12</v>
      </c>
      <c r="O2594" s="3" t="s">
        <v>976</v>
      </c>
      <c r="P2594" s="4">
        <f t="shared" si="45"/>
        <v>1</v>
      </c>
    </row>
    <row r="2595" spans="1:16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45</v>
      </c>
      <c r="I2595">
        <v>1</v>
      </c>
      <c r="O2595" s="3" t="s">
        <v>2007</v>
      </c>
      <c r="P2595" s="4">
        <f t="shared" si="45"/>
        <v>1</v>
      </c>
    </row>
    <row r="2596" spans="1:16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35</v>
      </c>
      <c r="I2596">
        <v>1</v>
      </c>
      <c r="O2596" s="3" t="s">
        <v>1137</v>
      </c>
      <c r="P2596" s="4">
        <f t="shared" si="45"/>
        <v>1</v>
      </c>
    </row>
    <row r="2597" spans="1:16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902248</v>
      </c>
      <c r="G2597" t="s">
        <v>1552</v>
      </c>
      <c r="H2597" t="s">
        <v>51</v>
      </c>
      <c r="I2597">
        <v>1</v>
      </c>
      <c r="O2597" s="3" t="s">
        <v>3216</v>
      </c>
      <c r="P2597" s="4">
        <f t="shared" si="45"/>
        <v>1</v>
      </c>
    </row>
    <row r="2598" spans="1:16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909038</v>
      </c>
      <c r="G2598" t="s">
        <v>1553</v>
      </c>
      <c r="H2598" t="s">
        <v>33</v>
      </c>
      <c r="I2598">
        <v>28</v>
      </c>
      <c r="O2598" s="3" t="s">
        <v>3043</v>
      </c>
      <c r="P2598" s="4">
        <f t="shared" si="45"/>
        <v>2</v>
      </c>
    </row>
    <row r="2599" spans="1:16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33</v>
      </c>
      <c r="I2599">
        <v>3</v>
      </c>
      <c r="O2599" s="3" t="s">
        <v>3273</v>
      </c>
      <c r="P2599" s="4">
        <f t="shared" si="45"/>
        <v>1</v>
      </c>
    </row>
    <row r="2600" spans="1:16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220</v>
      </c>
      <c r="I2600">
        <v>1</v>
      </c>
      <c r="O2600" s="3" t="s">
        <v>183</v>
      </c>
      <c r="P2600" s="4">
        <f t="shared" si="45"/>
        <v>1</v>
      </c>
    </row>
    <row r="2601" spans="1:16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909048</v>
      </c>
      <c r="G2601" t="s">
        <v>1554</v>
      </c>
      <c r="H2601" t="s">
        <v>35</v>
      </c>
      <c r="I2601">
        <v>1</v>
      </c>
      <c r="O2601" s="3" t="s">
        <v>1740</v>
      </c>
      <c r="P2601" s="4">
        <f t="shared" si="45"/>
        <v>1</v>
      </c>
    </row>
    <row r="2602" spans="1:16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33</v>
      </c>
      <c r="I2602">
        <v>12</v>
      </c>
      <c r="O2602" s="3" t="s">
        <v>972</v>
      </c>
      <c r="P2602" s="4">
        <f t="shared" si="45"/>
        <v>3</v>
      </c>
    </row>
    <row r="2603" spans="1:16" x14ac:dyDescent="0.25">
      <c r="A2603" t="s">
        <v>9</v>
      </c>
      <c r="B2603" t="s">
        <v>1538</v>
      </c>
      <c r="C2603" t="s">
        <v>1539</v>
      </c>
      <c r="D2603" t="s">
        <v>703</v>
      </c>
      <c r="E2603">
        <v>8</v>
      </c>
      <c r="F2603">
        <v>924246</v>
      </c>
      <c r="G2603" t="s">
        <v>1555</v>
      </c>
      <c r="H2603" t="s">
        <v>35</v>
      </c>
      <c r="I2603">
        <v>2</v>
      </c>
      <c r="O2603" s="3" t="s">
        <v>938</v>
      </c>
      <c r="P2603" s="4">
        <f t="shared" si="45"/>
        <v>16</v>
      </c>
    </row>
    <row r="2604" spans="1:16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30</v>
      </c>
      <c r="I2604">
        <v>2</v>
      </c>
      <c r="O2604" s="3" t="s">
        <v>1023</v>
      </c>
      <c r="P2604" s="4">
        <f t="shared" si="45"/>
        <v>1</v>
      </c>
    </row>
    <row r="2605" spans="1:16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33</v>
      </c>
      <c r="I2605">
        <v>5</v>
      </c>
      <c r="O2605" s="3" t="s">
        <v>1649</v>
      </c>
      <c r="P2605" s="4">
        <f t="shared" si="45"/>
        <v>1</v>
      </c>
    </row>
    <row r="2606" spans="1:16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6</v>
      </c>
      <c r="F2606">
        <v>985065</v>
      </c>
      <c r="G2606" t="s">
        <v>1557</v>
      </c>
      <c r="H2606" t="s">
        <v>12</v>
      </c>
      <c r="I2606">
        <v>3</v>
      </c>
      <c r="O2606" s="3" t="s">
        <v>383</v>
      </c>
      <c r="P2606" s="4">
        <f t="shared" si="45"/>
        <v>3</v>
      </c>
    </row>
    <row r="2607" spans="1:16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33</v>
      </c>
      <c r="I2607">
        <v>4</v>
      </c>
      <c r="O2607" s="3" t="s">
        <v>933</v>
      </c>
      <c r="P2607" s="4">
        <f t="shared" si="45"/>
        <v>4</v>
      </c>
    </row>
    <row r="2608" spans="1:16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45</v>
      </c>
      <c r="I2608">
        <v>1</v>
      </c>
      <c r="O2608" s="3" t="s">
        <v>713</v>
      </c>
      <c r="P2608" s="4">
        <f t="shared" si="45"/>
        <v>15</v>
      </c>
    </row>
    <row r="2609" spans="1:16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2744</v>
      </c>
      <c r="G2609" t="s">
        <v>1558</v>
      </c>
      <c r="H2609" t="s">
        <v>1272</v>
      </c>
      <c r="I2609">
        <v>1</v>
      </c>
      <c r="O2609" s="3" t="s">
        <v>1258</v>
      </c>
      <c r="P2609" s="4">
        <f t="shared" si="45"/>
        <v>1</v>
      </c>
    </row>
    <row r="2610" spans="1:16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30</v>
      </c>
      <c r="I2610">
        <v>2</v>
      </c>
      <c r="O2610" s="3" t="s">
        <v>1850</v>
      </c>
      <c r="P2610" s="4">
        <f t="shared" si="45"/>
        <v>1</v>
      </c>
    </row>
    <row r="2611" spans="1:16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33</v>
      </c>
      <c r="I2611">
        <v>4</v>
      </c>
      <c r="O2611" s="3" t="s">
        <v>772</v>
      </c>
      <c r="P2611" s="4">
        <f t="shared" si="45"/>
        <v>2</v>
      </c>
    </row>
    <row r="2612" spans="1:16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2756</v>
      </c>
      <c r="G2612" t="s">
        <v>1559</v>
      </c>
      <c r="H2612" t="s">
        <v>220</v>
      </c>
      <c r="I2612">
        <v>1</v>
      </c>
      <c r="O2612" s="3" t="s">
        <v>3126</v>
      </c>
      <c r="P2612" s="4">
        <f t="shared" si="45"/>
        <v>1</v>
      </c>
    </row>
    <row r="2613" spans="1:16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30</v>
      </c>
      <c r="I2613">
        <v>4</v>
      </c>
      <c r="O2613" s="3" t="s">
        <v>906</v>
      </c>
      <c r="P2613" s="4">
        <f t="shared" si="45"/>
        <v>15</v>
      </c>
    </row>
    <row r="2614" spans="1:16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33</v>
      </c>
      <c r="I2614">
        <v>15</v>
      </c>
      <c r="O2614" s="3" t="s">
        <v>1296</v>
      </c>
      <c r="P2614" s="4">
        <f t="shared" si="45"/>
        <v>2</v>
      </c>
    </row>
    <row r="2615" spans="1:16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34</v>
      </c>
      <c r="I2615">
        <v>3</v>
      </c>
      <c r="O2615" s="3" t="s">
        <v>674</v>
      </c>
      <c r="P2615" s="4">
        <f t="shared" si="45"/>
        <v>1</v>
      </c>
    </row>
    <row r="2616" spans="1:16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51</v>
      </c>
      <c r="I2616">
        <v>1</v>
      </c>
      <c r="O2616" s="3" t="s">
        <v>691</v>
      </c>
      <c r="P2616" s="4">
        <f t="shared" si="45"/>
        <v>1</v>
      </c>
    </row>
    <row r="2617" spans="1:16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2773</v>
      </c>
      <c r="G2617" t="s">
        <v>1560</v>
      </c>
      <c r="H2617" t="s">
        <v>12</v>
      </c>
      <c r="I2617">
        <v>2</v>
      </c>
      <c r="O2617" s="3" t="s">
        <v>1721</v>
      </c>
      <c r="P2617" s="4">
        <f t="shared" si="45"/>
        <v>2</v>
      </c>
    </row>
    <row r="2618" spans="1:16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30</v>
      </c>
      <c r="I2618">
        <v>4</v>
      </c>
      <c r="O2618" s="3" t="s">
        <v>2382</v>
      </c>
      <c r="P2618" s="4">
        <f t="shared" si="45"/>
        <v>2</v>
      </c>
    </row>
    <row r="2619" spans="1:16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56</v>
      </c>
      <c r="I2619">
        <v>1</v>
      </c>
      <c r="O2619" s="3" t="s">
        <v>3099</v>
      </c>
      <c r="P2619" s="4">
        <f t="shared" si="45"/>
        <v>2</v>
      </c>
    </row>
    <row r="2620" spans="1:16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33</v>
      </c>
      <c r="I2620">
        <v>20</v>
      </c>
      <c r="O2620" s="3" t="s">
        <v>1386</v>
      </c>
      <c r="P2620" s="4">
        <f t="shared" si="45"/>
        <v>1</v>
      </c>
    </row>
    <row r="2621" spans="1:16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220</v>
      </c>
      <c r="I2621">
        <v>1</v>
      </c>
      <c r="O2621" s="3" t="s">
        <v>1360</v>
      </c>
      <c r="P2621" s="4">
        <f t="shared" si="45"/>
        <v>1</v>
      </c>
    </row>
    <row r="2622" spans="1:16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1272</v>
      </c>
      <c r="I2622">
        <v>1</v>
      </c>
      <c r="O2622" s="3" t="s">
        <v>3365</v>
      </c>
      <c r="P2622" s="4">
        <f t="shared" si="45"/>
        <v>2</v>
      </c>
    </row>
    <row r="2623" spans="1:16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2835</v>
      </c>
      <c r="G2623" t="s">
        <v>1556</v>
      </c>
      <c r="H2623" t="s">
        <v>12</v>
      </c>
      <c r="I2623">
        <v>3</v>
      </c>
      <c r="O2623" s="3" t="s">
        <v>2618</v>
      </c>
      <c r="P2623" s="4">
        <f t="shared" si="45"/>
        <v>1</v>
      </c>
    </row>
    <row r="2624" spans="1:16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56</v>
      </c>
      <c r="I2624">
        <v>1</v>
      </c>
      <c r="O2624" s="3" t="s">
        <v>1303</v>
      </c>
      <c r="P2624" s="4">
        <f t="shared" si="45"/>
        <v>1</v>
      </c>
    </row>
    <row r="2625" spans="1:16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33</v>
      </c>
      <c r="I2625">
        <v>17</v>
      </c>
      <c r="O2625" s="3" t="s">
        <v>1711</v>
      </c>
      <c r="P2625" s="4">
        <f t="shared" si="45"/>
        <v>4</v>
      </c>
    </row>
    <row r="2626" spans="1:16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50</v>
      </c>
      <c r="I2626">
        <v>1</v>
      </c>
      <c r="O2626" s="3" t="s">
        <v>540</v>
      </c>
      <c r="P2626" s="4">
        <f t="shared" si="45"/>
        <v>1</v>
      </c>
    </row>
    <row r="2627" spans="1:16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628</v>
      </c>
      <c r="I2627">
        <v>1</v>
      </c>
      <c r="O2627" s="3" t="s">
        <v>1115</v>
      </c>
      <c r="P2627" s="4">
        <f t="shared" ref="P2627:P2690" si="46">COUNTIF($G:$H,O2627)</f>
        <v>3</v>
      </c>
    </row>
    <row r="2628" spans="1:16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35</v>
      </c>
      <c r="I2628">
        <v>1</v>
      </c>
      <c r="O2628" s="3" t="s">
        <v>1647</v>
      </c>
      <c r="P2628" s="4">
        <f t="shared" si="46"/>
        <v>2</v>
      </c>
    </row>
    <row r="2629" spans="1:16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36766</v>
      </c>
      <c r="G2629" t="s">
        <v>1561</v>
      </c>
      <c r="H2629" t="s">
        <v>12</v>
      </c>
      <c r="I2629">
        <v>1</v>
      </c>
      <c r="O2629" s="3" t="s">
        <v>2587</v>
      </c>
      <c r="P2629" s="4">
        <f t="shared" si="46"/>
        <v>2</v>
      </c>
    </row>
    <row r="2630" spans="1:16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30</v>
      </c>
      <c r="I2630">
        <v>11</v>
      </c>
      <c r="O2630" s="3" t="s">
        <v>1433</v>
      </c>
      <c r="P2630" s="4">
        <f t="shared" si="46"/>
        <v>1</v>
      </c>
    </row>
    <row r="2631" spans="1:16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33</v>
      </c>
      <c r="I2631">
        <v>5</v>
      </c>
      <c r="O2631" s="3" t="s">
        <v>889</v>
      </c>
      <c r="P2631" s="4">
        <f t="shared" si="46"/>
        <v>1</v>
      </c>
    </row>
    <row r="2632" spans="1:16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39238</v>
      </c>
      <c r="G2632" t="s">
        <v>1562</v>
      </c>
      <c r="H2632" t="s">
        <v>12</v>
      </c>
      <c r="I2632">
        <v>4</v>
      </c>
      <c r="O2632" s="3" t="s">
        <v>2172</v>
      </c>
      <c r="P2632" s="4">
        <f t="shared" si="46"/>
        <v>1</v>
      </c>
    </row>
    <row r="2633" spans="1:16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33</v>
      </c>
      <c r="I2633">
        <v>6</v>
      </c>
      <c r="O2633" s="3" t="s">
        <v>2673</v>
      </c>
      <c r="P2633" s="4">
        <f t="shared" si="46"/>
        <v>3</v>
      </c>
    </row>
    <row r="2634" spans="1:16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40964</v>
      </c>
      <c r="G2634" t="s">
        <v>1563</v>
      </c>
      <c r="H2634" t="s">
        <v>35</v>
      </c>
      <c r="I2634">
        <v>1</v>
      </c>
      <c r="O2634" s="3" t="s">
        <v>2960</v>
      </c>
      <c r="P2634" s="4">
        <f t="shared" si="46"/>
        <v>1</v>
      </c>
    </row>
    <row r="2635" spans="1:16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33</v>
      </c>
      <c r="I2635">
        <v>7</v>
      </c>
      <c r="O2635" s="3" t="s">
        <v>289</v>
      </c>
      <c r="P2635" s="4">
        <f t="shared" si="46"/>
        <v>2</v>
      </c>
    </row>
    <row r="2636" spans="1:16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40976</v>
      </c>
      <c r="G2636" t="s">
        <v>1564</v>
      </c>
      <c r="H2636" t="s">
        <v>12</v>
      </c>
      <c r="I2636">
        <v>3</v>
      </c>
      <c r="O2636" s="3" t="s">
        <v>2885</v>
      </c>
      <c r="P2636" s="4">
        <f t="shared" si="46"/>
        <v>2</v>
      </c>
    </row>
    <row r="2637" spans="1:16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30</v>
      </c>
      <c r="I2637">
        <v>1</v>
      </c>
      <c r="O2637" s="3" t="s">
        <v>1583</v>
      </c>
      <c r="P2637" s="4">
        <f t="shared" si="46"/>
        <v>6</v>
      </c>
    </row>
    <row r="2638" spans="1:16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33</v>
      </c>
      <c r="I2638">
        <v>7</v>
      </c>
      <c r="O2638" s="3" t="s">
        <v>2901</v>
      </c>
      <c r="P2638" s="4">
        <f t="shared" si="46"/>
        <v>2</v>
      </c>
    </row>
    <row r="2639" spans="1:16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904569</v>
      </c>
      <c r="G2639" t="s">
        <v>1565</v>
      </c>
      <c r="H2639" t="s">
        <v>51</v>
      </c>
      <c r="I2639">
        <v>4</v>
      </c>
      <c r="O2639" s="3" t="s">
        <v>3063</v>
      </c>
      <c r="P2639" s="4">
        <f t="shared" si="46"/>
        <v>2</v>
      </c>
    </row>
    <row r="2640" spans="1:16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33</v>
      </c>
      <c r="I2640">
        <v>8</v>
      </c>
      <c r="O2640" s="3" t="s">
        <v>2119</v>
      </c>
      <c r="P2640" s="4">
        <f t="shared" si="46"/>
        <v>1</v>
      </c>
    </row>
    <row r="2641" spans="1:16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910843</v>
      </c>
      <c r="G2641" t="s">
        <v>1566</v>
      </c>
      <c r="H2641" t="s">
        <v>35</v>
      </c>
      <c r="I2641">
        <v>1</v>
      </c>
      <c r="O2641" s="3" t="s">
        <v>1981</v>
      </c>
      <c r="P2641" s="4">
        <f t="shared" si="46"/>
        <v>2</v>
      </c>
    </row>
    <row r="2642" spans="1:16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33</v>
      </c>
      <c r="I2642">
        <v>18</v>
      </c>
      <c r="O2642" s="3" t="s">
        <v>1732</v>
      </c>
      <c r="P2642" s="4">
        <f t="shared" si="46"/>
        <v>1</v>
      </c>
    </row>
    <row r="2643" spans="1:16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220</v>
      </c>
      <c r="I2643">
        <v>1</v>
      </c>
      <c r="O2643" s="3" t="s">
        <v>2442</v>
      </c>
      <c r="P2643" s="4">
        <f t="shared" si="46"/>
        <v>1</v>
      </c>
    </row>
    <row r="2644" spans="1:16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913649</v>
      </c>
      <c r="G2644" t="s">
        <v>1567</v>
      </c>
      <c r="H2644" t="s">
        <v>35</v>
      </c>
      <c r="I2644">
        <v>1</v>
      </c>
      <c r="O2644" s="3" t="s">
        <v>2097</v>
      </c>
      <c r="P2644" s="4">
        <f t="shared" si="46"/>
        <v>1</v>
      </c>
    </row>
    <row r="2645" spans="1:16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33</v>
      </c>
      <c r="I2645">
        <v>1</v>
      </c>
      <c r="O2645" s="3" t="s">
        <v>1585</v>
      </c>
      <c r="P2645" s="4">
        <f t="shared" si="46"/>
        <v>3</v>
      </c>
    </row>
    <row r="2646" spans="1:16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34</v>
      </c>
      <c r="I2646">
        <v>1</v>
      </c>
      <c r="O2646" s="3" t="s">
        <v>1767</v>
      </c>
      <c r="P2646" s="4">
        <f t="shared" si="46"/>
        <v>7</v>
      </c>
    </row>
    <row r="2647" spans="1:16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35</v>
      </c>
      <c r="I2647">
        <v>1</v>
      </c>
      <c r="O2647" s="3" t="s">
        <v>1067</v>
      </c>
      <c r="P2647" s="4">
        <f t="shared" si="46"/>
        <v>2</v>
      </c>
    </row>
    <row r="2648" spans="1:16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924258</v>
      </c>
      <c r="G2648" t="s">
        <v>1568</v>
      </c>
      <c r="H2648" t="s">
        <v>123</v>
      </c>
      <c r="I2648">
        <v>1</v>
      </c>
      <c r="O2648" s="3" t="s">
        <v>644</v>
      </c>
      <c r="P2648" s="4">
        <f t="shared" si="46"/>
        <v>1</v>
      </c>
    </row>
    <row r="2649" spans="1:16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33</v>
      </c>
      <c r="I2649">
        <v>2</v>
      </c>
      <c r="O2649" s="3" t="s">
        <v>1777</v>
      </c>
      <c r="P2649" s="4">
        <f t="shared" si="46"/>
        <v>4</v>
      </c>
    </row>
    <row r="2650" spans="1:16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34</v>
      </c>
      <c r="I2650">
        <v>27</v>
      </c>
      <c r="O2650" s="3" t="s">
        <v>255</v>
      </c>
      <c r="P2650" s="4">
        <f t="shared" si="46"/>
        <v>1</v>
      </c>
    </row>
    <row r="2651" spans="1:16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35</v>
      </c>
      <c r="I2651">
        <v>1</v>
      </c>
      <c r="O2651" s="3" t="s">
        <v>3092</v>
      </c>
      <c r="P2651" s="4">
        <f t="shared" si="46"/>
        <v>1</v>
      </c>
    </row>
    <row r="2652" spans="1:16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51</v>
      </c>
      <c r="I2652">
        <v>1</v>
      </c>
      <c r="O2652" s="3" t="s">
        <v>1912</v>
      </c>
      <c r="P2652" s="4">
        <f t="shared" si="46"/>
        <v>2</v>
      </c>
    </row>
    <row r="2653" spans="1:16" x14ac:dyDescent="0.25">
      <c r="A2653" t="s">
        <v>9</v>
      </c>
      <c r="B2653" t="s">
        <v>1538</v>
      </c>
      <c r="C2653" t="s">
        <v>1556</v>
      </c>
      <c r="D2653" t="s">
        <v>703</v>
      </c>
      <c r="E2653">
        <v>8</v>
      </c>
      <c r="F2653">
        <v>924374</v>
      </c>
      <c r="G2653" t="s">
        <v>1569</v>
      </c>
      <c r="H2653" t="s">
        <v>12</v>
      </c>
      <c r="I2653">
        <v>3</v>
      </c>
      <c r="O2653" s="3" t="s">
        <v>1667</v>
      </c>
      <c r="P2653" s="4">
        <f t="shared" si="46"/>
        <v>2</v>
      </c>
    </row>
    <row r="2654" spans="1:16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33</v>
      </c>
      <c r="I2654">
        <v>1</v>
      </c>
      <c r="O2654" s="3" t="s">
        <v>2467</v>
      </c>
      <c r="P2654" s="4">
        <f t="shared" si="46"/>
        <v>1</v>
      </c>
    </row>
    <row r="2655" spans="1:16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2896</v>
      </c>
      <c r="G2655" t="s">
        <v>1571</v>
      </c>
      <c r="H2655" t="s">
        <v>12</v>
      </c>
      <c r="I2655">
        <v>1</v>
      </c>
      <c r="O2655" s="3" t="s">
        <v>855</v>
      </c>
      <c r="P2655" s="4">
        <f t="shared" si="46"/>
        <v>3</v>
      </c>
    </row>
    <row r="2656" spans="1:16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30</v>
      </c>
      <c r="I2656">
        <v>1</v>
      </c>
      <c r="O2656" s="3" t="s">
        <v>3145</v>
      </c>
      <c r="P2656" s="4">
        <f t="shared" si="46"/>
        <v>1</v>
      </c>
    </row>
    <row r="2657" spans="1:16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33</v>
      </c>
      <c r="I2657">
        <v>2</v>
      </c>
      <c r="O2657" s="3" t="s">
        <v>3219</v>
      </c>
      <c r="P2657" s="4">
        <f t="shared" si="46"/>
        <v>4</v>
      </c>
    </row>
    <row r="2658" spans="1:16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86</v>
      </c>
      <c r="I2658">
        <v>1</v>
      </c>
      <c r="O2658" s="3" t="s">
        <v>1050</v>
      </c>
      <c r="P2658" s="4">
        <f t="shared" si="46"/>
        <v>1</v>
      </c>
    </row>
    <row r="2659" spans="1:16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34</v>
      </c>
      <c r="I2659">
        <v>1</v>
      </c>
      <c r="O2659" s="3" t="s">
        <v>1330</v>
      </c>
      <c r="P2659" s="4">
        <f t="shared" si="46"/>
        <v>1</v>
      </c>
    </row>
    <row r="2660" spans="1:16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3062</v>
      </c>
      <c r="G2660" t="s">
        <v>1572</v>
      </c>
      <c r="H2660" t="s">
        <v>12</v>
      </c>
      <c r="I2660">
        <v>1</v>
      </c>
      <c r="O2660" s="3" t="s">
        <v>992</v>
      </c>
      <c r="P2660" s="4">
        <f t="shared" si="46"/>
        <v>1</v>
      </c>
    </row>
    <row r="2661" spans="1:16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30</v>
      </c>
      <c r="I2661">
        <v>1</v>
      </c>
      <c r="O2661" s="3" t="s">
        <v>3201</v>
      </c>
      <c r="P2661" s="4">
        <f t="shared" si="46"/>
        <v>2</v>
      </c>
    </row>
    <row r="2662" spans="1:16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3074</v>
      </c>
      <c r="G2662" t="s">
        <v>1573</v>
      </c>
      <c r="H2662" t="s">
        <v>33</v>
      </c>
      <c r="I2662">
        <v>1</v>
      </c>
      <c r="O2662" s="3" t="s">
        <v>1890</v>
      </c>
      <c r="P2662" s="4">
        <f t="shared" si="46"/>
        <v>3</v>
      </c>
    </row>
    <row r="2663" spans="1:16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30</v>
      </c>
      <c r="I2663">
        <v>3</v>
      </c>
      <c r="O2663" s="3" t="s">
        <v>1594</v>
      </c>
      <c r="P2663" s="4">
        <f t="shared" si="46"/>
        <v>5</v>
      </c>
    </row>
    <row r="2664" spans="1:16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3086</v>
      </c>
      <c r="G2664" t="s">
        <v>1574</v>
      </c>
      <c r="H2664" t="s">
        <v>33</v>
      </c>
      <c r="I2664">
        <v>3</v>
      </c>
      <c r="O2664" s="3" t="s">
        <v>1832</v>
      </c>
      <c r="P2664" s="4">
        <f t="shared" si="46"/>
        <v>1</v>
      </c>
    </row>
    <row r="2665" spans="1:16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107</v>
      </c>
      <c r="I2665">
        <v>1</v>
      </c>
      <c r="O2665" s="3" t="s">
        <v>2702</v>
      </c>
      <c r="P2665" s="4">
        <f t="shared" si="46"/>
        <v>2</v>
      </c>
    </row>
    <row r="2666" spans="1:16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34</v>
      </c>
      <c r="I2666">
        <v>2</v>
      </c>
      <c r="O2666" s="3" t="s">
        <v>575</v>
      </c>
      <c r="P2666" s="4">
        <f t="shared" si="46"/>
        <v>1</v>
      </c>
    </row>
    <row r="2667" spans="1:16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3116</v>
      </c>
      <c r="G2667" t="s">
        <v>1575</v>
      </c>
      <c r="H2667" t="s">
        <v>12</v>
      </c>
      <c r="I2667">
        <v>1</v>
      </c>
      <c r="O2667" s="3" t="s">
        <v>703</v>
      </c>
      <c r="P2667" s="4">
        <f t="shared" si="46"/>
        <v>2</v>
      </c>
    </row>
    <row r="2668" spans="1:16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33</v>
      </c>
      <c r="I2668">
        <v>4</v>
      </c>
      <c r="O2668" s="3" t="s">
        <v>2416</v>
      </c>
      <c r="P2668" s="4">
        <f t="shared" si="46"/>
        <v>1</v>
      </c>
    </row>
    <row r="2669" spans="1:16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86</v>
      </c>
      <c r="I2669">
        <v>3</v>
      </c>
      <c r="O2669" s="3" t="s">
        <v>41</v>
      </c>
      <c r="P2669" s="4">
        <f t="shared" si="46"/>
        <v>3</v>
      </c>
    </row>
    <row r="2670" spans="1:16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3190</v>
      </c>
      <c r="G2670" t="s">
        <v>1576</v>
      </c>
      <c r="H2670" t="s">
        <v>34</v>
      </c>
      <c r="I2670">
        <v>1</v>
      </c>
      <c r="O2670" s="3" t="s">
        <v>1842</v>
      </c>
      <c r="P2670" s="4">
        <f t="shared" si="46"/>
        <v>3</v>
      </c>
    </row>
    <row r="2671" spans="1:16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30</v>
      </c>
      <c r="I2671">
        <v>4</v>
      </c>
      <c r="O2671" s="3" t="s">
        <v>3374</v>
      </c>
      <c r="P2671" s="4">
        <f t="shared" si="46"/>
        <v>1</v>
      </c>
    </row>
    <row r="2672" spans="1:16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3207</v>
      </c>
      <c r="G2672" t="s">
        <v>1577</v>
      </c>
      <c r="H2672" t="s">
        <v>12</v>
      </c>
      <c r="I2672">
        <v>2</v>
      </c>
      <c r="O2672" s="3" t="s">
        <v>3044</v>
      </c>
      <c r="P2672" s="4">
        <f t="shared" si="46"/>
        <v>1</v>
      </c>
    </row>
    <row r="2673" spans="1:16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3219</v>
      </c>
      <c r="G2673" t="s">
        <v>1578</v>
      </c>
      <c r="H2673" t="s">
        <v>45</v>
      </c>
      <c r="I2673">
        <v>1</v>
      </c>
      <c r="O2673" s="3" t="s">
        <v>605</v>
      </c>
      <c r="P2673" s="4">
        <f t="shared" si="46"/>
        <v>1</v>
      </c>
    </row>
    <row r="2674" spans="1:16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30</v>
      </c>
      <c r="I2674">
        <v>14</v>
      </c>
      <c r="O2674" s="3" t="s">
        <v>80</v>
      </c>
      <c r="P2674" s="4">
        <f t="shared" si="46"/>
        <v>1</v>
      </c>
    </row>
    <row r="2675" spans="1:16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56</v>
      </c>
      <c r="I2675">
        <v>1</v>
      </c>
      <c r="O2675" s="3" t="s">
        <v>1192</v>
      </c>
      <c r="P2675" s="4">
        <f t="shared" si="46"/>
        <v>1</v>
      </c>
    </row>
    <row r="2676" spans="1:16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33</v>
      </c>
      <c r="I2676">
        <v>12</v>
      </c>
      <c r="O2676" s="3" t="s">
        <v>2212</v>
      </c>
      <c r="P2676" s="4">
        <f t="shared" si="46"/>
        <v>3</v>
      </c>
    </row>
    <row r="2677" spans="1:16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899</v>
      </c>
      <c r="I2677">
        <v>1</v>
      </c>
      <c r="O2677" s="3" t="s">
        <v>2772</v>
      </c>
      <c r="P2677" s="4">
        <f t="shared" si="46"/>
        <v>1</v>
      </c>
    </row>
    <row r="2678" spans="1:16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641</v>
      </c>
      <c r="I2678">
        <v>2</v>
      </c>
      <c r="O2678" s="3" t="s">
        <v>2364</v>
      </c>
      <c r="P2678" s="4">
        <f t="shared" si="46"/>
        <v>4</v>
      </c>
    </row>
    <row r="2679" spans="1:16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1209</v>
      </c>
      <c r="I2679">
        <v>1</v>
      </c>
      <c r="O2679" s="3" t="s">
        <v>1738</v>
      </c>
      <c r="P2679" s="4">
        <f t="shared" si="46"/>
        <v>3</v>
      </c>
    </row>
    <row r="2680" spans="1:16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3220</v>
      </c>
      <c r="G2680" t="s">
        <v>1579</v>
      </c>
      <c r="H2680" t="s">
        <v>12</v>
      </c>
      <c r="I2680">
        <v>2</v>
      </c>
      <c r="O2680" s="3" t="s">
        <v>2054</v>
      </c>
      <c r="P2680" s="4">
        <f t="shared" si="46"/>
        <v>2</v>
      </c>
    </row>
    <row r="2681" spans="1:16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33</v>
      </c>
      <c r="I2681">
        <v>1</v>
      </c>
      <c r="O2681" s="3" t="s">
        <v>3335</v>
      </c>
      <c r="P2681" s="4">
        <f t="shared" si="46"/>
        <v>1</v>
      </c>
    </row>
    <row r="2682" spans="1:16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3293</v>
      </c>
      <c r="G2682" t="s">
        <v>1580</v>
      </c>
      <c r="H2682" t="s">
        <v>34</v>
      </c>
      <c r="I2682">
        <v>1</v>
      </c>
      <c r="O2682" s="3" t="s">
        <v>478</v>
      </c>
      <c r="P2682" s="4">
        <f t="shared" si="46"/>
        <v>1</v>
      </c>
    </row>
    <row r="2683" spans="1:16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30</v>
      </c>
      <c r="I2683">
        <v>3</v>
      </c>
      <c r="O2683" s="3" t="s">
        <v>3437</v>
      </c>
      <c r="P2683" s="4">
        <f t="shared" si="46"/>
        <v>1</v>
      </c>
    </row>
    <row r="2684" spans="1:16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33</v>
      </c>
      <c r="I2684">
        <v>9</v>
      </c>
      <c r="O2684" s="3" t="s">
        <v>2126</v>
      </c>
      <c r="P2684" s="4">
        <f t="shared" si="46"/>
        <v>1</v>
      </c>
    </row>
    <row r="2685" spans="1:16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220</v>
      </c>
      <c r="I2685">
        <v>1</v>
      </c>
      <c r="O2685" s="3" t="s">
        <v>1211</v>
      </c>
      <c r="P2685" s="4">
        <f t="shared" si="46"/>
        <v>1</v>
      </c>
    </row>
    <row r="2686" spans="1:16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51</v>
      </c>
      <c r="I2686">
        <v>1</v>
      </c>
      <c r="O2686" s="3" t="s">
        <v>1149</v>
      </c>
      <c r="P2686" s="4">
        <f t="shared" si="46"/>
        <v>2</v>
      </c>
    </row>
    <row r="2687" spans="1:16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40320</v>
      </c>
      <c r="G2687" t="s">
        <v>1581</v>
      </c>
      <c r="H2687" t="s">
        <v>12</v>
      </c>
      <c r="I2687">
        <v>4</v>
      </c>
      <c r="O2687" s="3" t="s">
        <v>1363</v>
      </c>
      <c r="P2687" s="4">
        <f t="shared" si="46"/>
        <v>1</v>
      </c>
    </row>
    <row r="2688" spans="1:16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30</v>
      </c>
      <c r="I2688">
        <v>5</v>
      </c>
      <c r="O2688" s="3" t="s">
        <v>1918</v>
      </c>
      <c r="P2688" s="4">
        <f t="shared" si="46"/>
        <v>3</v>
      </c>
    </row>
    <row r="2689" spans="1:16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710</v>
      </c>
      <c r="I2689">
        <v>1</v>
      </c>
      <c r="O2689" s="3" t="s">
        <v>3456</v>
      </c>
      <c r="P2689" s="4">
        <f t="shared" si="46"/>
        <v>3</v>
      </c>
    </row>
    <row r="2690" spans="1:16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556</v>
      </c>
      <c r="I2690">
        <v>1</v>
      </c>
      <c r="O2690" s="3" t="s">
        <v>896</v>
      </c>
      <c r="P2690" s="4">
        <f t="shared" si="46"/>
        <v>5</v>
      </c>
    </row>
    <row r="2691" spans="1:16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220</v>
      </c>
      <c r="I2691">
        <v>1</v>
      </c>
      <c r="O2691" s="3" t="s">
        <v>607</v>
      </c>
      <c r="P2691" s="4">
        <f t="shared" ref="P2691:P2754" si="47">COUNTIF($G:$H,O2691)</f>
        <v>1</v>
      </c>
    </row>
    <row r="2692" spans="1:16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46310</v>
      </c>
      <c r="G2692" t="s">
        <v>1582</v>
      </c>
      <c r="H2692" t="s">
        <v>12</v>
      </c>
      <c r="I2692">
        <v>3</v>
      </c>
      <c r="O2692" s="3" t="s">
        <v>2350</v>
      </c>
      <c r="P2692" s="4">
        <f t="shared" si="47"/>
        <v>4</v>
      </c>
    </row>
    <row r="2693" spans="1:16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30</v>
      </c>
      <c r="I2693">
        <v>7</v>
      </c>
      <c r="O2693" s="3" t="s">
        <v>1813</v>
      </c>
      <c r="P2693" s="4">
        <f t="shared" si="47"/>
        <v>8</v>
      </c>
    </row>
    <row r="2694" spans="1:16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56</v>
      </c>
      <c r="I2694">
        <v>1</v>
      </c>
      <c r="O2694" s="3" t="s">
        <v>1748</v>
      </c>
      <c r="P2694" s="4">
        <f t="shared" si="47"/>
        <v>1</v>
      </c>
    </row>
    <row r="2695" spans="1:16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33</v>
      </c>
      <c r="I2695">
        <v>4</v>
      </c>
      <c r="O2695" s="3" t="s">
        <v>2652</v>
      </c>
      <c r="P2695" s="4">
        <f t="shared" si="47"/>
        <v>1</v>
      </c>
    </row>
    <row r="2696" spans="1:16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474</v>
      </c>
      <c r="I2696">
        <v>1</v>
      </c>
      <c r="O2696" s="3" t="s">
        <v>3241</v>
      </c>
      <c r="P2696" s="4">
        <f t="shared" si="47"/>
        <v>1</v>
      </c>
    </row>
    <row r="2697" spans="1:16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86</v>
      </c>
      <c r="I2697">
        <v>1</v>
      </c>
      <c r="O2697" s="3" t="s">
        <v>1643</v>
      </c>
      <c r="P2697" s="4">
        <f t="shared" si="47"/>
        <v>1</v>
      </c>
    </row>
    <row r="2698" spans="1:16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48689</v>
      </c>
      <c r="G2698" t="s">
        <v>1583</v>
      </c>
      <c r="H2698" t="s">
        <v>34</v>
      </c>
      <c r="I2698">
        <v>3</v>
      </c>
      <c r="O2698" s="3" t="s">
        <v>490</v>
      </c>
      <c r="P2698" s="4">
        <f t="shared" si="47"/>
        <v>5</v>
      </c>
    </row>
    <row r="2699" spans="1:16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30</v>
      </c>
      <c r="I2699">
        <v>3</v>
      </c>
      <c r="O2699" s="3" t="s">
        <v>2757</v>
      </c>
      <c r="P2699" s="4">
        <f t="shared" si="47"/>
        <v>1</v>
      </c>
    </row>
    <row r="2700" spans="1:16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437</v>
      </c>
      <c r="I2700">
        <v>1</v>
      </c>
      <c r="O2700" s="3" t="s">
        <v>1461</v>
      </c>
      <c r="P2700" s="4">
        <f t="shared" si="47"/>
        <v>1</v>
      </c>
    </row>
    <row r="2701" spans="1:16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33</v>
      </c>
      <c r="I2701">
        <v>1</v>
      </c>
      <c r="O2701" s="3" t="s">
        <v>1965</v>
      </c>
      <c r="P2701" s="4">
        <f t="shared" si="47"/>
        <v>2</v>
      </c>
    </row>
    <row r="2702" spans="1:16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1209</v>
      </c>
      <c r="I2702">
        <v>1</v>
      </c>
      <c r="O2702" s="3" t="s">
        <v>1704</v>
      </c>
      <c r="P2702" s="4">
        <f t="shared" si="47"/>
        <v>3</v>
      </c>
    </row>
    <row r="2703" spans="1:16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35</v>
      </c>
      <c r="I2703">
        <v>1</v>
      </c>
      <c r="O2703" s="3" t="s">
        <v>1853</v>
      </c>
      <c r="P2703" s="4">
        <f t="shared" si="47"/>
        <v>4</v>
      </c>
    </row>
    <row r="2704" spans="1:16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902585</v>
      </c>
      <c r="G2704" t="s">
        <v>1584</v>
      </c>
      <c r="H2704" t="s">
        <v>51</v>
      </c>
      <c r="I2704">
        <v>1</v>
      </c>
      <c r="O2704" s="3" t="s">
        <v>676</v>
      </c>
      <c r="P2704" s="4">
        <f t="shared" si="47"/>
        <v>2</v>
      </c>
    </row>
    <row r="2705" spans="1:16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30</v>
      </c>
      <c r="I2705">
        <v>9</v>
      </c>
      <c r="O2705" s="3" t="s">
        <v>355</v>
      </c>
      <c r="P2705" s="4">
        <f t="shared" si="47"/>
        <v>2</v>
      </c>
    </row>
    <row r="2706" spans="1:16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33</v>
      </c>
      <c r="I2706">
        <v>13</v>
      </c>
      <c r="O2706" s="3" t="s">
        <v>2354</v>
      </c>
      <c r="P2706" s="4">
        <f t="shared" si="47"/>
        <v>2</v>
      </c>
    </row>
    <row r="2707" spans="1:16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902846</v>
      </c>
      <c r="G2707" t="s">
        <v>1585</v>
      </c>
      <c r="H2707" t="s">
        <v>474</v>
      </c>
      <c r="I2707">
        <v>1</v>
      </c>
      <c r="O2707" s="3" t="s">
        <v>1613</v>
      </c>
      <c r="P2707" s="4">
        <f t="shared" si="47"/>
        <v>2</v>
      </c>
    </row>
    <row r="2708" spans="1:16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30</v>
      </c>
      <c r="I2708">
        <v>28</v>
      </c>
      <c r="O2708" s="3" t="s">
        <v>1792</v>
      </c>
      <c r="P2708" s="4">
        <f t="shared" si="47"/>
        <v>3</v>
      </c>
    </row>
    <row r="2709" spans="1:16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33</v>
      </c>
      <c r="I2709">
        <v>13</v>
      </c>
      <c r="O2709" s="3" t="s">
        <v>85</v>
      </c>
      <c r="P2709" s="4">
        <f t="shared" si="47"/>
        <v>4</v>
      </c>
    </row>
    <row r="2710" spans="1:16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641</v>
      </c>
      <c r="I2710">
        <v>1</v>
      </c>
      <c r="O2710" s="3" t="s">
        <v>1055</v>
      </c>
      <c r="P2710" s="4">
        <f t="shared" si="47"/>
        <v>4</v>
      </c>
    </row>
    <row r="2711" spans="1:16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430</v>
      </c>
      <c r="I2711">
        <v>1</v>
      </c>
      <c r="O2711" s="3" t="s">
        <v>263</v>
      </c>
      <c r="P2711" s="4">
        <f t="shared" si="47"/>
        <v>1</v>
      </c>
    </row>
    <row r="2712" spans="1:16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907005</v>
      </c>
      <c r="G2712" t="s">
        <v>1586</v>
      </c>
      <c r="H2712" t="s">
        <v>12</v>
      </c>
      <c r="I2712">
        <v>1</v>
      </c>
      <c r="O2712" s="3" t="s">
        <v>232</v>
      </c>
      <c r="P2712" s="4">
        <f t="shared" si="47"/>
        <v>1</v>
      </c>
    </row>
    <row r="2713" spans="1:16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30</v>
      </c>
      <c r="I2713">
        <v>3</v>
      </c>
      <c r="O2713" s="3" t="s">
        <v>1322</v>
      </c>
      <c r="P2713" s="4">
        <f t="shared" si="47"/>
        <v>1</v>
      </c>
    </row>
    <row r="2714" spans="1:16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56</v>
      </c>
      <c r="I2714">
        <v>1</v>
      </c>
      <c r="O2714" s="3" t="s">
        <v>2934</v>
      </c>
      <c r="P2714" s="4">
        <f t="shared" si="47"/>
        <v>1</v>
      </c>
    </row>
    <row r="2715" spans="1:16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33</v>
      </c>
      <c r="I2715">
        <v>6</v>
      </c>
      <c r="O2715" s="3" t="s">
        <v>40</v>
      </c>
      <c r="P2715" s="4">
        <f t="shared" si="47"/>
        <v>3</v>
      </c>
    </row>
    <row r="2716" spans="1:16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34</v>
      </c>
      <c r="I2716">
        <v>2</v>
      </c>
      <c r="O2716" s="3" t="s">
        <v>354</v>
      </c>
      <c r="P2716" s="4">
        <f t="shared" si="47"/>
        <v>2</v>
      </c>
    </row>
    <row r="2717" spans="1:16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35</v>
      </c>
      <c r="I2717">
        <v>1</v>
      </c>
      <c r="O2717" s="3" t="s">
        <v>2282</v>
      </c>
      <c r="P2717" s="4">
        <f t="shared" si="47"/>
        <v>4</v>
      </c>
    </row>
    <row r="2718" spans="1:16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51</v>
      </c>
      <c r="I2718">
        <v>1</v>
      </c>
      <c r="O2718" s="3" t="s">
        <v>1758</v>
      </c>
      <c r="P2718" s="4">
        <f t="shared" si="47"/>
        <v>4</v>
      </c>
    </row>
    <row r="2719" spans="1:16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911008</v>
      </c>
      <c r="G2719" t="s">
        <v>1587</v>
      </c>
      <c r="H2719" t="s">
        <v>12</v>
      </c>
      <c r="I2719">
        <v>1</v>
      </c>
      <c r="O2719" s="3" t="s">
        <v>966</v>
      </c>
      <c r="P2719" s="4">
        <f t="shared" si="47"/>
        <v>2</v>
      </c>
    </row>
    <row r="2720" spans="1:16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30</v>
      </c>
      <c r="I2720">
        <v>22</v>
      </c>
      <c r="O2720" s="3" t="s">
        <v>1319</v>
      </c>
      <c r="P2720" s="4">
        <f t="shared" si="47"/>
        <v>2</v>
      </c>
    </row>
    <row r="2721" spans="1:16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33</v>
      </c>
      <c r="I2721">
        <v>7</v>
      </c>
      <c r="O2721" s="3" t="s">
        <v>2585</v>
      </c>
      <c r="P2721" s="4">
        <f t="shared" si="47"/>
        <v>3</v>
      </c>
    </row>
    <row r="2722" spans="1:16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641</v>
      </c>
      <c r="I2722">
        <v>1</v>
      </c>
      <c r="O2722" s="3" t="s">
        <v>3169</v>
      </c>
      <c r="P2722" s="4">
        <f t="shared" si="47"/>
        <v>1</v>
      </c>
    </row>
    <row r="2723" spans="1:16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34</v>
      </c>
      <c r="I2723">
        <v>1</v>
      </c>
      <c r="O2723" s="3" t="s">
        <v>1505</v>
      </c>
      <c r="P2723" s="4">
        <f t="shared" si="47"/>
        <v>5</v>
      </c>
    </row>
    <row r="2724" spans="1:16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912268</v>
      </c>
      <c r="G2724" t="s">
        <v>1588</v>
      </c>
      <c r="H2724" t="s">
        <v>12</v>
      </c>
      <c r="I2724">
        <v>1</v>
      </c>
      <c r="O2724" s="3" t="s">
        <v>3288</v>
      </c>
      <c r="P2724" s="4">
        <f t="shared" si="47"/>
        <v>2</v>
      </c>
    </row>
    <row r="2725" spans="1:16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33</v>
      </c>
      <c r="I2725">
        <v>13</v>
      </c>
      <c r="O2725" s="3" t="s">
        <v>857</v>
      </c>
      <c r="P2725" s="4">
        <f t="shared" si="47"/>
        <v>4</v>
      </c>
    </row>
    <row r="2726" spans="1:16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915671</v>
      </c>
      <c r="G2726" t="s">
        <v>1589</v>
      </c>
      <c r="H2726" t="s">
        <v>12</v>
      </c>
      <c r="I2726">
        <v>2</v>
      </c>
      <c r="O2726" s="3" t="s">
        <v>118</v>
      </c>
      <c r="P2726" s="4">
        <f t="shared" si="47"/>
        <v>2</v>
      </c>
    </row>
    <row r="2727" spans="1:16" x14ac:dyDescent="0.25">
      <c r="A2727" t="s">
        <v>9</v>
      </c>
      <c r="B2727" t="s">
        <v>1538</v>
      </c>
      <c r="C2727" t="s">
        <v>1570</v>
      </c>
      <c r="D2727" t="s">
        <v>703</v>
      </c>
      <c r="E2727">
        <v>8</v>
      </c>
      <c r="F2727">
        <v>925251</v>
      </c>
      <c r="G2727" t="s">
        <v>1590</v>
      </c>
      <c r="H2727" t="s">
        <v>33</v>
      </c>
      <c r="I2727">
        <v>1</v>
      </c>
      <c r="O2727" s="3" t="s">
        <v>3299</v>
      </c>
      <c r="P2727" s="4">
        <f t="shared" si="47"/>
        <v>1</v>
      </c>
    </row>
    <row r="2728" spans="1:16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30</v>
      </c>
      <c r="I2728">
        <v>3</v>
      </c>
      <c r="O2728" s="3" t="s">
        <v>2867</v>
      </c>
      <c r="P2728" s="4">
        <f t="shared" si="47"/>
        <v>2</v>
      </c>
    </row>
    <row r="2729" spans="1:16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33</v>
      </c>
      <c r="I2729">
        <v>5</v>
      </c>
      <c r="O2729" s="3" t="s">
        <v>459</v>
      </c>
      <c r="P2729" s="4">
        <f t="shared" si="47"/>
        <v>2</v>
      </c>
    </row>
    <row r="2730" spans="1:16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6</v>
      </c>
      <c r="F2730">
        <v>985053</v>
      </c>
      <c r="G2730" t="s">
        <v>1592</v>
      </c>
      <c r="H2730" t="s">
        <v>34</v>
      </c>
      <c r="I2730">
        <v>2</v>
      </c>
      <c r="O2730" s="3" t="s">
        <v>1609</v>
      </c>
      <c r="P2730" s="4">
        <f t="shared" si="47"/>
        <v>7</v>
      </c>
    </row>
    <row r="2731" spans="1:16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30</v>
      </c>
      <c r="I2731">
        <v>1</v>
      </c>
      <c r="O2731" s="3" t="s">
        <v>1917</v>
      </c>
      <c r="P2731" s="4">
        <f t="shared" si="47"/>
        <v>4</v>
      </c>
    </row>
    <row r="2732" spans="1:16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56</v>
      </c>
      <c r="I2732">
        <v>1</v>
      </c>
      <c r="O2732" s="3" t="s">
        <v>256</v>
      </c>
      <c r="P2732" s="4">
        <f t="shared" si="47"/>
        <v>2</v>
      </c>
    </row>
    <row r="2733" spans="1:16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33</v>
      </c>
      <c r="I2733">
        <v>40</v>
      </c>
      <c r="O2733" s="3" t="s">
        <v>295</v>
      </c>
      <c r="P2733" s="4">
        <f t="shared" si="47"/>
        <v>4</v>
      </c>
    </row>
    <row r="2734" spans="1:16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2379</v>
      </c>
      <c r="G2734" t="s">
        <v>1593</v>
      </c>
      <c r="H2734" t="s">
        <v>35</v>
      </c>
      <c r="I2734">
        <v>1</v>
      </c>
      <c r="O2734" s="3" t="s">
        <v>2807</v>
      </c>
      <c r="P2734" s="4">
        <f t="shared" si="47"/>
        <v>1</v>
      </c>
    </row>
    <row r="2735" spans="1:16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56</v>
      </c>
      <c r="I2735">
        <v>1</v>
      </c>
      <c r="O2735" s="3" t="s">
        <v>1008</v>
      </c>
      <c r="P2735" s="4">
        <f t="shared" si="47"/>
        <v>1</v>
      </c>
    </row>
    <row r="2736" spans="1:16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33</v>
      </c>
      <c r="I2736">
        <v>44</v>
      </c>
      <c r="O2736" s="3" t="s">
        <v>2464</v>
      </c>
      <c r="P2736" s="4">
        <f t="shared" si="47"/>
        <v>5</v>
      </c>
    </row>
    <row r="2737" spans="1:16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35</v>
      </c>
      <c r="I2737">
        <v>1</v>
      </c>
      <c r="O2737" s="3" t="s">
        <v>611</v>
      </c>
      <c r="P2737" s="4">
        <f t="shared" si="47"/>
        <v>1</v>
      </c>
    </row>
    <row r="2738" spans="1:16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51</v>
      </c>
      <c r="I2738">
        <v>6</v>
      </c>
      <c r="O2738" s="3" t="s">
        <v>278</v>
      </c>
      <c r="P2738" s="4">
        <f t="shared" si="47"/>
        <v>2</v>
      </c>
    </row>
    <row r="2739" spans="1:16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2380</v>
      </c>
      <c r="G2739" t="s">
        <v>1594</v>
      </c>
      <c r="H2739" t="s">
        <v>12</v>
      </c>
      <c r="I2739">
        <v>1</v>
      </c>
      <c r="O2739" s="3" t="s">
        <v>1431</v>
      </c>
      <c r="P2739" s="4">
        <f t="shared" si="47"/>
        <v>1</v>
      </c>
    </row>
    <row r="2740" spans="1:16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2392</v>
      </c>
      <c r="G2740" t="s">
        <v>1595</v>
      </c>
      <c r="H2740" t="s">
        <v>33</v>
      </c>
      <c r="I2740">
        <v>5</v>
      </c>
      <c r="O2740" s="3" t="s">
        <v>2704</v>
      </c>
      <c r="P2740" s="4">
        <f t="shared" si="47"/>
        <v>1</v>
      </c>
    </row>
    <row r="2741" spans="1:16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56</v>
      </c>
      <c r="I2741">
        <v>3</v>
      </c>
      <c r="O2741" s="3" t="s">
        <v>584</v>
      </c>
      <c r="P2741" s="4">
        <f t="shared" si="47"/>
        <v>3</v>
      </c>
    </row>
    <row r="2742" spans="1:16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33</v>
      </c>
      <c r="I2742">
        <v>10</v>
      </c>
      <c r="O2742" s="3" t="s">
        <v>2274</v>
      </c>
      <c r="P2742" s="4">
        <f t="shared" si="47"/>
        <v>3</v>
      </c>
    </row>
    <row r="2743" spans="1:16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86</v>
      </c>
      <c r="I2743">
        <v>1</v>
      </c>
      <c r="O2743" s="3" t="s">
        <v>379</v>
      </c>
      <c r="P2743" s="4">
        <f t="shared" si="47"/>
        <v>1</v>
      </c>
    </row>
    <row r="2744" spans="1:16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14</v>
      </c>
      <c r="I2744">
        <v>1</v>
      </c>
      <c r="O2744" s="3" t="s">
        <v>3451</v>
      </c>
      <c r="P2744" s="4">
        <f t="shared" si="47"/>
        <v>1</v>
      </c>
    </row>
    <row r="2745" spans="1:16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51</v>
      </c>
      <c r="I2745">
        <v>4</v>
      </c>
      <c r="O2745" s="3" t="s">
        <v>1358</v>
      </c>
      <c r="P2745" s="4">
        <f t="shared" si="47"/>
        <v>1</v>
      </c>
    </row>
    <row r="2746" spans="1:16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2410</v>
      </c>
      <c r="G2746" t="s">
        <v>1596</v>
      </c>
      <c r="H2746" t="s">
        <v>12</v>
      </c>
      <c r="I2746">
        <v>2</v>
      </c>
      <c r="O2746" s="3" t="s">
        <v>2171</v>
      </c>
      <c r="P2746" s="4">
        <f t="shared" si="47"/>
        <v>1</v>
      </c>
    </row>
    <row r="2747" spans="1:16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30</v>
      </c>
      <c r="I2747">
        <v>2</v>
      </c>
      <c r="O2747" s="3" t="s">
        <v>963</v>
      </c>
      <c r="P2747" s="4">
        <f t="shared" si="47"/>
        <v>1</v>
      </c>
    </row>
    <row r="2748" spans="1:16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56</v>
      </c>
      <c r="I2748">
        <v>1</v>
      </c>
      <c r="O2748" s="3" t="s">
        <v>2074</v>
      </c>
      <c r="P2748" s="4">
        <f t="shared" si="47"/>
        <v>2</v>
      </c>
    </row>
    <row r="2749" spans="1:16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33</v>
      </c>
      <c r="I2749">
        <v>10</v>
      </c>
      <c r="O2749" s="3" t="s">
        <v>2822</v>
      </c>
      <c r="P2749" s="4">
        <f t="shared" si="47"/>
        <v>1</v>
      </c>
    </row>
    <row r="2750" spans="1:16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474</v>
      </c>
      <c r="I2750">
        <v>1</v>
      </c>
      <c r="O2750" s="3" t="s">
        <v>3360</v>
      </c>
      <c r="P2750" s="4">
        <f t="shared" si="47"/>
        <v>1</v>
      </c>
    </row>
    <row r="2751" spans="1:16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51</v>
      </c>
      <c r="I2751">
        <v>1</v>
      </c>
      <c r="O2751" s="3" t="s">
        <v>2146</v>
      </c>
      <c r="P2751" s="4">
        <f t="shared" si="47"/>
        <v>1</v>
      </c>
    </row>
    <row r="2752" spans="1:16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2422</v>
      </c>
      <c r="G2752" t="s">
        <v>1597</v>
      </c>
      <c r="H2752" t="s">
        <v>12</v>
      </c>
      <c r="I2752">
        <v>1</v>
      </c>
      <c r="O2752" s="3" t="s">
        <v>743</v>
      </c>
      <c r="P2752" s="4">
        <f t="shared" si="47"/>
        <v>2</v>
      </c>
    </row>
    <row r="2753" spans="1:16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30</v>
      </c>
      <c r="I2753">
        <v>4</v>
      </c>
      <c r="O2753" s="3" t="s">
        <v>2404</v>
      </c>
      <c r="P2753" s="4">
        <f t="shared" si="47"/>
        <v>2</v>
      </c>
    </row>
    <row r="2754" spans="1:16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56</v>
      </c>
      <c r="I2754">
        <v>4</v>
      </c>
      <c r="O2754" s="3" t="s">
        <v>740</v>
      </c>
      <c r="P2754" s="4">
        <f t="shared" si="47"/>
        <v>1</v>
      </c>
    </row>
    <row r="2755" spans="1:16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33</v>
      </c>
      <c r="I2755">
        <v>29</v>
      </c>
      <c r="O2755" s="3" t="s">
        <v>481</v>
      </c>
      <c r="P2755" s="4">
        <f t="shared" ref="P2755:P2818" si="48">COUNTIF($G:$H,O2755)</f>
        <v>1</v>
      </c>
    </row>
    <row r="2756" spans="1:16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714</v>
      </c>
      <c r="I2756">
        <v>1</v>
      </c>
      <c r="O2756" s="3" t="s">
        <v>526</v>
      </c>
      <c r="P2756" s="4">
        <f t="shared" si="48"/>
        <v>1</v>
      </c>
    </row>
    <row r="2757" spans="1:16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35</v>
      </c>
      <c r="I2757">
        <v>1</v>
      </c>
      <c r="O2757" s="3" t="s">
        <v>2805</v>
      </c>
      <c r="P2757" s="4">
        <f t="shared" si="48"/>
        <v>1</v>
      </c>
    </row>
    <row r="2758" spans="1:16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51</v>
      </c>
      <c r="I2758">
        <v>1</v>
      </c>
      <c r="O2758" s="3" t="s">
        <v>903</v>
      </c>
      <c r="P2758" s="4">
        <f t="shared" si="48"/>
        <v>2</v>
      </c>
    </row>
    <row r="2759" spans="1:16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2446</v>
      </c>
      <c r="G2759" t="s">
        <v>1598</v>
      </c>
      <c r="H2759" t="s">
        <v>12</v>
      </c>
      <c r="I2759">
        <v>6</v>
      </c>
      <c r="O2759" s="3" t="s">
        <v>1697</v>
      </c>
      <c r="P2759" s="4">
        <f t="shared" si="48"/>
        <v>2</v>
      </c>
    </row>
    <row r="2760" spans="1:16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30</v>
      </c>
      <c r="I2760">
        <v>1</v>
      </c>
      <c r="O2760" s="3" t="s">
        <v>2758</v>
      </c>
      <c r="P2760" s="4">
        <f t="shared" si="48"/>
        <v>2</v>
      </c>
    </row>
    <row r="2761" spans="1:16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56</v>
      </c>
      <c r="I2761">
        <v>1</v>
      </c>
      <c r="O2761" s="3" t="s">
        <v>2348</v>
      </c>
      <c r="P2761" s="4">
        <f t="shared" si="48"/>
        <v>3</v>
      </c>
    </row>
    <row r="2762" spans="1:16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33</v>
      </c>
      <c r="I2762">
        <v>13</v>
      </c>
      <c r="O2762" s="3" t="s">
        <v>930</v>
      </c>
      <c r="P2762" s="4">
        <f t="shared" si="48"/>
        <v>2</v>
      </c>
    </row>
    <row r="2763" spans="1:16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34</v>
      </c>
      <c r="I2763">
        <v>1</v>
      </c>
      <c r="O2763" s="3" t="s">
        <v>1580</v>
      </c>
      <c r="P2763" s="4">
        <f t="shared" si="48"/>
        <v>2</v>
      </c>
    </row>
    <row r="2764" spans="1:16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51</v>
      </c>
      <c r="I2764">
        <v>1</v>
      </c>
      <c r="O2764" s="3" t="s">
        <v>2264</v>
      </c>
      <c r="P2764" s="4">
        <f t="shared" si="48"/>
        <v>2</v>
      </c>
    </row>
    <row r="2765" spans="1:16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2461</v>
      </c>
      <c r="G2765" t="s">
        <v>1599</v>
      </c>
      <c r="H2765" t="s">
        <v>12</v>
      </c>
      <c r="I2765">
        <v>1</v>
      </c>
      <c r="O2765" s="3" t="s">
        <v>1596</v>
      </c>
      <c r="P2765" s="4">
        <f t="shared" si="48"/>
        <v>6</v>
      </c>
    </row>
    <row r="2766" spans="1:16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30</v>
      </c>
      <c r="I2766">
        <v>1</v>
      </c>
      <c r="O2766" s="3" t="s">
        <v>2423</v>
      </c>
      <c r="P2766" s="4">
        <f t="shared" si="48"/>
        <v>1</v>
      </c>
    </row>
    <row r="2767" spans="1:16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33</v>
      </c>
      <c r="I2767">
        <v>10</v>
      </c>
      <c r="O2767" s="3" t="s">
        <v>2439</v>
      </c>
      <c r="P2767" s="4">
        <f t="shared" si="48"/>
        <v>1</v>
      </c>
    </row>
    <row r="2768" spans="1:16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2483</v>
      </c>
      <c r="G2768" t="s">
        <v>1600</v>
      </c>
      <c r="H2768" t="s">
        <v>35</v>
      </c>
      <c r="I2768">
        <v>1</v>
      </c>
      <c r="O2768" s="3" t="s">
        <v>1876</v>
      </c>
      <c r="P2768" s="4">
        <f t="shared" si="48"/>
        <v>4</v>
      </c>
    </row>
    <row r="2769" spans="1:16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30</v>
      </c>
      <c r="I2769">
        <v>6</v>
      </c>
      <c r="O2769" s="3" t="s">
        <v>1612</v>
      </c>
      <c r="P2769" s="4">
        <f t="shared" si="48"/>
        <v>3</v>
      </c>
    </row>
    <row r="2770" spans="1:16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33</v>
      </c>
      <c r="I2770">
        <v>26</v>
      </c>
      <c r="O2770" s="3" t="s">
        <v>534</v>
      </c>
      <c r="P2770" s="4">
        <f t="shared" si="48"/>
        <v>3</v>
      </c>
    </row>
    <row r="2771" spans="1:16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34</v>
      </c>
      <c r="I2771">
        <v>4</v>
      </c>
      <c r="O2771" s="3" t="s">
        <v>1566</v>
      </c>
      <c r="P2771" s="4">
        <f t="shared" si="48"/>
        <v>2</v>
      </c>
    </row>
    <row r="2772" spans="1:16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14</v>
      </c>
      <c r="I2772">
        <v>1</v>
      </c>
      <c r="O2772" s="3" t="s">
        <v>1144</v>
      </c>
      <c r="P2772" s="4">
        <f t="shared" si="48"/>
        <v>2</v>
      </c>
    </row>
    <row r="2773" spans="1:16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51</v>
      </c>
      <c r="I2773">
        <v>3</v>
      </c>
      <c r="O2773" s="3" t="s">
        <v>2069</v>
      </c>
      <c r="P2773" s="4">
        <f t="shared" si="48"/>
        <v>1</v>
      </c>
    </row>
    <row r="2774" spans="1:16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2513</v>
      </c>
      <c r="G2774" t="s">
        <v>1601</v>
      </c>
      <c r="H2774" t="s">
        <v>12</v>
      </c>
      <c r="I2774">
        <v>1</v>
      </c>
      <c r="O2774" s="3" t="s">
        <v>2155</v>
      </c>
      <c r="P2774" s="4">
        <f t="shared" si="48"/>
        <v>1</v>
      </c>
    </row>
    <row r="2775" spans="1:16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30</v>
      </c>
      <c r="I2775">
        <v>2</v>
      </c>
      <c r="O2775" s="3" t="s">
        <v>500</v>
      </c>
      <c r="P2775" s="4">
        <f t="shared" si="48"/>
        <v>1</v>
      </c>
    </row>
    <row r="2776" spans="1:16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56</v>
      </c>
      <c r="I2776">
        <v>6</v>
      </c>
      <c r="O2776" s="3" t="s">
        <v>1654</v>
      </c>
      <c r="P2776" s="4">
        <f t="shared" si="48"/>
        <v>1</v>
      </c>
    </row>
    <row r="2777" spans="1:16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719</v>
      </c>
      <c r="I2777">
        <v>1</v>
      </c>
      <c r="O2777" s="3" t="s">
        <v>871</v>
      </c>
      <c r="P2777" s="4">
        <f t="shared" si="48"/>
        <v>1</v>
      </c>
    </row>
    <row r="2778" spans="1:16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33</v>
      </c>
      <c r="I2778">
        <v>64</v>
      </c>
      <c r="O2778" s="3" t="s">
        <v>3079</v>
      </c>
      <c r="P2778" s="4">
        <f t="shared" si="48"/>
        <v>2</v>
      </c>
    </row>
    <row r="2779" spans="1:16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86</v>
      </c>
      <c r="I2779">
        <v>1</v>
      </c>
      <c r="O2779" s="3" t="s">
        <v>1623</v>
      </c>
      <c r="P2779" s="4">
        <f t="shared" si="48"/>
        <v>5</v>
      </c>
    </row>
    <row r="2780" spans="1:16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134</v>
      </c>
      <c r="I2780">
        <v>1</v>
      </c>
      <c r="O2780" s="3" t="s">
        <v>1628</v>
      </c>
      <c r="P2780" s="4">
        <f t="shared" si="48"/>
        <v>3</v>
      </c>
    </row>
    <row r="2781" spans="1:16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34</v>
      </c>
      <c r="I2781">
        <v>1</v>
      </c>
      <c r="O2781" s="3" t="s">
        <v>2306</v>
      </c>
      <c r="P2781" s="4">
        <f t="shared" si="48"/>
        <v>5</v>
      </c>
    </row>
    <row r="2782" spans="1:16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14</v>
      </c>
      <c r="I2782">
        <v>1</v>
      </c>
      <c r="O2782" s="3" t="s">
        <v>3331</v>
      </c>
      <c r="P2782" s="4">
        <f t="shared" si="48"/>
        <v>2</v>
      </c>
    </row>
    <row r="2783" spans="1:16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1603</v>
      </c>
      <c r="I2783">
        <v>1</v>
      </c>
      <c r="O2783" s="3" t="s">
        <v>784</v>
      </c>
      <c r="P2783" s="4">
        <f t="shared" si="48"/>
        <v>9</v>
      </c>
    </row>
    <row r="2784" spans="1:16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51</v>
      </c>
      <c r="I2784">
        <v>3</v>
      </c>
      <c r="O2784" s="3" t="s">
        <v>1448</v>
      </c>
      <c r="P2784" s="4">
        <f t="shared" si="48"/>
        <v>1</v>
      </c>
    </row>
    <row r="2785" spans="1:16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1272</v>
      </c>
      <c r="I2785">
        <v>2</v>
      </c>
      <c r="O2785" s="3" t="s">
        <v>1099</v>
      </c>
      <c r="P2785" s="4">
        <f t="shared" si="48"/>
        <v>3</v>
      </c>
    </row>
    <row r="2786" spans="1:16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223</v>
      </c>
      <c r="I2786">
        <v>2</v>
      </c>
      <c r="O2786" s="3" t="s">
        <v>257</v>
      </c>
      <c r="P2786" s="4">
        <f t="shared" si="48"/>
        <v>1</v>
      </c>
    </row>
    <row r="2787" spans="1:16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2525</v>
      </c>
      <c r="G2787" t="s">
        <v>1602</v>
      </c>
      <c r="H2787" t="s">
        <v>12</v>
      </c>
      <c r="I2787">
        <v>3</v>
      </c>
      <c r="O2787" s="3" t="s">
        <v>631</v>
      </c>
      <c r="P2787" s="4">
        <f t="shared" si="48"/>
        <v>4</v>
      </c>
    </row>
    <row r="2788" spans="1:16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30</v>
      </c>
      <c r="I2788">
        <v>1</v>
      </c>
      <c r="O2788" s="3" t="s">
        <v>971</v>
      </c>
      <c r="P2788" s="4">
        <f t="shared" si="48"/>
        <v>2</v>
      </c>
    </row>
    <row r="2789" spans="1:16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56</v>
      </c>
      <c r="I2789">
        <v>1</v>
      </c>
      <c r="O2789" s="3" t="s">
        <v>1468</v>
      </c>
      <c r="P2789" s="4">
        <f t="shared" si="48"/>
        <v>1</v>
      </c>
    </row>
    <row r="2790" spans="1:16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2537</v>
      </c>
      <c r="G2790" t="s">
        <v>1604</v>
      </c>
      <c r="H2790" t="s">
        <v>33</v>
      </c>
      <c r="I2790">
        <v>3</v>
      </c>
      <c r="O2790" s="3" t="s">
        <v>1449</v>
      </c>
      <c r="P2790" s="4">
        <f t="shared" si="48"/>
        <v>1</v>
      </c>
    </row>
    <row r="2791" spans="1:16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2550</v>
      </c>
      <c r="G2791" t="s">
        <v>1605</v>
      </c>
      <c r="H2791" t="s">
        <v>33</v>
      </c>
      <c r="I2791">
        <v>1</v>
      </c>
      <c r="O2791" s="3" t="s">
        <v>2226</v>
      </c>
      <c r="P2791" s="4">
        <f t="shared" si="48"/>
        <v>1</v>
      </c>
    </row>
    <row r="2792" spans="1:16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33</v>
      </c>
      <c r="I2792">
        <v>3</v>
      </c>
      <c r="O2792" s="3" t="s">
        <v>94</v>
      </c>
      <c r="P2792" s="4">
        <f t="shared" si="48"/>
        <v>2</v>
      </c>
    </row>
    <row r="2793" spans="1:16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641</v>
      </c>
      <c r="I2793">
        <v>1</v>
      </c>
      <c r="O2793" s="3" t="s">
        <v>2100</v>
      </c>
      <c r="P2793" s="4">
        <f t="shared" si="48"/>
        <v>1</v>
      </c>
    </row>
    <row r="2794" spans="1:16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2562</v>
      </c>
      <c r="G2794" t="s">
        <v>1606</v>
      </c>
      <c r="H2794" t="s">
        <v>12</v>
      </c>
      <c r="I2794">
        <v>2</v>
      </c>
      <c r="O2794" s="3" t="s">
        <v>386</v>
      </c>
      <c r="P2794" s="4">
        <f t="shared" si="48"/>
        <v>3</v>
      </c>
    </row>
    <row r="2795" spans="1:16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56</v>
      </c>
      <c r="I2795">
        <v>2</v>
      </c>
      <c r="O2795" s="3" t="s">
        <v>1567</v>
      </c>
      <c r="P2795" s="4">
        <f t="shared" si="48"/>
        <v>3</v>
      </c>
    </row>
    <row r="2796" spans="1:16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33</v>
      </c>
      <c r="I2796">
        <v>3</v>
      </c>
      <c r="O2796" s="3" t="s">
        <v>1656</v>
      </c>
      <c r="P2796" s="4">
        <f t="shared" si="48"/>
        <v>1</v>
      </c>
    </row>
    <row r="2797" spans="1:16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2574</v>
      </c>
      <c r="G2797" t="s">
        <v>1607</v>
      </c>
      <c r="H2797" t="s">
        <v>86</v>
      </c>
      <c r="I2797">
        <v>2</v>
      </c>
      <c r="O2797" s="3" t="s">
        <v>3421</v>
      </c>
      <c r="P2797" s="4">
        <f t="shared" si="48"/>
        <v>1</v>
      </c>
    </row>
    <row r="2798" spans="1:16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167</v>
      </c>
      <c r="I2798">
        <v>1</v>
      </c>
      <c r="O2798" s="3" t="s">
        <v>1587</v>
      </c>
      <c r="P2798" s="4">
        <f t="shared" si="48"/>
        <v>7</v>
      </c>
    </row>
    <row r="2799" spans="1:16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30</v>
      </c>
      <c r="I2799">
        <v>4</v>
      </c>
      <c r="O2799" s="3" t="s">
        <v>131</v>
      </c>
      <c r="P2799" s="4">
        <f t="shared" si="48"/>
        <v>1</v>
      </c>
    </row>
    <row r="2800" spans="1:16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56</v>
      </c>
      <c r="I2800">
        <v>3</v>
      </c>
      <c r="O2800" s="3" t="s">
        <v>1544</v>
      </c>
      <c r="P2800" s="4">
        <f t="shared" si="48"/>
        <v>3</v>
      </c>
    </row>
    <row r="2801" spans="1:16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33</v>
      </c>
      <c r="I2801">
        <v>88</v>
      </c>
      <c r="O2801" s="3" t="s">
        <v>1070</v>
      </c>
      <c r="P2801" s="4">
        <f t="shared" si="48"/>
        <v>3</v>
      </c>
    </row>
    <row r="2802" spans="1:16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714</v>
      </c>
      <c r="I2802">
        <v>1</v>
      </c>
      <c r="O2802" s="3" t="s">
        <v>1857</v>
      </c>
      <c r="P2802" s="4">
        <f t="shared" si="48"/>
        <v>1</v>
      </c>
    </row>
    <row r="2803" spans="1:16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134</v>
      </c>
      <c r="I2803">
        <v>1</v>
      </c>
      <c r="O2803" s="3" t="s">
        <v>1039</v>
      </c>
      <c r="P2803" s="4">
        <f t="shared" si="48"/>
        <v>1</v>
      </c>
    </row>
    <row r="2804" spans="1:16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34</v>
      </c>
      <c r="I2804">
        <v>2</v>
      </c>
      <c r="O2804" s="3" t="s">
        <v>2015</v>
      </c>
      <c r="P2804" s="4">
        <f t="shared" si="48"/>
        <v>1</v>
      </c>
    </row>
    <row r="2805" spans="1:16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35</v>
      </c>
      <c r="I2805">
        <v>1</v>
      </c>
      <c r="O2805" s="3" t="s">
        <v>2925</v>
      </c>
      <c r="P2805" s="4">
        <f t="shared" si="48"/>
        <v>2</v>
      </c>
    </row>
    <row r="2806" spans="1:16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51</v>
      </c>
      <c r="I2806">
        <v>6</v>
      </c>
      <c r="O2806" s="3" t="s">
        <v>2639</v>
      </c>
      <c r="P2806" s="4">
        <f t="shared" si="48"/>
        <v>1</v>
      </c>
    </row>
    <row r="2807" spans="1:16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105</v>
      </c>
      <c r="I2807">
        <v>2</v>
      </c>
      <c r="O2807" s="3" t="s">
        <v>1789</v>
      </c>
      <c r="P2807" s="4">
        <f t="shared" si="48"/>
        <v>2</v>
      </c>
    </row>
    <row r="2808" spans="1:16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2586</v>
      </c>
      <c r="G2808" t="s">
        <v>1608</v>
      </c>
      <c r="H2808" t="s">
        <v>12</v>
      </c>
      <c r="I2808">
        <v>6</v>
      </c>
      <c r="O2808" s="3" t="s">
        <v>881</v>
      </c>
      <c r="P2808" s="4">
        <f t="shared" si="48"/>
        <v>1</v>
      </c>
    </row>
    <row r="2809" spans="1:16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30</v>
      </c>
      <c r="I2809">
        <v>1</v>
      </c>
      <c r="O2809" s="3" t="s">
        <v>1135</v>
      </c>
      <c r="P2809" s="4">
        <f t="shared" si="48"/>
        <v>1</v>
      </c>
    </row>
    <row r="2810" spans="1:16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56</v>
      </c>
      <c r="I2810">
        <v>3</v>
      </c>
      <c r="O2810" s="3" t="s">
        <v>519</v>
      </c>
      <c r="P2810" s="4">
        <f t="shared" si="48"/>
        <v>1</v>
      </c>
    </row>
    <row r="2811" spans="1:16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33</v>
      </c>
      <c r="I2811">
        <v>74</v>
      </c>
      <c r="O2811" s="3" t="s">
        <v>2159</v>
      </c>
      <c r="P2811" s="4">
        <f t="shared" si="48"/>
        <v>1</v>
      </c>
    </row>
    <row r="2812" spans="1:16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34</v>
      </c>
      <c r="I2812">
        <v>1</v>
      </c>
      <c r="O2812" s="3" t="s">
        <v>2601</v>
      </c>
      <c r="P2812" s="4">
        <f t="shared" si="48"/>
        <v>2</v>
      </c>
    </row>
    <row r="2813" spans="1:16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35</v>
      </c>
      <c r="I2813">
        <v>2</v>
      </c>
      <c r="O2813" s="3" t="s">
        <v>2202</v>
      </c>
      <c r="P2813" s="4">
        <f t="shared" si="48"/>
        <v>1</v>
      </c>
    </row>
    <row r="2814" spans="1:16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51</v>
      </c>
      <c r="I2814">
        <v>2</v>
      </c>
      <c r="O2814" s="3" t="s">
        <v>3200</v>
      </c>
      <c r="P2814" s="4">
        <f t="shared" si="48"/>
        <v>1</v>
      </c>
    </row>
    <row r="2815" spans="1:16" x14ac:dyDescent="0.25">
      <c r="A2815" t="s">
        <v>9</v>
      </c>
      <c r="B2815" t="s">
        <v>1538</v>
      </c>
      <c r="C2815" t="s">
        <v>1591</v>
      </c>
      <c r="D2815" t="s">
        <v>703</v>
      </c>
      <c r="E2815">
        <v>8</v>
      </c>
      <c r="F2815">
        <v>2665</v>
      </c>
      <c r="G2815" t="s">
        <v>1609</v>
      </c>
      <c r="H2815" t="s">
        <v>12</v>
      </c>
      <c r="I2815">
        <v>1</v>
      </c>
      <c r="O2815" s="3" t="s">
        <v>1308</v>
      </c>
      <c r="P2815" s="4">
        <f t="shared" si="48"/>
        <v>1</v>
      </c>
    </row>
    <row r="2816" spans="1:16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56</v>
      </c>
      <c r="I2816">
        <v>1</v>
      </c>
      <c r="O2816" s="3" t="s">
        <v>165</v>
      </c>
      <c r="P2816" s="4">
        <f t="shared" si="48"/>
        <v>1</v>
      </c>
    </row>
    <row r="2817" spans="1:16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33</v>
      </c>
      <c r="I2817">
        <v>22</v>
      </c>
      <c r="O2817" s="3" t="s">
        <v>2989</v>
      </c>
      <c r="P2817" s="4">
        <f t="shared" si="48"/>
        <v>2</v>
      </c>
    </row>
    <row r="2818" spans="1:16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35</v>
      </c>
      <c r="I2818">
        <v>2</v>
      </c>
      <c r="O2818" s="3" t="s">
        <v>2371</v>
      </c>
      <c r="P2818" s="4">
        <f t="shared" si="48"/>
        <v>2</v>
      </c>
    </row>
    <row r="2819" spans="1:16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2781</v>
      </c>
      <c r="G2819" t="s">
        <v>1611</v>
      </c>
      <c r="H2819" t="s">
        <v>51</v>
      </c>
      <c r="I2819">
        <v>1</v>
      </c>
      <c r="O2819" s="3" t="s">
        <v>2693</v>
      </c>
      <c r="P2819" s="4">
        <f t="shared" ref="P2819:P2882" si="49">COUNTIF($G:$H,O2819)</f>
        <v>2</v>
      </c>
    </row>
    <row r="2820" spans="1:16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33</v>
      </c>
      <c r="I2820">
        <v>5</v>
      </c>
      <c r="O2820" s="3" t="s">
        <v>3214</v>
      </c>
      <c r="P2820" s="4">
        <f t="shared" si="49"/>
        <v>2</v>
      </c>
    </row>
    <row r="2821" spans="1:16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14</v>
      </c>
      <c r="I2821">
        <v>1</v>
      </c>
      <c r="O2821" s="3" t="s">
        <v>296</v>
      </c>
      <c r="P2821" s="4">
        <f t="shared" si="49"/>
        <v>1</v>
      </c>
    </row>
    <row r="2822" spans="1:16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2800</v>
      </c>
      <c r="G2822" t="s">
        <v>1612</v>
      </c>
      <c r="H2822" t="s">
        <v>12</v>
      </c>
      <c r="I2822">
        <v>3</v>
      </c>
      <c r="O2822" s="3" t="s">
        <v>3168</v>
      </c>
      <c r="P2822" s="4">
        <f t="shared" si="49"/>
        <v>2</v>
      </c>
    </row>
    <row r="2823" spans="1:16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167</v>
      </c>
      <c r="I2823">
        <v>2</v>
      </c>
      <c r="O2823" s="3" t="s">
        <v>2398</v>
      </c>
      <c r="P2823" s="4">
        <f t="shared" si="49"/>
        <v>2</v>
      </c>
    </row>
    <row r="2824" spans="1:16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2811</v>
      </c>
      <c r="G2824" t="s">
        <v>1613</v>
      </c>
      <c r="H2824" t="s">
        <v>33</v>
      </c>
      <c r="I2824">
        <v>15</v>
      </c>
      <c r="O2824" s="3" t="s">
        <v>3076</v>
      </c>
      <c r="P2824" s="4">
        <f t="shared" si="49"/>
        <v>1</v>
      </c>
    </row>
    <row r="2825" spans="1:16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33</v>
      </c>
      <c r="I2825">
        <v>10</v>
      </c>
      <c r="O2825" s="3" t="s">
        <v>1266</v>
      </c>
      <c r="P2825" s="4">
        <f t="shared" si="49"/>
        <v>1</v>
      </c>
    </row>
    <row r="2826" spans="1:16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2823</v>
      </c>
      <c r="G2826" t="s">
        <v>1614</v>
      </c>
      <c r="H2826" t="s">
        <v>14</v>
      </c>
      <c r="I2826">
        <v>1</v>
      </c>
      <c r="O2826" s="3" t="s">
        <v>2846</v>
      </c>
      <c r="P2826" s="4">
        <f t="shared" si="49"/>
        <v>1</v>
      </c>
    </row>
    <row r="2827" spans="1:16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36808</v>
      </c>
      <c r="G2827" t="s">
        <v>1615</v>
      </c>
      <c r="H2827" t="s">
        <v>33</v>
      </c>
      <c r="I2827">
        <v>1</v>
      </c>
      <c r="O2827" s="3" t="s">
        <v>2363</v>
      </c>
      <c r="P2827" s="4">
        <f t="shared" si="49"/>
        <v>3</v>
      </c>
    </row>
    <row r="2828" spans="1:16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30</v>
      </c>
      <c r="I2828">
        <v>2</v>
      </c>
      <c r="O2828" s="3" t="s">
        <v>170</v>
      </c>
      <c r="P2828" s="4">
        <f t="shared" si="49"/>
        <v>2</v>
      </c>
    </row>
    <row r="2829" spans="1:16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33</v>
      </c>
      <c r="I2829">
        <v>4</v>
      </c>
      <c r="O2829" s="3" t="s">
        <v>1843</v>
      </c>
      <c r="P2829" s="4">
        <f t="shared" si="49"/>
        <v>1</v>
      </c>
    </row>
    <row r="2830" spans="1:16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36997</v>
      </c>
      <c r="G2830" t="s">
        <v>1616</v>
      </c>
      <c r="H2830" t="s">
        <v>12</v>
      </c>
      <c r="I2830">
        <v>1</v>
      </c>
      <c r="O2830" s="3" t="s">
        <v>795</v>
      </c>
      <c r="P2830" s="4">
        <f t="shared" si="49"/>
        <v>2</v>
      </c>
    </row>
    <row r="2831" spans="1:16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30</v>
      </c>
      <c r="I2831">
        <v>3</v>
      </c>
      <c r="O2831" s="3" t="s">
        <v>1348</v>
      </c>
      <c r="P2831" s="4">
        <f t="shared" si="49"/>
        <v>1</v>
      </c>
    </row>
    <row r="2832" spans="1:16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56</v>
      </c>
      <c r="I2832">
        <v>1</v>
      </c>
      <c r="O2832" s="3" t="s">
        <v>1835</v>
      </c>
      <c r="P2832" s="4">
        <f t="shared" si="49"/>
        <v>1</v>
      </c>
    </row>
    <row r="2833" spans="1:16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33</v>
      </c>
      <c r="I2833">
        <v>9</v>
      </c>
      <c r="O2833" s="3" t="s">
        <v>633</v>
      </c>
      <c r="P2833" s="4">
        <f t="shared" si="49"/>
        <v>2</v>
      </c>
    </row>
    <row r="2834" spans="1:16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134</v>
      </c>
      <c r="I2834">
        <v>1</v>
      </c>
      <c r="O2834" s="3" t="s">
        <v>1554</v>
      </c>
      <c r="P2834" s="4">
        <f t="shared" si="49"/>
        <v>3</v>
      </c>
    </row>
    <row r="2835" spans="1:16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220</v>
      </c>
      <c r="I2835">
        <v>1</v>
      </c>
      <c r="O2835" s="3" t="s">
        <v>1310</v>
      </c>
      <c r="P2835" s="4">
        <f t="shared" si="49"/>
        <v>1</v>
      </c>
    </row>
    <row r="2836" spans="1:16" x14ac:dyDescent="0.25">
      <c r="A2836" t="s">
        <v>9</v>
      </c>
      <c r="B2836" t="s">
        <v>1538</v>
      </c>
      <c r="C2836" t="s">
        <v>1610</v>
      </c>
      <c r="D2836" t="s">
        <v>703</v>
      </c>
      <c r="E2836">
        <v>8</v>
      </c>
      <c r="F2836">
        <v>39366</v>
      </c>
      <c r="G2836" t="s">
        <v>1617</v>
      </c>
      <c r="H2836" t="s">
        <v>12</v>
      </c>
      <c r="I2836">
        <v>2</v>
      </c>
      <c r="O2836" s="3" t="s">
        <v>1761</v>
      </c>
      <c r="P2836" s="4">
        <f t="shared" si="49"/>
        <v>2</v>
      </c>
    </row>
    <row r="2837" spans="1:16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30</v>
      </c>
      <c r="I2837">
        <v>1</v>
      </c>
      <c r="O2837" s="3" t="s">
        <v>670</v>
      </c>
      <c r="P2837" s="4">
        <f t="shared" si="49"/>
        <v>1</v>
      </c>
    </row>
    <row r="2838" spans="1:16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33</v>
      </c>
      <c r="I2838">
        <v>6</v>
      </c>
      <c r="O2838" s="3" t="s">
        <v>1311</v>
      </c>
      <c r="P2838" s="4">
        <f t="shared" si="49"/>
        <v>1</v>
      </c>
    </row>
    <row r="2839" spans="1:16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2872</v>
      </c>
      <c r="G2839" t="s">
        <v>1619</v>
      </c>
      <c r="H2839" t="s">
        <v>12</v>
      </c>
      <c r="I2839">
        <v>2</v>
      </c>
      <c r="O2839" s="3" t="s">
        <v>2112</v>
      </c>
      <c r="P2839" s="4">
        <f t="shared" si="49"/>
        <v>1</v>
      </c>
    </row>
    <row r="2840" spans="1:16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33</v>
      </c>
      <c r="I2840">
        <v>2</v>
      </c>
      <c r="O2840" s="3" t="s">
        <v>967</v>
      </c>
      <c r="P2840" s="4">
        <f t="shared" si="49"/>
        <v>2</v>
      </c>
    </row>
    <row r="2841" spans="1:16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2884</v>
      </c>
      <c r="G2841" t="s">
        <v>1620</v>
      </c>
      <c r="H2841" t="s">
        <v>12</v>
      </c>
      <c r="I2841">
        <v>1</v>
      </c>
      <c r="O2841" s="3" t="s">
        <v>975</v>
      </c>
      <c r="P2841" s="4">
        <f t="shared" si="49"/>
        <v>1</v>
      </c>
    </row>
    <row r="2842" spans="1:16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2987</v>
      </c>
      <c r="G2842" t="s">
        <v>1621</v>
      </c>
      <c r="H2842" t="s">
        <v>33</v>
      </c>
      <c r="I2842">
        <v>7</v>
      </c>
      <c r="O2842" s="3" t="s">
        <v>2963</v>
      </c>
      <c r="P2842" s="4">
        <f t="shared" si="49"/>
        <v>1</v>
      </c>
    </row>
    <row r="2843" spans="1:16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33</v>
      </c>
      <c r="I2843">
        <v>22</v>
      </c>
      <c r="O2843" s="3" t="s">
        <v>2754</v>
      </c>
      <c r="P2843" s="4">
        <f t="shared" si="49"/>
        <v>2</v>
      </c>
    </row>
    <row r="2844" spans="1:16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36778</v>
      </c>
      <c r="G2844" t="s">
        <v>1622</v>
      </c>
      <c r="H2844" t="s">
        <v>34</v>
      </c>
      <c r="I2844">
        <v>1</v>
      </c>
      <c r="O2844" s="3" t="s">
        <v>1106</v>
      </c>
      <c r="P2844" s="4">
        <f t="shared" si="49"/>
        <v>2</v>
      </c>
    </row>
    <row r="2845" spans="1:16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30</v>
      </c>
      <c r="I2845">
        <v>1</v>
      </c>
      <c r="O2845" s="3" t="s">
        <v>385</v>
      </c>
      <c r="P2845" s="4">
        <f t="shared" si="49"/>
        <v>2</v>
      </c>
    </row>
    <row r="2846" spans="1:16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56</v>
      </c>
      <c r="I2846">
        <v>1</v>
      </c>
      <c r="O2846" s="3" t="s">
        <v>801</v>
      </c>
      <c r="P2846" s="4">
        <f t="shared" si="49"/>
        <v>3</v>
      </c>
    </row>
    <row r="2847" spans="1:16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33</v>
      </c>
      <c r="I2847">
        <v>5</v>
      </c>
      <c r="O2847" s="3" t="s">
        <v>287</v>
      </c>
      <c r="P2847" s="4">
        <f t="shared" si="49"/>
        <v>1</v>
      </c>
    </row>
    <row r="2848" spans="1:16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51</v>
      </c>
      <c r="I2848">
        <v>2</v>
      </c>
      <c r="O2848" s="3" t="s">
        <v>2624</v>
      </c>
      <c r="P2848" s="4">
        <f t="shared" si="49"/>
        <v>1</v>
      </c>
    </row>
    <row r="2849" spans="1:16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37345</v>
      </c>
      <c r="G2849" t="s">
        <v>1623</v>
      </c>
      <c r="H2849" t="s">
        <v>12</v>
      </c>
      <c r="I2849">
        <v>3</v>
      </c>
      <c r="O2849" s="3" t="s">
        <v>2217</v>
      </c>
      <c r="P2849" s="4">
        <f t="shared" si="49"/>
        <v>2</v>
      </c>
    </row>
    <row r="2850" spans="1:16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56</v>
      </c>
      <c r="I2850">
        <v>2</v>
      </c>
      <c r="O2850" s="3" t="s">
        <v>2332</v>
      </c>
      <c r="P2850" s="4">
        <f t="shared" si="49"/>
        <v>1</v>
      </c>
    </row>
    <row r="2851" spans="1:16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33</v>
      </c>
      <c r="I2851">
        <v>7</v>
      </c>
      <c r="O2851" s="3" t="s">
        <v>2670</v>
      </c>
      <c r="P2851" s="4">
        <f t="shared" si="49"/>
        <v>1</v>
      </c>
    </row>
    <row r="2852" spans="1:16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902573</v>
      </c>
      <c r="G2852" t="s">
        <v>1624</v>
      </c>
      <c r="H2852" t="s">
        <v>51</v>
      </c>
      <c r="I2852">
        <v>2</v>
      </c>
      <c r="O2852" s="3" t="s">
        <v>1540</v>
      </c>
      <c r="P2852" s="4">
        <f t="shared" si="49"/>
        <v>6</v>
      </c>
    </row>
    <row r="2853" spans="1:16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33</v>
      </c>
      <c r="I2853">
        <v>7</v>
      </c>
      <c r="O2853" s="3" t="s">
        <v>3308</v>
      </c>
      <c r="P2853" s="4">
        <f t="shared" si="49"/>
        <v>1</v>
      </c>
    </row>
    <row r="2854" spans="1:16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902822</v>
      </c>
      <c r="G2854" t="s">
        <v>1625</v>
      </c>
      <c r="H2854" t="s">
        <v>12</v>
      </c>
      <c r="I2854">
        <v>3</v>
      </c>
      <c r="O2854" s="3" t="s">
        <v>154</v>
      </c>
      <c r="P2854" s="4">
        <f t="shared" si="49"/>
        <v>5</v>
      </c>
    </row>
    <row r="2855" spans="1:16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30</v>
      </c>
      <c r="I2855">
        <v>1</v>
      </c>
      <c r="O2855" s="3" t="s">
        <v>469</v>
      </c>
      <c r="P2855" s="4">
        <f t="shared" si="49"/>
        <v>2</v>
      </c>
    </row>
    <row r="2856" spans="1:16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33</v>
      </c>
      <c r="I2856">
        <v>20</v>
      </c>
      <c r="O2856" s="3" t="s">
        <v>479</v>
      </c>
      <c r="P2856" s="4">
        <f t="shared" si="49"/>
        <v>1</v>
      </c>
    </row>
    <row r="2857" spans="1:16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134</v>
      </c>
      <c r="I2857">
        <v>1</v>
      </c>
      <c r="O2857" s="3" t="s">
        <v>2740</v>
      </c>
      <c r="P2857" s="4">
        <f t="shared" si="49"/>
        <v>1</v>
      </c>
    </row>
    <row r="2858" spans="1:16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34</v>
      </c>
      <c r="I2858">
        <v>2</v>
      </c>
      <c r="O2858" s="3" t="s">
        <v>2850</v>
      </c>
      <c r="P2858" s="4">
        <f t="shared" si="49"/>
        <v>1</v>
      </c>
    </row>
    <row r="2859" spans="1:16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14</v>
      </c>
      <c r="I2859">
        <v>1</v>
      </c>
      <c r="O2859" s="3" t="s">
        <v>3287</v>
      </c>
      <c r="P2859" s="4">
        <f t="shared" si="49"/>
        <v>3</v>
      </c>
    </row>
    <row r="2860" spans="1:16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904624</v>
      </c>
      <c r="G2860" t="s">
        <v>1626</v>
      </c>
      <c r="H2860" t="s">
        <v>12</v>
      </c>
      <c r="I2860">
        <v>3</v>
      </c>
      <c r="O2860" s="3" t="s">
        <v>3014</v>
      </c>
      <c r="P2860" s="4">
        <f t="shared" si="49"/>
        <v>1</v>
      </c>
    </row>
    <row r="2861" spans="1:16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33</v>
      </c>
      <c r="I2861">
        <v>3</v>
      </c>
      <c r="O2861" s="3" t="s">
        <v>2507</v>
      </c>
      <c r="P2861" s="4">
        <f t="shared" si="49"/>
        <v>1</v>
      </c>
    </row>
    <row r="2862" spans="1:16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34</v>
      </c>
      <c r="I2862">
        <v>1</v>
      </c>
      <c r="O2862" s="3" t="s">
        <v>2046</v>
      </c>
      <c r="P2862" s="4">
        <f t="shared" si="49"/>
        <v>1</v>
      </c>
    </row>
    <row r="2863" spans="1:16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910788</v>
      </c>
      <c r="G2863" t="s">
        <v>1627</v>
      </c>
      <c r="H2863" t="s">
        <v>14</v>
      </c>
      <c r="I2863">
        <v>1</v>
      </c>
      <c r="O2863" s="3" t="s">
        <v>2862</v>
      </c>
      <c r="P2863" s="4">
        <f t="shared" si="49"/>
        <v>1</v>
      </c>
    </row>
    <row r="2864" spans="1:16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33</v>
      </c>
      <c r="I2864">
        <v>6</v>
      </c>
      <c r="O2864" s="3" t="s">
        <v>3136</v>
      </c>
      <c r="P2864" s="4">
        <f t="shared" si="49"/>
        <v>3</v>
      </c>
    </row>
    <row r="2865" spans="1:16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14</v>
      </c>
      <c r="I2865">
        <v>1</v>
      </c>
      <c r="O2865" s="3" t="s">
        <v>2660</v>
      </c>
      <c r="P2865" s="4">
        <f t="shared" si="49"/>
        <v>1</v>
      </c>
    </row>
    <row r="2866" spans="1:16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910797</v>
      </c>
      <c r="G2866" t="s">
        <v>1628</v>
      </c>
      <c r="H2866" t="s">
        <v>220</v>
      </c>
      <c r="I2866">
        <v>1</v>
      </c>
      <c r="O2866" s="3" t="s">
        <v>1064</v>
      </c>
      <c r="P2866" s="4">
        <f t="shared" si="49"/>
        <v>2</v>
      </c>
    </row>
    <row r="2867" spans="1:16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56</v>
      </c>
      <c r="I2867">
        <v>1</v>
      </c>
      <c r="O2867" s="3" t="s">
        <v>2219</v>
      </c>
      <c r="P2867" s="4">
        <f t="shared" si="49"/>
        <v>1</v>
      </c>
    </row>
    <row r="2868" spans="1:16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910855</v>
      </c>
      <c r="G2868" t="s">
        <v>1629</v>
      </c>
      <c r="H2868" t="s">
        <v>33</v>
      </c>
      <c r="I2868">
        <v>8</v>
      </c>
      <c r="O2868" s="3" t="s">
        <v>604</v>
      </c>
      <c r="P2868" s="4">
        <f t="shared" si="49"/>
        <v>1</v>
      </c>
    </row>
    <row r="2869" spans="1:16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30</v>
      </c>
      <c r="I2869">
        <v>3</v>
      </c>
      <c r="O2869" s="3" t="s">
        <v>2737</v>
      </c>
      <c r="P2869" s="4">
        <f t="shared" si="49"/>
        <v>8</v>
      </c>
    </row>
    <row r="2870" spans="1:16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56</v>
      </c>
      <c r="I2870">
        <v>1</v>
      </c>
      <c r="O2870" s="3" t="s">
        <v>2077</v>
      </c>
      <c r="P2870" s="4">
        <f t="shared" si="49"/>
        <v>1</v>
      </c>
    </row>
    <row r="2871" spans="1:16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33</v>
      </c>
      <c r="I2871">
        <v>18</v>
      </c>
      <c r="O2871" s="3" t="s">
        <v>280</v>
      </c>
      <c r="P2871" s="4">
        <f t="shared" si="49"/>
        <v>1</v>
      </c>
    </row>
    <row r="2872" spans="1:16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34</v>
      </c>
      <c r="I2872">
        <v>1</v>
      </c>
      <c r="O2872" s="3" t="s">
        <v>1834</v>
      </c>
      <c r="P2872" s="4">
        <f t="shared" si="49"/>
        <v>1</v>
      </c>
    </row>
    <row r="2873" spans="1:16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220</v>
      </c>
      <c r="I2873">
        <v>1</v>
      </c>
      <c r="O2873" s="3" t="s">
        <v>2026</v>
      </c>
      <c r="P2873" s="4">
        <f t="shared" si="49"/>
        <v>1</v>
      </c>
    </row>
    <row r="2874" spans="1:16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915683</v>
      </c>
      <c r="G2874" t="s">
        <v>1630</v>
      </c>
      <c r="H2874" t="s">
        <v>51</v>
      </c>
      <c r="I2874">
        <v>1</v>
      </c>
      <c r="O2874" s="3" t="s">
        <v>2582</v>
      </c>
      <c r="P2874" s="4">
        <f t="shared" si="49"/>
        <v>2</v>
      </c>
    </row>
    <row r="2875" spans="1:16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916493</v>
      </c>
      <c r="G2875" t="s">
        <v>1631</v>
      </c>
      <c r="H2875" t="s">
        <v>33</v>
      </c>
      <c r="I2875">
        <v>9</v>
      </c>
      <c r="O2875" s="3" t="s">
        <v>3100</v>
      </c>
      <c r="P2875" s="4">
        <f t="shared" si="49"/>
        <v>2</v>
      </c>
    </row>
    <row r="2876" spans="1:16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30</v>
      </c>
      <c r="I2876">
        <v>1</v>
      </c>
      <c r="O2876" s="3" t="s">
        <v>2414</v>
      </c>
      <c r="P2876" s="4">
        <f t="shared" si="49"/>
        <v>1</v>
      </c>
    </row>
    <row r="2877" spans="1:16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925445</v>
      </c>
      <c r="G2877" t="s">
        <v>1632</v>
      </c>
      <c r="H2877" t="s">
        <v>33</v>
      </c>
      <c r="I2877">
        <v>3</v>
      </c>
      <c r="O2877" s="3" t="s">
        <v>2608</v>
      </c>
      <c r="P2877" s="4">
        <f t="shared" si="49"/>
        <v>1</v>
      </c>
    </row>
    <row r="2878" spans="1:16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33</v>
      </c>
      <c r="I2878">
        <v>2</v>
      </c>
      <c r="O2878" s="3" t="s">
        <v>410</v>
      </c>
      <c r="P2878" s="4">
        <f t="shared" si="49"/>
        <v>1</v>
      </c>
    </row>
    <row r="2879" spans="1:16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147</v>
      </c>
      <c r="I2879">
        <v>1</v>
      </c>
      <c r="O2879" s="3" t="s">
        <v>2717</v>
      </c>
      <c r="P2879" s="4">
        <f t="shared" si="49"/>
        <v>1</v>
      </c>
    </row>
    <row r="2880" spans="1:16" x14ac:dyDescent="0.25">
      <c r="A2880" t="s">
        <v>9</v>
      </c>
      <c r="B2880" t="s">
        <v>1538</v>
      </c>
      <c r="C2880" t="s">
        <v>1618</v>
      </c>
      <c r="D2880" t="s">
        <v>703</v>
      </c>
      <c r="E2880">
        <v>8</v>
      </c>
      <c r="F2880">
        <v>925457</v>
      </c>
      <c r="G2880" t="s">
        <v>1633</v>
      </c>
      <c r="H2880" t="s">
        <v>34</v>
      </c>
      <c r="I2880">
        <v>1</v>
      </c>
      <c r="O2880" s="3" t="s">
        <v>2662</v>
      </c>
      <c r="P2880" s="4">
        <f t="shared" si="49"/>
        <v>3</v>
      </c>
    </row>
    <row r="2881" spans="1:16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14</v>
      </c>
      <c r="I2881">
        <v>1</v>
      </c>
      <c r="O2881" s="3" t="s">
        <v>3046</v>
      </c>
      <c r="P2881" s="4">
        <f t="shared" si="49"/>
        <v>1</v>
      </c>
    </row>
    <row r="2882" spans="1:16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2926</v>
      </c>
      <c r="G2882" t="s">
        <v>1636</v>
      </c>
      <c r="H2882" t="s">
        <v>35</v>
      </c>
      <c r="I2882">
        <v>1</v>
      </c>
      <c r="O2882" s="3" t="s">
        <v>1084</v>
      </c>
      <c r="P2882" s="4">
        <f t="shared" si="49"/>
        <v>3</v>
      </c>
    </row>
    <row r="2883" spans="1:16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56</v>
      </c>
      <c r="I2883">
        <v>1</v>
      </c>
      <c r="O2883" s="3" t="s">
        <v>3384</v>
      </c>
      <c r="P2883" s="4">
        <f t="shared" ref="P2883:P2922" si="50">COUNTIF($G:$H,O2883)</f>
        <v>1</v>
      </c>
    </row>
    <row r="2884" spans="1:16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33</v>
      </c>
      <c r="I2884">
        <v>1</v>
      </c>
      <c r="O2884" s="3" t="s">
        <v>3232</v>
      </c>
      <c r="P2884" s="4">
        <f t="shared" si="50"/>
        <v>2</v>
      </c>
    </row>
    <row r="2885" spans="1:16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2938</v>
      </c>
      <c r="G2885" t="s">
        <v>1637</v>
      </c>
      <c r="H2885" t="s">
        <v>12</v>
      </c>
      <c r="I2885">
        <v>2</v>
      </c>
      <c r="O2885" s="3" t="s">
        <v>485</v>
      </c>
      <c r="P2885" s="4">
        <f t="shared" si="50"/>
        <v>1</v>
      </c>
    </row>
    <row r="2886" spans="1:16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219</v>
      </c>
      <c r="I2886">
        <v>1</v>
      </c>
      <c r="O2886" s="3" t="s">
        <v>2170</v>
      </c>
      <c r="P2886" s="4">
        <f t="shared" si="50"/>
        <v>2</v>
      </c>
    </row>
    <row r="2887" spans="1:16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51</v>
      </c>
      <c r="I2887">
        <v>1</v>
      </c>
      <c r="O2887" s="3" t="s">
        <v>1394</v>
      </c>
      <c r="P2887" s="4">
        <f t="shared" si="50"/>
        <v>2</v>
      </c>
    </row>
    <row r="2888" spans="1:16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38118</v>
      </c>
      <c r="G2888" t="s">
        <v>1638</v>
      </c>
      <c r="H2888" t="s">
        <v>1237</v>
      </c>
      <c r="I2888">
        <v>1</v>
      </c>
      <c r="O2888" s="3" t="s">
        <v>1839</v>
      </c>
      <c r="P2888" s="4">
        <f t="shared" si="50"/>
        <v>4</v>
      </c>
    </row>
    <row r="2889" spans="1:16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33</v>
      </c>
      <c r="I2889">
        <v>1</v>
      </c>
      <c r="O2889" s="3" t="s">
        <v>2815</v>
      </c>
      <c r="P2889" s="4">
        <f t="shared" si="50"/>
        <v>1</v>
      </c>
    </row>
    <row r="2890" spans="1:16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105</v>
      </c>
      <c r="I2890">
        <v>1</v>
      </c>
      <c r="O2890" s="3" t="s">
        <v>635</v>
      </c>
      <c r="P2890" s="4">
        <f t="shared" si="50"/>
        <v>2</v>
      </c>
    </row>
    <row r="2891" spans="1:16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44313</v>
      </c>
      <c r="G2891" t="s">
        <v>1639</v>
      </c>
      <c r="H2891" t="s">
        <v>12</v>
      </c>
      <c r="I2891">
        <v>1</v>
      </c>
      <c r="O2891" s="3" t="s">
        <v>2883</v>
      </c>
      <c r="P2891" s="4">
        <f t="shared" si="50"/>
        <v>1</v>
      </c>
    </row>
    <row r="2892" spans="1:16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901726</v>
      </c>
      <c r="G2892" t="s">
        <v>1640</v>
      </c>
      <c r="H2892" t="s">
        <v>33</v>
      </c>
      <c r="I2892">
        <v>2</v>
      </c>
      <c r="O2892" s="3" t="s">
        <v>79</v>
      </c>
      <c r="P2892" s="4">
        <f t="shared" si="50"/>
        <v>2</v>
      </c>
    </row>
    <row r="2893" spans="1:16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34</v>
      </c>
      <c r="I2893">
        <v>1</v>
      </c>
      <c r="O2893" s="3" t="s">
        <v>1651</v>
      </c>
      <c r="P2893" s="4">
        <f t="shared" si="50"/>
        <v>2</v>
      </c>
    </row>
    <row r="2894" spans="1:16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902597</v>
      </c>
      <c r="G2894" t="s">
        <v>1641</v>
      </c>
      <c r="H2894" t="s">
        <v>12</v>
      </c>
      <c r="I2894">
        <v>1</v>
      </c>
      <c r="O2894" s="3" t="s">
        <v>3033</v>
      </c>
      <c r="P2894" s="4">
        <f t="shared" si="50"/>
        <v>3</v>
      </c>
    </row>
    <row r="2895" spans="1:16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45</v>
      </c>
      <c r="I2895">
        <v>1</v>
      </c>
      <c r="O2895" s="3" t="s">
        <v>1883</v>
      </c>
      <c r="P2895" s="4">
        <f t="shared" si="50"/>
        <v>7</v>
      </c>
    </row>
    <row r="2896" spans="1:16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902603</v>
      </c>
      <c r="G2896" t="s">
        <v>1642</v>
      </c>
      <c r="H2896" t="s">
        <v>12</v>
      </c>
      <c r="I2896">
        <v>1</v>
      </c>
      <c r="O2896" s="3" t="s">
        <v>1775</v>
      </c>
      <c r="P2896" s="4">
        <f t="shared" si="50"/>
        <v>2</v>
      </c>
    </row>
    <row r="2897" spans="1:16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910284</v>
      </c>
      <c r="G2897" t="s">
        <v>1643</v>
      </c>
      <c r="H2897" t="s">
        <v>56</v>
      </c>
      <c r="I2897">
        <v>1</v>
      </c>
      <c r="O2897" s="3" t="s">
        <v>3345</v>
      </c>
      <c r="P2897" s="4">
        <f t="shared" si="50"/>
        <v>1</v>
      </c>
    </row>
    <row r="2898" spans="1:16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33</v>
      </c>
      <c r="I2898">
        <v>1</v>
      </c>
      <c r="O2898" s="3" t="s">
        <v>2965</v>
      </c>
      <c r="P2898" s="4">
        <f t="shared" si="50"/>
        <v>1</v>
      </c>
    </row>
    <row r="2899" spans="1:16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45</v>
      </c>
      <c r="I2899">
        <v>1</v>
      </c>
      <c r="O2899" s="3" t="s">
        <v>2311</v>
      </c>
      <c r="P2899" s="4">
        <f t="shared" si="50"/>
        <v>1</v>
      </c>
    </row>
    <row r="2900" spans="1:16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914691</v>
      </c>
      <c r="G2900" t="s">
        <v>1644</v>
      </c>
      <c r="H2900" t="s">
        <v>134</v>
      </c>
      <c r="I2900">
        <v>2</v>
      </c>
      <c r="O2900" s="3" t="s">
        <v>3134</v>
      </c>
      <c r="P2900" s="4">
        <f t="shared" si="50"/>
        <v>2</v>
      </c>
    </row>
    <row r="2901" spans="1:16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30</v>
      </c>
      <c r="I2901">
        <v>1</v>
      </c>
      <c r="O2901" s="3" t="s">
        <v>2857</v>
      </c>
      <c r="P2901" s="4">
        <f t="shared" si="50"/>
        <v>1</v>
      </c>
    </row>
    <row r="2902" spans="1:16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915695</v>
      </c>
      <c r="G2902" t="s">
        <v>1645</v>
      </c>
      <c r="H2902" t="s">
        <v>33</v>
      </c>
      <c r="I2902">
        <v>1</v>
      </c>
      <c r="O2902" s="3" t="s">
        <v>681</v>
      </c>
      <c r="P2902" s="4">
        <f t="shared" si="50"/>
        <v>1</v>
      </c>
    </row>
    <row r="2903" spans="1:16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915701</v>
      </c>
      <c r="G2903" t="s">
        <v>1646</v>
      </c>
      <c r="H2903" t="s">
        <v>33</v>
      </c>
      <c r="I2903">
        <v>1</v>
      </c>
      <c r="O2903" s="3" t="s">
        <v>1868</v>
      </c>
      <c r="P2903" s="4">
        <f t="shared" si="50"/>
        <v>2</v>
      </c>
    </row>
    <row r="2904" spans="1:16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167</v>
      </c>
      <c r="I2904">
        <v>2</v>
      </c>
      <c r="O2904" s="3" t="s">
        <v>3383</v>
      </c>
      <c r="P2904" s="4">
        <f t="shared" si="50"/>
        <v>1</v>
      </c>
    </row>
    <row r="2905" spans="1:16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916511</v>
      </c>
      <c r="G2905" t="s">
        <v>1647</v>
      </c>
      <c r="H2905" t="s">
        <v>30</v>
      </c>
      <c r="I2905">
        <v>2</v>
      </c>
      <c r="O2905" s="3" t="s">
        <v>3030</v>
      </c>
      <c r="P2905" s="4">
        <f t="shared" si="50"/>
        <v>3</v>
      </c>
    </row>
    <row r="2906" spans="1:16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916523</v>
      </c>
      <c r="G2906" t="s">
        <v>1648</v>
      </c>
      <c r="H2906" t="s">
        <v>30</v>
      </c>
      <c r="I2906">
        <v>5</v>
      </c>
      <c r="O2906" s="3" t="s">
        <v>3135</v>
      </c>
      <c r="P2906" s="4">
        <f t="shared" si="50"/>
        <v>3</v>
      </c>
    </row>
    <row r="2907" spans="1:16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916535</v>
      </c>
      <c r="G2907" t="s">
        <v>1649</v>
      </c>
      <c r="H2907" t="s">
        <v>33</v>
      </c>
      <c r="I2907">
        <v>6</v>
      </c>
      <c r="O2907" s="3" t="s">
        <v>3073</v>
      </c>
      <c r="P2907" s="4">
        <f t="shared" si="50"/>
        <v>1</v>
      </c>
    </row>
    <row r="2908" spans="1:16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30</v>
      </c>
      <c r="I2908">
        <v>3</v>
      </c>
      <c r="O2908" s="3" t="s">
        <v>2297</v>
      </c>
      <c r="P2908" s="4">
        <f t="shared" si="50"/>
        <v>2</v>
      </c>
    </row>
    <row r="2909" spans="1:16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56</v>
      </c>
      <c r="I2909">
        <v>1</v>
      </c>
      <c r="O2909" s="3" t="s">
        <v>241</v>
      </c>
      <c r="P2909" s="4">
        <f t="shared" si="50"/>
        <v>1</v>
      </c>
    </row>
    <row r="2910" spans="1:16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917382</v>
      </c>
      <c r="G2910" t="s">
        <v>1650</v>
      </c>
      <c r="H2910" t="s">
        <v>33</v>
      </c>
      <c r="I2910">
        <v>2</v>
      </c>
      <c r="O2910" s="3" t="s">
        <v>2906</v>
      </c>
      <c r="P2910" s="4">
        <f t="shared" si="50"/>
        <v>1</v>
      </c>
    </row>
    <row r="2911" spans="1:16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86</v>
      </c>
      <c r="I2911">
        <v>2</v>
      </c>
      <c r="O2911" s="3" t="s">
        <v>1630</v>
      </c>
      <c r="P2911" s="4">
        <f t="shared" si="50"/>
        <v>6</v>
      </c>
    </row>
    <row r="2912" spans="1:16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923597</v>
      </c>
      <c r="G2912" t="s">
        <v>1651</v>
      </c>
      <c r="H2912" t="s">
        <v>431</v>
      </c>
      <c r="I2912">
        <v>1</v>
      </c>
      <c r="O2912" s="3" t="s">
        <v>1283</v>
      </c>
      <c r="P2912" s="4">
        <f t="shared" si="50"/>
        <v>3</v>
      </c>
    </row>
    <row r="2913" spans="1:16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33</v>
      </c>
      <c r="I2913">
        <v>1</v>
      </c>
      <c r="O2913" s="3" t="s">
        <v>664</v>
      </c>
      <c r="P2913" s="4">
        <f t="shared" si="50"/>
        <v>5</v>
      </c>
    </row>
    <row r="2914" spans="1:16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923795</v>
      </c>
      <c r="G2914" t="s">
        <v>1652</v>
      </c>
      <c r="H2914" t="s">
        <v>134</v>
      </c>
      <c r="I2914">
        <v>1</v>
      </c>
      <c r="O2914" s="3" t="s">
        <v>1097</v>
      </c>
      <c r="P2914" s="4">
        <f t="shared" si="50"/>
        <v>1</v>
      </c>
    </row>
    <row r="2915" spans="1:16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923990</v>
      </c>
      <c r="G2915" t="s">
        <v>1653</v>
      </c>
      <c r="H2915" t="s">
        <v>33</v>
      </c>
      <c r="I2915">
        <v>1</v>
      </c>
      <c r="O2915" s="3" t="s">
        <v>1132</v>
      </c>
      <c r="P2915" s="4">
        <f t="shared" si="50"/>
        <v>3</v>
      </c>
    </row>
    <row r="2916" spans="1:16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924520</v>
      </c>
      <c r="G2916" t="s">
        <v>1654</v>
      </c>
      <c r="H2916" t="s">
        <v>33</v>
      </c>
      <c r="I2916">
        <v>1</v>
      </c>
      <c r="O2916" s="3" t="s">
        <v>408</v>
      </c>
      <c r="P2916" s="4">
        <f t="shared" si="50"/>
        <v>1</v>
      </c>
    </row>
    <row r="2917" spans="1:16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924829</v>
      </c>
      <c r="G2917" t="s">
        <v>1655</v>
      </c>
      <c r="H2917" t="s">
        <v>12</v>
      </c>
      <c r="I2917">
        <v>2</v>
      </c>
      <c r="O2917" s="3" t="s">
        <v>1749</v>
      </c>
      <c r="P2917" s="4">
        <f t="shared" si="50"/>
        <v>3</v>
      </c>
    </row>
    <row r="2918" spans="1:16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925196</v>
      </c>
      <c r="G2918" t="s">
        <v>1656</v>
      </c>
      <c r="H2918" t="s">
        <v>33</v>
      </c>
      <c r="I2918">
        <v>1</v>
      </c>
      <c r="O2918" s="3" t="s">
        <v>2011</v>
      </c>
      <c r="P2918" s="4">
        <f t="shared" si="50"/>
        <v>2</v>
      </c>
    </row>
    <row r="2919" spans="1:16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556</v>
      </c>
      <c r="I2919">
        <v>1</v>
      </c>
      <c r="O2919" s="3" t="s">
        <v>2214</v>
      </c>
      <c r="P2919" s="4">
        <f t="shared" si="50"/>
        <v>2</v>
      </c>
    </row>
    <row r="2920" spans="1:16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925385</v>
      </c>
      <c r="G2920" t="s">
        <v>1657</v>
      </c>
      <c r="H2920" t="s">
        <v>431</v>
      </c>
      <c r="I2920">
        <v>1</v>
      </c>
      <c r="O2920" s="3" t="s">
        <v>3164</v>
      </c>
      <c r="P2920" s="4">
        <f t="shared" si="50"/>
        <v>2</v>
      </c>
    </row>
    <row r="2921" spans="1:16" x14ac:dyDescent="0.25">
      <c r="A2921" t="s">
        <v>9</v>
      </c>
      <c r="B2921" t="s">
        <v>1634</v>
      </c>
      <c r="C2921" t="s">
        <v>1635</v>
      </c>
      <c r="D2921" t="s">
        <v>703</v>
      </c>
      <c r="E2921">
        <v>8</v>
      </c>
      <c r="F2921">
        <v>925391</v>
      </c>
      <c r="G2921" t="s">
        <v>1658</v>
      </c>
      <c r="H2921" t="s">
        <v>34</v>
      </c>
      <c r="I2921">
        <v>2</v>
      </c>
      <c r="O2921" s="3" t="s">
        <v>2842</v>
      </c>
      <c r="P2921" s="4">
        <f t="shared" si="50"/>
        <v>1</v>
      </c>
    </row>
    <row r="2922" spans="1:16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33</v>
      </c>
      <c r="I2922">
        <v>8</v>
      </c>
      <c r="O2922" s="3" t="s">
        <v>1229</v>
      </c>
      <c r="P2922" s="4">
        <f t="shared" si="50"/>
        <v>2</v>
      </c>
    </row>
    <row r="2923" spans="1:16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86</v>
      </c>
      <c r="I2923">
        <v>1</v>
      </c>
    </row>
    <row r="2924" spans="1:16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220</v>
      </c>
      <c r="I2924">
        <v>1</v>
      </c>
    </row>
    <row r="2925" spans="1:16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2859</v>
      </c>
      <c r="G2925" t="s">
        <v>1660</v>
      </c>
      <c r="H2925" t="s">
        <v>35</v>
      </c>
      <c r="I2925">
        <v>1</v>
      </c>
    </row>
    <row r="2926" spans="1:16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33</v>
      </c>
      <c r="I2926">
        <v>3</v>
      </c>
    </row>
    <row r="2927" spans="1:16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34</v>
      </c>
      <c r="I2927">
        <v>1</v>
      </c>
    </row>
    <row r="2928" spans="1:16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14</v>
      </c>
      <c r="I2928">
        <v>1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2860</v>
      </c>
      <c r="G2929" t="s">
        <v>1661</v>
      </c>
      <c r="H2929" t="s">
        <v>12</v>
      </c>
      <c r="I2929">
        <v>5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220</v>
      </c>
      <c r="I2930">
        <v>4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2963</v>
      </c>
      <c r="G2931" t="s">
        <v>1662</v>
      </c>
      <c r="H2931" t="s">
        <v>722</v>
      </c>
      <c r="I2931">
        <v>1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33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3013</v>
      </c>
      <c r="G2933" t="s">
        <v>1663</v>
      </c>
      <c r="H2933" t="s">
        <v>34</v>
      </c>
      <c r="I2933">
        <v>2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30</v>
      </c>
      <c r="I2934">
        <v>1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33</v>
      </c>
      <c r="I2935">
        <v>2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114</v>
      </c>
      <c r="I2936">
        <v>1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37357</v>
      </c>
      <c r="G2937" t="s">
        <v>1664</v>
      </c>
      <c r="H2937" t="s">
        <v>12</v>
      </c>
      <c r="I2937">
        <v>2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43734</v>
      </c>
      <c r="G2938" t="s">
        <v>1665</v>
      </c>
      <c r="H2938" t="s">
        <v>35</v>
      </c>
      <c r="I2938">
        <v>1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33</v>
      </c>
      <c r="I2939">
        <v>3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46292</v>
      </c>
      <c r="G2940" t="s">
        <v>1666</v>
      </c>
      <c r="H2940" t="s">
        <v>34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220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483631</v>
      </c>
      <c r="G2942" t="s">
        <v>1667</v>
      </c>
      <c r="H2942" t="s">
        <v>12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30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33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34</v>
      </c>
      <c r="I2945">
        <v>1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907157</v>
      </c>
      <c r="G2946" t="s">
        <v>1668</v>
      </c>
      <c r="H2946" t="s">
        <v>12</v>
      </c>
      <c r="I2946">
        <v>2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910776</v>
      </c>
      <c r="G2947" t="s">
        <v>1669</v>
      </c>
      <c r="H2947" t="s">
        <v>12</v>
      </c>
      <c r="I2947">
        <v>3</v>
      </c>
    </row>
    <row r="2948" spans="1:9" x14ac:dyDescent="0.25">
      <c r="A2948" t="s">
        <v>9</v>
      </c>
      <c r="B2948" t="s">
        <v>1634</v>
      </c>
      <c r="C2948" t="s">
        <v>1659</v>
      </c>
      <c r="D2948" t="s">
        <v>703</v>
      </c>
      <c r="E2948">
        <v>8</v>
      </c>
      <c r="F2948">
        <v>923588</v>
      </c>
      <c r="G2948" t="s">
        <v>1670</v>
      </c>
      <c r="H2948" t="s">
        <v>34</v>
      </c>
      <c r="I2948">
        <v>5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30</v>
      </c>
      <c r="I2949">
        <v>3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544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45</v>
      </c>
      <c r="I2951">
        <v>1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34</v>
      </c>
      <c r="I2952">
        <v>3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3050</v>
      </c>
      <c r="G2953" t="s">
        <v>1672</v>
      </c>
      <c r="H2953" t="s">
        <v>12</v>
      </c>
      <c r="I2953">
        <v>1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30</v>
      </c>
      <c r="I2954">
        <v>2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33</v>
      </c>
      <c r="I2955">
        <v>4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134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3281</v>
      </c>
      <c r="G2957" t="s">
        <v>1673</v>
      </c>
      <c r="H2957" t="s">
        <v>220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33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147</v>
      </c>
      <c r="I2959">
        <v>1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36560</v>
      </c>
      <c r="G2960" t="s">
        <v>1674</v>
      </c>
      <c r="H2960" t="s">
        <v>34</v>
      </c>
      <c r="I2960">
        <v>2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1676</v>
      </c>
      <c r="I2961">
        <v>1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33</v>
      </c>
      <c r="I2962">
        <v>10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134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225</v>
      </c>
      <c r="I2964">
        <v>1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37072</v>
      </c>
      <c r="G2965" t="s">
        <v>1675</v>
      </c>
      <c r="H2965" t="s">
        <v>12</v>
      </c>
      <c r="I2965">
        <v>5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30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56</v>
      </c>
      <c r="I2967">
        <v>1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33</v>
      </c>
      <c r="I2968">
        <v>5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544</v>
      </c>
      <c r="I2969">
        <v>1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34</v>
      </c>
      <c r="I2970">
        <v>9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37096</v>
      </c>
      <c r="G2971" t="s">
        <v>1677</v>
      </c>
      <c r="H2971" t="s">
        <v>431</v>
      </c>
      <c r="I2971">
        <v>2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33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218</v>
      </c>
      <c r="I2973">
        <v>1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444121</v>
      </c>
      <c r="G2974" t="s">
        <v>1678</v>
      </c>
      <c r="H2974" t="s">
        <v>12</v>
      </c>
      <c r="I2974">
        <v>12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30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33</v>
      </c>
      <c r="I2976">
        <v>1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483643</v>
      </c>
      <c r="G2977" t="s">
        <v>1679</v>
      </c>
      <c r="H2977" t="s">
        <v>12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33</v>
      </c>
      <c r="I2978">
        <v>3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906165</v>
      </c>
      <c r="G2979" t="s">
        <v>1680</v>
      </c>
      <c r="H2979" t="s">
        <v>12</v>
      </c>
      <c r="I2979">
        <v>4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909154</v>
      </c>
      <c r="G2980" t="s">
        <v>1681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33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909191</v>
      </c>
      <c r="G2982" t="s">
        <v>1682</v>
      </c>
      <c r="H2982" t="s">
        <v>12</v>
      </c>
      <c r="I2982">
        <v>2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30</v>
      </c>
      <c r="I2983">
        <v>1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33</v>
      </c>
      <c r="I2984">
        <v>5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914708</v>
      </c>
      <c r="G2985" t="s">
        <v>1683</v>
      </c>
      <c r="H2985" t="s">
        <v>14</v>
      </c>
      <c r="I2985">
        <v>1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33</v>
      </c>
      <c r="I2986">
        <v>15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916754</v>
      </c>
      <c r="G2987" t="s">
        <v>1684</v>
      </c>
      <c r="H2987" t="s">
        <v>12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33</v>
      </c>
      <c r="I2988">
        <v>3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34</v>
      </c>
      <c r="I2989">
        <v>1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923285</v>
      </c>
      <c r="G2990" t="s">
        <v>1685</v>
      </c>
      <c r="H2990" t="s">
        <v>35</v>
      </c>
      <c r="I2990">
        <v>3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33</v>
      </c>
      <c r="I2991">
        <v>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34</v>
      </c>
      <c r="I2992">
        <v>12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923515</v>
      </c>
      <c r="G2993" t="s">
        <v>1686</v>
      </c>
      <c r="H2993" t="s">
        <v>12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30</v>
      </c>
      <c r="I2994">
        <v>1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923527</v>
      </c>
      <c r="G2995" t="s">
        <v>1687</v>
      </c>
      <c r="H2995" t="s">
        <v>33</v>
      </c>
      <c r="I2995">
        <v>4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33</v>
      </c>
      <c r="I2996">
        <v>1</v>
      </c>
    </row>
    <row r="2997" spans="1:9" x14ac:dyDescent="0.25">
      <c r="A2997" t="s">
        <v>9</v>
      </c>
      <c r="B2997" t="s">
        <v>1634</v>
      </c>
      <c r="C2997" t="s">
        <v>1671</v>
      </c>
      <c r="D2997" t="s">
        <v>703</v>
      </c>
      <c r="E2997">
        <v>8</v>
      </c>
      <c r="F2997">
        <v>923540</v>
      </c>
      <c r="G2997" t="s">
        <v>1688</v>
      </c>
      <c r="H2997" t="s">
        <v>45</v>
      </c>
      <c r="I2997">
        <v>2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33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6</v>
      </c>
      <c r="F2999">
        <v>458272</v>
      </c>
      <c r="G2999" t="s">
        <v>1690</v>
      </c>
      <c r="H2999" t="s">
        <v>35</v>
      </c>
      <c r="I2999">
        <v>1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33</v>
      </c>
      <c r="I3000">
        <v>4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2902</v>
      </c>
      <c r="G3001" t="s">
        <v>448</v>
      </c>
      <c r="H3001" t="s">
        <v>34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2914</v>
      </c>
      <c r="G3002" t="s">
        <v>1691</v>
      </c>
      <c r="H3002" t="s">
        <v>33</v>
      </c>
      <c r="I3002">
        <v>2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2951</v>
      </c>
      <c r="G3003" t="s">
        <v>1692</v>
      </c>
      <c r="H3003" t="s">
        <v>33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3001</v>
      </c>
      <c r="G3004" t="s">
        <v>1693</v>
      </c>
      <c r="H3004" t="s">
        <v>34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3037</v>
      </c>
      <c r="G3005" t="s">
        <v>1694</v>
      </c>
      <c r="H3005" t="s">
        <v>123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33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35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40332</v>
      </c>
      <c r="G3008" t="s">
        <v>1695</v>
      </c>
      <c r="H3008" t="s">
        <v>105</v>
      </c>
      <c r="I3008">
        <v>1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33</v>
      </c>
      <c r="I3009">
        <v>4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34</v>
      </c>
      <c r="I3010">
        <v>3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46224</v>
      </c>
      <c r="G3011" t="s">
        <v>1696</v>
      </c>
      <c r="H3011" t="s">
        <v>12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33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46309</v>
      </c>
      <c r="G3013" t="s">
        <v>1697</v>
      </c>
      <c r="H3013" t="s">
        <v>105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33</v>
      </c>
      <c r="I3014">
        <v>1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544</v>
      </c>
      <c r="I3015">
        <v>2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48690</v>
      </c>
      <c r="G3016" t="s">
        <v>1698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283885</v>
      </c>
      <c r="G3017" t="s">
        <v>1699</v>
      </c>
      <c r="H3017" t="s">
        <v>12</v>
      </c>
      <c r="I3017">
        <v>1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30</v>
      </c>
      <c r="I3018">
        <v>2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916500</v>
      </c>
      <c r="G3019" t="s">
        <v>1700</v>
      </c>
      <c r="H3019" t="s">
        <v>12</v>
      </c>
      <c r="I3019">
        <v>1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33</v>
      </c>
      <c r="I3020">
        <v>3</v>
      </c>
    </row>
    <row r="3021" spans="1:9" x14ac:dyDescent="0.25">
      <c r="A3021" t="s">
        <v>9</v>
      </c>
      <c r="B3021" t="s">
        <v>1634</v>
      </c>
      <c r="C3021" t="s">
        <v>1689</v>
      </c>
      <c r="D3021" t="s">
        <v>703</v>
      </c>
      <c r="E3021">
        <v>8</v>
      </c>
      <c r="F3021">
        <v>921312</v>
      </c>
      <c r="G3021" t="s">
        <v>1701</v>
      </c>
      <c r="H3021" t="s">
        <v>12</v>
      </c>
      <c r="I3021">
        <v>2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33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147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2948</v>
      </c>
      <c r="G3024" t="s">
        <v>1703</v>
      </c>
      <c r="H3024" t="s">
        <v>12</v>
      </c>
      <c r="I3024">
        <v>1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33</v>
      </c>
      <c r="I3025">
        <v>5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35</v>
      </c>
      <c r="I3026">
        <v>1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2999</v>
      </c>
      <c r="G3027" t="s">
        <v>1704</v>
      </c>
      <c r="H3027" t="s">
        <v>12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33</v>
      </c>
      <c r="I3028">
        <v>2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35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36785</v>
      </c>
      <c r="G3030" t="s">
        <v>1705</v>
      </c>
      <c r="H3030" t="s">
        <v>123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36791</v>
      </c>
      <c r="G3031" t="s">
        <v>1706</v>
      </c>
      <c r="H3031" t="s">
        <v>12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44301</v>
      </c>
      <c r="G3032" t="s">
        <v>1707</v>
      </c>
      <c r="H3032" t="s">
        <v>33</v>
      </c>
      <c r="I3032">
        <v>1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284300</v>
      </c>
      <c r="G3033" t="s">
        <v>1708</v>
      </c>
      <c r="H3033" t="s">
        <v>12</v>
      </c>
      <c r="I3033">
        <v>2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56</v>
      </c>
      <c r="I3034">
        <v>1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33</v>
      </c>
      <c r="I3035">
        <v>2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939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900060</v>
      </c>
      <c r="G3037" t="s">
        <v>1709</v>
      </c>
      <c r="H3037" t="s">
        <v>12</v>
      </c>
      <c r="I3037">
        <v>1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33</v>
      </c>
      <c r="I3038">
        <v>5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902834</v>
      </c>
      <c r="G3039" t="s">
        <v>1710</v>
      </c>
      <c r="H3039" t="s">
        <v>544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30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33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86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909178</v>
      </c>
      <c r="G3043" t="s">
        <v>1711</v>
      </c>
      <c r="H3043" t="s">
        <v>12</v>
      </c>
      <c r="I3043">
        <v>1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910259</v>
      </c>
      <c r="G3044" t="s">
        <v>1712</v>
      </c>
      <c r="H3044" t="s">
        <v>33</v>
      </c>
      <c r="I3044">
        <v>8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56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910260</v>
      </c>
      <c r="G3046" t="s">
        <v>1713</v>
      </c>
      <c r="H3046" t="s">
        <v>35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440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34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910272</v>
      </c>
      <c r="G3049" t="s">
        <v>1714</v>
      </c>
      <c r="H3049" t="s">
        <v>35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147</v>
      </c>
      <c r="I3050">
        <v>1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924003</v>
      </c>
      <c r="G3051" t="s">
        <v>1715</v>
      </c>
      <c r="H3051" t="s">
        <v>12</v>
      </c>
      <c r="I3051">
        <v>2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33</v>
      </c>
      <c r="I3052">
        <v>1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35</v>
      </c>
      <c r="I3053">
        <v>2</v>
      </c>
    </row>
    <row r="3054" spans="1:9" x14ac:dyDescent="0.25">
      <c r="A3054" t="s">
        <v>9</v>
      </c>
      <c r="B3054" t="s">
        <v>1634</v>
      </c>
      <c r="C3054" t="s">
        <v>1702</v>
      </c>
      <c r="D3054" t="s">
        <v>703</v>
      </c>
      <c r="E3054">
        <v>8</v>
      </c>
      <c r="F3054">
        <v>925202</v>
      </c>
      <c r="G3054" t="s">
        <v>1716</v>
      </c>
      <c r="H3054" t="s">
        <v>12</v>
      </c>
      <c r="I3054">
        <v>5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36812</v>
      </c>
      <c r="G3055" t="s">
        <v>1719</v>
      </c>
      <c r="H3055" t="s">
        <v>33</v>
      </c>
      <c r="I3055">
        <v>1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33</v>
      </c>
      <c r="I3056">
        <v>4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267971</v>
      </c>
      <c r="G3057" t="s">
        <v>1720</v>
      </c>
      <c r="H3057" t="s">
        <v>12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33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268276</v>
      </c>
      <c r="G3059" t="s">
        <v>1721</v>
      </c>
      <c r="H3059" t="s">
        <v>12</v>
      </c>
      <c r="I3059">
        <v>1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33</v>
      </c>
      <c r="I3060">
        <v>16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34</v>
      </c>
      <c r="I3061">
        <v>3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51</v>
      </c>
      <c r="I3062">
        <v>1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438112</v>
      </c>
      <c r="G3063" t="s">
        <v>1722</v>
      </c>
      <c r="H3063" t="s">
        <v>12</v>
      </c>
      <c r="I3063">
        <v>2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30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902627</v>
      </c>
      <c r="G3065" t="s">
        <v>1723</v>
      </c>
      <c r="H3065" t="s">
        <v>33</v>
      </c>
      <c r="I3065">
        <v>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33</v>
      </c>
      <c r="I3066">
        <v>11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902724</v>
      </c>
      <c r="G3067" t="s">
        <v>1724</v>
      </c>
      <c r="H3067" t="s">
        <v>34</v>
      </c>
      <c r="I3067">
        <v>4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904284</v>
      </c>
      <c r="G3068" t="s">
        <v>1725</v>
      </c>
      <c r="H3068" t="s">
        <v>134</v>
      </c>
      <c r="I3068">
        <v>1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56</v>
      </c>
      <c r="I3069">
        <v>2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33</v>
      </c>
      <c r="I3070">
        <v>8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904296</v>
      </c>
      <c r="G3071" t="s">
        <v>1726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904582</v>
      </c>
      <c r="G3072" t="s">
        <v>1727</v>
      </c>
      <c r="H3072" t="s">
        <v>34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33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26</v>
      </c>
      <c r="I3074">
        <v>1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904922</v>
      </c>
      <c r="G3075" t="s">
        <v>1728</v>
      </c>
      <c r="H3075" t="s">
        <v>12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906177</v>
      </c>
      <c r="G3076" t="s">
        <v>1729</v>
      </c>
      <c r="H3076" t="s">
        <v>33</v>
      </c>
      <c r="I3076">
        <v>2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33</v>
      </c>
      <c r="I3077">
        <v>3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907017</v>
      </c>
      <c r="G3078" t="s">
        <v>1730</v>
      </c>
      <c r="H3078" t="s">
        <v>12</v>
      </c>
      <c r="I3078">
        <v>4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33</v>
      </c>
      <c r="I3079">
        <v>15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1272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908368</v>
      </c>
      <c r="G3081" t="s">
        <v>1731</v>
      </c>
      <c r="H3081" t="s">
        <v>12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920277</v>
      </c>
      <c r="G3082" t="s">
        <v>1732</v>
      </c>
      <c r="H3082" t="s">
        <v>33</v>
      </c>
      <c r="I3082">
        <v>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33</v>
      </c>
      <c r="I3083">
        <v>11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26</v>
      </c>
      <c r="I3084">
        <v>1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922900</v>
      </c>
      <c r="G3085" t="s">
        <v>1733</v>
      </c>
      <c r="H3085" t="s">
        <v>12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33</v>
      </c>
      <c r="I3086">
        <v>4</v>
      </c>
    </row>
    <row r="3087" spans="1:9" x14ac:dyDescent="0.25">
      <c r="A3087" t="s">
        <v>9</v>
      </c>
      <c r="B3087" t="s">
        <v>1717</v>
      </c>
      <c r="C3087" t="s">
        <v>1718</v>
      </c>
      <c r="D3087" t="s">
        <v>703</v>
      </c>
      <c r="E3087">
        <v>8</v>
      </c>
      <c r="F3087">
        <v>926048</v>
      </c>
      <c r="G3087" t="s">
        <v>1734</v>
      </c>
      <c r="H3087" t="s">
        <v>12</v>
      </c>
      <c r="I3087">
        <v>5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33</v>
      </c>
      <c r="I3088">
        <v>3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3141</v>
      </c>
      <c r="G3089" t="s">
        <v>1736</v>
      </c>
      <c r="H3089" t="s">
        <v>220</v>
      </c>
      <c r="I3089">
        <v>1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30</v>
      </c>
      <c r="I3090">
        <v>3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33</v>
      </c>
      <c r="I3091">
        <v>4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34</v>
      </c>
      <c r="I3092">
        <v>3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35</v>
      </c>
      <c r="I3093">
        <v>2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3256</v>
      </c>
      <c r="G3094" t="s">
        <v>1737</v>
      </c>
      <c r="H3094" t="s">
        <v>12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33</v>
      </c>
      <c r="I3095">
        <v>3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628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3268</v>
      </c>
      <c r="G3097" t="s">
        <v>1738</v>
      </c>
      <c r="H3097" t="s">
        <v>34</v>
      </c>
      <c r="I3097">
        <v>1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30</v>
      </c>
      <c r="I3098">
        <v>2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37059</v>
      </c>
      <c r="G3099" t="s">
        <v>1739</v>
      </c>
      <c r="H3099" t="s">
        <v>35</v>
      </c>
      <c r="I3099">
        <v>1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37060</v>
      </c>
      <c r="G3100" t="s">
        <v>1740</v>
      </c>
      <c r="H3100" t="s">
        <v>33</v>
      </c>
      <c r="I3100">
        <v>7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34</v>
      </c>
      <c r="I3101">
        <v>2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37084</v>
      </c>
      <c r="G3102" t="s">
        <v>1741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48707</v>
      </c>
      <c r="G3103" t="s">
        <v>1742</v>
      </c>
      <c r="H3103" t="s">
        <v>12</v>
      </c>
      <c r="I3103">
        <v>1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33</v>
      </c>
      <c r="I3104">
        <v>2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35</v>
      </c>
      <c r="I3105">
        <v>1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904302</v>
      </c>
      <c r="G3106" t="s">
        <v>1743</v>
      </c>
      <c r="H3106" t="s">
        <v>12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34</v>
      </c>
      <c r="I3107">
        <v>2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904314</v>
      </c>
      <c r="G3108" t="s">
        <v>1744</v>
      </c>
      <c r="H3108" t="s">
        <v>51</v>
      </c>
      <c r="I3108">
        <v>1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33</v>
      </c>
      <c r="I3109">
        <v>2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34</v>
      </c>
      <c r="I3110">
        <v>1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904867</v>
      </c>
      <c r="G3111" t="s">
        <v>1745</v>
      </c>
      <c r="H3111" t="s">
        <v>12</v>
      </c>
      <c r="I3111">
        <v>4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33</v>
      </c>
      <c r="I3112">
        <v>1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906189</v>
      </c>
      <c r="G3113" t="s">
        <v>1746</v>
      </c>
      <c r="H3113" t="s">
        <v>34</v>
      </c>
      <c r="I3113">
        <v>2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907029</v>
      </c>
      <c r="G3114" t="s">
        <v>1747</v>
      </c>
      <c r="H3114" t="s">
        <v>12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914712</v>
      </c>
      <c r="G3115" t="s">
        <v>1748</v>
      </c>
      <c r="H3115" t="s">
        <v>34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30</v>
      </c>
      <c r="I3116">
        <v>1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33</v>
      </c>
      <c r="I3117">
        <v>8</v>
      </c>
    </row>
    <row r="3118" spans="1:9" x14ac:dyDescent="0.25">
      <c r="A3118" t="s">
        <v>9</v>
      </c>
      <c r="B3118" t="s">
        <v>1717</v>
      </c>
      <c r="C3118" t="s">
        <v>1735</v>
      </c>
      <c r="D3118" t="s">
        <v>703</v>
      </c>
      <c r="E3118">
        <v>8</v>
      </c>
      <c r="F3118">
        <v>914721</v>
      </c>
      <c r="G3118" t="s">
        <v>1749</v>
      </c>
      <c r="H3118" t="s">
        <v>34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33</v>
      </c>
      <c r="I3119">
        <v>1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3323</v>
      </c>
      <c r="G3120" t="s">
        <v>1751</v>
      </c>
      <c r="H3120" t="s">
        <v>34</v>
      </c>
      <c r="I3120">
        <v>4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33</v>
      </c>
      <c r="I3121">
        <v>3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34</v>
      </c>
      <c r="I3122">
        <v>5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267983</v>
      </c>
      <c r="G3123" t="s">
        <v>1752</v>
      </c>
      <c r="H3123" t="s">
        <v>12</v>
      </c>
      <c r="I3123">
        <v>14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56</v>
      </c>
      <c r="I3124">
        <v>2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34</v>
      </c>
      <c r="I3125">
        <v>10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220</v>
      </c>
      <c r="I3126">
        <v>1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284324</v>
      </c>
      <c r="G3127" t="s">
        <v>1753</v>
      </c>
      <c r="H3127" t="s">
        <v>12</v>
      </c>
      <c r="I3127">
        <v>2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33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352573</v>
      </c>
      <c r="G3129" t="s">
        <v>1754</v>
      </c>
      <c r="H3129" t="s">
        <v>12</v>
      </c>
      <c r="I3129">
        <v>1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33</v>
      </c>
      <c r="I3130">
        <v>16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34</v>
      </c>
      <c r="I3131">
        <v>27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35</v>
      </c>
      <c r="I3132">
        <v>1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902615</v>
      </c>
      <c r="G3133" t="s">
        <v>1755</v>
      </c>
      <c r="H3133" t="s">
        <v>12</v>
      </c>
      <c r="I3133">
        <v>8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33</v>
      </c>
      <c r="I3134">
        <v>4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34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220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909166</v>
      </c>
      <c r="G3137" t="s">
        <v>1756</v>
      </c>
      <c r="H3137" t="s">
        <v>51</v>
      </c>
      <c r="I3137">
        <v>1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33</v>
      </c>
      <c r="I3138">
        <v>5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34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916730</v>
      </c>
      <c r="G3140" t="s">
        <v>1757</v>
      </c>
      <c r="H3140" t="s">
        <v>12</v>
      </c>
      <c r="I3140">
        <v>2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33</v>
      </c>
      <c r="I3141">
        <v>5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34</v>
      </c>
      <c r="I3142">
        <v>16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51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916742</v>
      </c>
      <c r="G3144" t="s">
        <v>1758</v>
      </c>
      <c r="H3144" t="s">
        <v>12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56</v>
      </c>
      <c r="I3145">
        <v>1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33</v>
      </c>
      <c r="I3146">
        <v>7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921464</v>
      </c>
      <c r="G3147" t="s">
        <v>1759</v>
      </c>
      <c r="H3147" t="s">
        <v>12</v>
      </c>
      <c r="I3147">
        <v>2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33</v>
      </c>
      <c r="I3148">
        <v>1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922146</v>
      </c>
      <c r="G3149" t="s">
        <v>1760</v>
      </c>
      <c r="H3149" t="s">
        <v>34</v>
      </c>
      <c r="I3149">
        <v>2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33</v>
      </c>
      <c r="I3150">
        <v>8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923047</v>
      </c>
      <c r="G3151" t="s">
        <v>1761</v>
      </c>
      <c r="H3151" t="s">
        <v>12</v>
      </c>
      <c r="I3151">
        <v>1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33</v>
      </c>
      <c r="I3152">
        <v>2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923266</v>
      </c>
      <c r="G3153" t="s">
        <v>1762</v>
      </c>
      <c r="H3153" t="s">
        <v>35</v>
      </c>
      <c r="I3153">
        <v>1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33</v>
      </c>
      <c r="I3154">
        <v>4</v>
      </c>
    </row>
    <row r="3155" spans="1:9" x14ac:dyDescent="0.25">
      <c r="A3155" t="s">
        <v>9</v>
      </c>
      <c r="B3155" t="s">
        <v>1717</v>
      </c>
      <c r="C3155" t="s">
        <v>1750</v>
      </c>
      <c r="D3155" t="s">
        <v>703</v>
      </c>
      <c r="E3155">
        <v>8</v>
      </c>
      <c r="F3155">
        <v>925412</v>
      </c>
      <c r="G3155" t="s">
        <v>1763</v>
      </c>
      <c r="H3155" t="s">
        <v>12</v>
      </c>
      <c r="I3155">
        <v>3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30</v>
      </c>
      <c r="I3156">
        <v>2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33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6</v>
      </c>
      <c r="F3158">
        <v>985089</v>
      </c>
      <c r="G3158" t="s">
        <v>1764</v>
      </c>
      <c r="H3158" t="s">
        <v>1237</v>
      </c>
      <c r="I3158">
        <v>1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33</v>
      </c>
      <c r="I3159">
        <v>2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51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37047</v>
      </c>
      <c r="G3161" t="s">
        <v>1765</v>
      </c>
      <c r="H3161" t="s">
        <v>12</v>
      </c>
      <c r="I3161">
        <v>1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30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45</v>
      </c>
      <c r="I3163">
        <v>2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641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34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43746</v>
      </c>
      <c r="G3166" t="s">
        <v>1766</v>
      </c>
      <c r="H3166" t="s">
        <v>12</v>
      </c>
      <c r="I3166">
        <v>1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30</v>
      </c>
      <c r="I3167">
        <v>3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33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45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474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134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34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44325</v>
      </c>
      <c r="G3173" t="s">
        <v>1767</v>
      </c>
      <c r="H3173" t="s">
        <v>827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44337</v>
      </c>
      <c r="G3174" t="s">
        <v>1768</v>
      </c>
      <c r="H3174" t="s">
        <v>1237</v>
      </c>
      <c r="I3174">
        <v>1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30</v>
      </c>
      <c r="I3175">
        <v>7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33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220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48665</v>
      </c>
      <c r="G3178" t="s">
        <v>1769</v>
      </c>
      <c r="H3178" t="s">
        <v>51</v>
      </c>
      <c r="I3178">
        <v>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30</v>
      </c>
      <c r="I3179">
        <v>11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45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75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556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34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48677</v>
      </c>
      <c r="G3184" t="s">
        <v>1770</v>
      </c>
      <c r="H3184" t="s">
        <v>12</v>
      </c>
      <c r="I3184">
        <v>1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33</v>
      </c>
      <c r="I3185">
        <v>4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220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412173</v>
      </c>
      <c r="G3187" t="s">
        <v>1771</v>
      </c>
      <c r="H3187" t="s">
        <v>12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33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433482</v>
      </c>
      <c r="G3189" t="s">
        <v>1772</v>
      </c>
      <c r="H3189" t="s">
        <v>1773</v>
      </c>
      <c r="I3189">
        <v>1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902718</v>
      </c>
      <c r="G3190" t="s">
        <v>1774</v>
      </c>
      <c r="H3190" t="s">
        <v>12</v>
      </c>
      <c r="I3190">
        <v>2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33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906207</v>
      </c>
      <c r="G3192" t="s">
        <v>1775</v>
      </c>
      <c r="H3192" t="s">
        <v>1776</v>
      </c>
      <c r="I3192">
        <v>1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30</v>
      </c>
      <c r="I3193">
        <v>7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33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474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906967</v>
      </c>
      <c r="G3196" t="s">
        <v>1777</v>
      </c>
      <c r="H3196" t="s">
        <v>12</v>
      </c>
      <c r="I3196">
        <v>1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30</v>
      </c>
      <c r="I3197">
        <v>13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33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14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35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906980</v>
      </c>
      <c r="G3201" t="s">
        <v>1778</v>
      </c>
      <c r="H3201" t="s">
        <v>51</v>
      </c>
      <c r="I3201">
        <v>1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916766</v>
      </c>
      <c r="G3202" t="s">
        <v>1779</v>
      </c>
      <c r="H3202" t="s">
        <v>33</v>
      </c>
      <c r="I3202">
        <v>7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33</v>
      </c>
      <c r="I3203">
        <v>5</v>
      </c>
    </row>
    <row r="3204" spans="1:9" x14ac:dyDescent="0.25">
      <c r="A3204" t="s">
        <v>9</v>
      </c>
      <c r="B3204" t="s">
        <v>1717</v>
      </c>
      <c r="C3204" t="s">
        <v>1460</v>
      </c>
      <c r="D3204" t="s">
        <v>703</v>
      </c>
      <c r="E3204">
        <v>8</v>
      </c>
      <c r="F3204">
        <v>925226</v>
      </c>
      <c r="G3204" t="s">
        <v>1780</v>
      </c>
      <c r="H3204" t="s">
        <v>220</v>
      </c>
      <c r="I3204">
        <v>2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33</v>
      </c>
      <c r="I3205">
        <v>5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34</v>
      </c>
      <c r="I3206">
        <v>8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14</v>
      </c>
      <c r="I3207">
        <v>1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35</v>
      </c>
      <c r="I3208">
        <v>3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51</v>
      </c>
      <c r="I3209">
        <v>1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3128</v>
      </c>
      <c r="G3210" t="s">
        <v>1782</v>
      </c>
      <c r="H3210" t="s">
        <v>12</v>
      </c>
      <c r="I3210">
        <v>7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33</v>
      </c>
      <c r="I3211">
        <v>3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285</v>
      </c>
      <c r="I3212">
        <v>1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3244</v>
      </c>
      <c r="G3213" t="s">
        <v>1783</v>
      </c>
      <c r="H3213" t="s">
        <v>12</v>
      </c>
      <c r="I3213">
        <v>9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3311</v>
      </c>
      <c r="G3214" t="s">
        <v>1784</v>
      </c>
      <c r="H3214" t="s">
        <v>12</v>
      </c>
      <c r="I3214">
        <v>2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56</v>
      </c>
      <c r="I3215">
        <v>1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33</v>
      </c>
      <c r="I3216">
        <v>9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36961</v>
      </c>
      <c r="G3217" t="s">
        <v>1785</v>
      </c>
      <c r="H3217" t="s">
        <v>35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33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39251</v>
      </c>
      <c r="G3219" t="s">
        <v>1786</v>
      </c>
      <c r="H3219" t="s">
        <v>12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34</v>
      </c>
      <c r="I3220">
        <v>1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40472</v>
      </c>
      <c r="G3221" t="s">
        <v>1787</v>
      </c>
      <c r="H3221" t="s">
        <v>12</v>
      </c>
      <c r="I3221">
        <v>2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48653</v>
      </c>
      <c r="G3222" t="s">
        <v>1788</v>
      </c>
      <c r="H3222" t="s">
        <v>12</v>
      </c>
      <c r="I3222">
        <v>4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35</v>
      </c>
      <c r="I3223">
        <v>1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908782</v>
      </c>
      <c r="G3224" t="s">
        <v>1789</v>
      </c>
      <c r="H3224" t="s">
        <v>12</v>
      </c>
      <c r="I3224">
        <v>9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34</v>
      </c>
      <c r="I3225">
        <v>1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722</v>
      </c>
      <c r="I3226">
        <v>2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909117</v>
      </c>
      <c r="G3227" t="s">
        <v>1790</v>
      </c>
      <c r="H3227" t="s">
        <v>12</v>
      </c>
      <c r="I3227">
        <v>4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33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34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910831</v>
      </c>
      <c r="G3230" t="s">
        <v>1791</v>
      </c>
      <c r="H3230" t="s">
        <v>12</v>
      </c>
      <c r="I3230">
        <v>1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33</v>
      </c>
      <c r="I3231">
        <v>2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34</v>
      </c>
      <c r="I3232">
        <v>6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923278</v>
      </c>
      <c r="G3233" t="s">
        <v>1792</v>
      </c>
      <c r="H3233" t="s">
        <v>12</v>
      </c>
      <c r="I3233">
        <v>1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33</v>
      </c>
      <c r="I3234">
        <v>9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34</v>
      </c>
      <c r="I3235">
        <v>2</v>
      </c>
    </row>
    <row r="3236" spans="1:9" x14ac:dyDescent="0.25">
      <c r="A3236" t="s">
        <v>9</v>
      </c>
      <c r="B3236" t="s">
        <v>1717</v>
      </c>
      <c r="C3236" t="s">
        <v>1781</v>
      </c>
      <c r="D3236" t="s">
        <v>703</v>
      </c>
      <c r="E3236">
        <v>8</v>
      </c>
      <c r="F3236">
        <v>923916</v>
      </c>
      <c r="G3236" t="s">
        <v>1793</v>
      </c>
      <c r="H3236" t="s">
        <v>12</v>
      </c>
      <c r="I3236">
        <v>2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30</v>
      </c>
      <c r="I3237">
        <v>7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56</v>
      </c>
      <c r="I3238">
        <v>1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33</v>
      </c>
      <c r="I3239">
        <v>10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2616</v>
      </c>
      <c r="G3240" t="s">
        <v>1796</v>
      </c>
      <c r="H3240" t="s">
        <v>641</v>
      </c>
      <c r="I3240">
        <v>1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33</v>
      </c>
      <c r="I3241">
        <v>2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123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2689</v>
      </c>
      <c r="G3243" t="s">
        <v>1797</v>
      </c>
      <c r="H3243" t="s">
        <v>12</v>
      </c>
      <c r="I3243">
        <v>1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33</v>
      </c>
      <c r="I3244">
        <v>6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86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123</v>
      </c>
      <c r="I3246">
        <v>1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2690</v>
      </c>
      <c r="G3247" t="s">
        <v>1798</v>
      </c>
      <c r="H3247" t="s">
        <v>12</v>
      </c>
      <c r="I3247">
        <v>2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36559</v>
      </c>
      <c r="G3248" t="s">
        <v>1799</v>
      </c>
      <c r="H3248" t="s">
        <v>33</v>
      </c>
      <c r="I3248">
        <v>1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30</v>
      </c>
      <c r="I3249">
        <v>10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33</v>
      </c>
      <c r="I3250">
        <v>9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641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474</v>
      </c>
      <c r="I3252">
        <v>1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51</v>
      </c>
      <c r="I3253">
        <v>2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43722</v>
      </c>
      <c r="G3254" t="s">
        <v>1800</v>
      </c>
      <c r="H3254" t="s">
        <v>12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30</v>
      </c>
      <c r="I3255">
        <v>1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33</v>
      </c>
      <c r="I3256">
        <v>2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44283</v>
      </c>
      <c r="G3257" t="s">
        <v>1801</v>
      </c>
      <c r="H3257" t="s">
        <v>12</v>
      </c>
      <c r="I3257">
        <v>1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30</v>
      </c>
      <c r="I3258">
        <v>6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56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641</v>
      </c>
      <c r="I3260">
        <v>1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34</v>
      </c>
      <c r="I3261">
        <v>2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44295</v>
      </c>
      <c r="G3262" t="s">
        <v>1802</v>
      </c>
      <c r="H3262" t="s">
        <v>12</v>
      </c>
      <c r="I3262">
        <v>1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30</v>
      </c>
      <c r="I3263">
        <v>5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33</v>
      </c>
      <c r="I3264">
        <v>2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114</v>
      </c>
      <c r="I3265">
        <v>1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46279</v>
      </c>
      <c r="G3266" t="s">
        <v>1803</v>
      </c>
      <c r="H3266" t="s">
        <v>34</v>
      </c>
      <c r="I3266">
        <v>3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30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33</v>
      </c>
      <c r="I3268">
        <v>2</v>
      </c>
    </row>
    <row r="3269" spans="1:9" x14ac:dyDescent="0.25">
      <c r="A3269" t="s">
        <v>9</v>
      </c>
      <c r="B3269" t="s">
        <v>1794</v>
      </c>
      <c r="C3269" t="s">
        <v>1795</v>
      </c>
      <c r="D3269" t="s">
        <v>703</v>
      </c>
      <c r="E3269">
        <v>8</v>
      </c>
      <c r="F3269">
        <v>914678</v>
      </c>
      <c r="G3269" t="s">
        <v>1804</v>
      </c>
      <c r="H3269" t="s">
        <v>12</v>
      </c>
      <c r="I3269">
        <v>2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167</v>
      </c>
      <c r="I3270">
        <v>3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33</v>
      </c>
      <c r="I3271">
        <v>1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45</v>
      </c>
      <c r="I3272">
        <v>2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2598</v>
      </c>
      <c r="G3273" t="s">
        <v>1806</v>
      </c>
      <c r="H3273" t="s">
        <v>556</v>
      </c>
      <c r="I3273">
        <v>1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33</v>
      </c>
      <c r="I3274">
        <v>5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45</v>
      </c>
      <c r="I3275">
        <v>2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3098</v>
      </c>
      <c r="G3276" t="s">
        <v>1807</v>
      </c>
      <c r="H3276" t="s">
        <v>51</v>
      </c>
      <c r="I3276">
        <v>1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56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3153</v>
      </c>
      <c r="G3278" t="s">
        <v>1808</v>
      </c>
      <c r="H3278" t="s">
        <v>33</v>
      </c>
      <c r="I3278">
        <v>2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167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30</v>
      </c>
      <c r="I3280">
        <v>1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33</v>
      </c>
      <c r="I3281">
        <v>4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45</v>
      </c>
      <c r="I3282">
        <v>3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43928</v>
      </c>
      <c r="G3283" t="s">
        <v>1809</v>
      </c>
      <c r="H3283" t="s">
        <v>12</v>
      </c>
      <c r="I3283">
        <v>1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56</v>
      </c>
      <c r="I3284">
        <v>3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33</v>
      </c>
      <c r="I3285">
        <v>12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48641</v>
      </c>
      <c r="G3286" t="s">
        <v>1810</v>
      </c>
      <c r="H3286" t="s">
        <v>35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33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901714</v>
      </c>
      <c r="G3288" t="s">
        <v>1811</v>
      </c>
      <c r="H3288" t="s">
        <v>51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902238</v>
      </c>
      <c r="G3289" t="s">
        <v>1812</v>
      </c>
      <c r="H3289" t="s">
        <v>33</v>
      </c>
      <c r="I3289">
        <v>1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167</v>
      </c>
      <c r="I3290">
        <v>2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30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56</v>
      </c>
      <c r="I3292">
        <v>1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33</v>
      </c>
      <c r="I3293">
        <v>8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75</v>
      </c>
      <c r="I3294">
        <v>1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34</v>
      </c>
      <c r="I3295">
        <v>4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51</v>
      </c>
      <c r="I3296">
        <v>1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907112</v>
      </c>
      <c r="G3297" t="s">
        <v>1813</v>
      </c>
      <c r="H3297" t="s">
        <v>12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167</v>
      </c>
      <c r="I3298">
        <v>2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909002</v>
      </c>
      <c r="G3299" t="s">
        <v>1814</v>
      </c>
      <c r="H3299" t="s">
        <v>33</v>
      </c>
      <c r="I3299">
        <v>3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33</v>
      </c>
      <c r="I3300">
        <v>6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45</v>
      </c>
      <c r="I3301">
        <v>2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34</v>
      </c>
      <c r="I3302">
        <v>3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909014</v>
      </c>
      <c r="G3303" t="s">
        <v>1815</v>
      </c>
      <c r="H3303" t="s">
        <v>12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33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909026</v>
      </c>
      <c r="G3305" t="s">
        <v>1816</v>
      </c>
      <c r="H3305" t="s">
        <v>86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53</v>
      </c>
      <c r="I3306">
        <v>1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909063</v>
      </c>
      <c r="G3307" t="s">
        <v>1817</v>
      </c>
      <c r="H3307" t="s">
        <v>12</v>
      </c>
      <c r="I3307">
        <v>2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33</v>
      </c>
      <c r="I3308">
        <v>4</v>
      </c>
    </row>
    <row r="3309" spans="1:9" x14ac:dyDescent="0.25">
      <c r="A3309" t="s">
        <v>9</v>
      </c>
      <c r="B3309" t="s">
        <v>1794</v>
      </c>
      <c r="C3309" t="s">
        <v>1805</v>
      </c>
      <c r="D3309" t="s">
        <v>703</v>
      </c>
      <c r="E3309">
        <v>8</v>
      </c>
      <c r="F3309">
        <v>924209</v>
      </c>
      <c r="G3309" t="s">
        <v>1818</v>
      </c>
      <c r="H3309" t="s">
        <v>12</v>
      </c>
      <c r="I3309">
        <v>1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33</v>
      </c>
      <c r="I3310">
        <v>12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45</v>
      </c>
      <c r="I3311">
        <v>2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1776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3104</v>
      </c>
      <c r="G3313" t="s">
        <v>1820</v>
      </c>
      <c r="H3313" t="s">
        <v>51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3136</v>
      </c>
      <c r="G3314" t="s">
        <v>1821</v>
      </c>
      <c r="H3314" t="s">
        <v>33</v>
      </c>
      <c r="I3314">
        <v>1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56</v>
      </c>
      <c r="I3315">
        <v>2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33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39248</v>
      </c>
      <c r="G3317" t="s">
        <v>1822</v>
      </c>
      <c r="H3317" t="s">
        <v>12</v>
      </c>
      <c r="I3317">
        <v>4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576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34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41713</v>
      </c>
      <c r="G3320" t="s">
        <v>1823</v>
      </c>
      <c r="H3320" t="s">
        <v>12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56</v>
      </c>
      <c r="I3321">
        <v>1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33</v>
      </c>
      <c r="I3322">
        <v>4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939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41725</v>
      </c>
      <c r="G3324" t="s">
        <v>1824</v>
      </c>
      <c r="H3324" t="s">
        <v>1237</v>
      </c>
      <c r="I3324">
        <v>1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30</v>
      </c>
      <c r="I3325">
        <v>2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33</v>
      </c>
      <c r="I3326">
        <v>6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45</v>
      </c>
      <c r="I3327">
        <v>2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75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220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902810</v>
      </c>
      <c r="G3330" t="s">
        <v>1825</v>
      </c>
      <c r="H3330" t="s">
        <v>12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909087</v>
      </c>
      <c r="G3331" t="s">
        <v>1826</v>
      </c>
      <c r="H3331" t="s">
        <v>33</v>
      </c>
      <c r="I3331">
        <v>1</v>
      </c>
    </row>
    <row r="3332" spans="1:9" x14ac:dyDescent="0.25">
      <c r="A3332" t="s">
        <v>9</v>
      </c>
      <c r="B3332" t="s">
        <v>1794</v>
      </c>
      <c r="C3332" t="s">
        <v>1819</v>
      </c>
      <c r="D3332" t="s">
        <v>703</v>
      </c>
      <c r="E3332">
        <v>8</v>
      </c>
      <c r="F3332">
        <v>914812</v>
      </c>
      <c r="G3332" t="s">
        <v>1827</v>
      </c>
      <c r="H3332" t="s">
        <v>33</v>
      </c>
      <c r="I3332">
        <v>4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30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33</v>
      </c>
      <c r="I3334">
        <v>1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2331</v>
      </c>
      <c r="G3335" t="s">
        <v>1829</v>
      </c>
      <c r="H3335" t="s">
        <v>12</v>
      </c>
      <c r="I3335">
        <v>4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30</v>
      </c>
      <c r="I3336">
        <v>1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3189</v>
      </c>
      <c r="G3337" t="s">
        <v>1830</v>
      </c>
      <c r="H3337" t="s">
        <v>12</v>
      </c>
      <c r="I3337">
        <v>6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3232</v>
      </c>
      <c r="G3338" t="s">
        <v>1831</v>
      </c>
      <c r="H3338" t="s">
        <v>12</v>
      </c>
      <c r="I3338">
        <v>1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3273</v>
      </c>
      <c r="G3339" t="s">
        <v>1832</v>
      </c>
      <c r="H3339" t="s">
        <v>33</v>
      </c>
      <c r="I3339">
        <v>2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33</v>
      </c>
      <c r="I3340">
        <v>3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3300</v>
      </c>
      <c r="G3341" t="s">
        <v>1833</v>
      </c>
      <c r="H3341" t="s">
        <v>34</v>
      </c>
      <c r="I3341">
        <v>1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3335</v>
      </c>
      <c r="G3342" t="s">
        <v>1834</v>
      </c>
      <c r="H3342" t="s">
        <v>12</v>
      </c>
      <c r="I3342">
        <v>7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39354</v>
      </c>
      <c r="G3343" t="s">
        <v>1835</v>
      </c>
      <c r="H3343" t="s">
        <v>12</v>
      </c>
      <c r="I3343">
        <v>3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33</v>
      </c>
      <c r="I3344">
        <v>4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41701</v>
      </c>
      <c r="G3345" t="s">
        <v>1836</v>
      </c>
      <c r="H3345" t="s">
        <v>35</v>
      </c>
      <c r="I3345">
        <v>1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33</v>
      </c>
      <c r="I3346">
        <v>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902639</v>
      </c>
      <c r="G3347" t="s">
        <v>1837</v>
      </c>
      <c r="H3347" t="s">
        <v>12</v>
      </c>
      <c r="I3347">
        <v>16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909051</v>
      </c>
      <c r="G3348" t="s">
        <v>1838</v>
      </c>
      <c r="H3348" t="s">
        <v>33</v>
      </c>
      <c r="I3348">
        <v>2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30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56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33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909075</v>
      </c>
      <c r="G3352" t="s">
        <v>1839</v>
      </c>
      <c r="H3352" t="s">
        <v>12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909099</v>
      </c>
      <c r="G3353" t="s">
        <v>1840</v>
      </c>
      <c r="H3353" t="s">
        <v>51</v>
      </c>
      <c r="I3353">
        <v>1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909130</v>
      </c>
      <c r="G3354" t="s">
        <v>1841</v>
      </c>
      <c r="H3354" t="s">
        <v>33</v>
      </c>
      <c r="I3354">
        <v>4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30</v>
      </c>
      <c r="I3355">
        <v>3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33</v>
      </c>
      <c r="I3356">
        <v>2</v>
      </c>
    </row>
    <row r="3357" spans="1:9" x14ac:dyDescent="0.25">
      <c r="A3357" t="s">
        <v>9</v>
      </c>
      <c r="B3357" t="s">
        <v>1794</v>
      </c>
      <c r="C3357" t="s">
        <v>1828</v>
      </c>
      <c r="D3357" t="s">
        <v>703</v>
      </c>
      <c r="E3357">
        <v>8</v>
      </c>
      <c r="F3357">
        <v>922894</v>
      </c>
      <c r="G3357" t="s">
        <v>1842</v>
      </c>
      <c r="H3357" t="s">
        <v>12</v>
      </c>
      <c r="I3357">
        <v>6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1727</v>
      </c>
      <c r="G3358" t="s">
        <v>1843</v>
      </c>
      <c r="H3358" t="s">
        <v>12</v>
      </c>
      <c r="I3358">
        <v>8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30</v>
      </c>
      <c r="I3359">
        <v>3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33</v>
      </c>
      <c r="I3360">
        <v>2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53</v>
      </c>
      <c r="I3361">
        <v>1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1752</v>
      </c>
      <c r="G3362" t="s">
        <v>1844</v>
      </c>
      <c r="H3362" t="s">
        <v>12</v>
      </c>
      <c r="I3362">
        <v>5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1818</v>
      </c>
      <c r="G3363" t="s">
        <v>1845</v>
      </c>
      <c r="H3363" t="s">
        <v>12</v>
      </c>
      <c r="I3363">
        <v>3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30</v>
      </c>
      <c r="I3364">
        <v>5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226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3165</v>
      </c>
      <c r="G3366" t="s">
        <v>1846</v>
      </c>
      <c r="H3366" t="s">
        <v>12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33</v>
      </c>
      <c r="I3367">
        <v>1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37813</v>
      </c>
      <c r="G3368" t="s">
        <v>1847</v>
      </c>
      <c r="H3368" t="s">
        <v>12</v>
      </c>
      <c r="I3368">
        <v>4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34</v>
      </c>
      <c r="I3369">
        <v>1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39093</v>
      </c>
      <c r="G3370" t="s">
        <v>1848</v>
      </c>
      <c r="H3370" t="s">
        <v>12</v>
      </c>
      <c r="I3370">
        <v>7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33</v>
      </c>
      <c r="I3371">
        <v>1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48628</v>
      </c>
      <c r="G3372" t="s">
        <v>1849</v>
      </c>
      <c r="H3372" t="s">
        <v>12</v>
      </c>
      <c r="I3372">
        <v>2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48636</v>
      </c>
      <c r="G3373" t="s">
        <v>1850</v>
      </c>
      <c r="H3373" t="s">
        <v>147</v>
      </c>
      <c r="I3373">
        <v>1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268288</v>
      </c>
      <c r="G3374" t="s">
        <v>1851</v>
      </c>
      <c r="H3374" t="s">
        <v>12</v>
      </c>
      <c r="I3374">
        <v>2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33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14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51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901702</v>
      </c>
      <c r="G3378" t="s">
        <v>1852</v>
      </c>
      <c r="H3378" t="s">
        <v>12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30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33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45</v>
      </c>
      <c r="I3381">
        <v>1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902226</v>
      </c>
      <c r="G3382" t="s">
        <v>1853</v>
      </c>
      <c r="H3382" t="s">
        <v>12</v>
      </c>
      <c r="I3382">
        <v>6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902792</v>
      </c>
      <c r="G3383" t="s">
        <v>1854</v>
      </c>
      <c r="H3383" t="s">
        <v>33</v>
      </c>
      <c r="I3383">
        <v>1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30</v>
      </c>
      <c r="I3384">
        <v>2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33</v>
      </c>
      <c r="I3385">
        <v>1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34</v>
      </c>
      <c r="I3386">
        <v>2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902809</v>
      </c>
      <c r="G3387" t="s">
        <v>1855</v>
      </c>
      <c r="H3387" t="s">
        <v>12</v>
      </c>
      <c r="I3387">
        <v>6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908939</v>
      </c>
      <c r="G3388" t="s">
        <v>1856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909105</v>
      </c>
      <c r="G3389" t="s">
        <v>1857</v>
      </c>
      <c r="H3389" t="s">
        <v>12</v>
      </c>
      <c r="I3389">
        <v>1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924490</v>
      </c>
      <c r="G3390" t="s">
        <v>1858</v>
      </c>
      <c r="H3390" t="s">
        <v>12</v>
      </c>
      <c r="I3390">
        <v>3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30</v>
      </c>
      <c r="I3391">
        <v>4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45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474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226</v>
      </c>
      <c r="I3394">
        <v>1</v>
      </c>
    </row>
    <row r="3395" spans="1:9" x14ac:dyDescent="0.25">
      <c r="A3395" t="s">
        <v>9</v>
      </c>
      <c r="B3395" t="s">
        <v>1794</v>
      </c>
      <c r="C3395" t="s">
        <v>1842</v>
      </c>
      <c r="D3395" t="s">
        <v>703</v>
      </c>
      <c r="E3395">
        <v>8</v>
      </c>
      <c r="F3395">
        <v>924647</v>
      </c>
      <c r="G3395" t="s">
        <v>1859</v>
      </c>
      <c r="H3395" t="s">
        <v>12</v>
      </c>
      <c r="I3395">
        <v>14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6</v>
      </c>
      <c r="F3396">
        <v>411875</v>
      </c>
      <c r="G3396" t="s">
        <v>1861</v>
      </c>
      <c r="H3396" t="s">
        <v>30</v>
      </c>
      <c r="I3396">
        <v>3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33</v>
      </c>
      <c r="I3397">
        <v>4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14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2343</v>
      </c>
      <c r="G3399" t="s">
        <v>1862</v>
      </c>
      <c r="H3399" t="s">
        <v>12</v>
      </c>
      <c r="I3399">
        <v>1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33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2355</v>
      </c>
      <c r="G3401" t="s">
        <v>1863</v>
      </c>
      <c r="H3401" t="s">
        <v>641</v>
      </c>
      <c r="I3401">
        <v>2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33</v>
      </c>
      <c r="I3402">
        <v>8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2367</v>
      </c>
      <c r="G3403" t="s">
        <v>1864</v>
      </c>
      <c r="H3403" t="s">
        <v>12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2409</v>
      </c>
      <c r="G3404" t="s">
        <v>1865</v>
      </c>
      <c r="H3404" t="s">
        <v>33</v>
      </c>
      <c r="I3404">
        <v>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33</v>
      </c>
      <c r="I3405">
        <v>11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2434</v>
      </c>
      <c r="G3406" t="s">
        <v>1866</v>
      </c>
      <c r="H3406" t="s">
        <v>35</v>
      </c>
      <c r="I3406">
        <v>1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2458</v>
      </c>
      <c r="G3407" t="s">
        <v>1867</v>
      </c>
      <c r="H3407" t="s">
        <v>33</v>
      </c>
      <c r="I3407">
        <v>6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30</v>
      </c>
      <c r="I3408">
        <v>4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2471</v>
      </c>
      <c r="G3409" t="s">
        <v>1868</v>
      </c>
      <c r="H3409" t="s">
        <v>33</v>
      </c>
      <c r="I3409">
        <v>1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33</v>
      </c>
      <c r="I3410">
        <v>14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2549</v>
      </c>
      <c r="G3411" t="s">
        <v>1869</v>
      </c>
      <c r="H3411" t="s">
        <v>134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33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474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2636</v>
      </c>
      <c r="G3414" t="s">
        <v>1870</v>
      </c>
      <c r="H3414" t="s">
        <v>12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30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56</v>
      </c>
      <c r="I3416">
        <v>1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33</v>
      </c>
      <c r="I3417">
        <v>7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641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2641</v>
      </c>
      <c r="G3419" t="s">
        <v>1871</v>
      </c>
      <c r="H3419" t="s">
        <v>12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30</v>
      </c>
      <c r="I3420">
        <v>1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33</v>
      </c>
      <c r="I3421">
        <v>6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45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2653</v>
      </c>
      <c r="G3423" t="s">
        <v>1872</v>
      </c>
      <c r="H3423" t="s">
        <v>35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2677</v>
      </c>
      <c r="G3424" t="s">
        <v>1873</v>
      </c>
      <c r="H3424" t="s">
        <v>33</v>
      </c>
      <c r="I3424">
        <v>2</v>
      </c>
    </row>
    <row r="3425" spans="1:9" x14ac:dyDescent="0.25">
      <c r="A3425" t="s">
        <v>9</v>
      </c>
      <c r="B3425" t="s">
        <v>1794</v>
      </c>
      <c r="C3425" t="s">
        <v>1860</v>
      </c>
      <c r="D3425" t="s">
        <v>703</v>
      </c>
      <c r="E3425">
        <v>8</v>
      </c>
      <c r="F3425">
        <v>908997</v>
      </c>
      <c r="G3425" t="s">
        <v>1874</v>
      </c>
      <c r="H3425" t="s">
        <v>33</v>
      </c>
      <c r="I3425">
        <v>7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56</v>
      </c>
      <c r="I3426">
        <v>1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33</v>
      </c>
      <c r="I3427">
        <v>6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86</v>
      </c>
      <c r="I3428">
        <v>2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1387</v>
      </c>
      <c r="G3429" t="s">
        <v>1876</v>
      </c>
      <c r="H3429" t="s">
        <v>35</v>
      </c>
      <c r="I3429">
        <v>1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1399</v>
      </c>
      <c r="G3430" t="s">
        <v>1877</v>
      </c>
      <c r="H3430" t="s">
        <v>12</v>
      </c>
      <c r="I3430">
        <v>2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1417</v>
      </c>
      <c r="G3431" t="s">
        <v>1878</v>
      </c>
      <c r="H3431" t="s">
        <v>556</v>
      </c>
      <c r="I3431">
        <v>1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34</v>
      </c>
      <c r="I3432">
        <v>2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1430</v>
      </c>
      <c r="G3433" t="s">
        <v>1879</v>
      </c>
      <c r="H3433" t="s">
        <v>12</v>
      </c>
      <c r="I3433">
        <v>1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30</v>
      </c>
      <c r="I3434">
        <v>3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33</v>
      </c>
      <c r="I3435">
        <v>28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220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35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105</v>
      </c>
      <c r="I3438">
        <v>1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1442</v>
      </c>
      <c r="G3439" t="s">
        <v>1880</v>
      </c>
      <c r="H3439" t="s">
        <v>12</v>
      </c>
      <c r="I3439">
        <v>4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1491</v>
      </c>
      <c r="G3440" t="s">
        <v>1881</v>
      </c>
      <c r="H3440" t="s">
        <v>33</v>
      </c>
      <c r="I3440">
        <v>2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30</v>
      </c>
      <c r="I3441">
        <v>1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56</v>
      </c>
      <c r="I3442">
        <v>3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33</v>
      </c>
      <c r="I3443">
        <v>25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449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219</v>
      </c>
      <c r="I3445">
        <v>1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1600</v>
      </c>
      <c r="G3446" t="s">
        <v>1882</v>
      </c>
      <c r="H3446" t="s">
        <v>12</v>
      </c>
      <c r="I3446">
        <v>4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1125</v>
      </c>
      <c r="I3447">
        <v>1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33</v>
      </c>
      <c r="I3448">
        <v>4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86</v>
      </c>
      <c r="I3449">
        <v>1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147</v>
      </c>
      <c r="I3450">
        <v>2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134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34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1624</v>
      </c>
      <c r="G3453" t="s">
        <v>1883</v>
      </c>
      <c r="H3453" t="s">
        <v>766</v>
      </c>
      <c r="I3453">
        <v>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33</v>
      </c>
      <c r="I3454">
        <v>11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86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556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34</v>
      </c>
      <c r="I3457">
        <v>1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35</v>
      </c>
      <c r="I3458">
        <v>2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1703</v>
      </c>
      <c r="G3459" t="s">
        <v>1884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1806</v>
      </c>
      <c r="G3460" t="s">
        <v>1885</v>
      </c>
      <c r="H3460" t="s">
        <v>12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33</v>
      </c>
      <c r="I3461">
        <v>1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220</v>
      </c>
      <c r="I3462">
        <v>2</v>
      </c>
    </row>
    <row r="3463" spans="1:9" x14ac:dyDescent="0.25">
      <c r="A3463" t="s">
        <v>9</v>
      </c>
      <c r="B3463" t="s">
        <v>1875</v>
      </c>
      <c r="C3463" t="s">
        <v>702</v>
      </c>
      <c r="D3463" t="s">
        <v>703</v>
      </c>
      <c r="E3463">
        <v>8</v>
      </c>
      <c r="F3463">
        <v>1910</v>
      </c>
      <c r="G3463" t="s">
        <v>1886</v>
      </c>
      <c r="H3463" t="s">
        <v>12</v>
      </c>
      <c r="I3463">
        <v>5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167</v>
      </c>
      <c r="I3464">
        <v>1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30</v>
      </c>
      <c r="I3465">
        <v>2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50</v>
      </c>
      <c r="I3466">
        <v>1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45</v>
      </c>
      <c r="I3467">
        <v>5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134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14</v>
      </c>
      <c r="I3469">
        <v>1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721</v>
      </c>
      <c r="I3470">
        <v>2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1971</v>
      </c>
      <c r="G3471" t="s">
        <v>1888</v>
      </c>
      <c r="H3471" t="s">
        <v>12</v>
      </c>
      <c r="I3471">
        <v>3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45</v>
      </c>
      <c r="I3472">
        <v>1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2136</v>
      </c>
      <c r="G3473" t="s">
        <v>1889</v>
      </c>
      <c r="H3473" t="s">
        <v>14</v>
      </c>
      <c r="I3473">
        <v>2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33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474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2318</v>
      </c>
      <c r="G3476" t="s">
        <v>1890</v>
      </c>
      <c r="H3476" t="s">
        <v>12</v>
      </c>
      <c r="I3476">
        <v>1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45</v>
      </c>
      <c r="I3477">
        <v>2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220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37333</v>
      </c>
      <c r="G3479" t="s">
        <v>1891</v>
      </c>
      <c r="H3479" t="s">
        <v>35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38106</v>
      </c>
      <c r="G3480" t="s">
        <v>1892</v>
      </c>
      <c r="H3480" t="s">
        <v>33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30</v>
      </c>
      <c r="I3481">
        <v>1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45</v>
      </c>
      <c r="I3482">
        <v>3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147</v>
      </c>
      <c r="I3483">
        <v>2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44271</v>
      </c>
      <c r="G3484" t="s">
        <v>1893</v>
      </c>
      <c r="H3484" t="s">
        <v>721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46048</v>
      </c>
      <c r="G3485" t="s">
        <v>1894</v>
      </c>
      <c r="H3485" t="s">
        <v>12</v>
      </c>
      <c r="I3485">
        <v>1</v>
      </c>
    </row>
    <row r="3486" spans="1:9" x14ac:dyDescent="0.25">
      <c r="A3486" t="s">
        <v>9</v>
      </c>
      <c r="B3486" t="s">
        <v>1875</v>
      </c>
      <c r="C3486" t="s">
        <v>1887</v>
      </c>
      <c r="D3486" t="s">
        <v>703</v>
      </c>
      <c r="E3486">
        <v>8</v>
      </c>
      <c r="F3486">
        <v>908940</v>
      </c>
      <c r="G3486" t="s">
        <v>1895</v>
      </c>
      <c r="H3486" t="s">
        <v>35</v>
      </c>
      <c r="I3486">
        <v>1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30</v>
      </c>
      <c r="I3487">
        <v>13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33</v>
      </c>
      <c r="I3488">
        <v>24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714</v>
      </c>
      <c r="I3489">
        <v>1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939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53</v>
      </c>
      <c r="I3491">
        <v>2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45</v>
      </c>
      <c r="I3492">
        <v>3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1898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114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449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556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628</v>
      </c>
      <c r="I3497">
        <v>1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34</v>
      </c>
      <c r="I3498">
        <v>16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46</v>
      </c>
      <c r="I3499">
        <v>2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911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1773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721</v>
      </c>
      <c r="I3502">
        <v>1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35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51</v>
      </c>
      <c r="I3504">
        <v>3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105</v>
      </c>
      <c r="I3505">
        <v>2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937</v>
      </c>
      <c r="I3506">
        <v>1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3</v>
      </c>
      <c r="F3507">
        <v>980018</v>
      </c>
      <c r="G3507" t="s">
        <v>1897</v>
      </c>
      <c r="H3507" t="s">
        <v>12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30</v>
      </c>
      <c r="I3508">
        <v>2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33</v>
      </c>
      <c r="I3509">
        <v>5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1375</v>
      </c>
      <c r="G3510" t="s">
        <v>1899</v>
      </c>
      <c r="H3510" t="s">
        <v>45</v>
      </c>
      <c r="I3510">
        <v>1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30</v>
      </c>
      <c r="I3511">
        <v>9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1125</v>
      </c>
      <c r="I3512">
        <v>1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56</v>
      </c>
      <c r="I3513">
        <v>3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33</v>
      </c>
      <c r="I3514">
        <v>132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50</v>
      </c>
      <c r="I3515">
        <v>1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45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752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147</v>
      </c>
      <c r="I3518">
        <v>2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46</v>
      </c>
      <c r="I3519">
        <v>1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219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35</v>
      </c>
      <c r="I3521">
        <v>2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51</v>
      </c>
      <c r="I3522">
        <v>4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1466</v>
      </c>
      <c r="G3523" t="s">
        <v>1900</v>
      </c>
      <c r="H3523" t="s">
        <v>12</v>
      </c>
      <c r="I3523">
        <v>8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30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1125</v>
      </c>
      <c r="I3525">
        <v>1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33</v>
      </c>
      <c r="I3526">
        <v>15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35</v>
      </c>
      <c r="I3527">
        <v>4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1485</v>
      </c>
      <c r="G3528" t="s">
        <v>1901</v>
      </c>
      <c r="H3528" t="s">
        <v>51</v>
      </c>
      <c r="I3528">
        <v>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33</v>
      </c>
      <c r="I3529">
        <v>22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35</v>
      </c>
      <c r="I3530">
        <v>1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1508</v>
      </c>
      <c r="G3531" t="s">
        <v>1902</v>
      </c>
      <c r="H3531" t="s">
        <v>12</v>
      </c>
      <c r="I3531">
        <v>3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30</v>
      </c>
      <c r="I3532">
        <v>1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56</v>
      </c>
      <c r="I3533">
        <v>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33</v>
      </c>
      <c r="I3534">
        <v>127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86</v>
      </c>
      <c r="I3535">
        <v>2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449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752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147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219</v>
      </c>
      <c r="I3539">
        <v>1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35</v>
      </c>
      <c r="I3540">
        <v>13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51</v>
      </c>
      <c r="I3541">
        <v>3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8</v>
      </c>
      <c r="F3542">
        <v>1582</v>
      </c>
      <c r="G3542" t="s">
        <v>1903</v>
      </c>
      <c r="H3542" t="s">
        <v>12</v>
      </c>
      <c r="I3542">
        <v>8</v>
      </c>
    </row>
    <row r="3543" spans="1:9" x14ac:dyDescent="0.25">
      <c r="A3543" t="s">
        <v>9</v>
      </c>
      <c r="B3543" t="s">
        <v>1875</v>
      </c>
      <c r="C3543" t="s">
        <v>1896</v>
      </c>
      <c r="D3543" t="s">
        <v>703</v>
      </c>
      <c r="E3543">
        <v>34</v>
      </c>
      <c r="F3543">
        <v>414396</v>
      </c>
      <c r="G3543" t="s">
        <v>1904</v>
      </c>
      <c r="H3543" t="s">
        <v>33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1995</v>
      </c>
      <c r="G3544" t="s">
        <v>1906</v>
      </c>
      <c r="H3544" t="s">
        <v>105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2021</v>
      </c>
      <c r="G3545" t="s">
        <v>1907</v>
      </c>
      <c r="H3545" t="s">
        <v>1908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30</v>
      </c>
      <c r="I3546">
        <v>1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33</v>
      </c>
      <c r="I3547">
        <v>2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2045</v>
      </c>
      <c r="G3548" t="s">
        <v>1909</v>
      </c>
      <c r="H3548" t="s">
        <v>12</v>
      </c>
      <c r="I3548">
        <v>1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33</v>
      </c>
      <c r="I3549">
        <v>2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221</v>
      </c>
      <c r="I3550">
        <v>1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2057</v>
      </c>
      <c r="G3551" t="s">
        <v>1910</v>
      </c>
      <c r="H3551" t="s">
        <v>12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2159</v>
      </c>
      <c r="G3552" t="s">
        <v>1911</v>
      </c>
      <c r="H3552" t="s">
        <v>105</v>
      </c>
      <c r="I3552">
        <v>2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30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2161</v>
      </c>
      <c r="G3554" t="s">
        <v>1912</v>
      </c>
      <c r="H3554" t="s">
        <v>14</v>
      </c>
      <c r="I3554">
        <v>1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1125</v>
      </c>
      <c r="I3555">
        <v>2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33</v>
      </c>
      <c r="I3556">
        <v>5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1908</v>
      </c>
      <c r="I3557">
        <v>2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14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35</v>
      </c>
      <c r="I3559">
        <v>1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105</v>
      </c>
      <c r="I3560">
        <v>2</v>
      </c>
    </row>
    <row r="3561" spans="1:9" x14ac:dyDescent="0.25">
      <c r="A3561" t="s">
        <v>9</v>
      </c>
      <c r="B3561" t="s">
        <v>1875</v>
      </c>
      <c r="C3561" t="s">
        <v>1905</v>
      </c>
      <c r="D3561" t="s">
        <v>703</v>
      </c>
      <c r="E3561">
        <v>8</v>
      </c>
      <c r="F3561">
        <v>39111</v>
      </c>
      <c r="G3561" t="s">
        <v>1913</v>
      </c>
      <c r="H3561" t="s">
        <v>12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33</v>
      </c>
      <c r="I3562">
        <v>1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1673</v>
      </c>
      <c r="G3563" t="s">
        <v>1915</v>
      </c>
      <c r="H3563" t="s">
        <v>12</v>
      </c>
      <c r="I3563">
        <v>9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33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51</v>
      </c>
      <c r="I3565">
        <v>1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1697</v>
      </c>
      <c r="G3566" t="s">
        <v>1916</v>
      </c>
      <c r="H3566" t="s">
        <v>12</v>
      </c>
      <c r="I3566">
        <v>2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56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33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51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1740</v>
      </c>
      <c r="G3570" t="s">
        <v>1917</v>
      </c>
      <c r="H3570" t="s">
        <v>12</v>
      </c>
      <c r="I3570">
        <v>1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56</v>
      </c>
      <c r="I3571">
        <v>2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33</v>
      </c>
      <c r="I3572">
        <v>3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1776</v>
      </c>
      <c r="G3573" t="s">
        <v>1918</v>
      </c>
      <c r="H3573" t="s">
        <v>12</v>
      </c>
      <c r="I3573">
        <v>2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1867</v>
      </c>
      <c r="G3574" t="s">
        <v>1919</v>
      </c>
      <c r="H3574" t="s">
        <v>12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30</v>
      </c>
      <c r="I3575">
        <v>1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33</v>
      </c>
      <c r="I3576">
        <v>2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14</v>
      </c>
      <c r="I3577">
        <v>1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1880</v>
      </c>
      <c r="G3578" t="s">
        <v>1920</v>
      </c>
      <c r="H3578" t="s">
        <v>12</v>
      </c>
      <c r="I3578">
        <v>2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56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1922</v>
      </c>
      <c r="G3580" t="s">
        <v>1921</v>
      </c>
      <c r="H3580" t="s">
        <v>51</v>
      </c>
      <c r="I3580">
        <v>1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1934</v>
      </c>
      <c r="G3581" t="s">
        <v>1922</v>
      </c>
      <c r="H3581" t="s">
        <v>12</v>
      </c>
      <c r="I3581">
        <v>4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167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449</v>
      </c>
      <c r="I3583">
        <v>2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34</v>
      </c>
      <c r="I3584">
        <v>1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36973</v>
      </c>
      <c r="G3585" t="s">
        <v>1923</v>
      </c>
      <c r="H3585" t="s">
        <v>12</v>
      </c>
      <c r="I3585">
        <v>4</v>
      </c>
    </row>
    <row r="3586" spans="1:9" x14ac:dyDescent="0.25">
      <c r="A3586" t="s">
        <v>9</v>
      </c>
      <c r="B3586" t="s">
        <v>1875</v>
      </c>
      <c r="C3586" t="s">
        <v>1914</v>
      </c>
      <c r="D3586" t="s">
        <v>703</v>
      </c>
      <c r="E3586">
        <v>8</v>
      </c>
      <c r="F3586">
        <v>37801</v>
      </c>
      <c r="G3586" t="s">
        <v>1924</v>
      </c>
      <c r="H3586" t="s">
        <v>12</v>
      </c>
      <c r="I3586">
        <v>9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33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75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6</v>
      </c>
      <c r="F3589">
        <v>985041</v>
      </c>
      <c r="G3589" t="s">
        <v>1926</v>
      </c>
      <c r="H3589" t="s">
        <v>12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30</v>
      </c>
      <c r="I3590">
        <v>1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33</v>
      </c>
      <c r="I3591">
        <v>3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45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134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2008</v>
      </c>
      <c r="G3594" t="s">
        <v>1927</v>
      </c>
      <c r="H3594" t="s">
        <v>35</v>
      </c>
      <c r="I3594">
        <v>1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33</v>
      </c>
      <c r="I3595">
        <v>4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2012</v>
      </c>
      <c r="G3596" t="s">
        <v>1928</v>
      </c>
      <c r="H3596" t="s">
        <v>51</v>
      </c>
      <c r="I3596">
        <v>2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33</v>
      </c>
      <c r="I3597">
        <v>3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147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2070</v>
      </c>
      <c r="G3599" t="s">
        <v>1929</v>
      </c>
      <c r="H3599" t="s">
        <v>221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30</v>
      </c>
      <c r="I3600">
        <v>1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56</v>
      </c>
      <c r="I3601">
        <v>2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33</v>
      </c>
      <c r="I3602">
        <v>9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51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2100</v>
      </c>
      <c r="G3604" t="s">
        <v>1930</v>
      </c>
      <c r="H3604" t="s">
        <v>105</v>
      </c>
      <c r="I3604">
        <v>1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33</v>
      </c>
      <c r="I3605">
        <v>10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86</v>
      </c>
      <c r="I3606">
        <v>2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46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2112</v>
      </c>
      <c r="G3608" t="s">
        <v>1931</v>
      </c>
      <c r="H3608" t="s">
        <v>51</v>
      </c>
      <c r="I3608">
        <v>1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30</v>
      </c>
      <c r="I3609">
        <v>2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56</v>
      </c>
      <c r="I3610">
        <v>5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33</v>
      </c>
      <c r="I3611">
        <v>29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431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51</v>
      </c>
      <c r="I3613">
        <v>1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105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2124</v>
      </c>
      <c r="G3615" t="s">
        <v>1932</v>
      </c>
      <c r="H3615" t="s">
        <v>12</v>
      </c>
      <c r="I3615">
        <v>2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2148</v>
      </c>
      <c r="G3616" t="s">
        <v>1933</v>
      </c>
      <c r="H3616" t="s">
        <v>33</v>
      </c>
      <c r="I3616">
        <v>4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33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86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75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218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14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238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35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2173</v>
      </c>
      <c r="G3624" t="s">
        <v>1934</v>
      </c>
      <c r="H3624" t="s">
        <v>105</v>
      </c>
      <c r="I3624">
        <v>1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33</v>
      </c>
      <c r="I3625">
        <v>5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431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2227</v>
      </c>
      <c r="G3627" t="s">
        <v>1935</v>
      </c>
      <c r="H3627" t="s">
        <v>51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30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56</v>
      </c>
      <c r="I3629">
        <v>1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33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86</v>
      </c>
      <c r="I3631">
        <v>2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105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2252</v>
      </c>
      <c r="G3633" t="s">
        <v>1936</v>
      </c>
      <c r="H3633" t="s">
        <v>12</v>
      </c>
      <c r="I3633">
        <v>1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30</v>
      </c>
      <c r="I3634">
        <v>5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56</v>
      </c>
      <c r="I3635">
        <v>2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33</v>
      </c>
      <c r="I3636">
        <v>21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220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35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51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105</v>
      </c>
      <c r="I3640">
        <v>1</v>
      </c>
    </row>
    <row r="3641" spans="1:9" x14ac:dyDescent="0.25">
      <c r="A3641" t="s">
        <v>9</v>
      </c>
      <c r="B3641" t="s">
        <v>1875</v>
      </c>
      <c r="C3641" t="s">
        <v>1925</v>
      </c>
      <c r="D3641" t="s">
        <v>703</v>
      </c>
      <c r="E3641">
        <v>8</v>
      </c>
      <c r="F3641">
        <v>2264</v>
      </c>
      <c r="G3641" t="s">
        <v>1937</v>
      </c>
      <c r="H3641" t="s">
        <v>12</v>
      </c>
      <c r="I3641">
        <v>3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53</v>
      </c>
      <c r="I3642">
        <v>1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218</v>
      </c>
      <c r="I3643">
        <v>2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2082</v>
      </c>
      <c r="G3644" t="s">
        <v>1939</v>
      </c>
      <c r="H3644" t="s">
        <v>766</v>
      </c>
      <c r="I3644">
        <v>1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33</v>
      </c>
      <c r="I3645">
        <v>2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14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51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105</v>
      </c>
      <c r="I3648">
        <v>1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2197</v>
      </c>
      <c r="G3649" t="s">
        <v>1940</v>
      </c>
      <c r="H3649" t="s">
        <v>12</v>
      </c>
      <c r="I3649">
        <v>2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2203</v>
      </c>
      <c r="G3650" t="s">
        <v>1941</v>
      </c>
      <c r="H3650" t="s">
        <v>33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45</v>
      </c>
      <c r="I3651">
        <v>1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2239</v>
      </c>
      <c r="G3652" t="s">
        <v>1942</v>
      </c>
      <c r="H3652" t="s">
        <v>12</v>
      </c>
      <c r="I3652">
        <v>4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56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2240</v>
      </c>
      <c r="G3654" t="s">
        <v>1943</v>
      </c>
      <c r="H3654" t="s">
        <v>33</v>
      </c>
      <c r="I3654">
        <v>1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33</v>
      </c>
      <c r="I3655">
        <v>2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75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2288</v>
      </c>
      <c r="G3657" t="s">
        <v>1944</v>
      </c>
      <c r="H3657" t="s">
        <v>12</v>
      </c>
      <c r="I3657">
        <v>1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2297</v>
      </c>
      <c r="G3658" t="s">
        <v>1945</v>
      </c>
      <c r="H3658" t="s">
        <v>33</v>
      </c>
      <c r="I3658">
        <v>7</v>
      </c>
    </row>
    <row r="3659" spans="1:9" x14ac:dyDescent="0.25">
      <c r="A3659" t="s">
        <v>9</v>
      </c>
      <c r="B3659" t="s">
        <v>1875</v>
      </c>
      <c r="C3659" t="s">
        <v>1938</v>
      </c>
      <c r="D3659" t="s">
        <v>703</v>
      </c>
      <c r="E3659">
        <v>8</v>
      </c>
      <c r="F3659">
        <v>39100</v>
      </c>
      <c r="G3659" t="s">
        <v>1946</v>
      </c>
      <c r="H3659" t="s">
        <v>33</v>
      </c>
      <c r="I3659">
        <v>2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33</v>
      </c>
      <c r="I3660">
        <v>14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45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6</v>
      </c>
      <c r="F3662">
        <v>985685</v>
      </c>
      <c r="G3662" t="s">
        <v>1948</v>
      </c>
      <c r="H3662" t="s">
        <v>12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30</v>
      </c>
      <c r="I3663">
        <v>1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33</v>
      </c>
      <c r="I3664">
        <v>57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45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114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34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673</v>
      </c>
      <c r="G3668" t="s">
        <v>1949</v>
      </c>
      <c r="H3668" t="s">
        <v>12</v>
      </c>
      <c r="I3668">
        <v>1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30</v>
      </c>
      <c r="I3669">
        <v>3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56</v>
      </c>
      <c r="I3670">
        <v>1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33</v>
      </c>
      <c r="I3671">
        <v>65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35</v>
      </c>
      <c r="I3672">
        <v>6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700</v>
      </c>
      <c r="G3673" t="s">
        <v>1950</v>
      </c>
      <c r="H3673" t="s">
        <v>51</v>
      </c>
      <c r="I3673">
        <v>1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56</v>
      </c>
      <c r="I3674">
        <v>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33</v>
      </c>
      <c r="I3675">
        <v>94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45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86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14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35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51</v>
      </c>
      <c r="I3680">
        <v>1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747</v>
      </c>
      <c r="G3681" t="s">
        <v>1951</v>
      </c>
      <c r="H3681" t="s">
        <v>12</v>
      </c>
      <c r="I3681">
        <v>3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30</v>
      </c>
      <c r="I3682">
        <v>4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56</v>
      </c>
      <c r="I3683">
        <v>2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33</v>
      </c>
      <c r="I3684">
        <v>68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34</v>
      </c>
      <c r="I3685">
        <v>1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51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759</v>
      </c>
      <c r="G3687" t="s">
        <v>1952</v>
      </c>
      <c r="H3687" t="s">
        <v>12</v>
      </c>
      <c r="I3687">
        <v>2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33</v>
      </c>
      <c r="I3688">
        <v>9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45</v>
      </c>
      <c r="I3689">
        <v>1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114</v>
      </c>
      <c r="I3690">
        <v>2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34</v>
      </c>
      <c r="I3691">
        <v>11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796</v>
      </c>
      <c r="G3692" t="s">
        <v>1953</v>
      </c>
      <c r="H3692" t="s">
        <v>35</v>
      </c>
      <c r="I3692">
        <v>1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33</v>
      </c>
      <c r="I3693">
        <v>38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802</v>
      </c>
      <c r="G3694" t="s">
        <v>1954</v>
      </c>
      <c r="H3694" t="s">
        <v>35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59</v>
      </c>
      <c r="I3695">
        <v>3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30</v>
      </c>
      <c r="I3696">
        <v>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33</v>
      </c>
      <c r="I3697">
        <v>68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45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51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226</v>
      </c>
      <c r="I3700">
        <v>1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838</v>
      </c>
      <c r="G3701" t="s">
        <v>1955</v>
      </c>
      <c r="H3701" t="s">
        <v>12</v>
      </c>
      <c r="I3701">
        <v>2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56</v>
      </c>
      <c r="I3702">
        <v>3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33</v>
      </c>
      <c r="I3703">
        <v>85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35</v>
      </c>
      <c r="I3704">
        <v>3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851</v>
      </c>
      <c r="G3705" t="s">
        <v>1956</v>
      </c>
      <c r="H3705" t="s">
        <v>12</v>
      </c>
      <c r="I3705">
        <v>2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33</v>
      </c>
      <c r="I3706">
        <v>39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37370</v>
      </c>
      <c r="G3707" t="s">
        <v>1957</v>
      </c>
      <c r="H3707" t="s">
        <v>35</v>
      </c>
      <c r="I3707">
        <v>3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33</v>
      </c>
      <c r="I3708">
        <v>17</v>
      </c>
    </row>
    <row r="3709" spans="1:9" x14ac:dyDescent="0.25">
      <c r="A3709" t="s">
        <v>9</v>
      </c>
      <c r="B3709" t="s">
        <v>1875</v>
      </c>
      <c r="C3709" t="s">
        <v>1947</v>
      </c>
      <c r="D3709" t="s">
        <v>703</v>
      </c>
      <c r="E3709">
        <v>8</v>
      </c>
      <c r="F3709">
        <v>39214</v>
      </c>
      <c r="G3709" t="s">
        <v>1958</v>
      </c>
      <c r="H3709" t="s">
        <v>34</v>
      </c>
      <c r="I3709">
        <v>2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30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35</v>
      </c>
      <c r="I3711">
        <v>1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20230</v>
      </c>
      <c r="G3712" t="s">
        <v>1961</v>
      </c>
      <c r="H3712" t="s">
        <v>12</v>
      </c>
      <c r="I3712">
        <v>6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478209</v>
      </c>
      <c r="G3713" t="s">
        <v>1962</v>
      </c>
      <c r="H3713" t="s">
        <v>12</v>
      </c>
      <c r="I3713">
        <v>2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919317</v>
      </c>
      <c r="G3714" t="s">
        <v>1963</v>
      </c>
      <c r="H3714" t="s">
        <v>123</v>
      </c>
      <c r="I3714">
        <v>1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924854</v>
      </c>
      <c r="G3715" t="s">
        <v>1964</v>
      </c>
      <c r="H3715" t="s">
        <v>12</v>
      </c>
      <c r="I3715">
        <v>4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86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1960</v>
      </c>
      <c r="D3717" t="s">
        <v>1960</v>
      </c>
      <c r="E3717">
        <v>8</v>
      </c>
      <c r="F3717">
        <v>924866</v>
      </c>
      <c r="G3717" t="s">
        <v>1965</v>
      </c>
      <c r="H3717" t="s">
        <v>12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21763</v>
      </c>
      <c r="G3718" t="s">
        <v>1967</v>
      </c>
      <c r="H3718" t="s">
        <v>30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34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35</v>
      </c>
      <c r="I3720">
        <v>1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21775</v>
      </c>
      <c r="G3721" t="s">
        <v>1968</v>
      </c>
      <c r="H3721" t="s">
        <v>12</v>
      </c>
      <c r="I3721">
        <v>4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30</v>
      </c>
      <c r="I3722">
        <v>2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56</v>
      </c>
      <c r="I3723">
        <v>1</v>
      </c>
    </row>
    <row r="3724" spans="1:9" x14ac:dyDescent="0.25">
      <c r="A3724" t="s">
        <v>9</v>
      </c>
      <c r="B3724" t="s">
        <v>1959</v>
      </c>
      <c r="C3724" t="s">
        <v>1966</v>
      </c>
      <c r="D3724" t="s">
        <v>1966</v>
      </c>
      <c r="E3724">
        <v>8</v>
      </c>
      <c r="F3724">
        <v>922547</v>
      </c>
      <c r="G3724" t="s">
        <v>1969</v>
      </c>
      <c r="H3724" t="s">
        <v>12</v>
      </c>
      <c r="I3724">
        <v>3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51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1970</v>
      </c>
      <c r="D3726" t="s">
        <v>1970</v>
      </c>
      <c r="E3726">
        <v>8</v>
      </c>
      <c r="F3726">
        <v>19975</v>
      </c>
      <c r="G3726" t="s">
        <v>1971</v>
      </c>
      <c r="H3726" t="s">
        <v>12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30</v>
      </c>
      <c r="I3727">
        <v>1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33</v>
      </c>
      <c r="I3728">
        <v>3</v>
      </c>
    </row>
    <row r="3729" spans="1:9" x14ac:dyDescent="0.25">
      <c r="A3729" t="s">
        <v>9</v>
      </c>
      <c r="B3729" t="s">
        <v>1959</v>
      </c>
      <c r="C3729" t="s">
        <v>1972</v>
      </c>
      <c r="D3729" t="s">
        <v>1972</v>
      </c>
      <c r="E3729">
        <v>8</v>
      </c>
      <c r="F3729">
        <v>19938</v>
      </c>
      <c r="G3729" t="s">
        <v>1973</v>
      </c>
      <c r="H3729" t="s">
        <v>12</v>
      </c>
      <c r="I3729">
        <v>5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20000</v>
      </c>
      <c r="G3730" t="s">
        <v>1975</v>
      </c>
      <c r="H3730" t="s">
        <v>45</v>
      </c>
      <c r="I3730">
        <v>1</v>
      </c>
    </row>
    <row r="3731" spans="1:9" x14ac:dyDescent="0.25">
      <c r="A3731" t="s">
        <v>9</v>
      </c>
      <c r="B3731" t="s">
        <v>1959</v>
      </c>
      <c r="C3731" t="s">
        <v>1974</v>
      </c>
      <c r="D3731" t="s">
        <v>1974</v>
      </c>
      <c r="E3731">
        <v>8</v>
      </c>
      <c r="F3731">
        <v>191346</v>
      </c>
      <c r="G3731" t="s">
        <v>1976</v>
      </c>
      <c r="H3731" t="s">
        <v>12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6</v>
      </c>
      <c r="F3732">
        <v>985776</v>
      </c>
      <c r="G3732" t="s">
        <v>1977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34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14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20011</v>
      </c>
      <c r="G3735" t="s">
        <v>1978</v>
      </c>
      <c r="H3735" t="s">
        <v>12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33</v>
      </c>
      <c r="I3736">
        <v>1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20096</v>
      </c>
      <c r="G3737" t="s">
        <v>1979</v>
      </c>
      <c r="H3737" t="s">
        <v>14</v>
      </c>
      <c r="I3737">
        <v>2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45</v>
      </c>
      <c r="I3738">
        <v>3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34</v>
      </c>
      <c r="I3739">
        <v>6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14</v>
      </c>
      <c r="I3740">
        <v>1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20126</v>
      </c>
      <c r="G3741" t="s">
        <v>1980</v>
      </c>
      <c r="H3741" t="s">
        <v>12</v>
      </c>
      <c r="I3741">
        <v>10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45</v>
      </c>
      <c r="I3742">
        <v>1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20148</v>
      </c>
      <c r="G3743" t="s">
        <v>1981</v>
      </c>
      <c r="H3743" t="s">
        <v>12</v>
      </c>
      <c r="I3743">
        <v>2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86</v>
      </c>
      <c r="I3744">
        <v>1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34</v>
      </c>
      <c r="I3745">
        <v>4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20151</v>
      </c>
      <c r="G3746" t="s">
        <v>1982</v>
      </c>
      <c r="H3746" t="s">
        <v>12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114</v>
      </c>
      <c r="I3747">
        <v>1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34</v>
      </c>
      <c r="I3748">
        <v>4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20229</v>
      </c>
      <c r="G3749" t="s">
        <v>1983</v>
      </c>
      <c r="H3749" t="s">
        <v>12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36109</v>
      </c>
      <c r="G3750" t="s">
        <v>1984</v>
      </c>
      <c r="H3750" t="s">
        <v>34</v>
      </c>
      <c r="I3750">
        <v>2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45822</v>
      </c>
      <c r="G3751" t="s">
        <v>1985</v>
      </c>
      <c r="H3751" t="s">
        <v>134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45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34</v>
      </c>
      <c r="I3753">
        <v>1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47296</v>
      </c>
      <c r="G3754" t="s">
        <v>1986</v>
      </c>
      <c r="H3754" t="s">
        <v>12</v>
      </c>
      <c r="I3754">
        <v>2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47302</v>
      </c>
      <c r="G3755" t="s">
        <v>1987</v>
      </c>
      <c r="H3755" t="s">
        <v>12</v>
      </c>
      <c r="I3755">
        <v>1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47314</v>
      </c>
      <c r="G3756" t="s">
        <v>1988</v>
      </c>
      <c r="H3756" t="s">
        <v>12</v>
      </c>
      <c r="I3756">
        <v>5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45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581124</v>
      </c>
      <c r="G3758" t="s">
        <v>1989</v>
      </c>
      <c r="H3758" t="s">
        <v>12</v>
      </c>
      <c r="I3758">
        <v>1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901258</v>
      </c>
      <c r="G3759" t="s">
        <v>1990</v>
      </c>
      <c r="H3759" t="s">
        <v>123</v>
      </c>
      <c r="I3759">
        <v>2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901261</v>
      </c>
      <c r="G3760" t="s">
        <v>1991</v>
      </c>
      <c r="H3760" t="s">
        <v>45</v>
      </c>
      <c r="I3760">
        <v>1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34</v>
      </c>
      <c r="I3761">
        <v>2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904004</v>
      </c>
      <c r="G3762" t="s">
        <v>1992</v>
      </c>
      <c r="H3762" t="s">
        <v>12</v>
      </c>
      <c r="I3762">
        <v>3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45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34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14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904016</v>
      </c>
      <c r="G3766" t="s">
        <v>1993</v>
      </c>
      <c r="H3766" t="s">
        <v>12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45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34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14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123</v>
      </c>
      <c r="I3770">
        <v>1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909524</v>
      </c>
      <c r="G3771" t="s">
        <v>1994</v>
      </c>
      <c r="H3771" t="s">
        <v>226</v>
      </c>
      <c r="I3771">
        <v>2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914915</v>
      </c>
      <c r="G3772" t="s">
        <v>1995</v>
      </c>
      <c r="H3772" t="s">
        <v>34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33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75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914927</v>
      </c>
      <c r="G3775" t="s">
        <v>1996</v>
      </c>
      <c r="H3775" t="s">
        <v>123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34</v>
      </c>
      <c r="I3776">
        <v>1</v>
      </c>
    </row>
    <row r="3777" spans="1:9" x14ac:dyDescent="0.25">
      <c r="A3777" t="s">
        <v>9</v>
      </c>
      <c r="B3777" t="s">
        <v>1959</v>
      </c>
      <c r="C3777" t="s">
        <v>1959</v>
      </c>
      <c r="D3777" t="s">
        <v>1959</v>
      </c>
      <c r="E3777">
        <v>8</v>
      </c>
      <c r="F3777">
        <v>920113</v>
      </c>
      <c r="G3777" t="s">
        <v>1997</v>
      </c>
      <c r="H3777" t="s">
        <v>51</v>
      </c>
      <c r="I3777">
        <v>1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21556</v>
      </c>
      <c r="G3778" t="s">
        <v>1999</v>
      </c>
      <c r="H3778" t="s">
        <v>12</v>
      </c>
      <c r="I3778">
        <v>2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21573</v>
      </c>
      <c r="G3779" t="s">
        <v>2000</v>
      </c>
      <c r="H3779" t="s">
        <v>12</v>
      </c>
      <c r="I3779">
        <v>1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21702</v>
      </c>
      <c r="G3780" t="s">
        <v>2001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21726</v>
      </c>
      <c r="G3781" t="s">
        <v>2002</v>
      </c>
      <c r="H3781" t="s">
        <v>12</v>
      </c>
      <c r="I3781">
        <v>2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45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21738</v>
      </c>
      <c r="G3783" t="s">
        <v>2003</v>
      </c>
      <c r="H3783" t="s">
        <v>34</v>
      </c>
      <c r="I3783">
        <v>1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21748</v>
      </c>
      <c r="G3784" t="s">
        <v>2004</v>
      </c>
      <c r="H3784" t="s">
        <v>12</v>
      </c>
      <c r="I3784">
        <v>2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34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45895</v>
      </c>
      <c r="G3786" t="s">
        <v>2005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49967</v>
      </c>
      <c r="G3787" t="s">
        <v>2006</v>
      </c>
      <c r="H3787" t="s">
        <v>12</v>
      </c>
      <c r="I3787">
        <v>1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905586</v>
      </c>
      <c r="G3788" t="s">
        <v>2007</v>
      </c>
      <c r="H3788" t="s">
        <v>34</v>
      </c>
      <c r="I3788">
        <v>2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905598</v>
      </c>
      <c r="G3789" t="s">
        <v>2008</v>
      </c>
      <c r="H3789" t="s">
        <v>34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56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909567</v>
      </c>
      <c r="G3791" t="s">
        <v>2009</v>
      </c>
      <c r="H3791" t="s">
        <v>34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911148</v>
      </c>
      <c r="G3792" t="s">
        <v>2010</v>
      </c>
      <c r="H3792" t="s">
        <v>75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134</v>
      </c>
      <c r="I3793">
        <v>1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917916</v>
      </c>
      <c r="G3794" t="s">
        <v>2011</v>
      </c>
      <c r="H3794" t="s">
        <v>34</v>
      </c>
      <c r="I3794">
        <v>2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86</v>
      </c>
      <c r="I3795">
        <v>1</v>
      </c>
    </row>
    <row r="3796" spans="1:9" x14ac:dyDescent="0.25">
      <c r="A3796" t="s">
        <v>9</v>
      </c>
      <c r="B3796" t="s">
        <v>1959</v>
      </c>
      <c r="C3796" t="s">
        <v>1998</v>
      </c>
      <c r="D3796" t="s">
        <v>1998</v>
      </c>
      <c r="E3796">
        <v>8</v>
      </c>
      <c r="F3796">
        <v>921944</v>
      </c>
      <c r="G3796" t="s">
        <v>2012</v>
      </c>
      <c r="H3796" t="s">
        <v>12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2014</v>
      </c>
      <c r="D3797" t="s">
        <v>2014</v>
      </c>
      <c r="E3797">
        <v>8</v>
      </c>
      <c r="F3797">
        <v>26335</v>
      </c>
      <c r="G3797" t="s">
        <v>2015</v>
      </c>
      <c r="H3797" t="s">
        <v>33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2016</v>
      </c>
      <c r="D3798" t="s">
        <v>2016</v>
      </c>
      <c r="E3798">
        <v>8</v>
      </c>
      <c r="F3798">
        <v>26396</v>
      </c>
      <c r="G3798" t="s">
        <v>2017</v>
      </c>
      <c r="H3798" t="s">
        <v>14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123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3</v>
      </c>
      <c r="F3800">
        <v>497976</v>
      </c>
      <c r="G3800" t="s">
        <v>2018</v>
      </c>
      <c r="H3800" t="s">
        <v>12</v>
      </c>
      <c r="I3800">
        <v>1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26074</v>
      </c>
      <c r="G3801" t="s">
        <v>2019</v>
      </c>
      <c r="H3801" t="s">
        <v>12</v>
      </c>
      <c r="I3801">
        <v>6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26086</v>
      </c>
      <c r="G3802" t="s">
        <v>2020</v>
      </c>
      <c r="H3802" t="s">
        <v>30</v>
      </c>
      <c r="I3802">
        <v>2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134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26128</v>
      </c>
      <c r="G3804" t="s">
        <v>2021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26153</v>
      </c>
      <c r="G3805" t="s">
        <v>2022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26177</v>
      </c>
      <c r="G3806" t="s">
        <v>2023</v>
      </c>
      <c r="H3806" t="s">
        <v>12</v>
      </c>
      <c r="I3806">
        <v>1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26189</v>
      </c>
      <c r="G3807" t="s">
        <v>2024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26448</v>
      </c>
      <c r="G3808" t="s">
        <v>2025</v>
      </c>
      <c r="H3808" t="s">
        <v>12</v>
      </c>
      <c r="I3808">
        <v>2</v>
      </c>
    </row>
    <row r="3809" spans="1:9" x14ac:dyDescent="0.25">
      <c r="A3809" t="s">
        <v>9</v>
      </c>
      <c r="B3809" t="s">
        <v>2013</v>
      </c>
      <c r="C3809" t="s">
        <v>2013</v>
      </c>
      <c r="D3809" t="s">
        <v>2013</v>
      </c>
      <c r="E3809">
        <v>8</v>
      </c>
      <c r="F3809">
        <v>909312</v>
      </c>
      <c r="G3809" t="s">
        <v>2026</v>
      </c>
      <c r="H3809" t="s">
        <v>30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26104</v>
      </c>
      <c r="G3810" t="s">
        <v>2028</v>
      </c>
      <c r="H3810" t="s">
        <v>1200</v>
      </c>
      <c r="I3810">
        <v>1</v>
      </c>
    </row>
    <row r="3811" spans="1:9" x14ac:dyDescent="0.25">
      <c r="A3811" t="s">
        <v>9</v>
      </c>
      <c r="B3811" t="s">
        <v>2013</v>
      </c>
      <c r="C3811" t="s">
        <v>2027</v>
      </c>
      <c r="D3811" t="s">
        <v>2027</v>
      </c>
      <c r="E3811">
        <v>8</v>
      </c>
      <c r="F3811">
        <v>35233</v>
      </c>
      <c r="G3811" t="s">
        <v>2029</v>
      </c>
      <c r="H3811" t="s">
        <v>14</v>
      </c>
      <c r="I3811">
        <v>1</v>
      </c>
    </row>
    <row r="3812" spans="1:9" x14ac:dyDescent="0.25">
      <c r="A3812" t="s">
        <v>9</v>
      </c>
      <c r="B3812" t="s">
        <v>2013</v>
      </c>
      <c r="C3812" t="s">
        <v>2030</v>
      </c>
      <c r="D3812" t="s">
        <v>2030</v>
      </c>
      <c r="E3812">
        <v>8</v>
      </c>
      <c r="F3812">
        <v>26190</v>
      </c>
      <c r="G3812" t="s">
        <v>2031</v>
      </c>
      <c r="H3812" t="s">
        <v>33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2033</v>
      </c>
      <c r="D3813" t="s">
        <v>2033</v>
      </c>
      <c r="E3813">
        <v>8</v>
      </c>
      <c r="F3813">
        <v>33424</v>
      </c>
      <c r="G3813" t="s">
        <v>2034</v>
      </c>
      <c r="H3813" t="s">
        <v>45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30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114</v>
      </c>
      <c r="I3815">
        <v>1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34</v>
      </c>
      <c r="I3816">
        <v>5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3</v>
      </c>
      <c r="F3817">
        <v>980043</v>
      </c>
      <c r="G3817" t="s">
        <v>2035</v>
      </c>
      <c r="H3817" t="s">
        <v>12</v>
      </c>
      <c r="I3817">
        <v>6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14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123</v>
      </c>
      <c r="I3819">
        <v>1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33561</v>
      </c>
      <c r="G3820" t="s">
        <v>2036</v>
      </c>
      <c r="H3820" t="s">
        <v>12</v>
      </c>
      <c r="I3820">
        <v>3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86</v>
      </c>
      <c r="I3821">
        <v>1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449</v>
      </c>
      <c r="I3822">
        <v>3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33662</v>
      </c>
      <c r="G3823" t="s">
        <v>2037</v>
      </c>
      <c r="H3823" t="s">
        <v>51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50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33674</v>
      </c>
      <c r="G3825" t="s">
        <v>2038</v>
      </c>
      <c r="H3825" t="s">
        <v>123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33698</v>
      </c>
      <c r="G3826" t="s">
        <v>2039</v>
      </c>
      <c r="H3826" t="s">
        <v>12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33704</v>
      </c>
      <c r="G3827" t="s">
        <v>2040</v>
      </c>
      <c r="H3827" t="s">
        <v>123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34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33716</v>
      </c>
      <c r="G3829" t="s">
        <v>2041</v>
      </c>
      <c r="H3829" t="s">
        <v>51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45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766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33728</v>
      </c>
      <c r="G3832" t="s">
        <v>2042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33736</v>
      </c>
      <c r="G3833" t="s">
        <v>2043</v>
      </c>
      <c r="H3833" t="s">
        <v>12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33741</v>
      </c>
      <c r="G3834" t="s">
        <v>2044</v>
      </c>
      <c r="H3834" t="s">
        <v>556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30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238</v>
      </c>
      <c r="I3836">
        <v>1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33753</v>
      </c>
      <c r="G3837" t="s">
        <v>2045</v>
      </c>
      <c r="H3837" t="s">
        <v>12</v>
      </c>
      <c r="I3837">
        <v>3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33765</v>
      </c>
      <c r="G3838" t="s">
        <v>2046</v>
      </c>
      <c r="H3838" t="s">
        <v>12</v>
      </c>
      <c r="I3838">
        <v>2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30</v>
      </c>
      <c r="I3839">
        <v>1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33820</v>
      </c>
      <c r="G3840" t="s">
        <v>2047</v>
      </c>
      <c r="H3840" t="s">
        <v>12</v>
      </c>
      <c r="I3840">
        <v>2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123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33832</v>
      </c>
      <c r="G3842" t="s">
        <v>2048</v>
      </c>
      <c r="H3842" t="s">
        <v>12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33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556</v>
      </c>
      <c r="I3844">
        <v>1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33856</v>
      </c>
      <c r="G3845" t="s">
        <v>2049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36250</v>
      </c>
      <c r="G3846" t="s">
        <v>2050</v>
      </c>
      <c r="H3846" t="s">
        <v>12</v>
      </c>
      <c r="I3846">
        <v>3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43242</v>
      </c>
      <c r="G3847" t="s">
        <v>2051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43254</v>
      </c>
      <c r="G3848" t="s">
        <v>2052</v>
      </c>
      <c r="H3848" t="s">
        <v>123</v>
      </c>
      <c r="I3848">
        <v>1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43655</v>
      </c>
      <c r="G3849" t="s">
        <v>2053</v>
      </c>
      <c r="H3849" t="s">
        <v>12</v>
      </c>
      <c r="I3849">
        <v>3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123</v>
      </c>
      <c r="I3850">
        <v>1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44568</v>
      </c>
      <c r="G3851" t="s">
        <v>2054</v>
      </c>
      <c r="H3851" t="s">
        <v>12</v>
      </c>
      <c r="I3851">
        <v>2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123</v>
      </c>
      <c r="I3852">
        <v>1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47855</v>
      </c>
      <c r="G3853" t="s">
        <v>2055</v>
      </c>
      <c r="H3853" t="s">
        <v>12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446920</v>
      </c>
      <c r="G3854" t="s">
        <v>2056</v>
      </c>
      <c r="H3854" t="s">
        <v>34</v>
      </c>
      <c r="I3854">
        <v>2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462688</v>
      </c>
      <c r="G3855" t="s">
        <v>2057</v>
      </c>
      <c r="H3855" t="s">
        <v>12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56</v>
      </c>
      <c r="I3856">
        <v>1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474629</v>
      </c>
      <c r="G3857" t="s">
        <v>2058</v>
      </c>
      <c r="H3857" t="s">
        <v>12</v>
      </c>
      <c r="I3857">
        <v>6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903693</v>
      </c>
      <c r="G3858" t="s">
        <v>2059</v>
      </c>
      <c r="H3858" t="s">
        <v>123</v>
      </c>
      <c r="I3858">
        <v>1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907662</v>
      </c>
      <c r="G3859" t="s">
        <v>2060</v>
      </c>
      <c r="H3859" t="s">
        <v>12</v>
      </c>
      <c r="I3859">
        <v>5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134</v>
      </c>
      <c r="I3860">
        <v>1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123</v>
      </c>
      <c r="I3861">
        <v>6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914198</v>
      </c>
      <c r="G3862" t="s">
        <v>2061</v>
      </c>
      <c r="H3862" t="s">
        <v>12</v>
      </c>
      <c r="I3862">
        <v>3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34</v>
      </c>
      <c r="I3863">
        <v>1</v>
      </c>
    </row>
    <row r="3864" spans="1:9" x14ac:dyDescent="0.25">
      <c r="A3864" t="s">
        <v>9</v>
      </c>
      <c r="B3864" t="s">
        <v>2032</v>
      </c>
      <c r="C3864" t="s">
        <v>2032</v>
      </c>
      <c r="D3864" t="s">
        <v>2032</v>
      </c>
      <c r="E3864">
        <v>8</v>
      </c>
      <c r="F3864">
        <v>917990</v>
      </c>
      <c r="G3864" t="s">
        <v>2062</v>
      </c>
      <c r="H3864" t="s">
        <v>123</v>
      </c>
      <c r="I3864">
        <v>2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14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2063</v>
      </c>
      <c r="D3866" t="s">
        <v>2032</v>
      </c>
      <c r="E3866">
        <v>8</v>
      </c>
      <c r="F3866">
        <v>33819</v>
      </c>
      <c r="G3866" t="s">
        <v>2064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6</v>
      </c>
      <c r="F3867">
        <v>459768</v>
      </c>
      <c r="G3867" t="s">
        <v>2066</v>
      </c>
      <c r="H3867" t="s">
        <v>12</v>
      </c>
      <c r="I3867">
        <v>1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14</v>
      </c>
      <c r="I3868">
        <v>2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123</v>
      </c>
      <c r="I3869">
        <v>1</v>
      </c>
    </row>
    <row r="3870" spans="1:9" x14ac:dyDescent="0.25">
      <c r="A3870" t="s">
        <v>9</v>
      </c>
      <c r="B3870" t="s">
        <v>2032</v>
      </c>
      <c r="C3870" t="s">
        <v>2065</v>
      </c>
      <c r="D3870" t="s">
        <v>2065</v>
      </c>
      <c r="E3870">
        <v>8</v>
      </c>
      <c r="F3870">
        <v>33625</v>
      </c>
      <c r="G3870" t="s">
        <v>2067</v>
      </c>
      <c r="H3870" t="s">
        <v>12</v>
      </c>
      <c r="I3870">
        <v>1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7560</v>
      </c>
      <c r="G3871" t="s">
        <v>2069</v>
      </c>
      <c r="H3871" t="s">
        <v>12</v>
      </c>
      <c r="I3871">
        <v>3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7572</v>
      </c>
      <c r="G3872" t="s">
        <v>2070</v>
      </c>
      <c r="H3872" t="s">
        <v>220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86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34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7584</v>
      </c>
      <c r="G3875" t="s">
        <v>2071</v>
      </c>
      <c r="H3875" t="s">
        <v>12</v>
      </c>
      <c r="I3875">
        <v>1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7602</v>
      </c>
      <c r="G3876" t="s">
        <v>2072</v>
      </c>
      <c r="H3876" t="s">
        <v>12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33</v>
      </c>
      <c r="I3877">
        <v>5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7614</v>
      </c>
      <c r="G3878" t="s">
        <v>2073</v>
      </c>
      <c r="H3878" t="s">
        <v>34</v>
      </c>
      <c r="I3878">
        <v>6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34</v>
      </c>
      <c r="I3879">
        <v>2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7675</v>
      </c>
      <c r="G3880" t="s">
        <v>2074</v>
      </c>
      <c r="H3880" t="s">
        <v>12</v>
      </c>
      <c r="I3880">
        <v>1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7699</v>
      </c>
      <c r="G3881" t="s">
        <v>2075</v>
      </c>
      <c r="H3881" t="s">
        <v>34</v>
      </c>
      <c r="I3881">
        <v>5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34</v>
      </c>
      <c r="I3882">
        <v>1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7705</v>
      </c>
      <c r="G3883" t="s">
        <v>2076</v>
      </c>
      <c r="H3883" t="s">
        <v>12</v>
      </c>
      <c r="I3883">
        <v>5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7717</v>
      </c>
      <c r="G3884" t="s">
        <v>2077</v>
      </c>
      <c r="H3884" t="s">
        <v>12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147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7729</v>
      </c>
      <c r="G3886" t="s">
        <v>2078</v>
      </c>
      <c r="H3886" t="s">
        <v>12</v>
      </c>
      <c r="I3886">
        <v>1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7730</v>
      </c>
      <c r="G3887" t="s">
        <v>2079</v>
      </c>
      <c r="H3887" t="s">
        <v>86</v>
      </c>
      <c r="I3887">
        <v>2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7742</v>
      </c>
      <c r="G3888" t="s">
        <v>2080</v>
      </c>
      <c r="H3888" t="s">
        <v>34</v>
      </c>
      <c r="I3888">
        <v>3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7754</v>
      </c>
      <c r="G3889" t="s">
        <v>2081</v>
      </c>
      <c r="H3889" t="s">
        <v>12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14</v>
      </c>
      <c r="I3890">
        <v>1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7766</v>
      </c>
      <c r="G3891" t="s">
        <v>2082</v>
      </c>
      <c r="H3891" t="s">
        <v>12</v>
      </c>
      <c r="I3891">
        <v>2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7778</v>
      </c>
      <c r="G3892" t="s">
        <v>2083</v>
      </c>
      <c r="H3892" t="s">
        <v>56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7791</v>
      </c>
      <c r="G3893" t="s">
        <v>2084</v>
      </c>
      <c r="H3893" t="s">
        <v>34</v>
      </c>
      <c r="I3893">
        <v>1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7808</v>
      </c>
      <c r="G3894" t="s">
        <v>2085</v>
      </c>
      <c r="H3894" t="s">
        <v>86</v>
      </c>
      <c r="I3894">
        <v>2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7812</v>
      </c>
      <c r="G3895" t="s">
        <v>2086</v>
      </c>
      <c r="H3895" t="s">
        <v>12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45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34</v>
      </c>
      <c r="I3897">
        <v>1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7821</v>
      </c>
      <c r="G3898" t="s">
        <v>2087</v>
      </c>
      <c r="H3898" t="s">
        <v>12</v>
      </c>
      <c r="I3898">
        <v>4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7833</v>
      </c>
      <c r="G3899" t="s">
        <v>2088</v>
      </c>
      <c r="H3899" t="s">
        <v>12</v>
      </c>
      <c r="I3899">
        <v>2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7845</v>
      </c>
      <c r="G3900" t="s">
        <v>2089</v>
      </c>
      <c r="H3900" t="s">
        <v>12</v>
      </c>
      <c r="I3900">
        <v>7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34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37291</v>
      </c>
      <c r="G3902" t="s">
        <v>2090</v>
      </c>
      <c r="H3902" t="s">
        <v>12</v>
      </c>
      <c r="I3902">
        <v>2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37308</v>
      </c>
      <c r="G3903" t="s">
        <v>2091</v>
      </c>
      <c r="H3903" t="s">
        <v>12</v>
      </c>
      <c r="I3903">
        <v>1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37312</v>
      </c>
      <c r="G3904" t="s">
        <v>2092</v>
      </c>
      <c r="H3904" t="s">
        <v>12</v>
      </c>
      <c r="I3904">
        <v>3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37321</v>
      </c>
      <c r="G3905" t="s">
        <v>2093</v>
      </c>
      <c r="H3905" t="s">
        <v>34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38453</v>
      </c>
      <c r="G3906" t="s">
        <v>2094</v>
      </c>
      <c r="H3906" t="s">
        <v>12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41221</v>
      </c>
      <c r="G3907" t="s">
        <v>2095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34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41973</v>
      </c>
      <c r="G3909" t="s">
        <v>2096</v>
      </c>
      <c r="H3909" t="s">
        <v>12</v>
      </c>
      <c r="I3909">
        <v>1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43849</v>
      </c>
      <c r="G3910" t="s">
        <v>2097</v>
      </c>
      <c r="H3910" t="s">
        <v>939</v>
      </c>
      <c r="I3910">
        <v>4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34</v>
      </c>
      <c r="I3911">
        <v>1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45068</v>
      </c>
      <c r="G3912" t="s">
        <v>2098</v>
      </c>
      <c r="H3912" t="s">
        <v>12</v>
      </c>
      <c r="I3912">
        <v>2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45073</v>
      </c>
      <c r="G3913" t="s">
        <v>2099</v>
      </c>
      <c r="H3913" t="s">
        <v>86</v>
      </c>
      <c r="I3913">
        <v>1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48483</v>
      </c>
      <c r="G3914" t="s">
        <v>2100</v>
      </c>
      <c r="H3914" t="s">
        <v>34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389250</v>
      </c>
      <c r="G3915" t="s">
        <v>2101</v>
      </c>
      <c r="H3915" t="s">
        <v>12</v>
      </c>
      <c r="I3915">
        <v>2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34</v>
      </c>
      <c r="I3916">
        <v>8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220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412983</v>
      </c>
      <c r="G3918" t="s">
        <v>2102</v>
      </c>
      <c r="H3918" t="s">
        <v>12</v>
      </c>
      <c r="I3918">
        <v>2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33</v>
      </c>
      <c r="I3919">
        <v>1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901994</v>
      </c>
      <c r="G3920" t="s">
        <v>2103</v>
      </c>
      <c r="H3920" t="s">
        <v>34</v>
      </c>
      <c r="I3920">
        <v>9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904739</v>
      </c>
      <c r="G3921" t="s">
        <v>2104</v>
      </c>
      <c r="H3921" t="s">
        <v>14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910879</v>
      </c>
      <c r="G3922" t="s">
        <v>2105</v>
      </c>
      <c r="H3922" t="s">
        <v>34</v>
      </c>
      <c r="I3922">
        <v>1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33</v>
      </c>
      <c r="I3923">
        <v>2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912384</v>
      </c>
      <c r="G3924" t="s">
        <v>2106</v>
      </c>
      <c r="H3924" t="s">
        <v>628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920290</v>
      </c>
      <c r="G3925" t="s">
        <v>2107</v>
      </c>
      <c r="H3925" t="s">
        <v>12</v>
      </c>
      <c r="I3925">
        <v>1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920307</v>
      </c>
      <c r="G3926" t="s">
        <v>2108</v>
      </c>
      <c r="H3926" t="s">
        <v>12</v>
      </c>
      <c r="I3926">
        <v>9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920319</v>
      </c>
      <c r="G3927" t="s">
        <v>2109</v>
      </c>
      <c r="H3927" t="s">
        <v>167</v>
      </c>
      <c r="I3927">
        <v>2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923229</v>
      </c>
      <c r="G3928" t="s">
        <v>2110</v>
      </c>
      <c r="H3928" t="s">
        <v>34</v>
      </c>
      <c r="I3928">
        <v>4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923400</v>
      </c>
      <c r="G3929" t="s">
        <v>2111</v>
      </c>
      <c r="H3929" t="s">
        <v>12</v>
      </c>
      <c r="I3929">
        <v>3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923825</v>
      </c>
      <c r="G3930" t="s">
        <v>2112</v>
      </c>
      <c r="H3930" t="s">
        <v>34</v>
      </c>
      <c r="I3930">
        <v>2</v>
      </c>
    </row>
    <row r="3931" spans="1:9" x14ac:dyDescent="0.25">
      <c r="A3931" t="s">
        <v>9</v>
      </c>
      <c r="B3931" t="s">
        <v>2068</v>
      </c>
      <c r="C3931" t="s">
        <v>2068</v>
      </c>
      <c r="D3931" t="s">
        <v>2068</v>
      </c>
      <c r="E3931">
        <v>8</v>
      </c>
      <c r="F3931">
        <v>923837</v>
      </c>
      <c r="G3931" t="s">
        <v>2113</v>
      </c>
      <c r="H3931" t="s">
        <v>12</v>
      </c>
      <c r="I3931">
        <v>4</v>
      </c>
    </row>
    <row r="3932" spans="1:9" x14ac:dyDescent="0.25">
      <c r="A3932" t="s">
        <v>9</v>
      </c>
      <c r="B3932" t="s">
        <v>2068</v>
      </c>
      <c r="C3932" t="s">
        <v>2114</v>
      </c>
      <c r="D3932" t="s">
        <v>2115</v>
      </c>
      <c r="E3932">
        <v>8</v>
      </c>
      <c r="F3932">
        <v>7985</v>
      </c>
      <c r="G3932" t="s">
        <v>2116</v>
      </c>
      <c r="H3932" t="s">
        <v>12</v>
      </c>
      <c r="I3932">
        <v>3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35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3</v>
      </c>
      <c r="F3934">
        <v>980134</v>
      </c>
      <c r="G3934" t="s">
        <v>2117</v>
      </c>
      <c r="H3934" t="s">
        <v>12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7626</v>
      </c>
      <c r="G3935" t="s">
        <v>2118</v>
      </c>
      <c r="H3935" t="s">
        <v>86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7638</v>
      </c>
      <c r="G3936" t="s">
        <v>2119</v>
      </c>
      <c r="H3936" t="s">
        <v>123</v>
      </c>
      <c r="I3936">
        <v>1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41233</v>
      </c>
      <c r="G3937" t="s">
        <v>2120</v>
      </c>
      <c r="H3937" t="s">
        <v>1478</v>
      </c>
      <c r="I3937">
        <v>2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14</v>
      </c>
      <c r="I3938">
        <v>1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48948</v>
      </c>
      <c r="G3939" t="s">
        <v>2121</v>
      </c>
      <c r="H3939" t="s">
        <v>12</v>
      </c>
      <c r="I3939">
        <v>2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904946</v>
      </c>
      <c r="G3940" t="s">
        <v>2122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2115</v>
      </c>
      <c r="D3941" t="s">
        <v>2115</v>
      </c>
      <c r="E3941">
        <v>8</v>
      </c>
      <c r="F3941">
        <v>917000</v>
      </c>
      <c r="G3941" t="s">
        <v>2123</v>
      </c>
      <c r="H3941" t="s">
        <v>12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33</v>
      </c>
      <c r="I3942">
        <v>1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7936</v>
      </c>
      <c r="G3943" t="s">
        <v>2125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37278</v>
      </c>
      <c r="G3944" t="s">
        <v>2126</v>
      </c>
      <c r="H3944" t="s">
        <v>12</v>
      </c>
      <c r="I3944">
        <v>2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41981</v>
      </c>
      <c r="G3945" t="s">
        <v>2127</v>
      </c>
      <c r="H3945" t="s">
        <v>14</v>
      </c>
      <c r="I3945">
        <v>1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41993</v>
      </c>
      <c r="G3946" t="s">
        <v>2128</v>
      </c>
      <c r="H3946" t="s">
        <v>12</v>
      </c>
      <c r="I3946">
        <v>2</v>
      </c>
    </row>
    <row r="3947" spans="1:9" x14ac:dyDescent="0.25">
      <c r="A3947" t="s">
        <v>9</v>
      </c>
      <c r="B3947" t="s">
        <v>2068</v>
      </c>
      <c r="C3947" t="s">
        <v>2124</v>
      </c>
      <c r="D3947" t="s">
        <v>2124</v>
      </c>
      <c r="E3947">
        <v>8</v>
      </c>
      <c r="F3947">
        <v>904485</v>
      </c>
      <c r="G3947" t="s">
        <v>2129</v>
      </c>
      <c r="H3947" t="s">
        <v>12</v>
      </c>
      <c r="I3947">
        <v>1</v>
      </c>
    </row>
    <row r="3948" spans="1:9" x14ac:dyDescent="0.25">
      <c r="A3948" t="s">
        <v>9</v>
      </c>
      <c r="B3948" t="s">
        <v>2130</v>
      </c>
      <c r="C3948" t="s">
        <v>2131</v>
      </c>
      <c r="D3948" t="s">
        <v>2131</v>
      </c>
      <c r="E3948">
        <v>10</v>
      </c>
      <c r="F3948">
        <v>434000</v>
      </c>
      <c r="G3948" t="s">
        <v>2132</v>
      </c>
      <c r="H3948" t="s">
        <v>56</v>
      </c>
      <c r="I3948">
        <v>2</v>
      </c>
    </row>
    <row r="3949" spans="1:9" x14ac:dyDescent="0.25">
      <c r="A3949" t="s">
        <v>9</v>
      </c>
      <c r="B3949" t="s">
        <v>2130</v>
      </c>
      <c r="C3949" t="s">
        <v>2133</v>
      </c>
      <c r="D3949" t="s">
        <v>2133</v>
      </c>
      <c r="E3949">
        <v>8</v>
      </c>
      <c r="F3949">
        <v>903723</v>
      </c>
      <c r="G3949" t="s">
        <v>2134</v>
      </c>
      <c r="H3949" t="s">
        <v>2135</v>
      </c>
      <c r="I3949">
        <v>1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34915</v>
      </c>
      <c r="G3950" t="s">
        <v>2137</v>
      </c>
      <c r="H3950" t="s">
        <v>14</v>
      </c>
      <c r="I3950">
        <v>2</v>
      </c>
    </row>
    <row r="3951" spans="1:9" x14ac:dyDescent="0.25">
      <c r="A3951" t="s">
        <v>9</v>
      </c>
      <c r="B3951" t="s">
        <v>2130</v>
      </c>
      <c r="C3951" t="s">
        <v>2136</v>
      </c>
      <c r="D3951" t="s">
        <v>2136</v>
      </c>
      <c r="E3951">
        <v>8</v>
      </c>
      <c r="F3951">
        <v>34939</v>
      </c>
      <c r="G3951" t="s">
        <v>2138</v>
      </c>
      <c r="H3951" t="s">
        <v>123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2130</v>
      </c>
      <c r="D3952" t="s">
        <v>2130</v>
      </c>
      <c r="E3952">
        <v>8</v>
      </c>
      <c r="F3952">
        <v>900035</v>
      </c>
      <c r="G3952" t="s">
        <v>2139</v>
      </c>
      <c r="H3952" t="s">
        <v>33</v>
      </c>
      <c r="I3952">
        <v>1</v>
      </c>
    </row>
    <row r="3953" spans="1:9" x14ac:dyDescent="0.25">
      <c r="A3953" t="s">
        <v>9</v>
      </c>
      <c r="B3953" t="s">
        <v>2130</v>
      </c>
      <c r="C3953" t="s">
        <v>2140</v>
      </c>
      <c r="D3953" t="s">
        <v>2130</v>
      </c>
      <c r="E3953">
        <v>10</v>
      </c>
      <c r="F3953">
        <v>343316</v>
      </c>
      <c r="G3953" t="s">
        <v>2141</v>
      </c>
      <c r="H3953" t="s">
        <v>56</v>
      </c>
      <c r="I3953">
        <v>12</v>
      </c>
    </row>
    <row r="3954" spans="1:9" x14ac:dyDescent="0.25">
      <c r="A3954" t="s">
        <v>9</v>
      </c>
      <c r="B3954" t="s">
        <v>2142</v>
      </c>
      <c r="C3954" t="s">
        <v>2143</v>
      </c>
      <c r="D3954" t="s">
        <v>2143</v>
      </c>
      <c r="E3954">
        <v>36</v>
      </c>
      <c r="F3954">
        <v>909658</v>
      </c>
      <c r="G3954" t="s">
        <v>2144</v>
      </c>
      <c r="H3954" t="s">
        <v>33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2145</v>
      </c>
      <c r="D3955" t="s">
        <v>2145</v>
      </c>
      <c r="E3955">
        <v>8</v>
      </c>
      <c r="F3955">
        <v>32700</v>
      </c>
      <c r="G3955" t="s">
        <v>2146</v>
      </c>
      <c r="H3955" t="s">
        <v>12</v>
      </c>
      <c r="I3955">
        <v>1</v>
      </c>
    </row>
    <row r="3956" spans="1:9" x14ac:dyDescent="0.25">
      <c r="A3956" t="s">
        <v>9</v>
      </c>
      <c r="B3956" t="s">
        <v>2142</v>
      </c>
      <c r="C3956" t="s">
        <v>2147</v>
      </c>
      <c r="D3956" t="s">
        <v>2147</v>
      </c>
      <c r="E3956">
        <v>36</v>
      </c>
      <c r="F3956">
        <v>903620</v>
      </c>
      <c r="G3956" t="s">
        <v>2148</v>
      </c>
      <c r="H3956" t="s">
        <v>35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2150</v>
      </c>
      <c r="D3957" t="s">
        <v>2150</v>
      </c>
      <c r="E3957">
        <v>8</v>
      </c>
      <c r="F3957">
        <v>61585</v>
      </c>
      <c r="G3957" t="s">
        <v>2151</v>
      </c>
      <c r="H3957" t="s">
        <v>12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14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6661</v>
      </c>
      <c r="G3959" t="s">
        <v>2153</v>
      </c>
      <c r="H3959" t="s">
        <v>35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6683</v>
      </c>
      <c r="G3960" t="s">
        <v>2154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41142</v>
      </c>
      <c r="G3961" t="s">
        <v>2155</v>
      </c>
      <c r="H3961" t="s">
        <v>14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45</v>
      </c>
      <c r="I3962">
        <v>1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44982</v>
      </c>
      <c r="G3963" t="s">
        <v>2156</v>
      </c>
      <c r="H3963" t="s">
        <v>12</v>
      </c>
      <c r="I3963">
        <v>2</v>
      </c>
    </row>
    <row r="3964" spans="1:9" x14ac:dyDescent="0.25">
      <c r="A3964" t="s">
        <v>9</v>
      </c>
      <c r="B3964" t="s">
        <v>2149</v>
      </c>
      <c r="C3964" t="s">
        <v>2152</v>
      </c>
      <c r="D3964" t="s">
        <v>2149</v>
      </c>
      <c r="E3964">
        <v>8</v>
      </c>
      <c r="F3964">
        <v>906682</v>
      </c>
      <c r="G3964" t="s">
        <v>2157</v>
      </c>
      <c r="H3964" t="s">
        <v>12</v>
      </c>
      <c r="I3964">
        <v>5</v>
      </c>
    </row>
    <row r="3965" spans="1:9" x14ac:dyDescent="0.25">
      <c r="A3965" t="s">
        <v>9</v>
      </c>
      <c r="B3965" t="s">
        <v>2149</v>
      </c>
      <c r="C3965" t="s">
        <v>2158</v>
      </c>
      <c r="D3965" t="s">
        <v>2149</v>
      </c>
      <c r="E3965">
        <v>8</v>
      </c>
      <c r="F3965">
        <v>79873</v>
      </c>
      <c r="G3965" t="s">
        <v>2159</v>
      </c>
      <c r="H3965" t="s">
        <v>33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30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3</v>
      </c>
      <c r="F3967">
        <v>498026</v>
      </c>
      <c r="G3967" t="s">
        <v>2160</v>
      </c>
      <c r="H3967" t="s">
        <v>33</v>
      </c>
      <c r="I3967">
        <v>1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33</v>
      </c>
      <c r="I3968">
        <v>2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6</v>
      </c>
      <c r="F3969">
        <v>458594</v>
      </c>
      <c r="G3969" t="s">
        <v>2161</v>
      </c>
      <c r="H3969" t="s">
        <v>123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6646</v>
      </c>
      <c r="G3970" t="s">
        <v>2162</v>
      </c>
      <c r="H3970" t="s">
        <v>14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6695</v>
      </c>
      <c r="G3971" t="s">
        <v>2163</v>
      </c>
      <c r="H3971" t="s">
        <v>33</v>
      </c>
      <c r="I3971">
        <v>1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6713</v>
      </c>
      <c r="G3972" t="s">
        <v>2164</v>
      </c>
      <c r="H3972" t="s">
        <v>33</v>
      </c>
      <c r="I3972">
        <v>2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167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123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6725</v>
      </c>
      <c r="G3975" t="s">
        <v>2165</v>
      </c>
      <c r="H3975" t="s">
        <v>12</v>
      </c>
      <c r="I3975">
        <v>1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6836</v>
      </c>
      <c r="G3976" t="s">
        <v>2166</v>
      </c>
      <c r="H3976" t="s">
        <v>33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6865</v>
      </c>
      <c r="G3977" t="s">
        <v>2167</v>
      </c>
      <c r="H3977" t="s">
        <v>721</v>
      </c>
      <c r="I3977">
        <v>2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6889</v>
      </c>
      <c r="G3978" t="s">
        <v>2168</v>
      </c>
      <c r="H3978" t="s">
        <v>14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134</v>
      </c>
      <c r="I3979">
        <v>1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46</v>
      </c>
      <c r="I3980">
        <v>2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14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6919</v>
      </c>
      <c r="G3982" t="s">
        <v>2169</v>
      </c>
      <c r="H3982" t="s">
        <v>12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6920</v>
      </c>
      <c r="G3983" t="s">
        <v>2170</v>
      </c>
      <c r="H3983" t="s">
        <v>14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41105</v>
      </c>
      <c r="G3984" t="s">
        <v>2171</v>
      </c>
      <c r="H3984" t="s">
        <v>45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41129</v>
      </c>
      <c r="G3985" t="s">
        <v>2172</v>
      </c>
      <c r="H3985" t="s">
        <v>14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41944</v>
      </c>
      <c r="G3986" t="s">
        <v>2173</v>
      </c>
      <c r="H3986" t="s">
        <v>45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48495</v>
      </c>
      <c r="G3987" t="s">
        <v>2174</v>
      </c>
      <c r="H3987" t="s">
        <v>134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30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33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910417</v>
      </c>
      <c r="G3990" t="s">
        <v>2175</v>
      </c>
      <c r="H3990" t="s">
        <v>12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921063</v>
      </c>
      <c r="G3991" t="s">
        <v>2176</v>
      </c>
      <c r="H3991" t="s">
        <v>14</v>
      </c>
      <c r="I3991">
        <v>1</v>
      </c>
    </row>
    <row r="3992" spans="1:9" x14ac:dyDescent="0.25">
      <c r="A3992" t="s">
        <v>9</v>
      </c>
      <c r="B3992" t="s">
        <v>2149</v>
      </c>
      <c r="C3992" t="s">
        <v>2149</v>
      </c>
      <c r="D3992" t="s">
        <v>2149</v>
      </c>
      <c r="E3992">
        <v>8</v>
      </c>
      <c r="F3992">
        <v>923977</v>
      </c>
      <c r="G3992" t="s">
        <v>2177</v>
      </c>
      <c r="H3992" t="s">
        <v>12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14</v>
      </c>
      <c r="I3993">
        <v>1</v>
      </c>
    </row>
    <row r="3994" spans="1:9" x14ac:dyDescent="0.25">
      <c r="A3994" t="s">
        <v>9</v>
      </c>
      <c r="B3994" t="s">
        <v>2149</v>
      </c>
      <c r="C3994" t="s">
        <v>2178</v>
      </c>
      <c r="D3994" t="s">
        <v>2179</v>
      </c>
      <c r="E3994">
        <v>8</v>
      </c>
      <c r="F3994">
        <v>6750</v>
      </c>
      <c r="G3994" t="s">
        <v>2180</v>
      </c>
      <c r="H3994" t="s">
        <v>12</v>
      </c>
      <c r="I3994">
        <v>2</v>
      </c>
    </row>
    <row r="3995" spans="1:9" x14ac:dyDescent="0.25">
      <c r="A3995" t="s">
        <v>9</v>
      </c>
      <c r="B3995" t="s">
        <v>2149</v>
      </c>
      <c r="C3995" t="s">
        <v>2181</v>
      </c>
      <c r="D3995" t="s">
        <v>2149</v>
      </c>
      <c r="E3995">
        <v>8</v>
      </c>
      <c r="F3995">
        <v>6701</v>
      </c>
      <c r="G3995" t="s">
        <v>2182</v>
      </c>
      <c r="H3995" t="s">
        <v>14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2184</v>
      </c>
      <c r="D3996" t="s">
        <v>2184</v>
      </c>
      <c r="E3996">
        <v>8</v>
      </c>
      <c r="F3996">
        <v>17361</v>
      </c>
      <c r="G3996" t="s">
        <v>2185</v>
      </c>
      <c r="H3996" t="s">
        <v>365</v>
      </c>
      <c r="I3996">
        <v>1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628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219</v>
      </c>
      <c r="I3998">
        <v>2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17553</v>
      </c>
      <c r="G3999" t="s">
        <v>2187</v>
      </c>
      <c r="H3999" t="s">
        <v>840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219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2186</v>
      </c>
      <c r="D4001" t="s">
        <v>2186</v>
      </c>
      <c r="E4001">
        <v>8</v>
      </c>
      <c r="F4001">
        <v>917151</v>
      </c>
      <c r="G4001" t="s">
        <v>2188</v>
      </c>
      <c r="H4001" t="s">
        <v>840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17516</v>
      </c>
      <c r="G4002" t="s">
        <v>2190</v>
      </c>
      <c r="H4002" t="s">
        <v>12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17681</v>
      </c>
      <c r="G4003" t="s">
        <v>2191</v>
      </c>
      <c r="H4003" t="s">
        <v>14</v>
      </c>
      <c r="I4003">
        <v>1</v>
      </c>
    </row>
    <row r="4004" spans="1:9" x14ac:dyDescent="0.25">
      <c r="A4004" t="s">
        <v>9</v>
      </c>
      <c r="B4004" t="s">
        <v>2183</v>
      </c>
      <c r="C4004" t="s">
        <v>2189</v>
      </c>
      <c r="D4004" t="s">
        <v>2189</v>
      </c>
      <c r="E4004">
        <v>8</v>
      </c>
      <c r="F4004">
        <v>911124</v>
      </c>
      <c r="G4004" t="s">
        <v>2192</v>
      </c>
      <c r="H4004" t="s">
        <v>221</v>
      </c>
      <c r="I4004">
        <v>1</v>
      </c>
    </row>
    <row r="4005" spans="1:9" x14ac:dyDescent="0.25">
      <c r="A4005" t="s">
        <v>9</v>
      </c>
      <c r="B4005" t="s">
        <v>2183</v>
      </c>
      <c r="C4005" t="s">
        <v>831</v>
      </c>
      <c r="D4005" t="s">
        <v>2183</v>
      </c>
      <c r="E4005">
        <v>8</v>
      </c>
      <c r="F4005">
        <v>20655</v>
      </c>
      <c r="G4005" t="s">
        <v>2193</v>
      </c>
      <c r="H4005" t="s">
        <v>35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20254</v>
      </c>
      <c r="G4006" t="s">
        <v>2195</v>
      </c>
      <c r="H4006" t="s">
        <v>34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45</v>
      </c>
      <c r="I4007">
        <v>1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1898</v>
      </c>
      <c r="I4008">
        <v>2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225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20278</v>
      </c>
      <c r="G4010" t="s">
        <v>2196</v>
      </c>
      <c r="H4010" t="s">
        <v>12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45</v>
      </c>
      <c r="I4011">
        <v>1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20291</v>
      </c>
      <c r="G4012" t="s">
        <v>2197</v>
      </c>
      <c r="H4012" t="s">
        <v>34</v>
      </c>
      <c r="I4012">
        <v>2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86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20321</v>
      </c>
      <c r="G4014" t="s">
        <v>2198</v>
      </c>
      <c r="H4014" t="s">
        <v>34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30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21258</v>
      </c>
      <c r="G4016" t="s">
        <v>2199</v>
      </c>
      <c r="H4016" t="s">
        <v>14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35920</v>
      </c>
      <c r="G4017" t="s">
        <v>2200</v>
      </c>
      <c r="H4017" t="s">
        <v>34</v>
      </c>
      <c r="I4017">
        <v>1</v>
      </c>
    </row>
    <row r="4018" spans="1:9" x14ac:dyDescent="0.25">
      <c r="A4018" t="s">
        <v>9</v>
      </c>
      <c r="B4018" t="s">
        <v>2183</v>
      </c>
      <c r="C4018" t="s">
        <v>2194</v>
      </c>
      <c r="D4018" t="s">
        <v>2194</v>
      </c>
      <c r="E4018">
        <v>8</v>
      </c>
      <c r="F4018">
        <v>925287</v>
      </c>
      <c r="G4018" t="s">
        <v>2201</v>
      </c>
      <c r="H4018" t="s">
        <v>45</v>
      </c>
      <c r="I4018">
        <v>2</v>
      </c>
    </row>
    <row r="4019" spans="1:9" x14ac:dyDescent="0.25">
      <c r="A4019" t="s">
        <v>9</v>
      </c>
      <c r="B4019" t="s">
        <v>2183</v>
      </c>
      <c r="C4019" t="s">
        <v>2183</v>
      </c>
      <c r="D4019" t="s">
        <v>2183</v>
      </c>
      <c r="E4019">
        <v>8</v>
      </c>
      <c r="F4019">
        <v>20308</v>
      </c>
      <c r="G4019" t="s">
        <v>2202</v>
      </c>
      <c r="H4019" t="s">
        <v>12</v>
      </c>
      <c r="I4019">
        <v>3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17401</v>
      </c>
      <c r="G4020" t="s">
        <v>2204</v>
      </c>
      <c r="H4020" t="s">
        <v>12</v>
      </c>
      <c r="I4020">
        <v>2</v>
      </c>
    </row>
    <row r="4021" spans="1:9" x14ac:dyDescent="0.25">
      <c r="A4021" t="s">
        <v>9</v>
      </c>
      <c r="B4021" t="s">
        <v>2183</v>
      </c>
      <c r="C4021" t="s">
        <v>2203</v>
      </c>
      <c r="D4021" t="s">
        <v>2203</v>
      </c>
      <c r="E4021">
        <v>8</v>
      </c>
      <c r="F4021">
        <v>45615</v>
      </c>
      <c r="G4021" t="s">
        <v>2205</v>
      </c>
      <c r="H4021" t="s">
        <v>14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17644</v>
      </c>
      <c r="G4022" t="s">
        <v>2207</v>
      </c>
      <c r="H4022" t="s">
        <v>86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2206</v>
      </c>
      <c r="D4023" t="s">
        <v>2206</v>
      </c>
      <c r="E4023">
        <v>8</v>
      </c>
      <c r="F4023">
        <v>17693</v>
      </c>
      <c r="G4023" t="s">
        <v>2208</v>
      </c>
      <c r="H4023" t="s">
        <v>56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219</v>
      </c>
      <c r="I4024">
        <v>1</v>
      </c>
    </row>
    <row r="4025" spans="1:9" x14ac:dyDescent="0.25">
      <c r="A4025" t="s">
        <v>9</v>
      </c>
      <c r="B4025" t="s">
        <v>2183</v>
      </c>
      <c r="C4025" t="s">
        <v>2209</v>
      </c>
      <c r="D4025" t="s">
        <v>2186</v>
      </c>
      <c r="E4025">
        <v>8</v>
      </c>
      <c r="F4025">
        <v>17565</v>
      </c>
      <c r="G4025" t="s">
        <v>2210</v>
      </c>
      <c r="H4025" t="s">
        <v>12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34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51</v>
      </c>
      <c r="I4027">
        <v>1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59</v>
      </c>
      <c r="G4028" t="s">
        <v>2212</v>
      </c>
      <c r="H4028" t="s">
        <v>12</v>
      </c>
      <c r="I4028">
        <v>4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34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39342</v>
      </c>
      <c r="G4030" t="s">
        <v>2213</v>
      </c>
      <c r="H4030" t="s">
        <v>12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147</v>
      </c>
      <c r="I4031">
        <v>1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44261</v>
      </c>
      <c r="G4032" t="s">
        <v>2214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34</v>
      </c>
      <c r="I4033">
        <v>3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457243</v>
      </c>
      <c r="G4034" t="s">
        <v>2215</v>
      </c>
      <c r="H4034" t="s">
        <v>51</v>
      </c>
      <c r="I4034">
        <v>4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123</v>
      </c>
      <c r="I4035">
        <v>1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923624</v>
      </c>
      <c r="G4036" t="s">
        <v>2216</v>
      </c>
      <c r="H4036" t="s">
        <v>12</v>
      </c>
      <c r="I4036">
        <v>2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56</v>
      </c>
      <c r="I4037">
        <v>1</v>
      </c>
    </row>
    <row r="4038" spans="1:9" x14ac:dyDescent="0.25">
      <c r="A4038" t="s">
        <v>9</v>
      </c>
      <c r="B4038" t="s">
        <v>2211</v>
      </c>
      <c r="C4038" t="s">
        <v>823</v>
      </c>
      <c r="D4038" t="s">
        <v>703</v>
      </c>
      <c r="E4038">
        <v>8</v>
      </c>
      <c r="F4038">
        <v>924386</v>
      </c>
      <c r="G4038" t="s">
        <v>2217</v>
      </c>
      <c r="H4038" t="s">
        <v>12</v>
      </c>
      <c r="I4038">
        <v>2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48</v>
      </c>
      <c r="G4039" t="s">
        <v>2219</v>
      </c>
      <c r="H4039" t="s">
        <v>33</v>
      </c>
      <c r="I4039">
        <v>8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97</v>
      </c>
      <c r="G4040" t="s">
        <v>2220</v>
      </c>
      <c r="H4040" t="s">
        <v>34</v>
      </c>
      <c r="I4040">
        <v>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103</v>
      </c>
      <c r="G4041" t="s">
        <v>2221</v>
      </c>
      <c r="H4041" t="s">
        <v>33</v>
      </c>
      <c r="I4041">
        <v>11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33</v>
      </c>
      <c r="I4042">
        <v>3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231</v>
      </c>
      <c r="G4043" t="s">
        <v>2222</v>
      </c>
      <c r="H4043" t="s">
        <v>45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292</v>
      </c>
      <c r="G4044" t="s">
        <v>2223</v>
      </c>
      <c r="H4044" t="s">
        <v>33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36444</v>
      </c>
      <c r="G4045" t="s">
        <v>2224</v>
      </c>
      <c r="H4045" t="s">
        <v>12</v>
      </c>
      <c r="I4045">
        <v>1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37102</v>
      </c>
      <c r="G4046" t="s">
        <v>2225</v>
      </c>
      <c r="H4046" t="s">
        <v>33</v>
      </c>
      <c r="I4046">
        <v>2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37655</v>
      </c>
      <c r="G4047" t="s">
        <v>2226</v>
      </c>
      <c r="H4047" t="s">
        <v>33</v>
      </c>
      <c r="I4047">
        <v>3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33</v>
      </c>
      <c r="I4048">
        <v>5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45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147</v>
      </c>
      <c r="I4050">
        <v>1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37679</v>
      </c>
      <c r="G4051" t="s">
        <v>2227</v>
      </c>
      <c r="H4051" t="s">
        <v>12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33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46243</v>
      </c>
      <c r="G4053" t="s">
        <v>2228</v>
      </c>
      <c r="H4053" t="s">
        <v>12</v>
      </c>
      <c r="I4053">
        <v>2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56</v>
      </c>
      <c r="I4054">
        <v>1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130333</v>
      </c>
      <c r="G4055" t="s">
        <v>2229</v>
      </c>
      <c r="H4055" t="s">
        <v>33</v>
      </c>
      <c r="I4055">
        <v>2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33</v>
      </c>
      <c r="I4056">
        <v>1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269359</v>
      </c>
      <c r="G4057" t="s">
        <v>2230</v>
      </c>
      <c r="H4057" t="s">
        <v>12</v>
      </c>
      <c r="I4057">
        <v>2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463073</v>
      </c>
      <c r="G4058" t="s">
        <v>2231</v>
      </c>
      <c r="H4058" t="s">
        <v>34</v>
      </c>
      <c r="I4058">
        <v>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33</v>
      </c>
      <c r="I4059">
        <v>21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14</v>
      </c>
      <c r="I4060">
        <v>1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910302</v>
      </c>
      <c r="G4061" t="s">
        <v>2232</v>
      </c>
      <c r="H4061" t="s">
        <v>12</v>
      </c>
      <c r="I4061">
        <v>2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33</v>
      </c>
      <c r="I4062">
        <v>7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51</v>
      </c>
      <c r="I4063">
        <v>2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910995</v>
      </c>
      <c r="G4064" t="s">
        <v>2233</v>
      </c>
      <c r="H4064" t="s">
        <v>12</v>
      </c>
      <c r="I4064">
        <v>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923254</v>
      </c>
      <c r="G4065" t="s">
        <v>2234</v>
      </c>
      <c r="H4065" t="s">
        <v>33</v>
      </c>
      <c r="I4065">
        <v>11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923606</v>
      </c>
      <c r="G4066" t="s">
        <v>2235</v>
      </c>
      <c r="H4066" t="s">
        <v>33</v>
      </c>
      <c r="I4066">
        <v>2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33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86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923618</v>
      </c>
      <c r="G4069" t="s">
        <v>2236</v>
      </c>
      <c r="H4069" t="s">
        <v>12</v>
      </c>
      <c r="I4069">
        <v>1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33</v>
      </c>
      <c r="I4070">
        <v>4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924751</v>
      </c>
      <c r="G4071" t="s">
        <v>2237</v>
      </c>
      <c r="H4071" t="s">
        <v>35</v>
      </c>
      <c r="I4071">
        <v>1</v>
      </c>
    </row>
    <row r="4072" spans="1:9" x14ac:dyDescent="0.25">
      <c r="A4072" t="s">
        <v>9</v>
      </c>
      <c r="B4072" t="s">
        <v>2211</v>
      </c>
      <c r="C4072" t="s">
        <v>2218</v>
      </c>
      <c r="D4072" t="s">
        <v>703</v>
      </c>
      <c r="E4072">
        <v>8</v>
      </c>
      <c r="F4072">
        <v>925861</v>
      </c>
      <c r="G4072" t="s">
        <v>2238</v>
      </c>
      <c r="H4072" t="s">
        <v>33</v>
      </c>
      <c r="I4072">
        <v>3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33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255</v>
      </c>
      <c r="G4074" t="s">
        <v>2240</v>
      </c>
      <c r="H4074" t="s">
        <v>51</v>
      </c>
      <c r="I4074">
        <v>1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33</v>
      </c>
      <c r="I4075">
        <v>3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279</v>
      </c>
      <c r="G4076" t="s">
        <v>2241</v>
      </c>
      <c r="H4076" t="s">
        <v>196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346</v>
      </c>
      <c r="G4077" t="s">
        <v>2242</v>
      </c>
      <c r="H4077" t="s">
        <v>33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361</v>
      </c>
      <c r="G4078" t="s">
        <v>2243</v>
      </c>
      <c r="H4078" t="s">
        <v>12</v>
      </c>
      <c r="I4078">
        <v>1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33</v>
      </c>
      <c r="I4079">
        <v>4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395</v>
      </c>
      <c r="G4080" t="s">
        <v>2244</v>
      </c>
      <c r="H4080" t="s">
        <v>134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401</v>
      </c>
      <c r="G4081" t="s">
        <v>2245</v>
      </c>
      <c r="H4081" t="s">
        <v>33</v>
      </c>
      <c r="I4081">
        <v>1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450</v>
      </c>
      <c r="G4082" t="s">
        <v>2246</v>
      </c>
      <c r="H4082" t="s">
        <v>33</v>
      </c>
      <c r="I4082">
        <v>2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33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553</v>
      </c>
      <c r="G4084" t="s">
        <v>2247</v>
      </c>
      <c r="H4084" t="s">
        <v>220</v>
      </c>
      <c r="I4084">
        <v>1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33</v>
      </c>
      <c r="I4085">
        <v>3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619</v>
      </c>
      <c r="G4086" t="s">
        <v>1353</v>
      </c>
      <c r="H4086" t="s">
        <v>12</v>
      </c>
      <c r="I4086">
        <v>2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33</v>
      </c>
      <c r="I4087">
        <v>3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620</v>
      </c>
      <c r="G4088" t="s">
        <v>2248</v>
      </c>
      <c r="H4088" t="s">
        <v>12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14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37710</v>
      </c>
      <c r="G4090" t="s">
        <v>2249</v>
      </c>
      <c r="H4090" t="s">
        <v>105</v>
      </c>
      <c r="I4090">
        <v>1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33</v>
      </c>
      <c r="I4091">
        <v>6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35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37722</v>
      </c>
      <c r="G4093" t="s">
        <v>2250</v>
      </c>
      <c r="H4093" t="s">
        <v>51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40460</v>
      </c>
      <c r="G4094" t="s">
        <v>2251</v>
      </c>
      <c r="H4094" t="s">
        <v>33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30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46218</v>
      </c>
      <c r="G4096" t="s">
        <v>2252</v>
      </c>
      <c r="H4096" t="s">
        <v>12</v>
      </c>
      <c r="I4096">
        <v>1</v>
      </c>
    </row>
    <row r="4097" spans="1:9" x14ac:dyDescent="0.25">
      <c r="A4097" t="s">
        <v>9</v>
      </c>
      <c r="B4097" t="s">
        <v>2211</v>
      </c>
      <c r="C4097" t="s">
        <v>2239</v>
      </c>
      <c r="D4097" t="s">
        <v>703</v>
      </c>
      <c r="E4097">
        <v>8</v>
      </c>
      <c r="F4097">
        <v>48598</v>
      </c>
      <c r="G4097" t="s">
        <v>2253</v>
      </c>
      <c r="H4097" t="s">
        <v>33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164</v>
      </c>
      <c r="G4098" t="s">
        <v>2255</v>
      </c>
      <c r="H4098" t="s">
        <v>34</v>
      </c>
      <c r="I4098">
        <v>2</v>
      </c>
    </row>
    <row r="4099" spans="1:9" x14ac:dyDescent="0.25">
      <c r="A4099" t="s">
        <v>9</v>
      </c>
      <c r="B4099" t="s">
        <v>2211</v>
      </c>
      <c r="C4099" t="s">
        <v>2254</v>
      </c>
      <c r="D4099" t="s">
        <v>703</v>
      </c>
      <c r="E4099">
        <v>8</v>
      </c>
      <c r="F4099">
        <v>188</v>
      </c>
      <c r="G4099" t="s">
        <v>2256</v>
      </c>
      <c r="H4099" t="s">
        <v>134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115</v>
      </c>
      <c r="G4100" t="s">
        <v>2258</v>
      </c>
      <c r="H4100" t="s">
        <v>12</v>
      </c>
      <c r="I4100">
        <v>1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33</v>
      </c>
      <c r="I4101">
        <v>2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243</v>
      </c>
      <c r="G4102" t="s">
        <v>2259</v>
      </c>
      <c r="H4102" t="s">
        <v>12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33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14</v>
      </c>
      <c r="I4104">
        <v>1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280</v>
      </c>
      <c r="G4105" t="s">
        <v>2260</v>
      </c>
      <c r="H4105" t="s">
        <v>12</v>
      </c>
      <c r="I4105">
        <v>5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53</v>
      </c>
      <c r="I4106">
        <v>1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37692</v>
      </c>
      <c r="G4107" t="s">
        <v>2261</v>
      </c>
      <c r="H4107" t="s">
        <v>12</v>
      </c>
      <c r="I4107">
        <v>2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56</v>
      </c>
      <c r="I4108">
        <v>1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33</v>
      </c>
      <c r="I4109">
        <v>4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34</v>
      </c>
      <c r="I4110">
        <v>2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38097</v>
      </c>
      <c r="G4111" t="s">
        <v>2262</v>
      </c>
      <c r="H4111" t="s">
        <v>12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46255</v>
      </c>
      <c r="G4112" t="s">
        <v>2263</v>
      </c>
      <c r="H4112" t="s">
        <v>226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123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130321</v>
      </c>
      <c r="G4114" t="s">
        <v>2264</v>
      </c>
      <c r="H4114" t="s">
        <v>12</v>
      </c>
      <c r="I4114">
        <v>1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33</v>
      </c>
      <c r="I4115">
        <v>3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83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290543</v>
      </c>
      <c r="G4117" t="s">
        <v>2265</v>
      </c>
      <c r="H4117" t="s">
        <v>12</v>
      </c>
      <c r="I4117">
        <v>1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33</v>
      </c>
      <c r="I4118">
        <v>4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904247</v>
      </c>
      <c r="G4119" t="s">
        <v>2266</v>
      </c>
      <c r="H4119" t="s">
        <v>431</v>
      </c>
      <c r="I4119">
        <v>1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33</v>
      </c>
      <c r="I4120">
        <v>4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34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51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907108</v>
      </c>
      <c r="G4123" t="s">
        <v>2267</v>
      </c>
      <c r="H4123" t="s">
        <v>12</v>
      </c>
      <c r="I4123">
        <v>1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33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910296</v>
      </c>
      <c r="G4125" t="s">
        <v>2268</v>
      </c>
      <c r="H4125" t="s">
        <v>12</v>
      </c>
      <c r="I4125">
        <v>2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33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922249</v>
      </c>
      <c r="G4127" t="s">
        <v>2269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924748</v>
      </c>
      <c r="G4128" t="s">
        <v>2270</v>
      </c>
      <c r="H4128" t="s">
        <v>12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220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51</v>
      </c>
      <c r="I4130">
        <v>1</v>
      </c>
    </row>
    <row r="4131" spans="1:9" x14ac:dyDescent="0.25">
      <c r="A4131" t="s">
        <v>9</v>
      </c>
      <c r="B4131" t="s">
        <v>2211</v>
      </c>
      <c r="C4131" t="s">
        <v>2257</v>
      </c>
      <c r="D4131" t="s">
        <v>703</v>
      </c>
      <c r="E4131">
        <v>8</v>
      </c>
      <c r="F4131">
        <v>924763</v>
      </c>
      <c r="G4131" t="s">
        <v>2271</v>
      </c>
      <c r="H4131" t="s">
        <v>12</v>
      </c>
      <c r="I4131">
        <v>1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33</v>
      </c>
      <c r="I4132">
        <v>4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34</v>
      </c>
      <c r="I4133">
        <v>8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24</v>
      </c>
      <c r="G4134" t="s">
        <v>2273</v>
      </c>
      <c r="H4134" t="s">
        <v>12</v>
      </c>
      <c r="I4134">
        <v>2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33</v>
      </c>
      <c r="I4135">
        <v>4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34</v>
      </c>
      <c r="I4136">
        <v>2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61</v>
      </c>
      <c r="G4137" t="s">
        <v>2274</v>
      </c>
      <c r="H4137" t="s">
        <v>12</v>
      </c>
      <c r="I4137">
        <v>3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36456</v>
      </c>
      <c r="G4138" t="s">
        <v>2275</v>
      </c>
      <c r="H4138" t="s">
        <v>33</v>
      </c>
      <c r="I4138">
        <v>4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33</v>
      </c>
      <c r="I4139">
        <v>2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34</v>
      </c>
      <c r="I4140">
        <v>8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36959</v>
      </c>
      <c r="G4141" t="s">
        <v>2276</v>
      </c>
      <c r="H4141" t="s">
        <v>12</v>
      </c>
      <c r="I4141">
        <v>1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924726</v>
      </c>
      <c r="G4142" t="s">
        <v>2277</v>
      </c>
      <c r="H4142" t="s">
        <v>33</v>
      </c>
      <c r="I4142">
        <v>6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33</v>
      </c>
      <c r="I4143">
        <v>4</v>
      </c>
    </row>
    <row r="4144" spans="1:9" x14ac:dyDescent="0.25">
      <c r="A4144" t="s">
        <v>9</v>
      </c>
      <c r="B4144" t="s">
        <v>2211</v>
      </c>
      <c r="C4144" t="s">
        <v>2272</v>
      </c>
      <c r="D4144" t="s">
        <v>703</v>
      </c>
      <c r="E4144">
        <v>8</v>
      </c>
      <c r="F4144">
        <v>925500</v>
      </c>
      <c r="G4144" t="s">
        <v>2278</v>
      </c>
      <c r="H4144" t="s">
        <v>12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85</v>
      </c>
      <c r="G4145" t="s">
        <v>2280</v>
      </c>
      <c r="H4145" t="s">
        <v>34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139</v>
      </c>
      <c r="G4146" t="s">
        <v>2281</v>
      </c>
      <c r="H4146" t="s">
        <v>33</v>
      </c>
      <c r="I4146">
        <v>1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33</v>
      </c>
      <c r="I4147">
        <v>2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45</v>
      </c>
      <c r="I4148">
        <v>3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86</v>
      </c>
      <c r="I4149">
        <v>1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140</v>
      </c>
      <c r="G4150" t="s">
        <v>2282</v>
      </c>
      <c r="H4150" t="s">
        <v>12</v>
      </c>
      <c r="I4150">
        <v>6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33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34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197</v>
      </c>
      <c r="G4153" t="s">
        <v>2283</v>
      </c>
      <c r="H4153" t="s">
        <v>12</v>
      </c>
      <c r="I4153">
        <v>1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33</v>
      </c>
      <c r="I4154">
        <v>2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35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206</v>
      </c>
      <c r="G4156" t="s">
        <v>2284</v>
      </c>
      <c r="H4156" t="s">
        <v>12</v>
      </c>
      <c r="I4156">
        <v>1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33</v>
      </c>
      <c r="I4157">
        <v>2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224</v>
      </c>
      <c r="G4158" t="s">
        <v>2285</v>
      </c>
      <c r="H4158" t="s">
        <v>147</v>
      </c>
      <c r="I4158">
        <v>1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147</v>
      </c>
      <c r="I4159">
        <v>2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267</v>
      </c>
      <c r="G4160" t="s">
        <v>2286</v>
      </c>
      <c r="H4160" t="s">
        <v>34</v>
      </c>
      <c r="I4160">
        <v>3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34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413</v>
      </c>
      <c r="G4162" t="s">
        <v>2287</v>
      </c>
      <c r="H4162" t="s">
        <v>35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2289</v>
      </c>
      <c r="I4163">
        <v>1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34</v>
      </c>
      <c r="I4164">
        <v>2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565</v>
      </c>
      <c r="G4165" t="s">
        <v>2288</v>
      </c>
      <c r="H4165" t="s">
        <v>12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33</v>
      </c>
      <c r="I4166">
        <v>1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644</v>
      </c>
      <c r="G4167" t="s">
        <v>2290</v>
      </c>
      <c r="H4167" t="s">
        <v>12</v>
      </c>
      <c r="I4167">
        <v>5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37709</v>
      </c>
      <c r="G4168" t="s">
        <v>2291</v>
      </c>
      <c r="H4168" t="s">
        <v>34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46267</v>
      </c>
      <c r="G4169" t="s">
        <v>2292</v>
      </c>
      <c r="H4169" t="s">
        <v>12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33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479500</v>
      </c>
      <c r="G4171" t="s">
        <v>2293</v>
      </c>
      <c r="H4171" t="s">
        <v>51</v>
      </c>
      <c r="I4171">
        <v>1</v>
      </c>
    </row>
    <row r="4172" spans="1:9" x14ac:dyDescent="0.25">
      <c r="A4172" t="s">
        <v>9</v>
      </c>
      <c r="B4172" t="s">
        <v>2211</v>
      </c>
      <c r="C4172" t="s">
        <v>2279</v>
      </c>
      <c r="D4172" t="s">
        <v>703</v>
      </c>
      <c r="E4172">
        <v>8</v>
      </c>
      <c r="F4172">
        <v>901672</v>
      </c>
      <c r="G4172" t="s">
        <v>2294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152</v>
      </c>
      <c r="G4173" t="s">
        <v>2296</v>
      </c>
      <c r="H4173" t="s">
        <v>12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34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176</v>
      </c>
      <c r="G4175" t="s">
        <v>2297</v>
      </c>
      <c r="H4175" t="s">
        <v>12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147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218</v>
      </c>
      <c r="G4177" t="s">
        <v>2298</v>
      </c>
      <c r="H4177" t="s">
        <v>134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147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37643</v>
      </c>
      <c r="G4179" t="s">
        <v>2299</v>
      </c>
      <c r="H4179" t="s">
        <v>12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33</v>
      </c>
      <c r="I4180">
        <v>1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41683</v>
      </c>
      <c r="G4181" t="s">
        <v>2300</v>
      </c>
      <c r="H4181" t="s">
        <v>12</v>
      </c>
      <c r="I4181">
        <v>5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33</v>
      </c>
      <c r="I4182">
        <v>6</v>
      </c>
    </row>
    <row r="4183" spans="1:9" x14ac:dyDescent="0.25">
      <c r="A4183" t="s">
        <v>9</v>
      </c>
      <c r="B4183" t="s">
        <v>2211</v>
      </c>
      <c r="C4183" t="s">
        <v>2295</v>
      </c>
      <c r="D4183" t="s">
        <v>703</v>
      </c>
      <c r="E4183">
        <v>8</v>
      </c>
      <c r="F4183">
        <v>904259</v>
      </c>
      <c r="G4183" t="s">
        <v>2301</v>
      </c>
      <c r="H4183" t="s">
        <v>12</v>
      </c>
      <c r="I4183">
        <v>6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33</v>
      </c>
      <c r="I4184">
        <v>2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371</v>
      </c>
      <c r="G4185" t="s">
        <v>2304</v>
      </c>
      <c r="H4185" t="s">
        <v>51</v>
      </c>
      <c r="I4185">
        <v>1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33</v>
      </c>
      <c r="I4186">
        <v>3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425</v>
      </c>
      <c r="G4187" t="s">
        <v>2305</v>
      </c>
      <c r="H4187" t="s">
        <v>12</v>
      </c>
      <c r="I4187">
        <v>1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30</v>
      </c>
      <c r="I4188">
        <v>3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56</v>
      </c>
      <c r="I4189">
        <v>1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33</v>
      </c>
      <c r="I4190">
        <v>25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34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607</v>
      </c>
      <c r="G4192" t="s">
        <v>2306</v>
      </c>
      <c r="H4192" t="s">
        <v>35</v>
      </c>
      <c r="I4192">
        <v>1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33</v>
      </c>
      <c r="I4193">
        <v>3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693</v>
      </c>
      <c r="G4194" t="s">
        <v>2307</v>
      </c>
      <c r="H4194" t="s">
        <v>12</v>
      </c>
      <c r="I4194">
        <v>1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33</v>
      </c>
      <c r="I4195">
        <v>7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35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814</v>
      </c>
      <c r="G4197" t="s">
        <v>2308</v>
      </c>
      <c r="H4197" t="s">
        <v>12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56</v>
      </c>
      <c r="I4198">
        <v>1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33</v>
      </c>
      <c r="I4199">
        <v>3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36821</v>
      </c>
      <c r="G4200" t="s">
        <v>2309</v>
      </c>
      <c r="H4200" t="s">
        <v>51</v>
      </c>
      <c r="I4200">
        <v>1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33</v>
      </c>
      <c r="I4201">
        <v>4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37382</v>
      </c>
      <c r="G4202" t="s">
        <v>2310</v>
      </c>
      <c r="H4202" t="s">
        <v>12</v>
      </c>
      <c r="I4202">
        <v>1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37761</v>
      </c>
      <c r="G4203" t="s">
        <v>2311</v>
      </c>
      <c r="H4203" t="s">
        <v>33</v>
      </c>
      <c r="I4203">
        <v>3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33</v>
      </c>
      <c r="I4204">
        <v>5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40319</v>
      </c>
      <c r="G4205" t="s">
        <v>2312</v>
      </c>
      <c r="H4205" t="s">
        <v>51</v>
      </c>
      <c r="I4205">
        <v>1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33</v>
      </c>
      <c r="I4206">
        <v>7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48604</v>
      </c>
      <c r="G4207" t="s">
        <v>2313</v>
      </c>
      <c r="H4207" t="s">
        <v>34</v>
      </c>
      <c r="I4207">
        <v>1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906141</v>
      </c>
      <c r="G4208" t="s">
        <v>2314</v>
      </c>
      <c r="H4208" t="s">
        <v>33</v>
      </c>
      <c r="I4208">
        <v>5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911537</v>
      </c>
      <c r="G4209" t="s">
        <v>2315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33</v>
      </c>
      <c r="I4210">
        <v>4</v>
      </c>
    </row>
    <row r="4211" spans="1:9" x14ac:dyDescent="0.25">
      <c r="A4211" t="s">
        <v>9</v>
      </c>
      <c r="B4211" t="s">
        <v>2302</v>
      </c>
      <c r="C4211" t="s">
        <v>2303</v>
      </c>
      <c r="D4211" t="s">
        <v>703</v>
      </c>
      <c r="E4211">
        <v>8</v>
      </c>
      <c r="F4211">
        <v>915658</v>
      </c>
      <c r="G4211" t="s">
        <v>2316</v>
      </c>
      <c r="H4211" t="s">
        <v>35</v>
      </c>
      <c r="I4211">
        <v>1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33</v>
      </c>
      <c r="I4212">
        <v>7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1004</v>
      </c>
      <c r="G4213" t="s">
        <v>2318</v>
      </c>
      <c r="H4213" t="s">
        <v>86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56</v>
      </c>
      <c r="I4214">
        <v>1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33</v>
      </c>
      <c r="I4215">
        <v>4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1041</v>
      </c>
      <c r="G4216" t="s">
        <v>2319</v>
      </c>
      <c r="H4216" t="s">
        <v>35</v>
      </c>
      <c r="I4216">
        <v>1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33</v>
      </c>
      <c r="I4217">
        <v>9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1053</v>
      </c>
      <c r="G4218" t="s">
        <v>2320</v>
      </c>
      <c r="H4218" t="s">
        <v>35</v>
      </c>
      <c r="I4218">
        <v>1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33</v>
      </c>
      <c r="I4219">
        <v>18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1089</v>
      </c>
      <c r="G4220" t="s">
        <v>2321</v>
      </c>
      <c r="H4220" t="s">
        <v>35</v>
      </c>
      <c r="I4220">
        <v>6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1144</v>
      </c>
      <c r="G4221" t="s">
        <v>2322</v>
      </c>
      <c r="H4221" t="s">
        <v>33</v>
      </c>
      <c r="I4221">
        <v>5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33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1235</v>
      </c>
      <c r="G4223" t="s">
        <v>2323</v>
      </c>
      <c r="H4223" t="s">
        <v>45</v>
      </c>
      <c r="I4223">
        <v>1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1338</v>
      </c>
      <c r="G4224" t="s">
        <v>2324</v>
      </c>
      <c r="H4224" t="s">
        <v>33</v>
      </c>
      <c r="I4224">
        <v>4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33</v>
      </c>
      <c r="I4225">
        <v>13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1348</v>
      </c>
      <c r="G4226" t="s">
        <v>2325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46036</v>
      </c>
      <c r="G4227" t="s">
        <v>2326</v>
      </c>
      <c r="H4227" t="s">
        <v>35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33</v>
      </c>
      <c r="I4228">
        <v>1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269360</v>
      </c>
      <c r="G4229" t="s">
        <v>2327</v>
      </c>
      <c r="H4229" t="s">
        <v>12</v>
      </c>
      <c r="I4229">
        <v>3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33</v>
      </c>
      <c r="I4230">
        <v>4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916729</v>
      </c>
      <c r="G4231" t="s">
        <v>2328</v>
      </c>
      <c r="H4231" t="s">
        <v>12</v>
      </c>
      <c r="I4231">
        <v>1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33</v>
      </c>
      <c r="I4232">
        <v>2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114</v>
      </c>
      <c r="I4233">
        <v>1</v>
      </c>
    </row>
    <row r="4234" spans="1:9" x14ac:dyDescent="0.25">
      <c r="A4234" t="s">
        <v>9</v>
      </c>
      <c r="B4234" t="s">
        <v>2302</v>
      </c>
      <c r="C4234" t="s">
        <v>2317</v>
      </c>
      <c r="D4234" t="s">
        <v>703</v>
      </c>
      <c r="E4234">
        <v>8</v>
      </c>
      <c r="F4234">
        <v>918748</v>
      </c>
      <c r="G4234" t="s">
        <v>2329</v>
      </c>
      <c r="H4234" t="s">
        <v>12</v>
      </c>
      <c r="I4234">
        <v>3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56</v>
      </c>
      <c r="I4235">
        <v>1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735</v>
      </c>
      <c r="G4236" t="s">
        <v>2331</v>
      </c>
      <c r="H4236" t="s">
        <v>33</v>
      </c>
      <c r="I4236">
        <v>5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772</v>
      </c>
      <c r="G4237" t="s">
        <v>2332</v>
      </c>
      <c r="H4237" t="s">
        <v>33</v>
      </c>
      <c r="I4237">
        <v>3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863</v>
      </c>
      <c r="G4238" t="s">
        <v>2333</v>
      </c>
      <c r="H4238" t="s">
        <v>14</v>
      </c>
      <c r="I4238">
        <v>1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33</v>
      </c>
      <c r="I4239">
        <v>6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14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875</v>
      </c>
      <c r="G4241" t="s">
        <v>2334</v>
      </c>
      <c r="H4241" t="s">
        <v>51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905</v>
      </c>
      <c r="G4242" t="s">
        <v>2335</v>
      </c>
      <c r="H4242" t="s">
        <v>33</v>
      </c>
      <c r="I4242">
        <v>1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33</v>
      </c>
      <c r="I4243">
        <v>12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628</v>
      </c>
      <c r="I4244">
        <v>2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34</v>
      </c>
      <c r="I4245">
        <v>3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37734</v>
      </c>
      <c r="G4246" t="s">
        <v>2336</v>
      </c>
      <c r="H4246" t="s">
        <v>12</v>
      </c>
      <c r="I4246">
        <v>1</v>
      </c>
    </row>
    <row r="4247" spans="1:9" x14ac:dyDescent="0.25">
      <c r="A4247" t="s">
        <v>9</v>
      </c>
      <c r="B4247" t="s">
        <v>2302</v>
      </c>
      <c r="C4247" t="s">
        <v>2330</v>
      </c>
      <c r="D4247" t="s">
        <v>703</v>
      </c>
      <c r="E4247">
        <v>8</v>
      </c>
      <c r="F4247">
        <v>913820</v>
      </c>
      <c r="G4247" t="s">
        <v>2337</v>
      </c>
      <c r="H4247" t="s">
        <v>33</v>
      </c>
      <c r="I4247">
        <v>2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56</v>
      </c>
      <c r="I4248">
        <v>1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33</v>
      </c>
      <c r="I4249">
        <v>7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1077</v>
      </c>
      <c r="G4250" t="s">
        <v>2339</v>
      </c>
      <c r="H4250" t="s">
        <v>12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56</v>
      </c>
      <c r="I4251">
        <v>1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33</v>
      </c>
      <c r="I4252">
        <v>30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86</v>
      </c>
      <c r="I4253">
        <v>1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35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51</v>
      </c>
      <c r="I4255">
        <v>2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1193</v>
      </c>
      <c r="G4256" t="s">
        <v>2340</v>
      </c>
      <c r="H4256" t="s">
        <v>12</v>
      </c>
      <c r="I4256">
        <v>8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1223</v>
      </c>
      <c r="G4257" t="s">
        <v>2341</v>
      </c>
      <c r="H4257" t="s">
        <v>33</v>
      </c>
      <c r="I4257">
        <v>2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33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1272</v>
      </c>
      <c r="G4259" t="s">
        <v>2342</v>
      </c>
      <c r="H4259" t="s">
        <v>14</v>
      </c>
      <c r="I4259">
        <v>1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33</v>
      </c>
      <c r="I4260">
        <v>3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1302</v>
      </c>
      <c r="G4261" t="s">
        <v>2343</v>
      </c>
      <c r="H4261" t="s">
        <v>149</v>
      </c>
      <c r="I4261">
        <v>1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1314</v>
      </c>
      <c r="G4262" t="s">
        <v>2344</v>
      </c>
      <c r="H4262" t="s">
        <v>33</v>
      </c>
      <c r="I4262">
        <v>5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33</v>
      </c>
      <c r="I4263">
        <v>12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1326</v>
      </c>
      <c r="G4264" t="s">
        <v>2345</v>
      </c>
      <c r="H4264" t="s">
        <v>12</v>
      </c>
      <c r="I4264">
        <v>1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48616</v>
      </c>
      <c r="G4265" t="s">
        <v>2346</v>
      </c>
      <c r="H4265" t="s">
        <v>33</v>
      </c>
      <c r="I4265">
        <v>3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33</v>
      </c>
      <c r="I4266">
        <v>2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86</v>
      </c>
      <c r="I4267">
        <v>1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269372</v>
      </c>
      <c r="G4268" t="s">
        <v>2347</v>
      </c>
      <c r="H4268" t="s">
        <v>35</v>
      </c>
      <c r="I4268">
        <v>2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33</v>
      </c>
      <c r="I4269">
        <v>7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223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906153</v>
      </c>
      <c r="G4271" t="s">
        <v>2348</v>
      </c>
      <c r="H4271" t="s">
        <v>12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30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33</v>
      </c>
      <c r="I4273">
        <v>1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915661</v>
      </c>
      <c r="G4274" t="s">
        <v>2349</v>
      </c>
      <c r="H4274" t="s">
        <v>12</v>
      </c>
      <c r="I4274">
        <v>2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56</v>
      </c>
      <c r="I4275">
        <v>1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33</v>
      </c>
      <c r="I4276">
        <v>9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14</v>
      </c>
      <c r="I4277">
        <v>1</v>
      </c>
    </row>
    <row r="4278" spans="1:9" x14ac:dyDescent="0.25">
      <c r="A4278" t="s">
        <v>9</v>
      </c>
      <c r="B4278" t="s">
        <v>2302</v>
      </c>
      <c r="C4278" t="s">
        <v>2338</v>
      </c>
      <c r="D4278" t="s">
        <v>703</v>
      </c>
      <c r="E4278">
        <v>8</v>
      </c>
      <c r="F4278">
        <v>925184</v>
      </c>
      <c r="G4278" t="s">
        <v>2350</v>
      </c>
      <c r="H4278" t="s">
        <v>12</v>
      </c>
      <c r="I4278">
        <v>1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33</v>
      </c>
      <c r="I4279">
        <v>6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14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35</v>
      </c>
      <c r="I4281">
        <v>2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51</v>
      </c>
      <c r="I4282">
        <v>1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1016</v>
      </c>
      <c r="G4283" t="s">
        <v>2352</v>
      </c>
      <c r="H4283" t="s">
        <v>12</v>
      </c>
      <c r="I4283">
        <v>4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33</v>
      </c>
      <c r="I4284">
        <v>2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1132</v>
      </c>
      <c r="G4285" t="s">
        <v>2353</v>
      </c>
      <c r="H4285" t="s">
        <v>35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56</v>
      </c>
      <c r="I4286">
        <v>1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1156</v>
      </c>
      <c r="G4287" t="s">
        <v>2354</v>
      </c>
      <c r="H4287" t="s">
        <v>33</v>
      </c>
      <c r="I4287">
        <v>2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33</v>
      </c>
      <c r="I4288">
        <v>13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1168</v>
      </c>
      <c r="G4289" t="s">
        <v>2355</v>
      </c>
      <c r="H4289" t="s">
        <v>14</v>
      </c>
      <c r="I4289">
        <v>1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33</v>
      </c>
      <c r="I4290">
        <v>10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134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1478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14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105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1173</v>
      </c>
      <c r="G4295" t="s">
        <v>2356</v>
      </c>
      <c r="H4295" t="s">
        <v>12</v>
      </c>
      <c r="I4295">
        <v>1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33</v>
      </c>
      <c r="I4296">
        <v>3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147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1181</v>
      </c>
      <c r="G4298" t="s">
        <v>2357</v>
      </c>
      <c r="H4298" t="s">
        <v>12</v>
      </c>
      <c r="I4298">
        <v>1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33</v>
      </c>
      <c r="I4299">
        <v>14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45</v>
      </c>
      <c r="I4300">
        <v>3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1259</v>
      </c>
      <c r="G4301" t="s">
        <v>2358</v>
      </c>
      <c r="H4301" t="s">
        <v>51</v>
      </c>
      <c r="I4301">
        <v>1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33</v>
      </c>
      <c r="I4302">
        <v>6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14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1351</v>
      </c>
      <c r="G4304" t="s">
        <v>2359</v>
      </c>
      <c r="H4304" t="s">
        <v>35</v>
      </c>
      <c r="I4304">
        <v>1</v>
      </c>
    </row>
    <row r="4305" spans="1:9" x14ac:dyDescent="0.25">
      <c r="A4305" t="s">
        <v>9</v>
      </c>
      <c r="B4305" t="s">
        <v>2302</v>
      </c>
      <c r="C4305" t="s">
        <v>2351</v>
      </c>
      <c r="D4305" t="s">
        <v>703</v>
      </c>
      <c r="E4305">
        <v>8</v>
      </c>
      <c r="F4305">
        <v>37771</v>
      </c>
      <c r="G4305" t="s">
        <v>2360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6</v>
      </c>
      <c r="F4306">
        <v>458314</v>
      </c>
      <c r="G4306" t="s">
        <v>2362</v>
      </c>
      <c r="H4306" t="s">
        <v>33</v>
      </c>
      <c r="I4306">
        <v>1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33</v>
      </c>
      <c r="I4307">
        <v>24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35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1028</v>
      </c>
      <c r="G4309" t="s">
        <v>2363</v>
      </c>
      <c r="H4309" t="s">
        <v>12</v>
      </c>
      <c r="I4309">
        <v>2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59</v>
      </c>
      <c r="I4310">
        <v>1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56</v>
      </c>
      <c r="I4311">
        <v>2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33</v>
      </c>
      <c r="I4312">
        <v>9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1036</v>
      </c>
      <c r="G4313" t="s">
        <v>2364</v>
      </c>
      <c r="H4313" t="s">
        <v>35</v>
      </c>
      <c r="I4313">
        <v>2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56</v>
      </c>
      <c r="I4314">
        <v>1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1065</v>
      </c>
      <c r="G4315" t="s">
        <v>2365</v>
      </c>
      <c r="H4315" t="s">
        <v>33</v>
      </c>
      <c r="I4315">
        <v>32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56</v>
      </c>
      <c r="I4316">
        <v>5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33</v>
      </c>
      <c r="I4317">
        <v>43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45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35</v>
      </c>
      <c r="I4319">
        <v>3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1090</v>
      </c>
      <c r="G4320" t="s">
        <v>2366</v>
      </c>
      <c r="H4320" t="s">
        <v>12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56</v>
      </c>
      <c r="I4321">
        <v>1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33</v>
      </c>
      <c r="I4322">
        <v>39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1119</v>
      </c>
      <c r="G4323" t="s">
        <v>2367</v>
      </c>
      <c r="H4323" t="s">
        <v>35</v>
      </c>
      <c r="I4323">
        <v>2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33</v>
      </c>
      <c r="I4324">
        <v>31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1200</v>
      </c>
      <c r="G4325" t="s">
        <v>2368</v>
      </c>
      <c r="H4325" t="s">
        <v>35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56</v>
      </c>
      <c r="I4326">
        <v>1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33</v>
      </c>
      <c r="I4327">
        <v>3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1211</v>
      </c>
      <c r="G4328" t="s">
        <v>2369</v>
      </c>
      <c r="H4328" t="s">
        <v>35</v>
      </c>
      <c r="I4328">
        <v>1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56</v>
      </c>
      <c r="I4329">
        <v>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33</v>
      </c>
      <c r="I4330">
        <v>42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35</v>
      </c>
      <c r="I4331">
        <v>5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1296</v>
      </c>
      <c r="G4332" t="s">
        <v>2370</v>
      </c>
      <c r="H4332" t="s">
        <v>12</v>
      </c>
      <c r="I4332">
        <v>4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33</v>
      </c>
      <c r="I4333">
        <v>39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37783</v>
      </c>
      <c r="G4334" t="s">
        <v>2371</v>
      </c>
      <c r="H4334" t="s">
        <v>35</v>
      </c>
      <c r="I4334">
        <v>2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33</v>
      </c>
      <c r="I4335">
        <v>33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37795</v>
      </c>
      <c r="G4336" t="s">
        <v>2372</v>
      </c>
      <c r="H4336" t="s">
        <v>35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56</v>
      </c>
      <c r="I4337">
        <v>1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33</v>
      </c>
      <c r="I4338">
        <v>43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35</v>
      </c>
      <c r="I4339">
        <v>6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39226</v>
      </c>
      <c r="G4340" t="s">
        <v>2373</v>
      </c>
      <c r="H4340" t="s">
        <v>12</v>
      </c>
      <c r="I4340">
        <v>2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33</v>
      </c>
      <c r="I4341">
        <v>18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48021</v>
      </c>
      <c r="G4342" t="s">
        <v>2374</v>
      </c>
      <c r="H4342" t="s">
        <v>35</v>
      </c>
      <c r="I4342">
        <v>7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14</v>
      </c>
      <c r="I4343">
        <v>1</v>
      </c>
    </row>
    <row r="4344" spans="1:9" x14ac:dyDescent="0.25">
      <c r="A4344" t="s">
        <v>9</v>
      </c>
      <c r="B4344" t="s">
        <v>2302</v>
      </c>
      <c r="C4344" t="s">
        <v>2361</v>
      </c>
      <c r="D4344" t="s">
        <v>703</v>
      </c>
      <c r="E4344">
        <v>8</v>
      </c>
      <c r="F4344">
        <v>904272</v>
      </c>
      <c r="G4344" t="s">
        <v>2375</v>
      </c>
      <c r="H4344" t="s">
        <v>35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53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83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430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123</v>
      </c>
      <c r="I4348">
        <v>1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3</v>
      </c>
      <c r="F4349">
        <v>4862</v>
      </c>
      <c r="G4349" t="s">
        <v>2377</v>
      </c>
      <c r="H4349" t="s">
        <v>12</v>
      </c>
      <c r="I4349">
        <v>3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1898</v>
      </c>
      <c r="I4350">
        <v>2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6</v>
      </c>
      <c r="F4351">
        <v>985235</v>
      </c>
      <c r="G4351" t="s">
        <v>2378</v>
      </c>
      <c r="H4351" t="s">
        <v>12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34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10686</v>
      </c>
      <c r="G4353" t="s">
        <v>2379</v>
      </c>
      <c r="H4353" t="s">
        <v>12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10716</v>
      </c>
      <c r="G4354" t="s">
        <v>2380</v>
      </c>
      <c r="H4354" t="s">
        <v>45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51</v>
      </c>
      <c r="I4355">
        <v>1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10728</v>
      </c>
      <c r="G4356" t="s">
        <v>2381</v>
      </c>
      <c r="H4356" t="s">
        <v>12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167</v>
      </c>
      <c r="I4357">
        <v>2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10741</v>
      </c>
      <c r="G4358" t="s">
        <v>2382</v>
      </c>
      <c r="H4358" t="s">
        <v>33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56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33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45</v>
      </c>
      <c r="I4361">
        <v>1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86</v>
      </c>
      <c r="I4362">
        <v>2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14</v>
      </c>
      <c r="I4363">
        <v>1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10789</v>
      </c>
      <c r="G4364" t="s">
        <v>2383</v>
      </c>
      <c r="H4364" t="s">
        <v>12</v>
      </c>
      <c r="I4364">
        <v>4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33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45</v>
      </c>
      <c r="I4366">
        <v>2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10790</v>
      </c>
      <c r="G4367" t="s">
        <v>2384</v>
      </c>
      <c r="H4367" t="s">
        <v>12</v>
      </c>
      <c r="I4367">
        <v>3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33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10820</v>
      </c>
      <c r="G4369" t="s">
        <v>2385</v>
      </c>
      <c r="H4369" t="s">
        <v>12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10844</v>
      </c>
      <c r="G4370" t="s">
        <v>2386</v>
      </c>
      <c r="H4370" t="s">
        <v>83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30</v>
      </c>
      <c r="I4371">
        <v>1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33</v>
      </c>
      <c r="I4372">
        <v>8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34</v>
      </c>
      <c r="I4373">
        <v>2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10868</v>
      </c>
      <c r="G4374" t="s">
        <v>2387</v>
      </c>
      <c r="H4374" t="s">
        <v>51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45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10873</v>
      </c>
      <c r="G4376" t="s">
        <v>2388</v>
      </c>
      <c r="H4376" t="s">
        <v>51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34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10893</v>
      </c>
      <c r="G4378" t="s">
        <v>2389</v>
      </c>
      <c r="H4378" t="s">
        <v>12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33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86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14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10900</v>
      </c>
      <c r="G4382" t="s">
        <v>2390</v>
      </c>
      <c r="H4382" t="s">
        <v>12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10923</v>
      </c>
      <c r="G4383" t="s">
        <v>2391</v>
      </c>
      <c r="H4383" t="s">
        <v>53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10947</v>
      </c>
      <c r="G4384" t="s">
        <v>2392</v>
      </c>
      <c r="H4384" t="s">
        <v>51</v>
      </c>
      <c r="I4384">
        <v>1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33</v>
      </c>
      <c r="I4385">
        <v>2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53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34</v>
      </c>
      <c r="I4387">
        <v>1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10959</v>
      </c>
      <c r="G4388" t="s">
        <v>2393</v>
      </c>
      <c r="H4388" t="s">
        <v>12</v>
      </c>
      <c r="I4388">
        <v>2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34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10984</v>
      </c>
      <c r="G4390" t="s">
        <v>2394</v>
      </c>
      <c r="H4390" t="s">
        <v>12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10996</v>
      </c>
      <c r="G4391" t="s">
        <v>2395</v>
      </c>
      <c r="H4391" t="s">
        <v>556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45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134</v>
      </c>
      <c r="I4393">
        <v>1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11010</v>
      </c>
      <c r="G4394" t="s">
        <v>2396</v>
      </c>
      <c r="H4394" t="s">
        <v>12</v>
      </c>
      <c r="I4394">
        <v>5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11058</v>
      </c>
      <c r="G4395" t="s">
        <v>2397</v>
      </c>
      <c r="H4395" t="s">
        <v>12</v>
      </c>
      <c r="I4395">
        <v>1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86</v>
      </c>
      <c r="I4396">
        <v>2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11083</v>
      </c>
      <c r="G4397" t="s">
        <v>2398</v>
      </c>
      <c r="H4397" t="s">
        <v>114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33</v>
      </c>
      <c r="I4398">
        <v>1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1898</v>
      </c>
      <c r="I4399">
        <v>2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34</v>
      </c>
      <c r="I4400">
        <v>3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11095</v>
      </c>
      <c r="G4401" t="s">
        <v>2399</v>
      </c>
      <c r="H4401" t="s">
        <v>12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33</v>
      </c>
      <c r="I4402">
        <v>1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11137</v>
      </c>
      <c r="G4403" t="s">
        <v>2400</v>
      </c>
      <c r="H4403" t="s">
        <v>12</v>
      </c>
      <c r="I4403">
        <v>4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11149</v>
      </c>
      <c r="G4404" t="s">
        <v>2401</v>
      </c>
      <c r="H4404" t="s">
        <v>86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38647</v>
      </c>
      <c r="G4405" t="s">
        <v>2402</v>
      </c>
      <c r="H4405" t="s">
        <v>12</v>
      </c>
      <c r="I4405">
        <v>1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33</v>
      </c>
      <c r="I4406">
        <v>5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38684</v>
      </c>
      <c r="G4407" t="s">
        <v>2403</v>
      </c>
      <c r="H4407" t="s">
        <v>12</v>
      </c>
      <c r="I4407">
        <v>2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33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38726</v>
      </c>
      <c r="G4409" t="s">
        <v>2404</v>
      </c>
      <c r="H4409" t="s">
        <v>45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30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123</v>
      </c>
      <c r="I4411">
        <v>1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39196</v>
      </c>
      <c r="G4412" t="s">
        <v>2405</v>
      </c>
      <c r="H4412" t="s">
        <v>12</v>
      </c>
      <c r="I4412">
        <v>2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33</v>
      </c>
      <c r="I4413">
        <v>10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220</v>
      </c>
      <c r="I4414">
        <v>1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40770</v>
      </c>
      <c r="G4415" t="s">
        <v>2406</v>
      </c>
      <c r="H4415" t="s">
        <v>12</v>
      </c>
      <c r="I4415">
        <v>2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34</v>
      </c>
      <c r="I4416">
        <v>1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40800</v>
      </c>
      <c r="G4417" t="s">
        <v>2407</v>
      </c>
      <c r="H4417" t="s">
        <v>12</v>
      </c>
      <c r="I4417">
        <v>3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46619</v>
      </c>
      <c r="G4418" t="s">
        <v>2408</v>
      </c>
      <c r="H4418" t="s">
        <v>12</v>
      </c>
      <c r="I4418">
        <v>2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46620</v>
      </c>
      <c r="G4419" t="s">
        <v>2409</v>
      </c>
      <c r="H4419" t="s">
        <v>33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34</v>
      </c>
      <c r="I4420">
        <v>1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294603</v>
      </c>
      <c r="G4421" t="s">
        <v>2410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902032</v>
      </c>
      <c r="G4422" t="s">
        <v>2411</v>
      </c>
      <c r="H4422" t="s">
        <v>12</v>
      </c>
      <c r="I4422">
        <v>2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35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902755</v>
      </c>
      <c r="G4424" t="s">
        <v>2412</v>
      </c>
      <c r="H4424" t="s">
        <v>12</v>
      </c>
      <c r="I4424">
        <v>1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33</v>
      </c>
      <c r="I4425">
        <v>5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904740</v>
      </c>
      <c r="G4426" t="s">
        <v>2413</v>
      </c>
      <c r="H4426" t="s">
        <v>34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906360</v>
      </c>
      <c r="G4427" t="s">
        <v>2414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910442</v>
      </c>
      <c r="G4428" t="s">
        <v>2415</v>
      </c>
      <c r="H4428" t="s">
        <v>12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912396</v>
      </c>
      <c r="G4429" t="s">
        <v>2416</v>
      </c>
      <c r="H4429" t="s">
        <v>56</v>
      </c>
      <c r="I4429">
        <v>1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34</v>
      </c>
      <c r="I4430">
        <v>3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923096</v>
      </c>
      <c r="G4431" t="s">
        <v>2417</v>
      </c>
      <c r="H4431" t="s">
        <v>12</v>
      </c>
      <c r="I4431">
        <v>10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924039</v>
      </c>
      <c r="G4432" t="s">
        <v>2418</v>
      </c>
      <c r="H4432" t="s">
        <v>12</v>
      </c>
      <c r="I4432">
        <v>2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33</v>
      </c>
      <c r="I4433">
        <v>5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1272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925421</v>
      </c>
      <c r="G4435" t="s">
        <v>2419</v>
      </c>
      <c r="H4435" t="s">
        <v>12</v>
      </c>
      <c r="I4435">
        <v>1</v>
      </c>
    </row>
    <row r="4436" spans="1:9" x14ac:dyDescent="0.25">
      <c r="A4436" t="s">
        <v>9</v>
      </c>
      <c r="B4436" t="s">
        <v>2376</v>
      </c>
      <c r="C4436" t="s">
        <v>2376</v>
      </c>
      <c r="D4436" t="s">
        <v>2376</v>
      </c>
      <c r="E4436">
        <v>8</v>
      </c>
      <c r="F4436">
        <v>925627</v>
      </c>
      <c r="G4436" t="s">
        <v>2420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2422</v>
      </c>
      <c r="D4437" t="s">
        <v>2422</v>
      </c>
      <c r="E4437">
        <v>8</v>
      </c>
      <c r="F4437">
        <v>34125</v>
      </c>
      <c r="G4437" t="s">
        <v>2423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6</v>
      </c>
      <c r="F4438">
        <v>363625</v>
      </c>
      <c r="G4438" t="s">
        <v>2424</v>
      </c>
      <c r="H4438" t="s">
        <v>14</v>
      </c>
      <c r="I4438">
        <v>1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33911</v>
      </c>
      <c r="G4439" t="s">
        <v>2425</v>
      </c>
      <c r="H4439" t="s">
        <v>45</v>
      </c>
      <c r="I4439">
        <v>2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34022</v>
      </c>
      <c r="G4440" t="s">
        <v>2426</v>
      </c>
      <c r="H4440" t="s">
        <v>86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34058</v>
      </c>
      <c r="G4441" t="s">
        <v>2427</v>
      </c>
      <c r="H4441" t="s">
        <v>123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34228</v>
      </c>
      <c r="G4442" t="s">
        <v>2428</v>
      </c>
      <c r="H4442" t="s">
        <v>12</v>
      </c>
      <c r="I4442">
        <v>1</v>
      </c>
    </row>
    <row r="4443" spans="1:9" x14ac:dyDescent="0.25">
      <c r="A4443" t="s">
        <v>9</v>
      </c>
      <c r="B4443" t="s">
        <v>2421</v>
      </c>
      <c r="C4443" t="s">
        <v>2421</v>
      </c>
      <c r="D4443" t="s">
        <v>2421</v>
      </c>
      <c r="E4443">
        <v>8</v>
      </c>
      <c r="F4443">
        <v>900916</v>
      </c>
      <c r="G4443" t="s">
        <v>2429</v>
      </c>
      <c r="H4443" t="s">
        <v>35</v>
      </c>
      <c r="I4443">
        <v>1</v>
      </c>
    </row>
    <row r="4444" spans="1:9" x14ac:dyDescent="0.25">
      <c r="A4444" t="s">
        <v>9</v>
      </c>
      <c r="B4444" t="s">
        <v>2421</v>
      </c>
      <c r="C4444" t="s">
        <v>2430</v>
      </c>
      <c r="D4444" t="s">
        <v>2430</v>
      </c>
      <c r="E4444">
        <v>8</v>
      </c>
      <c r="F4444">
        <v>34253</v>
      </c>
      <c r="G4444" t="s">
        <v>2431</v>
      </c>
      <c r="H4444" t="s">
        <v>86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3</v>
      </c>
      <c r="F4445">
        <v>497769</v>
      </c>
      <c r="G4445" t="s">
        <v>2433</v>
      </c>
      <c r="H4445" t="s">
        <v>35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30314</v>
      </c>
      <c r="G4446" t="s">
        <v>2434</v>
      </c>
      <c r="H4446" t="s">
        <v>12</v>
      </c>
      <c r="I4446">
        <v>1</v>
      </c>
    </row>
    <row r="4447" spans="1:9" x14ac:dyDescent="0.25">
      <c r="A4447" t="s">
        <v>9</v>
      </c>
      <c r="B4447" t="s">
        <v>2432</v>
      </c>
      <c r="C4447" t="s">
        <v>2432</v>
      </c>
      <c r="D4447" t="s">
        <v>2432</v>
      </c>
      <c r="E4447">
        <v>8</v>
      </c>
      <c r="F4447">
        <v>919111</v>
      </c>
      <c r="G4447" t="s">
        <v>2435</v>
      </c>
      <c r="H4447" t="s">
        <v>12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6</v>
      </c>
      <c r="F4448">
        <v>460254</v>
      </c>
      <c r="G4448" t="s">
        <v>2438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13286</v>
      </c>
      <c r="G4449" t="s">
        <v>2439</v>
      </c>
      <c r="H4449" t="s">
        <v>134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2437</v>
      </c>
      <c r="D4450" t="s">
        <v>2437</v>
      </c>
      <c r="E4450">
        <v>8</v>
      </c>
      <c r="F4450">
        <v>442550</v>
      </c>
      <c r="G4450" t="s">
        <v>2440</v>
      </c>
      <c r="H4450" t="s">
        <v>83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13195</v>
      </c>
      <c r="G4451" t="s">
        <v>2441</v>
      </c>
      <c r="H4451" t="s">
        <v>50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13365</v>
      </c>
      <c r="G4452" t="s">
        <v>2442</v>
      </c>
      <c r="H4452" t="s">
        <v>56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48197</v>
      </c>
      <c r="G4453" t="s">
        <v>2443</v>
      </c>
      <c r="H4453" t="s">
        <v>12</v>
      </c>
      <c r="I4453">
        <v>1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908046</v>
      </c>
      <c r="G4454" t="s">
        <v>2444</v>
      </c>
      <c r="H4454" t="s">
        <v>12</v>
      </c>
      <c r="I4454">
        <v>3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908058</v>
      </c>
      <c r="G4455" t="s">
        <v>2445</v>
      </c>
      <c r="H4455" t="s">
        <v>12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916262</v>
      </c>
      <c r="G4456" t="s">
        <v>2446</v>
      </c>
      <c r="H4456" t="s">
        <v>33</v>
      </c>
      <c r="I4456">
        <v>1</v>
      </c>
    </row>
    <row r="4457" spans="1:9" x14ac:dyDescent="0.25">
      <c r="A4457" t="s">
        <v>9</v>
      </c>
      <c r="B4457" t="s">
        <v>2436</v>
      </c>
      <c r="C4457" t="s">
        <v>2436</v>
      </c>
      <c r="D4457" t="s">
        <v>2436</v>
      </c>
      <c r="E4457">
        <v>8</v>
      </c>
      <c r="F4457">
        <v>916286</v>
      </c>
      <c r="G4457" t="s">
        <v>2447</v>
      </c>
      <c r="H4457" t="s">
        <v>12</v>
      </c>
      <c r="I4457">
        <v>1</v>
      </c>
    </row>
    <row r="4458" spans="1:9" x14ac:dyDescent="0.25">
      <c r="A4458" t="s">
        <v>9</v>
      </c>
      <c r="B4458" t="s">
        <v>2436</v>
      </c>
      <c r="C4458" t="s">
        <v>2448</v>
      </c>
      <c r="D4458" t="s">
        <v>2448</v>
      </c>
      <c r="E4458">
        <v>8</v>
      </c>
      <c r="F4458">
        <v>13274</v>
      </c>
      <c r="G4458" t="s">
        <v>2449</v>
      </c>
      <c r="H4458" t="s">
        <v>937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56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449</v>
      </c>
      <c r="I4460">
        <v>1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34</v>
      </c>
      <c r="I4461">
        <v>4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196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3</v>
      </c>
      <c r="F4463">
        <v>980171</v>
      </c>
      <c r="G4463" t="s">
        <v>2451</v>
      </c>
      <c r="H4463" t="s">
        <v>123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20783</v>
      </c>
      <c r="G4464" t="s">
        <v>2452</v>
      </c>
      <c r="H4464" t="s">
        <v>45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1125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20825</v>
      </c>
      <c r="G4466" t="s">
        <v>2453</v>
      </c>
      <c r="H4466" t="s">
        <v>56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51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20849</v>
      </c>
      <c r="G4468" t="s">
        <v>2454</v>
      </c>
      <c r="H4468" t="s">
        <v>12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45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51</v>
      </c>
      <c r="I4470">
        <v>1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20862</v>
      </c>
      <c r="G4471" t="s">
        <v>2455</v>
      </c>
      <c r="H4471" t="s">
        <v>12</v>
      </c>
      <c r="I4471">
        <v>2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20886</v>
      </c>
      <c r="G4472" t="s">
        <v>2456</v>
      </c>
      <c r="H4472" t="s">
        <v>123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20898</v>
      </c>
      <c r="G4473" t="s">
        <v>2457</v>
      </c>
      <c r="H4473" t="s">
        <v>45</v>
      </c>
      <c r="I4473">
        <v>1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20916</v>
      </c>
      <c r="G4474" t="s">
        <v>2458</v>
      </c>
      <c r="H4474" t="s">
        <v>12</v>
      </c>
      <c r="I4474">
        <v>5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86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35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20977</v>
      </c>
      <c r="G4477" t="s">
        <v>2459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51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20989</v>
      </c>
      <c r="G4479" t="s">
        <v>2460</v>
      </c>
      <c r="H4479" t="s">
        <v>12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21027</v>
      </c>
      <c r="G4480" t="s">
        <v>2461</v>
      </c>
      <c r="H4480" t="s">
        <v>1125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45</v>
      </c>
      <c r="I4481">
        <v>1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21052</v>
      </c>
      <c r="G4482" t="s">
        <v>2462</v>
      </c>
      <c r="H4482" t="s">
        <v>12</v>
      </c>
      <c r="I4482">
        <v>3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21064</v>
      </c>
      <c r="G4483" t="s">
        <v>2463</v>
      </c>
      <c r="H4483" t="s">
        <v>167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45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34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35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123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21076</v>
      </c>
      <c r="G4488" t="s">
        <v>2464</v>
      </c>
      <c r="H4488" t="s">
        <v>12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21097</v>
      </c>
      <c r="G4489" t="s">
        <v>2465</v>
      </c>
      <c r="H4489" t="s">
        <v>86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14</v>
      </c>
      <c r="I4490">
        <v>1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21179</v>
      </c>
      <c r="G4491" t="s">
        <v>2466</v>
      </c>
      <c r="H4491" t="s">
        <v>12</v>
      </c>
      <c r="I4491">
        <v>4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21180</v>
      </c>
      <c r="G4492" t="s">
        <v>2467</v>
      </c>
      <c r="H4492" t="s">
        <v>35</v>
      </c>
      <c r="I4492">
        <v>3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36473</v>
      </c>
      <c r="G4493" t="s">
        <v>2468</v>
      </c>
      <c r="H4493" t="s">
        <v>12</v>
      </c>
      <c r="I4493">
        <v>6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37977</v>
      </c>
      <c r="G4494" t="s">
        <v>2469</v>
      </c>
      <c r="H4494" t="s">
        <v>12</v>
      </c>
      <c r="I4494">
        <v>2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37989</v>
      </c>
      <c r="G4495" t="s">
        <v>2470</v>
      </c>
      <c r="H4495" t="s">
        <v>12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134</v>
      </c>
      <c r="I4496">
        <v>1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34</v>
      </c>
      <c r="I4497">
        <v>3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40435</v>
      </c>
      <c r="G4498" t="s">
        <v>2471</v>
      </c>
      <c r="H4498" t="s">
        <v>12</v>
      </c>
      <c r="I4498">
        <v>1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45861</v>
      </c>
      <c r="G4499" t="s">
        <v>2472</v>
      </c>
      <c r="H4499" t="s">
        <v>34</v>
      </c>
      <c r="I4499">
        <v>2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47375</v>
      </c>
      <c r="G4500" t="s">
        <v>2473</v>
      </c>
      <c r="H4500" t="s">
        <v>12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48324</v>
      </c>
      <c r="G4501" t="s">
        <v>2474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48355</v>
      </c>
      <c r="G4502" t="s">
        <v>2475</v>
      </c>
      <c r="H4502" t="s">
        <v>45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34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48501</v>
      </c>
      <c r="G4504" t="s">
        <v>2476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435508</v>
      </c>
      <c r="G4505" t="s">
        <v>2477</v>
      </c>
      <c r="H4505" t="s">
        <v>12</v>
      </c>
      <c r="I4505">
        <v>1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446048</v>
      </c>
      <c r="G4506" t="s">
        <v>2478</v>
      </c>
      <c r="H4506" t="s">
        <v>12</v>
      </c>
      <c r="I4506">
        <v>2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462925</v>
      </c>
      <c r="G4507" t="s">
        <v>2479</v>
      </c>
      <c r="H4507" t="s">
        <v>123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51</v>
      </c>
      <c r="I4508">
        <v>1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909543</v>
      </c>
      <c r="G4509" t="s">
        <v>2480</v>
      </c>
      <c r="H4509" t="s">
        <v>123</v>
      </c>
      <c r="I4509">
        <v>2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919330</v>
      </c>
      <c r="G4510" t="s">
        <v>2481</v>
      </c>
      <c r="H4510" t="s">
        <v>2482</v>
      </c>
      <c r="I4510">
        <v>1</v>
      </c>
    </row>
    <row r="4511" spans="1:9" x14ac:dyDescent="0.25">
      <c r="A4511" t="s">
        <v>9</v>
      </c>
      <c r="B4511" t="s">
        <v>2450</v>
      </c>
      <c r="C4511" t="s">
        <v>2450</v>
      </c>
      <c r="D4511" t="s">
        <v>2450</v>
      </c>
      <c r="E4511">
        <v>8</v>
      </c>
      <c r="F4511">
        <v>920782</v>
      </c>
      <c r="G4511" t="s">
        <v>2483</v>
      </c>
      <c r="H4511" t="s">
        <v>12</v>
      </c>
      <c r="I4511">
        <v>2</v>
      </c>
    </row>
    <row r="4512" spans="1:9" x14ac:dyDescent="0.25">
      <c r="A4512" t="s">
        <v>9</v>
      </c>
      <c r="B4512" t="s">
        <v>2450</v>
      </c>
      <c r="C4512" t="s">
        <v>2484</v>
      </c>
      <c r="D4512" t="s">
        <v>2484</v>
      </c>
      <c r="E4512">
        <v>8</v>
      </c>
      <c r="F4512">
        <v>471458</v>
      </c>
      <c r="G4512" t="s">
        <v>2485</v>
      </c>
      <c r="H4512" t="s">
        <v>2486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45</v>
      </c>
      <c r="I4513">
        <v>1</v>
      </c>
    </row>
    <row r="4514" spans="1:9" x14ac:dyDescent="0.25">
      <c r="A4514" t="s">
        <v>9</v>
      </c>
      <c r="B4514" t="s">
        <v>2450</v>
      </c>
      <c r="C4514" t="s">
        <v>2487</v>
      </c>
      <c r="D4514" t="s">
        <v>2450</v>
      </c>
      <c r="E4514">
        <v>8</v>
      </c>
      <c r="F4514">
        <v>20837</v>
      </c>
      <c r="G4514" t="s">
        <v>2488</v>
      </c>
      <c r="H4514" t="s">
        <v>86</v>
      </c>
      <c r="I4514">
        <v>1</v>
      </c>
    </row>
    <row r="4515" spans="1:9" x14ac:dyDescent="0.25">
      <c r="A4515" t="s">
        <v>9</v>
      </c>
      <c r="B4515" t="s">
        <v>2489</v>
      </c>
      <c r="C4515" t="s">
        <v>2490</v>
      </c>
      <c r="D4515" t="s">
        <v>2490</v>
      </c>
      <c r="E4515">
        <v>8</v>
      </c>
      <c r="F4515">
        <v>34400</v>
      </c>
      <c r="G4515" t="s">
        <v>2491</v>
      </c>
      <c r="H4515" t="s">
        <v>12</v>
      </c>
      <c r="I4515">
        <v>1</v>
      </c>
    </row>
    <row r="4516" spans="1:9" x14ac:dyDescent="0.25">
      <c r="A4516" t="s">
        <v>9</v>
      </c>
      <c r="B4516" t="s">
        <v>2489</v>
      </c>
      <c r="C4516" t="s">
        <v>2489</v>
      </c>
      <c r="D4516" t="s">
        <v>2489</v>
      </c>
      <c r="E4516">
        <v>3</v>
      </c>
      <c r="F4516">
        <v>497824</v>
      </c>
      <c r="G4516" t="s">
        <v>2492</v>
      </c>
      <c r="H4516" t="s">
        <v>840</v>
      </c>
      <c r="I4516">
        <v>1</v>
      </c>
    </row>
    <row r="4517" spans="1:9" x14ac:dyDescent="0.25">
      <c r="A4517" t="s">
        <v>9</v>
      </c>
      <c r="B4517" t="s">
        <v>2489</v>
      </c>
      <c r="C4517" t="s">
        <v>2493</v>
      </c>
      <c r="D4517" t="s">
        <v>2493</v>
      </c>
      <c r="E4517">
        <v>8</v>
      </c>
      <c r="F4517">
        <v>34241</v>
      </c>
      <c r="G4517" t="s">
        <v>2494</v>
      </c>
      <c r="H4517" t="s">
        <v>12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45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123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19914</v>
      </c>
      <c r="G4520" t="s">
        <v>2497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20059</v>
      </c>
      <c r="G4521" t="s">
        <v>2498</v>
      </c>
      <c r="H4521" t="s">
        <v>12</v>
      </c>
      <c r="I4521">
        <v>1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20072</v>
      </c>
      <c r="G4522" t="s">
        <v>2499</v>
      </c>
      <c r="H4522" t="s">
        <v>12</v>
      </c>
      <c r="I4522">
        <v>3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20084</v>
      </c>
      <c r="G4523" t="s">
        <v>2500</v>
      </c>
      <c r="H4523" t="s">
        <v>134</v>
      </c>
      <c r="I4523">
        <v>2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47260</v>
      </c>
      <c r="G4524" t="s">
        <v>2501</v>
      </c>
      <c r="H4524" t="s">
        <v>45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901064</v>
      </c>
      <c r="G4525" t="s">
        <v>2502</v>
      </c>
      <c r="H4525" t="s">
        <v>12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903985</v>
      </c>
      <c r="G4526" t="s">
        <v>2503</v>
      </c>
      <c r="H4526" t="s">
        <v>56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45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905409</v>
      </c>
      <c r="G4528" t="s">
        <v>2504</v>
      </c>
      <c r="H4528" t="s">
        <v>134</v>
      </c>
      <c r="I4528">
        <v>1</v>
      </c>
    </row>
    <row r="4529" spans="1:9" x14ac:dyDescent="0.25">
      <c r="A4529" t="s">
        <v>9</v>
      </c>
      <c r="B4529" t="s">
        <v>2495</v>
      </c>
      <c r="C4529" t="s">
        <v>2496</v>
      </c>
      <c r="D4529" t="s">
        <v>2496</v>
      </c>
      <c r="E4529">
        <v>8</v>
      </c>
      <c r="F4529">
        <v>918866</v>
      </c>
      <c r="G4529" t="s">
        <v>2505</v>
      </c>
      <c r="H4529" t="s">
        <v>12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21428</v>
      </c>
      <c r="G4530" t="s">
        <v>2507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14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21490</v>
      </c>
      <c r="G4532" t="s">
        <v>2508</v>
      </c>
      <c r="H4532" t="s">
        <v>12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42730</v>
      </c>
      <c r="G4533" t="s">
        <v>2509</v>
      </c>
      <c r="H4533" t="s">
        <v>14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901246</v>
      </c>
      <c r="G4534" t="s">
        <v>2510</v>
      </c>
      <c r="H4534" t="s">
        <v>123</v>
      </c>
      <c r="I4534">
        <v>1</v>
      </c>
    </row>
    <row r="4535" spans="1:9" x14ac:dyDescent="0.25">
      <c r="A4535" t="s">
        <v>9</v>
      </c>
      <c r="B4535" t="s">
        <v>2495</v>
      </c>
      <c r="C4535" t="s">
        <v>2506</v>
      </c>
      <c r="D4535" t="s">
        <v>2506</v>
      </c>
      <c r="E4535">
        <v>8</v>
      </c>
      <c r="F4535">
        <v>916024</v>
      </c>
      <c r="G4535" t="s">
        <v>2511</v>
      </c>
      <c r="H4535" t="s">
        <v>12</v>
      </c>
      <c r="I4535">
        <v>1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21441</v>
      </c>
      <c r="G4536" t="s">
        <v>2495</v>
      </c>
      <c r="H4536" t="s">
        <v>12</v>
      </c>
      <c r="I4536">
        <v>2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21465</v>
      </c>
      <c r="G4537" t="s">
        <v>2512</v>
      </c>
      <c r="H4537" t="s">
        <v>123</v>
      </c>
      <c r="I4537">
        <v>1</v>
      </c>
    </row>
    <row r="4538" spans="1:9" x14ac:dyDescent="0.25">
      <c r="A4538" t="s">
        <v>9</v>
      </c>
      <c r="B4538" t="s">
        <v>2495</v>
      </c>
      <c r="C4538" t="s">
        <v>2495</v>
      </c>
      <c r="D4538" t="s">
        <v>2495</v>
      </c>
      <c r="E4538">
        <v>8</v>
      </c>
      <c r="F4538">
        <v>36336</v>
      </c>
      <c r="G4538" t="s">
        <v>2513</v>
      </c>
      <c r="H4538" t="s">
        <v>12</v>
      </c>
      <c r="I4538">
        <v>1</v>
      </c>
    </row>
    <row r="4539" spans="1:9" x14ac:dyDescent="0.25">
      <c r="A4539" t="s">
        <v>9</v>
      </c>
      <c r="B4539" t="s">
        <v>2495</v>
      </c>
      <c r="C4539" t="s">
        <v>2514</v>
      </c>
      <c r="D4539" t="s">
        <v>2514</v>
      </c>
      <c r="E4539">
        <v>8</v>
      </c>
      <c r="F4539">
        <v>907911</v>
      </c>
      <c r="G4539" t="s">
        <v>2515</v>
      </c>
      <c r="H4539" t="s">
        <v>33</v>
      </c>
      <c r="I4539">
        <v>2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32475</v>
      </c>
      <c r="G4540" t="s">
        <v>2518</v>
      </c>
      <c r="H4540" t="s">
        <v>14</v>
      </c>
      <c r="I4540">
        <v>1</v>
      </c>
    </row>
    <row r="4541" spans="1:9" x14ac:dyDescent="0.25">
      <c r="A4541" t="s">
        <v>9</v>
      </c>
      <c r="B4541" t="s">
        <v>2516</v>
      </c>
      <c r="C4541" t="s">
        <v>2517</v>
      </c>
      <c r="D4541" t="s">
        <v>2517</v>
      </c>
      <c r="E4541">
        <v>8</v>
      </c>
      <c r="F4541">
        <v>32505</v>
      </c>
      <c r="G4541" t="s">
        <v>2519</v>
      </c>
      <c r="H4541" t="s">
        <v>14</v>
      </c>
      <c r="I4541">
        <v>2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134</v>
      </c>
      <c r="I4542">
        <v>1</v>
      </c>
    </row>
    <row r="4543" spans="1:9" x14ac:dyDescent="0.25">
      <c r="A4543" t="s">
        <v>9</v>
      </c>
      <c r="B4543" t="s">
        <v>2516</v>
      </c>
      <c r="C4543" t="s">
        <v>2520</v>
      </c>
      <c r="D4543" t="s">
        <v>2520</v>
      </c>
      <c r="E4543">
        <v>8</v>
      </c>
      <c r="F4543">
        <v>32682</v>
      </c>
      <c r="G4543" t="s">
        <v>2521</v>
      </c>
      <c r="H4543" t="s">
        <v>576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34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3</v>
      </c>
      <c r="F4545">
        <v>980201</v>
      </c>
      <c r="G4545" t="s">
        <v>2522</v>
      </c>
      <c r="H4545" t="s">
        <v>35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14</v>
      </c>
      <c r="I4546">
        <v>1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6</v>
      </c>
      <c r="F4547">
        <v>985442</v>
      </c>
      <c r="G4547" t="s">
        <v>2523</v>
      </c>
      <c r="H4547" t="s">
        <v>12</v>
      </c>
      <c r="I4547">
        <v>2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4102</v>
      </c>
      <c r="G4548" t="s">
        <v>2524</v>
      </c>
      <c r="H4548" t="s">
        <v>123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34</v>
      </c>
      <c r="I4549">
        <v>1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31732</v>
      </c>
      <c r="G4550" t="s">
        <v>2525</v>
      </c>
      <c r="H4550" t="s">
        <v>12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34</v>
      </c>
      <c r="I4551">
        <v>2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31800</v>
      </c>
      <c r="G4552" t="s">
        <v>2526</v>
      </c>
      <c r="H4552" t="s">
        <v>12</v>
      </c>
      <c r="I4552">
        <v>1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449</v>
      </c>
      <c r="I4553">
        <v>2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31860</v>
      </c>
      <c r="G4554" t="s">
        <v>2527</v>
      </c>
      <c r="H4554" t="s">
        <v>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31914</v>
      </c>
      <c r="G4555" t="s">
        <v>2528</v>
      </c>
      <c r="H4555" t="s">
        <v>114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34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14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35</v>
      </c>
      <c r="I4558">
        <v>1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31926</v>
      </c>
      <c r="G4559" t="s">
        <v>2529</v>
      </c>
      <c r="H4559" t="s">
        <v>12</v>
      </c>
      <c r="I4559">
        <v>5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34</v>
      </c>
      <c r="I4560">
        <v>2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31999</v>
      </c>
      <c r="G4561" t="s">
        <v>2530</v>
      </c>
      <c r="H4561" t="s">
        <v>12</v>
      </c>
      <c r="I4561">
        <v>3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32001</v>
      </c>
      <c r="G4562" t="s">
        <v>2531</v>
      </c>
      <c r="H4562" t="s">
        <v>12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45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32050</v>
      </c>
      <c r="G4564" t="s">
        <v>2532</v>
      </c>
      <c r="H4564" t="s">
        <v>34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32098</v>
      </c>
      <c r="G4565" t="s">
        <v>2533</v>
      </c>
      <c r="H4565" t="s">
        <v>45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43148</v>
      </c>
      <c r="G4566" t="s">
        <v>2534</v>
      </c>
      <c r="H4566" t="s">
        <v>14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45</v>
      </c>
      <c r="I4567">
        <v>1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44684</v>
      </c>
      <c r="G4568" t="s">
        <v>2535</v>
      </c>
      <c r="H4568" t="s">
        <v>12</v>
      </c>
      <c r="I4568">
        <v>3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45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14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123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49724</v>
      </c>
      <c r="G4572" t="s">
        <v>2536</v>
      </c>
      <c r="H4572" t="s">
        <v>12</v>
      </c>
      <c r="I4572">
        <v>1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900965</v>
      </c>
      <c r="G4573" t="s">
        <v>2537</v>
      </c>
      <c r="H4573" t="s">
        <v>12</v>
      </c>
      <c r="I4573">
        <v>2</v>
      </c>
    </row>
    <row r="4574" spans="1:9" x14ac:dyDescent="0.25">
      <c r="A4574" t="s">
        <v>9</v>
      </c>
      <c r="B4574" t="s">
        <v>2516</v>
      </c>
      <c r="C4574" t="s">
        <v>2516</v>
      </c>
      <c r="D4574" t="s">
        <v>2516</v>
      </c>
      <c r="E4574">
        <v>8</v>
      </c>
      <c r="F4574">
        <v>921920</v>
      </c>
      <c r="G4574" t="s">
        <v>2538</v>
      </c>
      <c r="H4574" t="s">
        <v>12</v>
      </c>
      <c r="I4574">
        <v>1</v>
      </c>
    </row>
    <row r="4575" spans="1:9" x14ac:dyDescent="0.25">
      <c r="A4575" t="s">
        <v>9</v>
      </c>
      <c r="B4575" t="s">
        <v>2516</v>
      </c>
      <c r="C4575" t="s">
        <v>1353</v>
      </c>
      <c r="D4575" t="s">
        <v>1353</v>
      </c>
      <c r="E4575">
        <v>8</v>
      </c>
      <c r="F4575">
        <v>32633</v>
      </c>
      <c r="G4575" t="s">
        <v>2539</v>
      </c>
      <c r="H4575" t="s">
        <v>53</v>
      </c>
      <c r="I4575">
        <v>1</v>
      </c>
    </row>
    <row r="4576" spans="1:9" x14ac:dyDescent="0.25">
      <c r="A4576" t="s">
        <v>9</v>
      </c>
      <c r="B4576" t="s">
        <v>2516</v>
      </c>
      <c r="C4576" t="s">
        <v>2540</v>
      </c>
      <c r="D4576" t="s">
        <v>2540</v>
      </c>
      <c r="E4576">
        <v>8</v>
      </c>
      <c r="F4576">
        <v>31987</v>
      </c>
      <c r="G4576" t="s">
        <v>2541</v>
      </c>
      <c r="H4576" t="s">
        <v>35</v>
      </c>
      <c r="I4576">
        <v>2</v>
      </c>
    </row>
    <row r="4577" spans="1:9" x14ac:dyDescent="0.25">
      <c r="A4577" t="s">
        <v>9</v>
      </c>
      <c r="B4577" t="s">
        <v>2516</v>
      </c>
      <c r="C4577" t="s">
        <v>2542</v>
      </c>
      <c r="D4577" t="s">
        <v>2542</v>
      </c>
      <c r="E4577">
        <v>8</v>
      </c>
      <c r="F4577">
        <v>32657</v>
      </c>
      <c r="G4577" t="s">
        <v>2543</v>
      </c>
      <c r="H4577" t="s">
        <v>12</v>
      </c>
      <c r="I4577">
        <v>2</v>
      </c>
    </row>
    <row r="4578" spans="1:9" x14ac:dyDescent="0.25">
      <c r="A4578" t="s">
        <v>9</v>
      </c>
      <c r="B4578" t="s">
        <v>2544</v>
      </c>
      <c r="C4578" t="s">
        <v>2545</v>
      </c>
      <c r="D4578" t="s">
        <v>2545</v>
      </c>
      <c r="E4578">
        <v>8</v>
      </c>
      <c r="F4578">
        <v>924362</v>
      </c>
      <c r="G4578" t="s">
        <v>2546</v>
      </c>
      <c r="H4578" t="s">
        <v>123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2547</v>
      </c>
      <c r="D4579" t="s">
        <v>2547</v>
      </c>
      <c r="E4579">
        <v>8</v>
      </c>
      <c r="F4579">
        <v>34997</v>
      </c>
      <c r="G4579" t="s">
        <v>2548</v>
      </c>
      <c r="H4579" t="s">
        <v>134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43278</v>
      </c>
      <c r="G4580" t="s">
        <v>2550</v>
      </c>
      <c r="H4580" t="s">
        <v>56</v>
      </c>
      <c r="I4580">
        <v>1</v>
      </c>
    </row>
    <row r="4581" spans="1:9" x14ac:dyDescent="0.25">
      <c r="A4581" t="s">
        <v>9</v>
      </c>
      <c r="B4581" t="s">
        <v>2544</v>
      </c>
      <c r="C4581" t="s">
        <v>2549</v>
      </c>
      <c r="D4581" t="s">
        <v>2549</v>
      </c>
      <c r="E4581">
        <v>8</v>
      </c>
      <c r="F4581">
        <v>45100</v>
      </c>
      <c r="G4581" t="s">
        <v>2551</v>
      </c>
      <c r="H4581" t="s">
        <v>14</v>
      </c>
      <c r="I4581">
        <v>1</v>
      </c>
    </row>
    <row r="4582" spans="1:9" x14ac:dyDescent="0.25">
      <c r="A4582" t="s">
        <v>9</v>
      </c>
      <c r="B4582" t="s">
        <v>2544</v>
      </c>
      <c r="C4582" t="s">
        <v>2552</v>
      </c>
      <c r="D4582" t="s">
        <v>2552</v>
      </c>
      <c r="E4582">
        <v>10</v>
      </c>
      <c r="F4582">
        <v>499523</v>
      </c>
      <c r="G4582" t="s">
        <v>2553</v>
      </c>
      <c r="H4582" t="s">
        <v>56</v>
      </c>
      <c r="I4582">
        <v>4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35038</v>
      </c>
      <c r="G4583" t="s">
        <v>2555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35208</v>
      </c>
      <c r="G4584" t="s">
        <v>2556</v>
      </c>
      <c r="H4584" t="s">
        <v>38</v>
      </c>
      <c r="I4584">
        <v>2</v>
      </c>
    </row>
    <row r="4585" spans="1:9" x14ac:dyDescent="0.25">
      <c r="A4585" t="s">
        <v>9</v>
      </c>
      <c r="B4585" t="s">
        <v>2544</v>
      </c>
      <c r="C4585" t="s">
        <v>2554</v>
      </c>
      <c r="D4585" t="s">
        <v>2554</v>
      </c>
      <c r="E4585">
        <v>8</v>
      </c>
      <c r="F4585">
        <v>924593</v>
      </c>
      <c r="G4585" t="s">
        <v>2557</v>
      </c>
      <c r="H4585" t="s">
        <v>12</v>
      </c>
      <c r="I4585">
        <v>2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3</v>
      </c>
      <c r="F4586">
        <v>980031</v>
      </c>
      <c r="G4586" t="s">
        <v>2558</v>
      </c>
      <c r="H4586" t="s">
        <v>51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35075</v>
      </c>
      <c r="G4587" t="s">
        <v>2559</v>
      </c>
      <c r="H4587" t="s">
        <v>86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14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35117</v>
      </c>
      <c r="G4589" t="s">
        <v>2560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2544</v>
      </c>
      <c r="D4590" t="s">
        <v>2544</v>
      </c>
      <c r="E4590">
        <v>8</v>
      </c>
      <c r="F4590">
        <v>920411</v>
      </c>
      <c r="G4590" t="s">
        <v>2561</v>
      </c>
      <c r="H4590" t="s">
        <v>12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33</v>
      </c>
      <c r="I4591">
        <v>1</v>
      </c>
    </row>
    <row r="4592" spans="1:9" x14ac:dyDescent="0.25">
      <c r="A4592" t="s">
        <v>9</v>
      </c>
      <c r="B4592" t="s">
        <v>2544</v>
      </c>
      <c r="C4592" t="s">
        <v>2562</v>
      </c>
      <c r="D4592" t="s">
        <v>2562</v>
      </c>
      <c r="E4592">
        <v>8</v>
      </c>
      <c r="F4592">
        <v>35142</v>
      </c>
      <c r="G4592" t="s">
        <v>2563</v>
      </c>
      <c r="H4592" t="s">
        <v>12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2565</v>
      </c>
      <c r="D4593" t="s">
        <v>2565</v>
      </c>
      <c r="E4593">
        <v>8</v>
      </c>
      <c r="F4593">
        <v>22901</v>
      </c>
      <c r="G4593" t="s">
        <v>2566</v>
      </c>
      <c r="H4593" t="s">
        <v>30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22949</v>
      </c>
      <c r="G4594" t="s">
        <v>2170</v>
      </c>
      <c r="H4594" t="s">
        <v>12</v>
      </c>
      <c r="I4594">
        <v>1</v>
      </c>
    </row>
    <row r="4595" spans="1:9" x14ac:dyDescent="0.25">
      <c r="A4595" t="s">
        <v>9</v>
      </c>
      <c r="B4595" t="s">
        <v>2564</v>
      </c>
      <c r="C4595" t="s">
        <v>2567</v>
      </c>
      <c r="D4595" t="s">
        <v>2567</v>
      </c>
      <c r="E4595">
        <v>8</v>
      </c>
      <c r="F4595">
        <v>49566</v>
      </c>
      <c r="G4595" t="s">
        <v>2568</v>
      </c>
      <c r="H4595" t="s">
        <v>12</v>
      </c>
      <c r="I4595">
        <v>2</v>
      </c>
    </row>
    <row r="4596" spans="1:9" x14ac:dyDescent="0.25">
      <c r="A4596" t="s">
        <v>9</v>
      </c>
      <c r="B4596" t="s">
        <v>2564</v>
      </c>
      <c r="C4596" t="s">
        <v>2569</v>
      </c>
      <c r="D4596" t="s">
        <v>2564</v>
      </c>
      <c r="E4596">
        <v>8</v>
      </c>
      <c r="F4596">
        <v>24016</v>
      </c>
      <c r="G4596" t="s">
        <v>2570</v>
      </c>
      <c r="H4596" t="s">
        <v>56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2571</v>
      </c>
      <c r="D4597" t="s">
        <v>2571</v>
      </c>
      <c r="E4597">
        <v>8</v>
      </c>
      <c r="F4597">
        <v>23838</v>
      </c>
      <c r="G4597" t="s">
        <v>2572</v>
      </c>
      <c r="H4597" t="s">
        <v>12</v>
      </c>
      <c r="I4597">
        <v>1</v>
      </c>
    </row>
    <row r="4598" spans="1:9" x14ac:dyDescent="0.25">
      <c r="A4598" t="s">
        <v>9</v>
      </c>
      <c r="B4598" t="s">
        <v>2564</v>
      </c>
      <c r="C4598" t="s">
        <v>2573</v>
      </c>
      <c r="D4598" t="s">
        <v>2573</v>
      </c>
      <c r="E4598">
        <v>8</v>
      </c>
      <c r="F4598">
        <v>24200</v>
      </c>
      <c r="G4598" t="s">
        <v>2574</v>
      </c>
      <c r="H4598" t="s">
        <v>12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86</v>
      </c>
      <c r="I4599">
        <v>2</v>
      </c>
    </row>
    <row r="4600" spans="1:9" x14ac:dyDescent="0.25">
      <c r="A4600" t="s">
        <v>9</v>
      </c>
      <c r="B4600" t="s">
        <v>2564</v>
      </c>
      <c r="C4600" t="s">
        <v>2575</v>
      </c>
      <c r="D4600" t="s">
        <v>2575</v>
      </c>
      <c r="E4600">
        <v>8</v>
      </c>
      <c r="F4600">
        <v>24272</v>
      </c>
      <c r="G4600" t="s">
        <v>2576</v>
      </c>
      <c r="H4600" t="s">
        <v>12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59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56</v>
      </c>
      <c r="I4602">
        <v>1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3</v>
      </c>
      <c r="F4603">
        <v>980024</v>
      </c>
      <c r="G4603" t="s">
        <v>2577</v>
      </c>
      <c r="H4603" t="s">
        <v>34</v>
      </c>
      <c r="I4603">
        <v>4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50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45</v>
      </c>
      <c r="I4605">
        <v>1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23796</v>
      </c>
      <c r="G4606" t="s">
        <v>2578</v>
      </c>
      <c r="H4606" t="s">
        <v>12</v>
      </c>
      <c r="I4606">
        <v>9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30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23826</v>
      </c>
      <c r="G4608" t="s">
        <v>2579</v>
      </c>
      <c r="H4608" t="s">
        <v>12</v>
      </c>
      <c r="I4608">
        <v>1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30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23848</v>
      </c>
      <c r="G4610" t="s">
        <v>2580</v>
      </c>
      <c r="H4610" t="s">
        <v>14</v>
      </c>
      <c r="I4610">
        <v>2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30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23851</v>
      </c>
      <c r="G4612" t="s">
        <v>2518</v>
      </c>
      <c r="H4612" t="s">
        <v>33</v>
      </c>
      <c r="I4612">
        <v>1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23875</v>
      </c>
      <c r="G4613" t="s">
        <v>2581</v>
      </c>
      <c r="H4613" t="s">
        <v>12</v>
      </c>
      <c r="I4613">
        <v>3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45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23887</v>
      </c>
      <c r="G4615" t="s">
        <v>2582</v>
      </c>
      <c r="H4615" t="s">
        <v>14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30</v>
      </c>
      <c r="I4616">
        <v>1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23905</v>
      </c>
      <c r="G4617" t="s">
        <v>2583</v>
      </c>
      <c r="H4617" t="s">
        <v>12</v>
      </c>
      <c r="I4617">
        <v>3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23917</v>
      </c>
      <c r="G4618" t="s">
        <v>2584</v>
      </c>
      <c r="H4618" t="s">
        <v>12</v>
      </c>
      <c r="I4618">
        <v>6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30</v>
      </c>
      <c r="I4619">
        <v>1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45</v>
      </c>
      <c r="I4620">
        <v>3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23929</v>
      </c>
      <c r="G4621" t="s">
        <v>2585</v>
      </c>
      <c r="H4621" t="s">
        <v>220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23930</v>
      </c>
      <c r="G4622" t="s">
        <v>2586</v>
      </c>
      <c r="H4622" t="s">
        <v>105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30</v>
      </c>
      <c r="I4623">
        <v>2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23942</v>
      </c>
      <c r="G4624" t="s">
        <v>2587</v>
      </c>
      <c r="H4624" t="s">
        <v>12</v>
      </c>
      <c r="I4624">
        <v>3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33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23954</v>
      </c>
      <c r="G4626" t="s">
        <v>2588</v>
      </c>
      <c r="H4626" t="s">
        <v>2589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23966</v>
      </c>
      <c r="G4627" t="s">
        <v>2590</v>
      </c>
      <c r="H4627" t="s">
        <v>12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33</v>
      </c>
      <c r="I4628">
        <v>1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14</v>
      </c>
      <c r="I4629">
        <v>2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35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23978</v>
      </c>
      <c r="G4631" t="s">
        <v>2591</v>
      </c>
      <c r="H4631" t="s">
        <v>12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33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45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51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123</v>
      </c>
      <c r="I4635">
        <v>1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24028</v>
      </c>
      <c r="G4636" t="s">
        <v>2592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24053</v>
      </c>
      <c r="G4637" t="s">
        <v>2593</v>
      </c>
      <c r="H4637" t="s">
        <v>12</v>
      </c>
      <c r="I4637">
        <v>2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24065</v>
      </c>
      <c r="G4638" t="s">
        <v>2594</v>
      </c>
      <c r="H4638" t="s">
        <v>12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30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24089</v>
      </c>
      <c r="G4640" t="s">
        <v>2595</v>
      </c>
      <c r="H4640" t="s">
        <v>45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30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45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14</v>
      </c>
      <c r="I4643">
        <v>1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24090</v>
      </c>
      <c r="G4644" t="s">
        <v>2596</v>
      </c>
      <c r="H4644" t="s">
        <v>12</v>
      </c>
      <c r="I4644">
        <v>2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24119</v>
      </c>
      <c r="G4645" t="s">
        <v>2597</v>
      </c>
      <c r="H4645" t="s">
        <v>12</v>
      </c>
      <c r="I4645">
        <v>1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24120</v>
      </c>
      <c r="G4646" t="s">
        <v>2598</v>
      </c>
      <c r="H4646" t="s">
        <v>12</v>
      </c>
      <c r="I4646">
        <v>7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24156</v>
      </c>
      <c r="G4647" t="s">
        <v>2599</v>
      </c>
      <c r="H4647" t="s">
        <v>12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24168</v>
      </c>
      <c r="G4648" t="s">
        <v>2600</v>
      </c>
      <c r="H4648" t="s">
        <v>14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75</v>
      </c>
      <c r="I4649">
        <v>1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36869</v>
      </c>
      <c r="G4650" t="s">
        <v>2601</v>
      </c>
      <c r="H4650" t="s">
        <v>12</v>
      </c>
      <c r="I4650">
        <v>12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134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37151</v>
      </c>
      <c r="G4652" t="s">
        <v>2602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41531</v>
      </c>
      <c r="G4653" t="s">
        <v>2603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42870</v>
      </c>
      <c r="G4654" t="s">
        <v>2604</v>
      </c>
      <c r="H4654" t="s">
        <v>12</v>
      </c>
      <c r="I4654">
        <v>1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44647</v>
      </c>
      <c r="G4655" t="s">
        <v>2605</v>
      </c>
      <c r="H4655" t="s">
        <v>12</v>
      </c>
      <c r="I4655">
        <v>3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34</v>
      </c>
      <c r="I4656">
        <v>1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44660</v>
      </c>
      <c r="G4657" t="s">
        <v>2606</v>
      </c>
      <c r="H4657" t="s">
        <v>12</v>
      </c>
      <c r="I4657">
        <v>3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48446</v>
      </c>
      <c r="G4658" t="s">
        <v>2607</v>
      </c>
      <c r="H4658" t="s">
        <v>12</v>
      </c>
      <c r="I4658">
        <v>2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49612</v>
      </c>
      <c r="G4659" t="s">
        <v>2608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350588</v>
      </c>
      <c r="G4660" t="s">
        <v>2609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566780</v>
      </c>
      <c r="G4661" t="s">
        <v>2610</v>
      </c>
      <c r="H4661" t="s">
        <v>12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51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900072</v>
      </c>
      <c r="G4663" t="s">
        <v>2611</v>
      </c>
      <c r="H4663" t="s">
        <v>937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900758</v>
      </c>
      <c r="G4664" t="s">
        <v>2612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900761</v>
      </c>
      <c r="G4665" t="s">
        <v>2613</v>
      </c>
      <c r="H4665" t="s">
        <v>12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903462</v>
      </c>
      <c r="G4666" t="s">
        <v>2614</v>
      </c>
      <c r="H4666" t="s">
        <v>34</v>
      </c>
      <c r="I4666">
        <v>1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905800</v>
      </c>
      <c r="G4667" t="s">
        <v>2615</v>
      </c>
      <c r="H4667" t="s">
        <v>12</v>
      </c>
      <c r="I4667">
        <v>2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907881</v>
      </c>
      <c r="G4668" t="s">
        <v>2616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909737</v>
      </c>
      <c r="G4669" t="s">
        <v>2617</v>
      </c>
      <c r="H4669" t="s">
        <v>12</v>
      </c>
      <c r="I4669">
        <v>3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911306</v>
      </c>
      <c r="G4670" t="s">
        <v>2618</v>
      </c>
      <c r="H4670" t="s">
        <v>12</v>
      </c>
      <c r="I4670">
        <v>2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918155</v>
      </c>
      <c r="G4671" t="s">
        <v>2619</v>
      </c>
      <c r="H4671" t="s">
        <v>12</v>
      </c>
      <c r="I4671">
        <v>4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925664</v>
      </c>
      <c r="G4672" t="s">
        <v>2620</v>
      </c>
      <c r="H4672" t="s">
        <v>12</v>
      </c>
      <c r="I4672">
        <v>1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925706</v>
      </c>
      <c r="G4673" t="s">
        <v>2621</v>
      </c>
      <c r="H4673" t="s">
        <v>12</v>
      </c>
      <c r="I4673">
        <v>2</v>
      </c>
    </row>
    <row r="4674" spans="1:9" x14ac:dyDescent="0.25">
      <c r="A4674" t="s">
        <v>9</v>
      </c>
      <c r="B4674" t="s">
        <v>2564</v>
      </c>
      <c r="C4674" t="s">
        <v>2564</v>
      </c>
      <c r="D4674" t="s">
        <v>2564</v>
      </c>
      <c r="E4674">
        <v>8</v>
      </c>
      <c r="F4674">
        <v>925718</v>
      </c>
      <c r="G4674" t="s">
        <v>2622</v>
      </c>
      <c r="H4674" t="s">
        <v>12</v>
      </c>
      <c r="I4674">
        <v>1</v>
      </c>
    </row>
    <row r="4675" spans="1:9" x14ac:dyDescent="0.25">
      <c r="A4675" t="s">
        <v>9</v>
      </c>
      <c r="B4675" t="s">
        <v>2564</v>
      </c>
      <c r="C4675" t="s">
        <v>2623</v>
      </c>
      <c r="D4675" t="s">
        <v>2623</v>
      </c>
      <c r="E4675">
        <v>8</v>
      </c>
      <c r="F4675">
        <v>24259</v>
      </c>
      <c r="G4675" t="s">
        <v>2624</v>
      </c>
      <c r="H4675" t="s">
        <v>167</v>
      </c>
      <c r="I4675">
        <v>2</v>
      </c>
    </row>
    <row r="4676" spans="1:9" x14ac:dyDescent="0.25">
      <c r="A4676" t="s">
        <v>9</v>
      </c>
      <c r="B4676" t="s">
        <v>2625</v>
      </c>
      <c r="C4676" t="s">
        <v>2626</v>
      </c>
      <c r="D4676" t="s">
        <v>2626</v>
      </c>
      <c r="E4676">
        <v>8</v>
      </c>
      <c r="F4676">
        <v>32815</v>
      </c>
      <c r="G4676" t="s">
        <v>2627</v>
      </c>
      <c r="H4676" t="s">
        <v>14</v>
      </c>
      <c r="I4676">
        <v>1</v>
      </c>
    </row>
    <row r="4677" spans="1:9" x14ac:dyDescent="0.25">
      <c r="A4677" t="s">
        <v>9</v>
      </c>
      <c r="B4677" t="s">
        <v>2625</v>
      </c>
      <c r="C4677" t="s">
        <v>2628</v>
      </c>
      <c r="D4677" t="s">
        <v>2628</v>
      </c>
      <c r="E4677">
        <v>8</v>
      </c>
      <c r="F4677">
        <v>32244</v>
      </c>
      <c r="G4677" t="s">
        <v>2629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32207</v>
      </c>
      <c r="G4678" t="s">
        <v>2631</v>
      </c>
      <c r="H4678" t="s">
        <v>123</v>
      </c>
      <c r="I4678">
        <v>1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32220</v>
      </c>
      <c r="G4679" t="s">
        <v>2632</v>
      </c>
      <c r="H4679" t="s">
        <v>35</v>
      </c>
      <c r="I4679">
        <v>2</v>
      </c>
    </row>
    <row r="4680" spans="1:9" x14ac:dyDescent="0.25">
      <c r="A4680" t="s">
        <v>9</v>
      </c>
      <c r="B4680" t="s">
        <v>2625</v>
      </c>
      <c r="C4680" t="s">
        <v>2630</v>
      </c>
      <c r="D4680" t="s">
        <v>2630</v>
      </c>
      <c r="E4680">
        <v>8</v>
      </c>
      <c r="F4680">
        <v>32232</v>
      </c>
      <c r="G4680" t="s">
        <v>2633</v>
      </c>
      <c r="H4680" t="s">
        <v>134</v>
      </c>
      <c r="I4680">
        <v>1</v>
      </c>
    </row>
    <row r="4681" spans="1:9" x14ac:dyDescent="0.25">
      <c r="A4681" t="s">
        <v>9</v>
      </c>
      <c r="B4681" t="s">
        <v>2625</v>
      </c>
      <c r="C4681" t="s">
        <v>2634</v>
      </c>
      <c r="D4681" t="s">
        <v>2634</v>
      </c>
      <c r="E4681">
        <v>8</v>
      </c>
      <c r="F4681">
        <v>32189</v>
      </c>
      <c r="G4681" t="s">
        <v>2635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6</v>
      </c>
      <c r="F4682">
        <v>985193</v>
      </c>
      <c r="G4682" t="s">
        <v>2637</v>
      </c>
      <c r="H4682" t="s">
        <v>14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8035</v>
      </c>
      <c r="G4683" t="s">
        <v>2638</v>
      </c>
      <c r="H4683" t="s">
        <v>12</v>
      </c>
      <c r="I4683">
        <v>1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8072</v>
      </c>
      <c r="G4684" t="s">
        <v>2639</v>
      </c>
      <c r="H4684" t="s">
        <v>34</v>
      </c>
      <c r="I4684">
        <v>2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86</v>
      </c>
      <c r="I4685">
        <v>1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8084</v>
      </c>
      <c r="G4686" t="s">
        <v>2640</v>
      </c>
      <c r="H4686" t="s">
        <v>105</v>
      </c>
      <c r="I4686">
        <v>2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86</v>
      </c>
      <c r="I4687">
        <v>4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8096</v>
      </c>
      <c r="G4688" t="s">
        <v>2641</v>
      </c>
      <c r="H4688" t="s">
        <v>238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56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8102</v>
      </c>
      <c r="G4690" t="s">
        <v>2642</v>
      </c>
      <c r="H4690" t="s">
        <v>75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45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14</v>
      </c>
      <c r="I4692">
        <v>1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8114</v>
      </c>
      <c r="G4693" t="s">
        <v>2643</v>
      </c>
      <c r="H4693" t="s">
        <v>12</v>
      </c>
      <c r="I4693">
        <v>3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33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8151</v>
      </c>
      <c r="G4695" t="s">
        <v>2644</v>
      </c>
      <c r="H4695" t="s">
        <v>45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8175</v>
      </c>
      <c r="G4696" t="s">
        <v>2645</v>
      </c>
      <c r="H4696" t="s">
        <v>14</v>
      </c>
      <c r="I4696">
        <v>1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8187</v>
      </c>
      <c r="G4697" t="s">
        <v>2646</v>
      </c>
      <c r="H4697" t="s">
        <v>14</v>
      </c>
      <c r="I4697">
        <v>2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8199</v>
      </c>
      <c r="G4698" t="s">
        <v>2647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8205</v>
      </c>
      <c r="G4699" t="s">
        <v>2648</v>
      </c>
      <c r="H4699" t="s">
        <v>12</v>
      </c>
      <c r="I4699">
        <v>1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8217</v>
      </c>
      <c r="G4700" t="s">
        <v>2649</v>
      </c>
      <c r="H4700" t="s">
        <v>12</v>
      </c>
      <c r="I4700">
        <v>3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33</v>
      </c>
      <c r="I4701">
        <v>1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34</v>
      </c>
      <c r="I4702">
        <v>2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8266</v>
      </c>
      <c r="G4703" t="s">
        <v>2650</v>
      </c>
      <c r="H4703" t="s">
        <v>12</v>
      </c>
      <c r="I4703">
        <v>4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8291</v>
      </c>
      <c r="G4704" t="s">
        <v>2651</v>
      </c>
      <c r="H4704" t="s">
        <v>12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8308</v>
      </c>
      <c r="G4705" t="s">
        <v>2652</v>
      </c>
      <c r="H4705" t="s">
        <v>123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33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8333</v>
      </c>
      <c r="G4707" t="s">
        <v>2653</v>
      </c>
      <c r="H4707" t="s">
        <v>12</v>
      </c>
      <c r="I4707">
        <v>1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33</v>
      </c>
      <c r="I4708">
        <v>2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86</v>
      </c>
      <c r="I4709">
        <v>1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449</v>
      </c>
      <c r="I4710">
        <v>4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14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8357</v>
      </c>
      <c r="G4712" t="s">
        <v>2654</v>
      </c>
      <c r="H4712" t="s">
        <v>12</v>
      </c>
      <c r="I4712">
        <v>1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14</v>
      </c>
      <c r="I4713">
        <v>2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8369</v>
      </c>
      <c r="G4714" t="s">
        <v>2655</v>
      </c>
      <c r="H4714" t="s">
        <v>12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8382</v>
      </c>
      <c r="G4715" t="s">
        <v>2656</v>
      </c>
      <c r="H4715" t="s">
        <v>30</v>
      </c>
      <c r="I4715">
        <v>1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8424</v>
      </c>
      <c r="G4716" t="s">
        <v>2657</v>
      </c>
      <c r="H4716" t="s">
        <v>34</v>
      </c>
      <c r="I4716">
        <v>3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8436</v>
      </c>
      <c r="G4717" t="s">
        <v>2658</v>
      </c>
      <c r="H4717" t="s">
        <v>12</v>
      </c>
      <c r="I4717">
        <v>2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123</v>
      </c>
      <c r="I4718">
        <v>1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8448</v>
      </c>
      <c r="G4719" t="s">
        <v>2659</v>
      </c>
      <c r="H4719" t="s">
        <v>12</v>
      </c>
      <c r="I4719">
        <v>3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8459</v>
      </c>
      <c r="G4720" t="s">
        <v>2660</v>
      </c>
      <c r="H4720" t="s">
        <v>12</v>
      </c>
      <c r="I4720">
        <v>5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8461</v>
      </c>
      <c r="G4721" t="s">
        <v>2661</v>
      </c>
      <c r="H4721" t="s">
        <v>14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75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34</v>
      </c>
      <c r="I4723">
        <v>1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8473</v>
      </c>
      <c r="G4724" t="s">
        <v>2662</v>
      </c>
      <c r="H4724" t="s">
        <v>12</v>
      </c>
      <c r="I4724">
        <v>6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8497</v>
      </c>
      <c r="G4725" t="s">
        <v>2663</v>
      </c>
      <c r="H4725" t="s">
        <v>12</v>
      </c>
      <c r="I4725">
        <v>3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33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8540</v>
      </c>
      <c r="G4727" t="s">
        <v>2664</v>
      </c>
      <c r="H4727" t="s">
        <v>14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33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8564</v>
      </c>
      <c r="G4729" t="s">
        <v>2665</v>
      </c>
      <c r="H4729" t="s">
        <v>14</v>
      </c>
      <c r="I4729">
        <v>1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8576</v>
      </c>
      <c r="G4730" t="s">
        <v>2666</v>
      </c>
      <c r="H4730" t="s">
        <v>34</v>
      </c>
      <c r="I4730">
        <v>5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33</v>
      </c>
      <c r="I4731">
        <v>3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45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8606</v>
      </c>
      <c r="G4733" t="s">
        <v>2667</v>
      </c>
      <c r="H4733" t="s">
        <v>123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8618</v>
      </c>
      <c r="G4734" t="s">
        <v>2668</v>
      </c>
      <c r="H4734" t="s">
        <v>14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8624</v>
      </c>
      <c r="G4735" t="s">
        <v>2669</v>
      </c>
      <c r="H4735" t="s">
        <v>123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8643</v>
      </c>
      <c r="G4736" t="s">
        <v>2670</v>
      </c>
      <c r="H4736" t="s">
        <v>12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86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34</v>
      </c>
      <c r="I4738">
        <v>1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430</v>
      </c>
      <c r="I4739">
        <v>2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8667</v>
      </c>
      <c r="G4740" t="s">
        <v>2671</v>
      </c>
      <c r="H4740" t="s">
        <v>12</v>
      </c>
      <c r="I4740">
        <v>3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8734</v>
      </c>
      <c r="G4741" t="s">
        <v>2672</v>
      </c>
      <c r="H4741" t="s">
        <v>12</v>
      </c>
      <c r="I4741">
        <v>2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86</v>
      </c>
      <c r="I4742">
        <v>1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34</v>
      </c>
      <c r="I4743">
        <v>4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8746</v>
      </c>
      <c r="G4744" t="s">
        <v>2673</v>
      </c>
      <c r="H4744" t="s">
        <v>14</v>
      </c>
      <c r="I4744">
        <v>1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36213</v>
      </c>
      <c r="G4745" t="s">
        <v>2674</v>
      </c>
      <c r="H4745" t="s">
        <v>12</v>
      </c>
      <c r="I4745">
        <v>2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37266</v>
      </c>
      <c r="G4746" t="s">
        <v>2675</v>
      </c>
      <c r="H4746" t="s">
        <v>12</v>
      </c>
      <c r="I4746">
        <v>8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286217</v>
      </c>
      <c r="G4747" t="s">
        <v>2676</v>
      </c>
      <c r="H4747" t="s">
        <v>33</v>
      </c>
      <c r="I4747">
        <v>2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902007</v>
      </c>
      <c r="G4748" t="s">
        <v>2677</v>
      </c>
      <c r="H4748" t="s">
        <v>14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907170</v>
      </c>
      <c r="G4749" t="s">
        <v>2678</v>
      </c>
      <c r="H4749" t="s">
        <v>86</v>
      </c>
      <c r="I4749">
        <v>1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916985</v>
      </c>
      <c r="G4750" t="s">
        <v>2679</v>
      </c>
      <c r="H4750" t="s">
        <v>12</v>
      </c>
      <c r="I4750">
        <v>6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34</v>
      </c>
      <c r="I4751">
        <v>1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921361</v>
      </c>
      <c r="G4752" t="s">
        <v>2680</v>
      </c>
      <c r="H4752" t="s">
        <v>12</v>
      </c>
      <c r="I4752">
        <v>2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923370</v>
      </c>
      <c r="G4753" t="s">
        <v>2681</v>
      </c>
      <c r="H4753" t="s">
        <v>14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33</v>
      </c>
      <c r="I4754">
        <v>1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45</v>
      </c>
      <c r="I4755">
        <v>3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925639</v>
      </c>
      <c r="G4756" t="s">
        <v>2682</v>
      </c>
      <c r="H4756" t="s">
        <v>123</v>
      </c>
      <c r="I4756">
        <v>1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34</v>
      </c>
      <c r="I4757">
        <v>2</v>
      </c>
    </row>
    <row r="4758" spans="1:9" x14ac:dyDescent="0.25">
      <c r="A4758" t="s">
        <v>9</v>
      </c>
      <c r="B4758" t="s">
        <v>2636</v>
      </c>
      <c r="C4758" t="s">
        <v>2636</v>
      </c>
      <c r="D4758" t="s">
        <v>2636</v>
      </c>
      <c r="E4758">
        <v>8</v>
      </c>
      <c r="F4758">
        <v>925640</v>
      </c>
      <c r="G4758" t="s">
        <v>2683</v>
      </c>
      <c r="H4758" t="s">
        <v>12</v>
      </c>
      <c r="I4758">
        <v>3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11605</v>
      </c>
      <c r="G4759" t="s">
        <v>2686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909798</v>
      </c>
      <c r="G4760" t="s">
        <v>2687</v>
      </c>
      <c r="H4760" t="s">
        <v>14</v>
      </c>
      <c r="I4760">
        <v>1</v>
      </c>
    </row>
    <row r="4761" spans="1:9" x14ac:dyDescent="0.25">
      <c r="A4761" t="s">
        <v>9</v>
      </c>
      <c r="B4761" t="s">
        <v>2684</v>
      </c>
      <c r="C4761" t="s">
        <v>2685</v>
      </c>
      <c r="D4761" t="s">
        <v>2685</v>
      </c>
      <c r="E4761">
        <v>8</v>
      </c>
      <c r="F4761">
        <v>921749</v>
      </c>
      <c r="G4761" t="s">
        <v>2688</v>
      </c>
      <c r="H4761" t="s">
        <v>12</v>
      </c>
      <c r="I4761">
        <v>3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86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34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3</v>
      </c>
      <c r="F4764">
        <v>482473</v>
      </c>
      <c r="G4764" t="s">
        <v>2690</v>
      </c>
      <c r="H4764" t="s">
        <v>14</v>
      </c>
      <c r="I4764">
        <v>1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11526</v>
      </c>
      <c r="G4765" t="s">
        <v>2691</v>
      </c>
      <c r="H4765" t="s">
        <v>12</v>
      </c>
      <c r="I4765">
        <v>3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11548</v>
      </c>
      <c r="G4766" t="s">
        <v>2692</v>
      </c>
      <c r="H4766" t="s">
        <v>86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147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11587</v>
      </c>
      <c r="G4768" t="s">
        <v>2693</v>
      </c>
      <c r="H4768" t="s">
        <v>123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35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38775</v>
      </c>
      <c r="G4770" t="s">
        <v>2694</v>
      </c>
      <c r="H4770" t="s">
        <v>123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34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42122</v>
      </c>
      <c r="G4772" t="s">
        <v>2695</v>
      </c>
      <c r="H4772" t="s">
        <v>222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43345</v>
      </c>
      <c r="G4773" t="s">
        <v>2696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2689</v>
      </c>
      <c r="D4774" t="s">
        <v>2689</v>
      </c>
      <c r="E4774">
        <v>8</v>
      </c>
      <c r="F4774">
        <v>903073</v>
      </c>
      <c r="G4774" t="s">
        <v>2697</v>
      </c>
      <c r="H4774" t="s">
        <v>12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2699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86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34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220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222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3</v>
      </c>
      <c r="F4780">
        <v>980080</v>
      </c>
      <c r="G4780" t="s">
        <v>2698</v>
      </c>
      <c r="H4780" t="s">
        <v>105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6</v>
      </c>
      <c r="F4781">
        <v>985594</v>
      </c>
      <c r="G4781" t="s">
        <v>2700</v>
      </c>
      <c r="H4781" t="s">
        <v>33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11708</v>
      </c>
      <c r="G4782" t="s">
        <v>2701</v>
      </c>
      <c r="H4782" t="s">
        <v>12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83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11721</v>
      </c>
      <c r="G4784" t="s">
        <v>2702</v>
      </c>
      <c r="H4784" t="s">
        <v>123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11757</v>
      </c>
      <c r="G4785" t="s">
        <v>2703</v>
      </c>
      <c r="H4785" t="s">
        <v>83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11782</v>
      </c>
      <c r="G4786" t="s">
        <v>2704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11794</v>
      </c>
      <c r="G4787" t="s">
        <v>2705</v>
      </c>
      <c r="H4787" t="s">
        <v>45</v>
      </c>
      <c r="I4787">
        <v>1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11812</v>
      </c>
      <c r="G4788" t="s">
        <v>2706</v>
      </c>
      <c r="H4788" t="s">
        <v>12</v>
      </c>
      <c r="I4788">
        <v>3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33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34</v>
      </c>
      <c r="I4790">
        <v>1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11824</v>
      </c>
      <c r="G4791" t="s">
        <v>2707</v>
      </c>
      <c r="H4791" t="s">
        <v>12</v>
      </c>
      <c r="I4791">
        <v>2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220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11836</v>
      </c>
      <c r="G4793" t="s">
        <v>2708</v>
      </c>
      <c r="H4793" t="s">
        <v>35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11897</v>
      </c>
      <c r="G4794" t="s">
        <v>2709</v>
      </c>
      <c r="H4794" t="s">
        <v>220</v>
      </c>
      <c r="I4794">
        <v>1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11903</v>
      </c>
      <c r="G4795" t="s">
        <v>2710</v>
      </c>
      <c r="H4795" t="s">
        <v>34</v>
      </c>
      <c r="I4795">
        <v>3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11927</v>
      </c>
      <c r="G4796" t="s">
        <v>2711</v>
      </c>
      <c r="H4796" t="s">
        <v>221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11940</v>
      </c>
      <c r="G4797" t="s">
        <v>2712</v>
      </c>
      <c r="H4797" t="s">
        <v>147</v>
      </c>
      <c r="I4797">
        <v>1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38805</v>
      </c>
      <c r="G4798" t="s">
        <v>2713</v>
      </c>
      <c r="H4798" t="s">
        <v>12</v>
      </c>
      <c r="I4798">
        <v>3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33</v>
      </c>
      <c r="I4799">
        <v>2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46164</v>
      </c>
      <c r="G4800" t="s">
        <v>2714</v>
      </c>
      <c r="H4800" t="s">
        <v>808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905021</v>
      </c>
      <c r="G4801" t="s">
        <v>2715</v>
      </c>
      <c r="H4801" t="s">
        <v>86</v>
      </c>
      <c r="I4801">
        <v>1</v>
      </c>
    </row>
    <row r="4802" spans="1:9" x14ac:dyDescent="0.25">
      <c r="A4802" t="s">
        <v>9</v>
      </c>
      <c r="B4802" t="s">
        <v>2684</v>
      </c>
      <c r="C4802" t="s">
        <v>2684</v>
      </c>
      <c r="D4802" t="s">
        <v>2684</v>
      </c>
      <c r="E4802">
        <v>8</v>
      </c>
      <c r="F4802">
        <v>909816</v>
      </c>
      <c r="G4802" t="s">
        <v>2716</v>
      </c>
      <c r="H4802" t="s">
        <v>12</v>
      </c>
      <c r="I4802">
        <v>3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11484</v>
      </c>
      <c r="G4803" t="s">
        <v>2717</v>
      </c>
      <c r="H4803" t="s">
        <v>45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11514</v>
      </c>
      <c r="G4804" t="s">
        <v>2718</v>
      </c>
      <c r="H4804" t="s">
        <v>51</v>
      </c>
      <c r="I4804">
        <v>1</v>
      </c>
    </row>
    <row r="4805" spans="1:9" x14ac:dyDescent="0.25">
      <c r="A4805" t="s">
        <v>9</v>
      </c>
      <c r="B4805" t="s">
        <v>2684</v>
      </c>
      <c r="C4805" t="s">
        <v>2693</v>
      </c>
      <c r="D4805" t="s">
        <v>2689</v>
      </c>
      <c r="E4805">
        <v>8</v>
      </c>
      <c r="F4805">
        <v>37217</v>
      </c>
      <c r="G4805" t="s">
        <v>2719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6</v>
      </c>
      <c r="F4806">
        <v>985200</v>
      </c>
      <c r="G4806" t="s">
        <v>2721</v>
      </c>
      <c r="H4806" t="s">
        <v>12</v>
      </c>
      <c r="I4806">
        <v>1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8801</v>
      </c>
      <c r="G4807" t="s">
        <v>2722</v>
      </c>
      <c r="H4807" t="s">
        <v>12</v>
      </c>
      <c r="I4807">
        <v>3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8813</v>
      </c>
      <c r="G4808" t="s">
        <v>2723</v>
      </c>
      <c r="H4808" t="s">
        <v>34</v>
      </c>
      <c r="I4808">
        <v>1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8825</v>
      </c>
      <c r="G4809" t="s">
        <v>2724</v>
      </c>
      <c r="H4809" t="s">
        <v>12</v>
      </c>
      <c r="I4809">
        <v>4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8849</v>
      </c>
      <c r="G4810" t="s">
        <v>2725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8886</v>
      </c>
      <c r="G4811" t="s">
        <v>2726</v>
      </c>
      <c r="H4811" t="s">
        <v>12</v>
      </c>
      <c r="I4811">
        <v>2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8898</v>
      </c>
      <c r="G4812" t="s">
        <v>2727</v>
      </c>
      <c r="H4812" t="s">
        <v>12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14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123</v>
      </c>
      <c r="I4814">
        <v>1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8904</v>
      </c>
      <c r="G4815" t="s">
        <v>2728</v>
      </c>
      <c r="H4815" t="s">
        <v>12</v>
      </c>
      <c r="I4815">
        <v>2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8916</v>
      </c>
      <c r="G4816" t="s">
        <v>2729</v>
      </c>
      <c r="H4816" t="s">
        <v>226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9003</v>
      </c>
      <c r="G4817" t="s">
        <v>2730</v>
      </c>
      <c r="H4817" t="s">
        <v>14</v>
      </c>
      <c r="I4817">
        <v>1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9015</v>
      </c>
      <c r="G4818" t="s">
        <v>2731</v>
      </c>
      <c r="H4818" t="s">
        <v>12</v>
      </c>
      <c r="I4818">
        <v>2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75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34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9106</v>
      </c>
      <c r="G4821" t="s">
        <v>2732</v>
      </c>
      <c r="H4821" t="s">
        <v>14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1125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56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33</v>
      </c>
      <c r="I4824">
        <v>1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9118</v>
      </c>
      <c r="G4825" t="s">
        <v>2733</v>
      </c>
      <c r="H4825" t="s">
        <v>12</v>
      </c>
      <c r="I4825">
        <v>2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9131</v>
      </c>
      <c r="G4826" t="s">
        <v>2734</v>
      </c>
      <c r="H4826" t="s">
        <v>53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33</v>
      </c>
      <c r="I4827">
        <v>1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219</v>
      </c>
      <c r="I4828">
        <v>2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9246</v>
      </c>
      <c r="G4829" t="s">
        <v>2735</v>
      </c>
      <c r="H4829" t="s">
        <v>12</v>
      </c>
      <c r="I4829">
        <v>1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30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9261</v>
      </c>
      <c r="G4831" t="s">
        <v>959</v>
      </c>
      <c r="H4831" t="s">
        <v>105</v>
      </c>
      <c r="I4831">
        <v>2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9283</v>
      </c>
      <c r="G4832" t="s">
        <v>2736</v>
      </c>
      <c r="H4832" t="s">
        <v>12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53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45</v>
      </c>
      <c r="I4834">
        <v>1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766</v>
      </c>
      <c r="I4835">
        <v>2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2482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222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105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840</v>
      </c>
      <c r="I4839">
        <v>1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9295</v>
      </c>
      <c r="G4840" t="s">
        <v>2737</v>
      </c>
      <c r="H4840" t="s">
        <v>12</v>
      </c>
      <c r="I4840">
        <v>2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45</v>
      </c>
      <c r="I4841">
        <v>1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9325</v>
      </c>
      <c r="G4842" t="s">
        <v>2738</v>
      </c>
      <c r="H4842" t="s">
        <v>51</v>
      </c>
      <c r="I4842">
        <v>2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14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9337</v>
      </c>
      <c r="G4844" t="s">
        <v>2739</v>
      </c>
      <c r="H4844" t="s">
        <v>12</v>
      </c>
      <c r="I4844">
        <v>1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39548</v>
      </c>
      <c r="G4845" t="s">
        <v>2740</v>
      </c>
      <c r="H4845" t="s">
        <v>12</v>
      </c>
      <c r="I4845">
        <v>3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41257</v>
      </c>
      <c r="G4846" t="s">
        <v>2741</v>
      </c>
      <c r="H4846" t="s">
        <v>12</v>
      </c>
      <c r="I4846">
        <v>1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41269</v>
      </c>
      <c r="G4847" t="s">
        <v>2742</v>
      </c>
      <c r="H4847" t="s">
        <v>34</v>
      </c>
      <c r="I4847">
        <v>3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41282</v>
      </c>
      <c r="G4848" t="s">
        <v>2743</v>
      </c>
      <c r="H4848" t="s">
        <v>12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75</v>
      </c>
      <c r="I4849">
        <v>1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41294</v>
      </c>
      <c r="G4850" t="s">
        <v>2744</v>
      </c>
      <c r="H4850" t="s">
        <v>12</v>
      </c>
      <c r="I4850">
        <v>2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34</v>
      </c>
      <c r="I4851">
        <v>1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42043</v>
      </c>
      <c r="G4852" t="s">
        <v>2745</v>
      </c>
      <c r="H4852" t="s">
        <v>12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34</v>
      </c>
      <c r="I4853">
        <v>2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42055</v>
      </c>
      <c r="G4854" t="s">
        <v>2746</v>
      </c>
      <c r="H4854" t="s">
        <v>123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46516</v>
      </c>
      <c r="G4855" t="s">
        <v>2747</v>
      </c>
      <c r="H4855" t="s">
        <v>14</v>
      </c>
      <c r="I4855">
        <v>1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902020</v>
      </c>
      <c r="G4856" t="s">
        <v>2748</v>
      </c>
      <c r="H4856" t="s">
        <v>33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904958</v>
      </c>
      <c r="G4857" t="s">
        <v>2749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904971</v>
      </c>
      <c r="G4858" t="s">
        <v>2750</v>
      </c>
      <c r="H4858" t="s">
        <v>12</v>
      </c>
      <c r="I4858">
        <v>2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14</v>
      </c>
      <c r="I4859">
        <v>1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907182</v>
      </c>
      <c r="G4860" t="s">
        <v>2751</v>
      </c>
      <c r="H4860" t="s">
        <v>12</v>
      </c>
      <c r="I4860">
        <v>6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908745</v>
      </c>
      <c r="G4861" t="s">
        <v>2752</v>
      </c>
      <c r="H4861" t="s">
        <v>14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45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908757</v>
      </c>
      <c r="G4863" t="s">
        <v>2753</v>
      </c>
      <c r="H4863" t="s">
        <v>86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14</v>
      </c>
      <c r="I4864">
        <v>1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908769</v>
      </c>
      <c r="G4865" t="s">
        <v>2754</v>
      </c>
      <c r="H4865" t="s">
        <v>12</v>
      </c>
      <c r="I4865">
        <v>7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915750</v>
      </c>
      <c r="G4866" t="s">
        <v>2755</v>
      </c>
      <c r="H4866" t="s">
        <v>12</v>
      </c>
      <c r="I4866">
        <v>3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921105</v>
      </c>
      <c r="G4867" t="s">
        <v>2756</v>
      </c>
      <c r="H4867" t="s">
        <v>12</v>
      </c>
      <c r="I4867">
        <v>1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923904</v>
      </c>
      <c r="G4868" t="s">
        <v>2757</v>
      </c>
      <c r="H4868" t="s">
        <v>12</v>
      </c>
      <c r="I4868">
        <v>2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51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924210</v>
      </c>
      <c r="G4870" t="s">
        <v>2758</v>
      </c>
      <c r="H4870" t="s">
        <v>12</v>
      </c>
      <c r="I4870">
        <v>1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50</v>
      </c>
      <c r="I4871">
        <v>2</v>
      </c>
    </row>
    <row r="4872" spans="1:9" x14ac:dyDescent="0.25">
      <c r="A4872" t="s">
        <v>9</v>
      </c>
      <c r="B4872" t="s">
        <v>2720</v>
      </c>
      <c r="C4872" t="s">
        <v>2720</v>
      </c>
      <c r="D4872" t="s">
        <v>2720</v>
      </c>
      <c r="E4872">
        <v>8</v>
      </c>
      <c r="F4872">
        <v>924428</v>
      </c>
      <c r="G4872" t="s">
        <v>2759</v>
      </c>
      <c r="H4872" t="s">
        <v>12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34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6</v>
      </c>
      <c r="F4874">
        <v>985211</v>
      </c>
      <c r="G4874" t="s">
        <v>2761</v>
      </c>
      <c r="H4874" t="s">
        <v>12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9350</v>
      </c>
      <c r="G4875" t="s">
        <v>2762</v>
      </c>
      <c r="H4875" t="s">
        <v>35</v>
      </c>
      <c r="I4875">
        <v>1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9441</v>
      </c>
      <c r="G4876" t="s">
        <v>2763</v>
      </c>
      <c r="H4876" t="s">
        <v>12</v>
      </c>
      <c r="I4876">
        <v>2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53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14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9453</v>
      </c>
      <c r="G4879" t="s">
        <v>2764</v>
      </c>
      <c r="H4879" t="s">
        <v>12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9573</v>
      </c>
      <c r="G4880" t="s">
        <v>2765</v>
      </c>
      <c r="H4880" t="s">
        <v>56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33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34</v>
      </c>
      <c r="I4882">
        <v>1</v>
      </c>
    </row>
    <row r="4883" spans="1:9" x14ac:dyDescent="0.25">
      <c r="A4883" t="s">
        <v>9</v>
      </c>
      <c r="B4883" t="s">
        <v>2720</v>
      </c>
      <c r="C4883" t="s">
        <v>2760</v>
      </c>
      <c r="D4883" t="s">
        <v>2760</v>
      </c>
      <c r="E4883">
        <v>8</v>
      </c>
      <c r="F4883">
        <v>9581</v>
      </c>
      <c r="G4883" t="s">
        <v>2766</v>
      </c>
      <c r="H4883" t="s">
        <v>12</v>
      </c>
      <c r="I4883">
        <v>1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24478</v>
      </c>
      <c r="G4884" t="s">
        <v>2769</v>
      </c>
      <c r="H4884" t="s">
        <v>12</v>
      </c>
      <c r="I4884">
        <v>4</v>
      </c>
    </row>
    <row r="4885" spans="1:9" x14ac:dyDescent="0.25">
      <c r="A4885" t="s">
        <v>9</v>
      </c>
      <c r="B4885" t="s">
        <v>2767</v>
      </c>
      <c r="C4885" t="s">
        <v>2768</v>
      </c>
      <c r="D4885" t="s">
        <v>2767</v>
      </c>
      <c r="E4885">
        <v>8</v>
      </c>
      <c r="F4885">
        <v>24612</v>
      </c>
      <c r="G4885" t="s">
        <v>2770</v>
      </c>
      <c r="H4885" t="s">
        <v>123</v>
      </c>
      <c r="I4885">
        <v>1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24430</v>
      </c>
      <c r="G4886" t="s">
        <v>2771</v>
      </c>
      <c r="H4886" t="s">
        <v>86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24442</v>
      </c>
      <c r="G4887" t="s">
        <v>2772</v>
      </c>
      <c r="H4887" t="s">
        <v>12</v>
      </c>
      <c r="I4887">
        <v>2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24466</v>
      </c>
      <c r="G4888" t="s">
        <v>2773</v>
      </c>
      <c r="H4888" t="s">
        <v>12</v>
      </c>
      <c r="I4888">
        <v>3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50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24485</v>
      </c>
      <c r="G4890" t="s">
        <v>2774</v>
      </c>
      <c r="H4890" t="s">
        <v>86</v>
      </c>
      <c r="I4890">
        <v>1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24491</v>
      </c>
      <c r="G4891" t="s">
        <v>2775</v>
      </c>
      <c r="H4891" t="s">
        <v>12</v>
      </c>
      <c r="I4891">
        <v>3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24521</v>
      </c>
      <c r="G4892" t="s">
        <v>2776</v>
      </c>
      <c r="H4892" t="s">
        <v>12</v>
      </c>
      <c r="I4892">
        <v>2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24557</v>
      </c>
      <c r="G4893" t="s">
        <v>2777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24624</v>
      </c>
      <c r="G4894" t="s">
        <v>2778</v>
      </c>
      <c r="H4894" t="s">
        <v>12</v>
      </c>
      <c r="I4894">
        <v>3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86</v>
      </c>
      <c r="I4895">
        <v>1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24636</v>
      </c>
      <c r="G4896" t="s">
        <v>2779</v>
      </c>
      <c r="H4896" t="s">
        <v>12</v>
      </c>
      <c r="I4896">
        <v>2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167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42894</v>
      </c>
      <c r="G4898" t="s">
        <v>2780</v>
      </c>
      <c r="H4898" t="s">
        <v>45</v>
      </c>
      <c r="I4898">
        <v>3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719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127887</v>
      </c>
      <c r="G4900" t="s">
        <v>2781</v>
      </c>
      <c r="H4900" t="s">
        <v>33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147</v>
      </c>
      <c r="I4901">
        <v>1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900795</v>
      </c>
      <c r="G4902" t="s">
        <v>2782</v>
      </c>
      <c r="H4902" t="s">
        <v>12</v>
      </c>
      <c r="I4902">
        <v>2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906773</v>
      </c>
      <c r="G4903" t="s">
        <v>2783</v>
      </c>
      <c r="H4903" t="s">
        <v>12</v>
      </c>
      <c r="I4903">
        <v>3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86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907923</v>
      </c>
      <c r="G4905" t="s">
        <v>2784</v>
      </c>
      <c r="H4905" t="s">
        <v>12</v>
      </c>
      <c r="I4905">
        <v>1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914988</v>
      </c>
      <c r="G4906" t="s">
        <v>2785</v>
      </c>
      <c r="H4906" t="s">
        <v>12</v>
      </c>
      <c r="I4906">
        <v>4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914997</v>
      </c>
      <c r="G4907" t="s">
        <v>2786</v>
      </c>
      <c r="H4907" t="s">
        <v>12</v>
      </c>
      <c r="I4907">
        <v>7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916183</v>
      </c>
      <c r="G4908" t="s">
        <v>2787</v>
      </c>
      <c r="H4908" t="s">
        <v>12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45</v>
      </c>
      <c r="I4909">
        <v>1</v>
      </c>
    </row>
    <row r="4910" spans="1:9" x14ac:dyDescent="0.25">
      <c r="A4910" t="s">
        <v>9</v>
      </c>
      <c r="B4910" t="s">
        <v>2767</v>
      </c>
      <c r="C4910" t="s">
        <v>2767</v>
      </c>
      <c r="D4910" t="s">
        <v>2767</v>
      </c>
      <c r="E4910">
        <v>8</v>
      </c>
      <c r="F4910">
        <v>921981</v>
      </c>
      <c r="G4910" t="s">
        <v>2788</v>
      </c>
      <c r="H4910" t="s">
        <v>12</v>
      </c>
      <c r="I4910">
        <v>4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1237</v>
      </c>
      <c r="I4911">
        <v>1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24454</v>
      </c>
      <c r="G4912" t="s">
        <v>2790</v>
      </c>
      <c r="H4912" t="s">
        <v>12</v>
      </c>
      <c r="I4912">
        <v>3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45</v>
      </c>
      <c r="I4913">
        <v>1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24512</v>
      </c>
      <c r="G4914" t="s">
        <v>2791</v>
      </c>
      <c r="H4914" t="s">
        <v>12</v>
      </c>
      <c r="I4914">
        <v>3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86</v>
      </c>
      <c r="I4915">
        <v>1</v>
      </c>
    </row>
    <row r="4916" spans="1:9" x14ac:dyDescent="0.25">
      <c r="A4916" t="s">
        <v>9</v>
      </c>
      <c r="B4916" t="s">
        <v>2767</v>
      </c>
      <c r="C4916" t="s">
        <v>2789</v>
      </c>
      <c r="D4916" t="s">
        <v>2767</v>
      </c>
      <c r="E4916">
        <v>8</v>
      </c>
      <c r="F4916">
        <v>39019</v>
      </c>
      <c r="G4916" t="s">
        <v>2792</v>
      </c>
      <c r="H4916" t="s">
        <v>766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2794</v>
      </c>
      <c r="D4917" t="s">
        <v>2794</v>
      </c>
      <c r="E4917">
        <v>8</v>
      </c>
      <c r="F4917">
        <v>20527</v>
      </c>
      <c r="G4917" t="s">
        <v>2795</v>
      </c>
      <c r="H4917" t="s">
        <v>86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2796</v>
      </c>
      <c r="D4918" t="s">
        <v>2796</v>
      </c>
      <c r="E4918">
        <v>8</v>
      </c>
      <c r="F4918">
        <v>19288</v>
      </c>
      <c r="G4918" t="s">
        <v>2797</v>
      </c>
      <c r="H4918" t="s">
        <v>45</v>
      </c>
      <c r="I4918">
        <v>1</v>
      </c>
    </row>
    <row r="4919" spans="1:9" x14ac:dyDescent="0.25">
      <c r="A4919" t="s">
        <v>9</v>
      </c>
      <c r="B4919" t="s">
        <v>2793</v>
      </c>
      <c r="C4919" t="s">
        <v>2798</v>
      </c>
      <c r="D4919" t="s">
        <v>2799</v>
      </c>
      <c r="E4919">
        <v>8</v>
      </c>
      <c r="F4919">
        <v>18971</v>
      </c>
      <c r="G4919" t="s">
        <v>2800</v>
      </c>
      <c r="H4919" t="s">
        <v>12</v>
      </c>
      <c r="I4919">
        <v>2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20588</v>
      </c>
      <c r="G4920" t="s">
        <v>2801</v>
      </c>
      <c r="H4920" t="s">
        <v>12</v>
      </c>
      <c r="I4920">
        <v>5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20680</v>
      </c>
      <c r="G4921" t="s">
        <v>2802</v>
      </c>
      <c r="H4921" t="s">
        <v>12</v>
      </c>
      <c r="I4921">
        <v>3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45</v>
      </c>
      <c r="I4922">
        <v>1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20692</v>
      </c>
      <c r="G4923" t="s">
        <v>2803</v>
      </c>
      <c r="H4923" t="s">
        <v>12</v>
      </c>
      <c r="I4923">
        <v>3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20709</v>
      </c>
      <c r="G4924" t="s">
        <v>2804</v>
      </c>
      <c r="H4924" t="s">
        <v>12</v>
      </c>
      <c r="I4924">
        <v>1</v>
      </c>
    </row>
    <row r="4925" spans="1:9" x14ac:dyDescent="0.25">
      <c r="A4925" t="s">
        <v>9</v>
      </c>
      <c r="B4925" t="s">
        <v>2793</v>
      </c>
      <c r="C4925" t="s">
        <v>2793</v>
      </c>
      <c r="D4925" t="s">
        <v>2793</v>
      </c>
      <c r="E4925">
        <v>8</v>
      </c>
      <c r="F4925">
        <v>20710</v>
      </c>
      <c r="G4925" t="s">
        <v>2805</v>
      </c>
      <c r="H4925" t="s">
        <v>12</v>
      </c>
      <c r="I4925">
        <v>3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19045</v>
      </c>
      <c r="G4926" t="s">
        <v>2807</v>
      </c>
      <c r="H4926" t="s">
        <v>75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14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2806</v>
      </c>
      <c r="D4928" t="s">
        <v>2806</v>
      </c>
      <c r="E4928">
        <v>8</v>
      </c>
      <c r="F4928">
        <v>19136</v>
      </c>
      <c r="G4928" t="s">
        <v>2808</v>
      </c>
      <c r="H4928" t="s">
        <v>12</v>
      </c>
      <c r="I4928">
        <v>1</v>
      </c>
    </row>
    <row r="4929" spans="1:9" x14ac:dyDescent="0.25">
      <c r="A4929" t="s">
        <v>9</v>
      </c>
      <c r="B4929" t="s">
        <v>2793</v>
      </c>
      <c r="C4929" t="s">
        <v>2809</v>
      </c>
      <c r="D4929" t="s">
        <v>2809</v>
      </c>
      <c r="E4929">
        <v>8</v>
      </c>
      <c r="F4929">
        <v>19057</v>
      </c>
      <c r="G4929" t="s">
        <v>2810</v>
      </c>
      <c r="H4929" t="s">
        <v>86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2812</v>
      </c>
      <c r="D4930" t="s">
        <v>2812</v>
      </c>
      <c r="E4930">
        <v>8</v>
      </c>
      <c r="F4930">
        <v>24818</v>
      </c>
      <c r="G4930" t="s">
        <v>2813</v>
      </c>
      <c r="H4930" t="s">
        <v>12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2814</v>
      </c>
      <c r="D4931" t="s">
        <v>2814</v>
      </c>
      <c r="E4931">
        <v>8</v>
      </c>
      <c r="F4931">
        <v>23218</v>
      </c>
      <c r="G4931" t="s">
        <v>2815</v>
      </c>
      <c r="H4931" t="s">
        <v>14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2816</v>
      </c>
      <c r="D4932" t="s">
        <v>2816</v>
      </c>
      <c r="E4932">
        <v>8</v>
      </c>
      <c r="F4932">
        <v>24806</v>
      </c>
      <c r="G4932" t="s">
        <v>2817</v>
      </c>
      <c r="H4932" t="s">
        <v>56</v>
      </c>
      <c r="I4932">
        <v>1</v>
      </c>
    </row>
    <row r="4933" spans="1:9" x14ac:dyDescent="0.25">
      <c r="A4933" t="s">
        <v>9</v>
      </c>
      <c r="B4933" t="s">
        <v>2811</v>
      </c>
      <c r="C4933" t="s">
        <v>2818</v>
      </c>
      <c r="D4933" t="s">
        <v>2818</v>
      </c>
      <c r="E4933">
        <v>8</v>
      </c>
      <c r="F4933">
        <v>24740</v>
      </c>
      <c r="G4933" t="s">
        <v>2819</v>
      </c>
      <c r="H4933" t="s">
        <v>14</v>
      </c>
      <c r="I4933">
        <v>1</v>
      </c>
    </row>
    <row r="4934" spans="1:9" x14ac:dyDescent="0.25">
      <c r="A4934" t="s">
        <v>9</v>
      </c>
      <c r="B4934" t="s">
        <v>2811</v>
      </c>
      <c r="C4934" t="s">
        <v>2820</v>
      </c>
      <c r="D4934" t="s">
        <v>2820</v>
      </c>
      <c r="E4934">
        <v>8</v>
      </c>
      <c r="F4934">
        <v>24648</v>
      </c>
      <c r="G4934" t="s">
        <v>2821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24685</v>
      </c>
      <c r="G4935" t="s">
        <v>2822</v>
      </c>
      <c r="H4935" t="s">
        <v>12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24697</v>
      </c>
      <c r="G4936" t="s">
        <v>2823</v>
      </c>
      <c r="H4936" t="s">
        <v>50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33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24703</v>
      </c>
      <c r="G4938" t="s">
        <v>2824</v>
      </c>
      <c r="H4938" t="s">
        <v>45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24715</v>
      </c>
      <c r="G4939" t="s">
        <v>2825</v>
      </c>
      <c r="H4939" t="s">
        <v>12</v>
      </c>
      <c r="I4939">
        <v>1</v>
      </c>
    </row>
    <row r="4940" spans="1:9" x14ac:dyDescent="0.25">
      <c r="A4940" t="s">
        <v>9</v>
      </c>
      <c r="B4940" t="s">
        <v>2811</v>
      </c>
      <c r="C4940" t="s">
        <v>2811</v>
      </c>
      <c r="D4940" t="s">
        <v>2811</v>
      </c>
      <c r="E4940">
        <v>8</v>
      </c>
      <c r="F4940">
        <v>43576</v>
      </c>
      <c r="G4940" t="s">
        <v>2826</v>
      </c>
      <c r="H4940" t="s">
        <v>45</v>
      </c>
      <c r="I4940">
        <v>2</v>
      </c>
    </row>
    <row r="4941" spans="1:9" x14ac:dyDescent="0.25">
      <c r="A4941" t="s">
        <v>9</v>
      </c>
      <c r="B4941" t="s">
        <v>2827</v>
      </c>
      <c r="C4941" t="s">
        <v>2828</v>
      </c>
      <c r="D4941" t="s">
        <v>2828</v>
      </c>
      <c r="E4941">
        <v>8</v>
      </c>
      <c r="F4941">
        <v>28666</v>
      </c>
      <c r="G4941" t="s">
        <v>2829</v>
      </c>
      <c r="H4941" t="s">
        <v>33</v>
      </c>
      <c r="I4941">
        <v>24</v>
      </c>
    </row>
    <row r="4942" spans="1:9" x14ac:dyDescent="0.25">
      <c r="A4942" t="s">
        <v>9</v>
      </c>
      <c r="B4942" t="s">
        <v>2827</v>
      </c>
      <c r="C4942" t="s">
        <v>2830</v>
      </c>
      <c r="D4942" t="s">
        <v>2827</v>
      </c>
      <c r="E4942">
        <v>8</v>
      </c>
      <c r="F4942">
        <v>28745</v>
      </c>
      <c r="G4942" t="s">
        <v>2831</v>
      </c>
      <c r="H4942" t="s">
        <v>35</v>
      </c>
      <c r="I4942">
        <v>1</v>
      </c>
    </row>
    <row r="4943" spans="1:9" x14ac:dyDescent="0.25">
      <c r="A4943" t="s">
        <v>9</v>
      </c>
      <c r="B4943" t="s">
        <v>2827</v>
      </c>
      <c r="C4943" t="s">
        <v>2832</v>
      </c>
      <c r="D4943" t="s">
        <v>2832</v>
      </c>
      <c r="E4943">
        <v>8</v>
      </c>
      <c r="F4943">
        <v>28241</v>
      </c>
      <c r="G4943" t="s">
        <v>2833</v>
      </c>
      <c r="H4943" t="s">
        <v>33</v>
      </c>
      <c r="I4943">
        <v>2</v>
      </c>
    </row>
    <row r="4944" spans="1:9" x14ac:dyDescent="0.25">
      <c r="A4944" t="s">
        <v>9</v>
      </c>
      <c r="B4944" t="s">
        <v>2827</v>
      </c>
      <c r="C4944" t="s">
        <v>2834</v>
      </c>
      <c r="D4944" t="s">
        <v>2834</v>
      </c>
      <c r="E4944">
        <v>8</v>
      </c>
      <c r="F4944">
        <v>27972</v>
      </c>
      <c r="G4944" t="s">
        <v>2835</v>
      </c>
      <c r="H4944" t="s">
        <v>12</v>
      </c>
      <c r="I4944">
        <v>1</v>
      </c>
    </row>
    <row r="4945" spans="1:9" x14ac:dyDescent="0.25">
      <c r="A4945" t="s">
        <v>9</v>
      </c>
      <c r="B4945" t="s">
        <v>2827</v>
      </c>
      <c r="C4945" t="s">
        <v>2836</v>
      </c>
      <c r="D4945" t="s">
        <v>2836</v>
      </c>
      <c r="E4945">
        <v>8</v>
      </c>
      <c r="F4945">
        <v>27820</v>
      </c>
      <c r="G4945" t="s">
        <v>2837</v>
      </c>
      <c r="H4945" t="s">
        <v>56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34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105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6</v>
      </c>
      <c r="F4948">
        <v>985405</v>
      </c>
      <c r="G4948" t="s">
        <v>2838</v>
      </c>
      <c r="H4948" t="s">
        <v>12</v>
      </c>
      <c r="I4948">
        <v>1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45</v>
      </c>
      <c r="I4949">
        <v>2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28538</v>
      </c>
      <c r="G4950" t="s">
        <v>2839</v>
      </c>
      <c r="H4950" t="s">
        <v>12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33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45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86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14</v>
      </c>
      <c r="I4954">
        <v>1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28551</v>
      </c>
      <c r="G4955" t="s">
        <v>2840</v>
      </c>
      <c r="H4955" t="s">
        <v>12</v>
      </c>
      <c r="I4955">
        <v>4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221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28599</v>
      </c>
      <c r="G4957" t="s">
        <v>2841</v>
      </c>
      <c r="H4957" t="s">
        <v>12</v>
      </c>
      <c r="I4957">
        <v>1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28605</v>
      </c>
      <c r="G4958" t="s">
        <v>2842</v>
      </c>
      <c r="H4958" t="s">
        <v>12</v>
      </c>
      <c r="I4958">
        <v>2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28678</v>
      </c>
      <c r="G4959" t="s">
        <v>2843</v>
      </c>
      <c r="H4959" t="s">
        <v>641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56</v>
      </c>
      <c r="I4960">
        <v>1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33</v>
      </c>
      <c r="I4961">
        <v>5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34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28685</v>
      </c>
      <c r="G4963" t="s">
        <v>2844</v>
      </c>
      <c r="H4963" t="s">
        <v>12</v>
      </c>
      <c r="I4963">
        <v>1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33</v>
      </c>
      <c r="I4964">
        <v>2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45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34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105</v>
      </c>
      <c r="I4967">
        <v>1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28708</v>
      </c>
      <c r="G4968" t="s">
        <v>2845</v>
      </c>
      <c r="H4968" t="s">
        <v>12</v>
      </c>
      <c r="I4968">
        <v>7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28733</v>
      </c>
      <c r="G4969" t="s">
        <v>2846</v>
      </c>
      <c r="H4969" t="s">
        <v>45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33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75</v>
      </c>
      <c r="I4971">
        <v>1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28769</v>
      </c>
      <c r="G4972" t="s">
        <v>2847</v>
      </c>
      <c r="H4972" t="s">
        <v>12</v>
      </c>
      <c r="I4972">
        <v>5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28782</v>
      </c>
      <c r="G4973" t="s">
        <v>2848</v>
      </c>
      <c r="H4973" t="s">
        <v>12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33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114</v>
      </c>
      <c r="I4975">
        <v>1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28794</v>
      </c>
      <c r="G4976" t="s">
        <v>2849</v>
      </c>
      <c r="H4976" t="s">
        <v>12</v>
      </c>
      <c r="I4976">
        <v>3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28848</v>
      </c>
      <c r="G4977" t="s">
        <v>2850</v>
      </c>
      <c r="H4977" t="s">
        <v>12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30</v>
      </c>
      <c r="I4978">
        <v>1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28903</v>
      </c>
      <c r="G4979" t="s">
        <v>2851</v>
      </c>
      <c r="H4979" t="s">
        <v>12</v>
      </c>
      <c r="I4979">
        <v>2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28915</v>
      </c>
      <c r="G4980" t="s">
        <v>2852</v>
      </c>
      <c r="H4980" t="s">
        <v>105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641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34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28927</v>
      </c>
      <c r="G4983" t="s">
        <v>2853</v>
      </c>
      <c r="H4983" t="s">
        <v>12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34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35828</v>
      </c>
      <c r="G4985" t="s">
        <v>2854</v>
      </c>
      <c r="H4985" t="s">
        <v>12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43047</v>
      </c>
      <c r="G4986" t="s">
        <v>2855</v>
      </c>
      <c r="H4986" t="s">
        <v>105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56</v>
      </c>
      <c r="I4987">
        <v>1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43059</v>
      </c>
      <c r="G4988" t="s">
        <v>2856</v>
      </c>
      <c r="H4988" t="s">
        <v>12</v>
      </c>
      <c r="I4988">
        <v>10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44180</v>
      </c>
      <c r="G4989" t="s">
        <v>2857</v>
      </c>
      <c r="H4989" t="s">
        <v>14</v>
      </c>
      <c r="I4989">
        <v>1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565052</v>
      </c>
      <c r="G4990" t="s">
        <v>2858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565064</v>
      </c>
      <c r="G4991" t="s">
        <v>2859</v>
      </c>
      <c r="H4991" t="s">
        <v>12</v>
      </c>
      <c r="I4991">
        <v>2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34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149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907169</v>
      </c>
      <c r="G4994" t="s">
        <v>2860</v>
      </c>
      <c r="H4994" t="s">
        <v>12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56</v>
      </c>
      <c r="I4995">
        <v>1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33</v>
      </c>
      <c r="I4996">
        <v>4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908149</v>
      </c>
      <c r="G4997" t="s">
        <v>2861</v>
      </c>
      <c r="H4997" t="s">
        <v>12</v>
      </c>
      <c r="I4997">
        <v>1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908150</v>
      </c>
      <c r="G4998" t="s">
        <v>2862</v>
      </c>
      <c r="H4998" t="s">
        <v>12</v>
      </c>
      <c r="I4998">
        <v>3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911461</v>
      </c>
      <c r="G4999" t="s">
        <v>2863</v>
      </c>
      <c r="H4999" t="s">
        <v>12</v>
      </c>
      <c r="I4999">
        <v>2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33</v>
      </c>
      <c r="I5000">
        <v>1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34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914411</v>
      </c>
      <c r="G5002" t="s">
        <v>2864</v>
      </c>
      <c r="H5002" t="s">
        <v>12</v>
      </c>
      <c r="I5002">
        <v>2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33</v>
      </c>
      <c r="I5003">
        <v>1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918313</v>
      </c>
      <c r="G5004" t="s">
        <v>2865</v>
      </c>
      <c r="H5004" t="s">
        <v>12</v>
      </c>
      <c r="I5004">
        <v>3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918337</v>
      </c>
      <c r="G5005" t="s">
        <v>2866</v>
      </c>
      <c r="H5005" t="s">
        <v>12</v>
      </c>
      <c r="I5005">
        <v>1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45</v>
      </c>
      <c r="I5006">
        <v>5</v>
      </c>
    </row>
    <row r="5007" spans="1:9" x14ac:dyDescent="0.25">
      <c r="A5007" t="s">
        <v>9</v>
      </c>
      <c r="B5007" t="s">
        <v>2827</v>
      </c>
      <c r="C5007" t="s">
        <v>2827</v>
      </c>
      <c r="D5007" t="s">
        <v>2827</v>
      </c>
      <c r="E5007">
        <v>8</v>
      </c>
      <c r="F5007">
        <v>919688</v>
      </c>
      <c r="G5007" t="s">
        <v>2867</v>
      </c>
      <c r="H5007" t="s">
        <v>86</v>
      </c>
      <c r="I5007">
        <v>1</v>
      </c>
    </row>
    <row r="5008" spans="1:9" x14ac:dyDescent="0.25">
      <c r="A5008" t="s">
        <v>9</v>
      </c>
      <c r="B5008" t="s">
        <v>2868</v>
      </c>
      <c r="C5008" t="s">
        <v>2869</v>
      </c>
      <c r="D5008" t="s">
        <v>2868</v>
      </c>
      <c r="E5008">
        <v>8</v>
      </c>
      <c r="F5008">
        <v>13596</v>
      </c>
      <c r="G5008" t="s">
        <v>2870</v>
      </c>
      <c r="H5008" t="s">
        <v>12</v>
      </c>
      <c r="I5008">
        <v>1</v>
      </c>
    </row>
    <row r="5009" spans="1:9" x14ac:dyDescent="0.25">
      <c r="A5009" t="s">
        <v>9</v>
      </c>
      <c r="B5009" t="s">
        <v>2868</v>
      </c>
      <c r="C5009" t="s">
        <v>2871</v>
      </c>
      <c r="D5009" t="s">
        <v>2871</v>
      </c>
      <c r="E5009">
        <v>8</v>
      </c>
      <c r="F5009">
        <v>13328</v>
      </c>
      <c r="G5009" t="s">
        <v>2872</v>
      </c>
      <c r="H5009" t="s">
        <v>45</v>
      </c>
      <c r="I5009">
        <v>2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437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33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449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225</v>
      </c>
      <c r="I5013">
        <v>1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3</v>
      </c>
      <c r="F5014">
        <v>980195</v>
      </c>
      <c r="G5014" t="s">
        <v>2873</v>
      </c>
      <c r="H5014" t="s">
        <v>12</v>
      </c>
      <c r="I5014">
        <v>3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6</v>
      </c>
      <c r="F5015">
        <v>460497</v>
      </c>
      <c r="G5015" t="s">
        <v>2874</v>
      </c>
      <c r="H5015" t="s">
        <v>14</v>
      </c>
      <c r="I5015">
        <v>2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45</v>
      </c>
      <c r="I5016">
        <v>3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134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14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1557</v>
      </c>
      <c r="G5019" t="s">
        <v>2875</v>
      </c>
      <c r="H5019" t="s">
        <v>123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13481</v>
      </c>
      <c r="G5020" t="s">
        <v>2876</v>
      </c>
      <c r="H5020" t="s">
        <v>56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45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13560</v>
      </c>
      <c r="G5022" t="s">
        <v>2877</v>
      </c>
      <c r="H5022" t="s">
        <v>83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56</v>
      </c>
      <c r="I5023">
        <v>1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13572</v>
      </c>
      <c r="G5024" t="s">
        <v>2878</v>
      </c>
      <c r="H5024" t="s">
        <v>45</v>
      </c>
      <c r="I5024">
        <v>2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13584</v>
      </c>
      <c r="G5025" t="s">
        <v>2879</v>
      </c>
      <c r="H5025" t="s">
        <v>14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56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147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13626</v>
      </c>
      <c r="G5028" t="s">
        <v>2880</v>
      </c>
      <c r="H5028" t="s">
        <v>51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13638</v>
      </c>
      <c r="G5029" t="s">
        <v>2881</v>
      </c>
      <c r="H5029" t="s">
        <v>12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13754</v>
      </c>
      <c r="G5030" t="s">
        <v>2882</v>
      </c>
      <c r="H5030" t="s">
        <v>123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13778</v>
      </c>
      <c r="G5031" t="s">
        <v>2883</v>
      </c>
      <c r="H5031" t="s">
        <v>45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13869</v>
      </c>
      <c r="G5032" t="s">
        <v>2884</v>
      </c>
      <c r="H5032" t="s">
        <v>134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50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13924</v>
      </c>
      <c r="G5034" t="s">
        <v>2885</v>
      </c>
      <c r="H5034" t="s">
        <v>123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13936</v>
      </c>
      <c r="G5035" t="s">
        <v>2886</v>
      </c>
      <c r="H5035" t="s">
        <v>33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56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50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430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226</v>
      </c>
      <c r="I5039">
        <v>1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13948</v>
      </c>
      <c r="G5040" t="s">
        <v>2887</v>
      </c>
      <c r="H5040" t="s">
        <v>12</v>
      </c>
      <c r="I5040">
        <v>4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51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23462</v>
      </c>
      <c r="G5042" t="s">
        <v>2888</v>
      </c>
      <c r="H5042" t="s">
        <v>12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35361</v>
      </c>
      <c r="G5043" t="s">
        <v>2889</v>
      </c>
      <c r="H5043" t="s">
        <v>45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51</v>
      </c>
      <c r="I5044">
        <v>1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35385</v>
      </c>
      <c r="G5045" t="s">
        <v>2890</v>
      </c>
      <c r="H5045" t="s">
        <v>12</v>
      </c>
      <c r="I5045">
        <v>2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34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35397</v>
      </c>
      <c r="G5047" t="s">
        <v>2891</v>
      </c>
      <c r="H5047" t="s">
        <v>14</v>
      </c>
      <c r="I5047">
        <v>1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33</v>
      </c>
      <c r="I5048">
        <v>3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37837</v>
      </c>
      <c r="G5049" t="s">
        <v>2892</v>
      </c>
      <c r="H5049" t="s">
        <v>12</v>
      </c>
      <c r="I5049">
        <v>1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45</v>
      </c>
      <c r="I5050">
        <v>2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123</v>
      </c>
      <c r="I5051">
        <v>1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39640</v>
      </c>
      <c r="G5052" t="s">
        <v>2893</v>
      </c>
      <c r="H5052" t="s">
        <v>12</v>
      </c>
      <c r="I5052">
        <v>2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53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42304</v>
      </c>
      <c r="G5054" t="s">
        <v>2894</v>
      </c>
      <c r="H5054" t="s">
        <v>12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42316</v>
      </c>
      <c r="G5055" t="s">
        <v>2895</v>
      </c>
      <c r="H5055" t="s">
        <v>14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53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45</v>
      </c>
      <c r="I5057">
        <v>1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45469</v>
      </c>
      <c r="G5058" t="s">
        <v>2896</v>
      </c>
      <c r="H5058" t="s">
        <v>12</v>
      </c>
      <c r="I5058">
        <v>5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285</v>
      </c>
      <c r="I5059">
        <v>2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45470</v>
      </c>
      <c r="G5060" t="s">
        <v>2897</v>
      </c>
      <c r="H5060" t="s">
        <v>12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86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105</v>
      </c>
      <c r="I5062">
        <v>1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47958</v>
      </c>
      <c r="G5063" t="s">
        <v>2898</v>
      </c>
      <c r="H5063" t="s">
        <v>12</v>
      </c>
      <c r="I5063">
        <v>2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33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495529</v>
      </c>
      <c r="G5065" t="s">
        <v>2899</v>
      </c>
      <c r="H5065" t="s">
        <v>12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35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901581</v>
      </c>
      <c r="G5067" t="s">
        <v>2900</v>
      </c>
      <c r="H5067" t="s">
        <v>12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33</v>
      </c>
      <c r="I5068">
        <v>1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902548</v>
      </c>
      <c r="G5069" t="s">
        <v>2901</v>
      </c>
      <c r="H5069" t="s">
        <v>12</v>
      </c>
      <c r="I5069">
        <v>2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905100</v>
      </c>
      <c r="G5070" t="s">
        <v>2902</v>
      </c>
      <c r="H5070" t="s">
        <v>53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911392</v>
      </c>
      <c r="G5071" t="s">
        <v>2903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916304</v>
      </c>
      <c r="G5072" t="s">
        <v>2904</v>
      </c>
      <c r="H5072" t="s">
        <v>12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86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917448</v>
      </c>
      <c r="G5074" t="s">
        <v>2905</v>
      </c>
      <c r="H5074" t="s">
        <v>937</v>
      </c>
      <c r="I5074">
        <v>1</v>
      </c>
    </row>
    <row r="5075" spans="1:9" x14ac:dyDescent="0.25">
      <c r="A5075" t="s">
        <v>9</v>
      </c>
      <c r="B5075" t="s">
        <v>2868</v>
      </c>
      <c r="C5075" t="s">
        <v>2868</v>
      </c>
      <c r="D5075" t="s">
        <v>2868</v>
      </c>
      <c r="E5075">
        <v>8</v>
      </c>
      <c r="F5075">
        <v>919724</v>
      </c>
      <c r="G5075" t="s">
        <v>2906</v>
      </c>
      <c r="H5075" t="s">
        <v>14</v>
      </c>
      <c r="I5075">
        <v>1</v>
      </c>
    </row>
    <row r="5076" spans="1:9" x14ac:dyDescent="0.25">
      <c r="A5076" t="s">
        <v>9</v>
      </c>
      <c r="B5076" t="s">
        <v>2907</v>
      </c>
      <c r="C5076" t="s">
        <v>2908</v>
      </c>
      <c r="D5076" t="s">
        <v>2908</v>
      </c>
      <c r="E5076">
        <v>8</v>
      </c>
      <c r="F5076">
        <v>15921</v>
      </c>
      <c r="G5076" t="s">
        <v>2909</v>
      </c>
      <c r="H5076" t="s">
        <v>12</v>
      </c>
      <c r="I5076">
        <v>6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15945</v>
      </c>
      <c r="G5077" t="s">
        <v>2911</v>
      </c>
      <c r="H5077" t="s">
        <v>14</v>
      </c>
      <c r="I5077">
        <v>1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16056</v>
      </c>
      <c r="G5078" t="s">
        <v>2912</v>
      </c>
      <c r="H5078" t="s">
        <v>33</v>
      </c>
      <c r="I5078">
        <v>2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45299</v>
      </c>
      <c r="G5079" t="s">
        <v>2913</v>
      </c>
      <c r="H5079" t="s">
        <v>123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33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907133</v>
      </c>
      <c r="G5081" t="s">
        <v>2914</v>
      </c>
      <c r="H5081" t="s">
        <v>34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2910</v>
      </c>
      <c r="D5082" t="s">
        <v>2910</v>
      </c>
      <c r="E5082">
        <v>8</v>
      </c>
      <c r="F5082">
        <v>920204</v>
      </c>
      <c r="G5082" t="s">
        <v>2915</v>
      </c>
      <c r="H5082" t="s">
        <v>14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33</v>
      </c>
      <c r="I5083">
        <v>1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16081</v>
      </c>
      <c r="G5084" t="s">
        <v>2917</v>
      </c>
      <c r="H5084" t="s">
        <v>14</v>
      </c>
      <c r="I5084">
        <v>2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45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49396</v>
      </c>
      <c r="G5086" t="s">
        <v>2918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2916</v>
      </c>
      <c r="D5087" t="s">
        <v>2916</v>
      </c>
      <c r="E5087">
        <v>8</v>
      </c>
      <c r="F5087">
        <v>903231</v>
      </c>
      <c r="G5087" t="s">
        <v>2919</v>
      </c>
      <c r="H5087" t="s">
        <v>14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2920</v>
      </c>
      <c r="D5088" t="s">
        <v>2910</v>
      </c>
      <c r="E5088">
        <v>8</v>
      </c>
      <c r="F5088">
        <v>15970</v>
      </c>
      <c r="G5088" t="s">
        <v>2921</v>
      </c>
      <c r="H5088" t="s">
        <v>134</v>
      </c>
      <c r="I5088">
        <v>1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15830</v>
      </c>
      <c r="G5089" t="s">
        <v>2922</v>
      </c>
      <c r="H5089" t="s">
        <v>12</v>
      </c>
      <c r="I5089">
        <v>3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14</v>
      </c>
      <c r="I5090">
        <v>1</v>
      </c>
    </row>
    <row r="5091" spans="1:9" x14ac:dyDescent="0.25">
      <c r="A5091" t="s">
        <v>9</v>
      </c>
      <c r="B5091" t="s">
        <v>2907</v>
      </c>
      <c r="C5091" t="s">
        <v>2907</v>
      </c>
      <c r="D5091" t="s">
        <v>2907</v>
      </c>
      <c r="E5091">
        <v>8</v>
      </c>
      <c r="F5091">
        <v>15891</v>
      </c>
      <c r="G5091" t="s">
        <v>2923</v>
      </c>
      <c r="H5091" t="s">
        <v>12</v>
      </c>
      <c r="I5091">
        <v>1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34</v>
      </c>
      <c r="I5092">
        <v>3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10406</v>
      </c>
      <c r="G5093" t="s">
        <v>2925</v>
      </c>
      <c r="H5093" t="s">
        <v>12</v>
      </c>
      <c r="I5093">
        <v>1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10534</v>
      </c>
      <c r="G5094" t="s">
        <v>2926</v>
      </c>
      <c r="H5094" t="s">
        <v>34</v>
      </c>
      <c r="I5094">
        <v>3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2699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10637</v>
      </c>
      <c r="G5096" t="s">
        <v>2927</v>
      </c>
      <c r="H5096" t="s">
        <v>12</v>
      </c>
      <c r="I5096">
        <v>1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34</v>
      </c>
      <c r="I5097">
        <v>3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36663</v>
      </c>
      <c r="G5098" t="s">
        <v>2928</v>
      </c>
      <c r="H5098" t="s">
        <v>12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48148</v>
      </c>
      <c r="G5099" t="s">
        <v>2929</v>
      </c>
      <c r="H5099" t="s">
        <v>33</v>
      </c>
      <c r="I5099">
        <v>1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906414</v>
      </c>
      <c r="G5100" t="s">
        <v>2930</v>
      </c>
      <c r="H5100" t="s">
        <v>34</v>
      </c>
      <c r="I5100">
        <v>3</v>
      </c>
    </row>
    <row r="5101" spans="1:9" x14ac:dyDescent="0.25">
      <c r="A5101" t="s">
        <v>9</v>
      </c>
      <c r="B5101" t="s">
        <v>2907</v>
      </c>
      <c r="C5101" t="s">
        <v>2924</v>
      </c>
      <c r="D5101" t="s">
        <v>2924</v>
      </c>
      <c r="E5101">
        <v>8</v>
      </c>
      <c r="F5101">
        <v>924313</v>
      </c>
      <c r="G5101" t="s">
        <v>2931</v>
      </c>
      <c r="H5101" t="s">
        <v>12</v>
      </c>
      <c r="I5101">
        <v>2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11952</v>
      </c>
      <c r="G5102" t="s">
        <v>2934</v>
      </c>
      <c r="H5102" t="s">
        <v>12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12002</v>
      </c>
      <c r="G5103" t="s">
        <v>2935</v>
      </c>
      <c r="H5103" t="s">
        <v>75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12026</v>
      </c>
      <c r="G5104" t="s">
        <v>2936</v>
      </c>
      <c r="H5104" t="s">
        <v>14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56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2933</v>
      </c>
      <c r="D5106" t="s">
        <v>2933</v>
      </c>
      <c r="E5106">
        <v>8</v>
      </c>
      <c r="F5106">
        <v>12038</v>
      </c>
      <c r="G5106" t="s">
        <v>2937</v>
      </c>
      <c r="H5106" t="s">
        <v>33</v>
      </c>
      <c r="I5106">
        <v>1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3</v>
      </c>
      <c r="F5107">
        <v>4953</v>
      </c>
      <c r="G5107" t="s">
        <v>2939</v>
      </c>
      <c r="H5107" t="s">
        <v>123</v>
      </c>
      <c r="I5107">
        <v>2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36936</v>
      </c>
      <c r="G5108" t="s">
        <v>2940</v>
      </c>
      <c r="H5108" t="s">
        <v>12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38830</v>
      </c>
      <c r="G5109" t="s">
        <v>2941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42161</v>
      </c>
      <c r="G5110" t="s">
        <v>2942</v>
      </c>
      <c r="H5110" t="s">
        <v>33</v>
      </c>
      <c r="I5110">
        <v>1</v>
      </c>
    </row>
    <row r="5111" spans="1:9" x14ac:dyDescent="0.25">
      <c r="A5111" t="s">
        <v>9</v>
      </c>
      <c r="B5111" t="s">
        <v>2932</v>
      </c>
      <c r="C5111" t="s">
        <v>2938</v>
      </c>
      <c r="D5111" t="s">
        <v>2938</v>
      </c>
      <c r="E5111">
        <v>8</v>
      </c>
      <c r="F5111">
        <v>911331</v>
      </c>
      <c r="G5111" t="s">
        <v>2943</v>
      </c>
      <c r="H5111" t="s">
        <v>56</v>
      </c>
      <c r="I5111">
        <v>3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33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3</v>
      </c>
      <c r="F5113">
        <v>980183</v>
      </c>
      <c r="G5113" t="s">
        <v>2945</v>
      </c>
      <c r="H5113" t="s">
        <v>123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6</v>
      </c>
      <c r="F5114">
        <v>435752</v>
      </c>
      <c r="G5114" t="s">
        <v>2946</v>
      </c>
      <c r="H5114" t="s">
        <v>56</v>
      </c>
      <c r="I5114">
        <v>1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12014</v>
      </c>
      <c r="G5115" t="s">
        <v>2947</v>
      </c>
      <c r="H5115" t="s">
        <v>45</v>
      </c>
      <c r="I5115">
        <v>2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12051</v>
      </c>
      <c r="G5116" t="s">
        <v>2948</v>
      </c>
      <c r="H5116" t="s">
        <v>14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12178</v>
      </c>
      <c r="G5117" t="s">
        <v>2949</v>
      </c>
      <c r="H5117" t="s">
        <v>123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12191</v>
      </c>
      <c r="G5118" t="s">
        <v>2950</v>
      </c>
      <c r="H5118" t="s">
        <v>56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12221</v>
      </c>
      <c r="G5119" t="s">
        <v>2951</v>
      </c>
      <c r="H5119" t="s">
        <v>45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56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12233</v>
      </c>
      <c r="G5121" t="s">
        <v>2952</v>
      </c>
      <c r="H5121" t="s">
        <v>14</v>
      </c>
      <c r="I5121">
        <v>1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12359</v>
      </c>
      <c r="G5122" t="s">
        <v>2953</v>
      </c>
      <c r="H5122" t="s">
        <v>12</v>
      </c>
      <c r="I5122">
        <v>2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42195</v>
      </c>
      <c r="G5123" t="s">
        <v>2954</v>
      </c>
      <c r="H5123" t="s">
        <v>86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14</v>
      </c>
      <c r="I5124">
        <v>1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45196</v>
      </c>
      <c r="G5125" t="s">
        <v>2955</v>
      </c>
      <c r="H5125" t="s">
        <v>12</v>
      </c>
      <c r="I5125">
        <v>2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46097</v>
      </c>
      <c r="G5126" t="s">
        <v>2956</v>
      </c>
      <c r="H5126" t="s">
        <v>33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56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48008</v>
      </c>
      <c r="G5128" t="s">
        <v>2957</v>
      </c>
      <c r="H5128" t="s">
        <v>134</v>
      </c>
      <c r="I5128">
        <v>1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56</v>
      </c>
      <c r="I5129">
        <v>2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49189</v>
      </c>
      <c r="G5130" t="s">
        <v>2958</v>
      </c>
      <c r="H5130" t="s">
        <v>14</v>
      </c>
      <c r="I5130">
        <v>1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269335</v>
      </c>
      <c r="G5131" t="s">
        <v>2959</v>
      </c>
      <c r="H5131" t="s">
        <v>12</v>
      </c>
      <c r="I5131">
        <v>3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903097</v>
      </c>
      <c r="G5132" t="s">
        <v>2960</v>
      </c>
      <c r="H5132" t="s">
        <v>45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905008</v>
      </c>
      <c r="G5133" t="s">
        <v>2961</v>
      </c>
      <c r="H5133" t="s">
        <v>12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907972</v>
      </c>
      <c r="G5134" t="s">
        <v>2962</v>
      </c>
      <c r="H5134" t="s">
        <v>56</v>
      </c>
      <c r="I5134">
        <v>1</v>
      </c>
    </row>
    <row r="5135" spans="1:9" x14ac:dyDescent="0.25">
      <c r="A5135" t="s">
        <v>9</v>
      </c>
      <c r="B5135" t="s">
        <v>2932</v>
      </c>
      <c r="C5135" t="s">
        <v>2944</v>
      </c>
      <c r="D5135" t="s">
        <v>2944</v>
      </c>
      <c r="E5135">
        <v>8</v>
      </c>
      <c r="F5135">
        <v>909836</v>
      </c>
      <c r="G5135" t="s">
        <v>2963</v>
      </c>
      <c r="H5135" t="s">
        <v>14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12212</v>
      </c>
      <c r="G5136" t="s">
        <v>2964</v>
      </c>
      <c r="H5136" t="s">
        <v>12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12245</v>
      </c>
      <c r="G5137" t="s">
        <v>2965</v>
      </c>
      <c r="H5137" t="s">
        <v>220</v>
      </c>
      <c r="I5137">
        <v>1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12300</v>
      </c>
      <c r="G5138" t="s">
        <v>2966</v>
      </c>
      <c r="H5138" t="s">
        <v>12</v>
      </c>
      <c r="I5138">
        <v>2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12348</v>
      </c>
      <c r="G5139" t="s">
        <v>2967</v>
      </c>
      <c r="H5139" t="s">
        <v>45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37576</v>
      </c>
      <c r="G5140" t="s">
        <v>2968</v>
      </c>
      <c r="H5140" t="s">
        <v>12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50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41634</v>
      </c>
      <c r="G5142" t="s">
        <v>2969</v>
      </c>
      <c r="H5142" t="s">
        <v>134</v>
      </c>
      <c r="I5142">
        <v>1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49153</v>
      </c>
      <c r="G5143" t="s">
        <v>2970</v>
      </c>
      <c r="H5143" t="s">
        <v>12</v>
      </c>
      <c r="I5143">
        <v>2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909865</v>
      </c>
      <c r="G5144" t="s">
        <v>2971</v>
      </c>
      <c r="H5144" t="s">
        <v>33</v>
      </c>
      <c r="I5144">
        <v>1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8</v>
      </c>
      <c r="F5145">
        <v>923485</v>
      </c>
      <c r="G5145" t="s">
        <v>2972</v>
      </c>
      <c r="H5145" t="s">
        <v>12</v>
      </c>
      <c r="I5145">
        <v>3</v>
      </c>
    </row>
    <row r="5146" spans="1:9" x14ac:dyDescent="0.25">
      <c r="A5146" t="s">
        <v>9</v>
      </c>
      <c r="B5146" t="s">
        <v>2932</v>
      </c>
      <c r="C5146" t="s">
        <v>2932</v>
      </c>
      <c r="D5146" t="s">
        <v>2932</v>
      </c>
      <c r="E5146">
        <v>34</v>
      </c>
      <c r="F5146">
        <v>559520</v>
      </c>
      <c r="G5146" t="s">
        <v>2973</v>
      </c>
      <c r="H5146" t="s">
        <v>134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86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2975</v>
      </c>
      <c r="D5148" t="s">
        <v>2975</v>
      </c>
      <c r="E5148">
        <v>8</v>
      </c>
      <c r="F5148">
        <v>22755</v>
      </c>
      <c r="G5148" t="s">
        <v>2976</v>
      </c>
      <c r="H5148" t="s">
        <v>123</v>
      </c>
      <c r="I5148">
        <v>1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44635</v>
      </c>
      <c r="G5149" t="s">
        <v>2977</v>
      </c>
      <c r="H5149" t="s">
        <v>12</v>
      </c>
      <c r="I5149">
        <v>2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49585</v>
      </c>
      <c r="G5150" t="s">
        <v>2978</v>
      </c>
      <c r="H5150" t="s">
        <v>12</v>
      </c>
      <c r="I5150">
        <v>4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905847</v>
      </c>
      <c r="G5151" t="s">
        <v>2979</v>
      </c>
      <c r="H5151" t="s">
        <v>123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14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123</v>
      </c>
      <c r="I5153">
        <v>1</v>
      </c>
    </row>
    <row r="5154" spans="1:9" x14ac:dyDescent="0.25">
      <c r="A5154" t="s">
        <v>9</v>
      </c>
      <c r="B5154" t="s">
        <v>2974</v>
      </c>
      <c r="C5154" t="s">
        <v>2974</v>
      </c>
      <c r="D5154" t="s">
        <v>2974</v>
      </c>
      <c r="E5154">
        <v>8</v>
      </c>
      <c r="F5154">
        <v>923023</v>
      </c>
      <c r="G5154" t="s">
        <v>2980</v>
      </c>
      <c r="H5154" t="s">
        <v>12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38</v>
      </c>
      <c r="I5155">
        <v>1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33</v>
      </c>
      <c r="I5156">
        <v>2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53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75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556</v>
      </c>
      <c r="I5159">
        <v>1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34</v>
      </c>
      <c r="I5160">
        <v>14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83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14</v>
      </c>
      <c r="I5162">
        <v>1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431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3</v>
      </c>
      <c r="F5164">
        <v>980109</v>
      </c>
      <c r="G5164" t="s">
        <v>2982</v>
      </c>
      <c r="H5164" t="s">
        <v>12</v>
      </c>
      <c r="I5164">
        <v>2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123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417427</v>
      </c>
      <c r="G5166" t="s">
        <v>2983</v>
      </c>
      <c r="H5166" t="s">
        <v>12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34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6</v>
      </c>
      <c r="F5168">
        <v>985284</v>
      </c>
      <c r="G5168" t="s">
        <v>2984</v>
      </c>
      <c r="H5168" t="s">
        <v>846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14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16093</v>
      </c>
      <c r="G5170" t="s">
        <v>2985</v>
      </c>
      <c r="H5170" t="s">
        <v>35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34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16100</v>
      </c>
      <c r="G5172" t="s">
        <v>2986</v>
      </c>
      <c r="H5172" t="s">
        <v>12</v>
      </c>
      <c r="I5172">
        <v>1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16111</v>
      </c>
      <c r="G5173" t="s">
        <v>2987</v>
      </c>
      <c r="H5173" t="s">
        <v>12</v>
      </c>
      <c r="I5173">
        <v>4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16135</v>
      </c>
      <c r="G5174" t="s">
        <v>2988</v>
      </c>
      <c r="H5174" t="s">
        <v>14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34</v>
      </c>
      <c r="I5175">
        <v>1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16159</v>
      </c>
      <c r="G5176" t="s">
        <v>2989</v>
      </c>
      <c r="H5176" t="s">
        <v>12</v>
      </c>
      <c r="I5176">
        <v>3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86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16160</v>
      </c>
      <c r="G5178" t="s">
        <v>2990</v>
      </c>
      <c r="H5178" t="s">
        <v>34</v>
      </c>
      <c r="I5178">
        <v>1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16172</v>
      </c>
      <c r="G5179" t="s">
        <v>2991</v>
      </c>
      <c r="H5179" t="s">
        <v>12</v>
      </c>
      <c r="I5179">
        <v>3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16196</v>
      </c>
      <c r="G5180" t="s">
        <v>2992</v>
      </c>
      <c r="H5180" t="s">
        <v>33</v>
      </c>
      <c r="I5180">
        <v>1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16214</v>
      </c>
      <c r="G5181" t="s">
        <v>2993</v>
      </c>
      <c r="H5181" t="s">
        <v>34</v>
      </c>
      <c r="I5181">
        <v>3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45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16226</v>
      </c>
      <c r="G5183" t="s">
        <v>2994</v>
      </c>
      <c r="H5183" t="s">
        <v>14</v>
      </c>
      <c r="I5183">
        <v>1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34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16248</v>
      </c>
      <c r="G5185" t="s">
        <v>2995</v>
      </c>
      <c r="H5185" t="s">
        <v>12</v>
      </c>
      <c r="I5185">
        <v>2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34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16251</v>
      </c>
      <c r="G5187" t="s">
        <v>2996</v>
      </c>
      <c r="H5187" t="s">
        <v>12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33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16263</v>
      </c>
      <c r="G5189" t="s">
        <v>2997</v>
      </c>
      <c r="H5189" t="s">
        <v>34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16275</v>
      </c>
      <c r="G5190" t="s">
        <v>2998</v>
      </c>
      <c r="H5190" t="s">
        <v>51</v>
      </c>
      <c r="I5190">
        <v>1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34</v>
      </c>
      <c r="I5191">
        <v>4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123</v>
      </c>
      <c r="I5192">
        <v>1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16287</v>
      </c>
      <c r="G5193" t="s">
        <v>2871</v>
      </c>
      <c r="H5193" t="s">
        <v>12</v>
      </c>
      <c r="I5193">
        <v>2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75</v>
      </c>
      <c r="I5194">
        <v>1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16299</v>
      </c>
      <c r="G5195" t="s">
        <v>2999</v>
      </c>
      <c r="H5195" t="s">
        <v>12</v>
      </c>
      <c r="I5195">
        <v>2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86</v>
      </c>
      <c r="I5196">
        <v>1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16305</v>
      </c>
      <c r="G5197" t="s">
        <v>3000</v>
      </c>
      <c r="H5197" t="s">
        <v>12</v>
      </c>
      <c r="I5197">
        <v>2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16317</v>
      </c>
      <c r="G5198" t="s">
        <v>3001</v>
      </c>
      <c r="H5198" t="s">
        <v>30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56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16329</v>
      </c>
      <c r="G5200" t="s">
        <v>3002</v>
      </c>
      <c r="H5200" t="s">
        <v>12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16330</v>
      </c>
      <c r="G5201" t="s">
        <v>3003</v>
      </c>
      <c r="H5201" t="s">
        <v>123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75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123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16378</v>
      </c>
      <c r="G5204" t="s">
        <v>3004</v>
      </c>
      <c r="H5204" t="s">
        <v>12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86</v>
      </c>
      <c r="I5205">
        <v>1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16391</v>
      </c>
      <c r="G5206" t="s">
        <v>3005</v>
      </c>
      <c r="H5206" t="s">
        <v>14</v>
      </c>
      <c r="I5206">
        <v>2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123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16408</v>
      </c>
      <c r="G5208" t="s">
        <v>3006</v>
      </c>
      <c r="H5208" t="s">
        <v>12</v>
      </c>
      <c r="I5208">
        <v>1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34</v>
      </c>
      <c r="I5209">
        <v>3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16421</v>
      </c>
      <c r="G5210" t="s">
        <v>3007</v>
      </c>
      <c r="H5210" t="s">
        <v>12</v>
      </c>
      <c r="I5210">
        <v>4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846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16433</v>
      </c>
      <c r="G5212" t="s">
        <v>3008</v>
      </c>
      <c r="H5212" t="s">
        <v>3009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36648</v>
      </c>
      <c r="G5213" t="s">
        <v>3010</v>
      </c>
      <c r="H5213" t="s">
        <v>226</v>
      </c>
      <c r="I5213">
        <v>1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36651</v>
      </c>
      <c r="G5214" t="s">
        <v>3011</v>
      </c>
      <c r="H5214" t="s">
        <v>12</v>
      </c>
      <c r="I5214">
        <v>5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45</v>
      </c>
      <c r="I5215">
        <v>2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38957</v>
      </c>
      <c r="G5216" t="s">
        <v>3012</v>
      </c>
      <c r="H5216" t="s">
        <v>34</v>
      </c>
      <c r="I5216">
        <v>1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39779</v>
      </c>
      <c r="G5217" t="s">
        <v>3013</v>
      </c>
      <c r="H5217" t="s">
        <v>12</v>
      </c>
      <c r="I5217">
        <v>4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41646</v>
      </c>
      <c r="G5218" t="s">
        <v>3014</v>
      </c>
      <c r="H5218" t="s">
        <v>134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33</v>
      </c>
      <c r="I5219">
        <v>1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86</v>
      </c>
      <c r="I5220">
        <v>2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42419</v>
      </c>
      <c r="G5221" t="s">
        <v>3015</v>
      </c>
      <c r="H5221" t="s">
        <v>34</v>
      </c>
      <c r="I5221">
        <v>5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34</v>
      </c>
      <c r="I5222">
        <v>2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42420</v>
      </c>
      <c r="G5223" t="s">
        <v>3016</v>
      </c>
      <c r="H5223" t="s">
        <v>14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134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42444</v>
      </c>
      <c r="G5225" t="s">
        <v>3017</v>
      </c>
      <c r="H5225" t="s">
        <v>12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43497</v>
      </c>
      <c r="G5226" t="s">
        <v>3018</v>
      </c>
      <c r="H5226" t="s">
        <v>34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46991</v>
      </c>
      <c r="G5227" t="s">
        <v>3019</v>
      </c>
      <c r="H5227" t="s">
        <v>12</v>
      </c>
      <c r="I5227">
        <v>1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45</v>
      </c>
      <c r="I5228">
        <v>2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3021</v>
      </c>
      <c r="I5229">
        <v>1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70282</v>
      </c>
      <c r="G5230" t="s">
        <v>3020</v>
      </c>
      <c r="H5230" t="s">
        <v>12</v>
      </c>
      <c r="I5230">
        <v>2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75</v>
      </c>
      <c r="I5231">
        <v>1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34</v>
      </c>
      <c r="I5232">
        <v>10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14</v>
      </c>
      <c r="I5233">
        <v>1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478912</v>
      </c>
      <c r="G5234" t="s">
        <v>3022</v>
      </c>
      <c r="H5234" t="s">
        <v>12</v>
      </c>
      <c r="I5234">
        <v>6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33</v>
      </c>
      <c r="I5235">
        <v>1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495104</v>
      </c>
      <c r="G5236" t="s">
        <v>3023</v>
      </c>
      <c r="H5236" t="s">
        <v>34</v>
      </c>
      <c r="I5236">
        <v>4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1209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34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560510</v>
      </c>
      <c r="G5239" t="s">
        <v>3024</v>
      </c>
      <c r="H5239" t="s">
        <v>123</v>
      </c>
      <c r="I5239">
        <v>1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900357</v>
      </c>
      <c r="G5240" t="s">
        <v>3025</v>
      </c>
      <c r="H5240" t="s">
        <v>34</v>
      </c>
      <c r="I5240">
        <v>2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900369</v>
      </c>
      <c r="G5241" t="s">
        <v>3026</v>
      </c>
      <c r="H5241" t="s">
        <v>14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34</v>
      </c>
      <c r="I5242">
        <v>1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14</v>
      </c>
      <c r="I5243">
        <v>2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35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123</v>
      </c>
      <c r="I5245">
        <v>1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900370</v>
      </c>
      <c r="G5246" t="s">
        <v>3027</v>
      </c>
      <c r="H5246" t="s">
        <v>12</v>
      </c>
      <c r="I5246">
        <v>3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45</v>
      </c>
      <c r="I5247">
        <v>1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900382</v>
      </c>
      <c r="G5248" t="s">
        <v>3028</v>
      </c>
      <c r="H5248" t="s">
        <v>12</v>
      </c>
      <c r="I5248">
        <v>2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903255</v>
      </c>
      <c r="G5249" t="s">
        <v>3029</v>
      </c>
      <c r="H5249" t="s">
        <v>14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75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14</v>
      </c>
      <c r="I5251">
        <v>1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903267</v>
      </c>
      <c r="G5252" t="s">
        <v>3030</v>
      </c>
      <c r="H5252" t="s">
        <v>12</v>
      </c>
      <c r="I5252">
        <v>4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905306</v>
      </c>
      <c r="G5253" t="s">
        <v>3031</v>
      </c>
      <c r="H5253" t="s">
        <v>34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45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905324</v>
      </c>
      <c r="G5255" t="s">
        <v>3032</v>
      </c>
      <c r="H5255" t="s">
        <v>34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45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34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914605</v>
      </c>
      <c r="G5258" t="s">
        <v>3033</v>
      </c>
      <c r="H5258" t="s">
        <v>12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914617</v>
      </c>
      <c r="G5259" t="s">
        <v>3034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914630</v>
      </c>
      <c r="G5260" t="s">
        <v>3035</v>
      </c>
      <c r="H5260" t="s">
        <v>34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59</v>
      </c>
      <c r="I5261">
        <v>1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918593</v>
      </c>
      <c r="G5262" t="s">
        <v>3036</v>
      </c>
      <c r="H5262" t="s">
        <v>134</v>
      </c>
      <c r="I5262">
        <v>2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34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919913</v>
      </c>
      <c r="G5264" t="s">
        <v>3037</v>
      </c>
      <c r="H5264" t="s">
        <v>14</v>
      </c>
      <c r="I5264">
        <v>1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919925</v>
      </c>
      <c r="G5265" t="s">
        <v>3038</v>
      </c>
      <c r="H5265" t="s">
        <v>34</v>
      </c>
      <c r="I5265">
        <v>2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45</v>
      </c>
      <c r="I5266">
        <v>1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86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34</v>
      </c>
      <c r="I5268">
        <v>2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920228</v>
      </c>
      <c r="G5269" t="s">
        <v>3039</v>
      </c>
      <c r="H5269" t="s">
        <v>14</v>
      </c>
      <c r="I5269">
        <v>1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34</v>
      </c>
      <c r="I5270">
        <v>2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920236</v>
      </c>
      <c r="G5271" t="s">
        <v>3040</v>
      </c>
      <c r="H5271" t="s">
        <v>83</v>
      </c>
      <c r="I5271">
        <v>1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922024</v>
      </c>
      <c r="G5272" t="s">
        <v>3041</v>
      </c>
      <c r="H5272" t="s">
        <v>12</v>
      </c>
      <c r="I5272">
        <v>2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75</v>
      </c>
      <c r="I5273">
        <v>1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34</v>
      </c>
      <c r="I5274">
        <v>2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922031</v>
      </c>
      <c r="G5275" t="s">
        <v>3042</v>
      </c>
      <c r="H5275" t="s">
        <v>12</v>
      </c>
      <c r="I5275">
        <v>3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34</v>
      </c>
      <c r="I5276">
        <v>2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922742</v>
      </c>
      <c r="G5277" t="s">
        <v>3043</v>
      </c>
      <c r="H5277" t="s">
        <v>12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922754</v>
      </c>
      <c r="G5278" t="s">
        <v>3044</v>
      </c>
      <c r="H5278" t="s">
        <v>33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35</v>
      </c>
      <c r="I5279">
        <v>1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924106</v>
      </c>
      <c r="G5280" t="s">
        <v>3045</v>
      </c>
      <c r="H5280" t="s">
        <v>12</v>
      </c>
      <c r="I5280">
        <v>5</v>
      </c>
    </row>
    <row r="5281" spans="1:9" x14ac:dyDescent="0.25">
      <c r="A5281" t="s">
        <v>9</v>
      </c>
      <c r="B5281" t="s">
        <v>2981</v>
      </c>
      <c r="C5281" t="s">
        <v>2981</v>
      </c>
      <c r="D5281" t="s">
        <v>2981</v>
      </c>
      <c r="E5281">
        <v>8</v>
      </c>
      <c r="F5281">
        <v>924885</v>
      </c>
      <c r="G5281" t="s">
        <v>3046</v>
      </c>
      <c r="H5281" t="s">
        <v>34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30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33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86</v>
      </c>
      <c r="I5284">
        <v>1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5071</v>
      </c>
      <c r="G5285" t="s">
        <v>3049</v>
      </c>
      <c r="H5285" t="s">
        <v>12</v>
      </c>
      <c r="I5285">
        <v>4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53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5083</v>
      </c>
      <c r="G5287" t="s">
        <v>3050</v>
      </c>
      <c r="H5287" t="s">
        <v>45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39299</v>
      </c>
      <c r="G5288" t="s">
        <v>3051</v>
      </c>
      <c r="H5288" t="s">
        <v>12</v>
      </c>
      <c r="I5288">
        <v>1</v>
      </c>
    </row>
    <row r="5289" spans="1:9" x14ac:dyDescent="0.25">
      <c r="A5289" t="s">
        <v>9</v>
      </c>
      <c r="B5289" t="s">
        <v>3047</v>
      </c>
      <c r="C5289" t="s">
        <v>3048</v>
      </c>
      <c r="D5289" t="s">
        <v>703</v>
      </c>
      <c r="E5289">
        <v>8</v>
      </c>
      <c r="F5289">
        <v>44027</v>
      </c>
      <c r="G5289" t="s">
        <v>3052</v>
      </c>
      <c r="H5289" t="s">
        <v>12</v>
      </c>
      <c r="I5289">
        <v>2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75</v>
      </c>
      <c r="I5290">
        <v>1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4972</v>
      </c>
      <c r="G5291" t="s">
        <v>3054</v>
      </c>
      <c r="H5291" t="s">
        <v>12</v>
      </c>
      <c r="I5291">
        <v>2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5204</v>
      </c>
      <c r="G5292" t="s">
        <v>3055</v>
      </c>
      <c r="H5292" t="s">
        <v>12</v>
      </c>
      <c r="I5292">
        <v>1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35634</v>
      </c>
      <c r="G5293" t="s">
        <v>3056</v>
      </c>
      <c r="H5293" t="s">
        <v>12</v>
      </c>
      <c r="I5293">
        <v>2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51</v>
      </c>
      <c r="I5294">
        <v>1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37461</v>
      </c>
      <c r="G5295" t="s">
        <v>3057</v>
      </c>
      <c r="H5295" t="s">
        <v>12</v>
      </c>
      <c r="I5295">
        <v>2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39317</v>
      </c>
      <c r="G5296" t="s">
        <v>3058</v>
      </c>
      <c r="H5296" t="s">
        <v>30</v>
      </c>
      <c r="I5296">
        <v>1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34</v>
      </c>
      <c r="I5297">
        <v>2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40997</v>
      </c>
      <c r="G5298" t="s">
        <v>3059</v>
      </c>
      <c r="H5298" t="s">
        <v>12</v>
      </c>
      <c r="I5298">
        <v>3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641</v>
      </c>
      <c r="I5299">
        <v>1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34</v>
      </c>
      <c r="I5300">
        <v>7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123</v>
      </c>
      <c r="I5301">
        <v>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41750</v>
      </c>
      <c r="G5302" t="s">
        <v>3060</v>
      </c>
      <c r="H5302" t="s">
        <v>12</v>
      </c>
      <c r="I5302">
        <v>11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269384</v>
      </c>
      <c r="G5303" t="s">
        <v>3061</v>
      </c>
      <c r="H5303" t="s">
        <v>34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477977</v>
      </c>
      <c r="G5304" t="s">
        <v>3062</v>
      </c>
      <c r="H5304" t="s">
        <v>225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30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478416</v>
      </c>
      <c r="G5306" t="s">
        <v>3063</v>
      </c>
      <c r="H5306" t="s">
        <v>12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56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33</v>
      </c>
      <c r="I5308">
        <v>1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901748</v>
      </c>
      <c r="G5309" t="s">
        <v>3064</v>
      </c>
      <c r="H5309" t="s">
        <v>12</v>
      </c>
      <c r="I5309">
        <v>3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225</v>
      </c>
      <c r="I5310">
        <v>1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902536</v>
      </c>
      <c r="G5311" t="s">
        <v>3065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906542</v>
      </c>
      <c r="G5312" t="s">
        <v>3066</v>
      </c>
      <c r="H5312" t="s">
        <v>12</v>
      </c>
      <c r="I5312">
        <v>2</v>
      </c>
    </row>
    <row r="5313" spans="1:9" x14ac:dyDescent="0.25">
      <c r="A5313" t="s">
        <v>9</v>
      </c>
      <c r="B5313" t="s">
        <v>3047</v>
      </c>
      <c r="C5313" t="s">
        <v>3053</v>
      </c>
      <c r="D5313" t="s">
        <v>703</v>
      </c>
      <c r="E5313">
        <v>8</v>
      </c>
      <c r="F5313">
        <v>907637</v>
      </c>
      <c r="G5313" t="s">
        <v>3067</v>
      </c>
      <c r="H5313" t="s">
        <v>12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30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4868</v>
      </c>
      <c r="G5315" t="s">
        <v>3069</v>
      </c>
      <c r="H5315" t="s">
        <v>33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4900</v>
      </c>
      <c r="G5316" t="s">
        <v>3070</v>
      </c>
      <c r="H5316" t="s">
        <v>30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4935</v>
      </c>
      <c r="G5317" t="s">
        <v>3071</v>
      </c>
      <c r="H5317" t="s">
        <v>12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33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5022</v>
      </c>
      <c r="G5319" t="s">
        <v>3072</v>
      </c>
      <c r="H5319" t="s">
        <v>12</v>
      </c>
      <c r="I5319">
        <v>1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5137</v>
      </c>
      <c r="G5320" t="s">
        <v>3073</v>
      </c>
      <c r="H5320" t="s">
        <v>12</v>
      </c>
      <c r="I5320">
        <v>4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35646</v>
      </c>
      <c r="G5321" t="s">
        <v>3074</v>
      </c>
      <c r="H5321" t="s">
        <v>114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30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33</v>
      </c>
      <c r="I5323">
        <v>1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34</v>
      </c>
      <c r="I5324">
        <v>2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37459</v>
      </c>
      <c r="G5325" t="s">
        <v>3075</v>
      </c>
      <c r="H5325" t="s">
        <v>12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38234</v>
      </c>
      <c r="G5326" t="s">
        <v>3076</v>
      </c>
      <c r="H5326" t="s">
        <v>33</v>
      </c>
      <c r="I5326">
        <v>1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30</v>
      </c>
      <c r="I5327">
        <v>3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41014</v>
      </c>
      <c r="G5328" t="s">
        <v>3077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44374</v>
      </c>
      <c r="G5329" t="s">
        <v>3078</v>
      </c>
      <c r="H5329" t="s">
        <v>12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134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46358</v>
      </c>
      <c r="G5331" t="s">
        <v>3079</v>
      </c>
      <c r="H5331" t="s">
        <v>51</v>
      </c>
      <c r="I5331">
        <v>1</v>
      </c>
    </row>
    <row r="5332" spans="1:9" x14ac:dyDescent="0.25">
      <c r="A5332" t="s">
        <v>9</v>
      </c>
      <c r="B5332" t="s">
        <v>3047</v>
      </c>
      <c r="C5332" t="s">
        <v>3068</v>
      </c>
      <c r="D5332" t="s">
        <v>703</v>
      </c>
      <c r="E5332">
        <v>8</v>
      </c>
      <c r="F5332">
        <v>901763</v>
      </c>
      <c r="G5332" t="s">
        <v>3080</v>
      </c>
      <c r="H5332" t="s">
        <v>220</v>
      </c>
      <c r="I5332">
        <v>2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4534</v>
      </c>
      <c r="G5333" t="s">
        <v>3082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4583</v>
      </c>
      <c r="G5334" t="s">
        <v>3083</v>
      </c>
      <c r="H5334" t="s">
        <v>12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4613</v>
      </c>
      <c r="G5335" t="s">
        <v>3084</v>
      </c>
      <c r="H5335" t="s">
        <v>285</v>
      </c>
      <c r="I5335">
        <v>1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4674</v>
      </c>
      <c r="G5336" t="s">
        <v>3085</v>
      </c>
      <c r="H5336" t="s">
        <v>12</v>
      </c>
      <c r="I5336">
        <v>3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30</v>
      </c>
      <c r="I5337">
        <v>2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33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4698</v>
      </c>
      <c r="G5339" t="s">
        <v>3086</v>
      </c>
      <c r="H5339" t="s">
        <v>51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30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14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51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4704</v>
      </c>
      <c r="G5343" t="s">
        <v>3087</v>
      </c>
      <c r="H5343" t="s">
        <v>12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34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105</v>
      </c>
      <c r="I5345">
        <v>1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4728</v>
      </c>
      <c r="G5346" t="s">
        <v>3088</v>
      </c>
      <c r="H5346" t="s">
        <v>12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34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4736</v>
      </c>
      <c r="G5348" t="s">
        <v>3089</v>
      </c>
      <c r="H5348" t="s">
        <v>35</v>
      </c>
      <c r="I5348">
        <v>2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14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4753</v>
      </c>
      <c r="G5350" t="s">
        <v>3090</v>
      </c>
      <c r="H5350" t="s">
        <v>12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4807</v>
      </c>
      <c r="G5351" t="s">
        <v>3091</v>
      </c>
      <c r="H5351" t="s">
        <v>105</v>
      </c>
      <c r="I5351">
        <v>1</v>
      </c>
    </row>
    <row r="5352" spans="1:9" x14ac:dyDescent="0.25">
      <c r="A5352" t="s">
        <v>9</v>
      </c>
      <c r="B5352" t="s">
        <v>3047</v>
      </c>
      <c r="C5352" t="s">
        <v>3081</v>
      </c>
      <c r="D5352" t="s">
        <v>703</v>
      </c>
      <c r="E5352">
        <v>8</v>
      </c>
      <c r="F5352">
        <v>38210</v>
      </c>
      <c r="G5352" t="s">
        <v>3092</v>
      </c>
      <c r="H5352" t="s">
        <v>12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33</v>
      </c>
      <c r="I5353">
        <v>1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4959</v>
      </c>
      <c r="G5354" t="s">
        <v>3093</v>
      </c>
      <c r="H5354" t="s">
        <v>12</v>
      </c>
      <c r="I5354">
        <v>5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33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5150</v>
      </c>
      <c r="G5356" t="s">
        <v>3094</v>
      </c>
      <c r="H5356" t="s">
        <v>14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722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36286</v>
      </c>
      <c r="G5358" t="s">
        <v>3095</v>
      </c>
      <c r="H5358" t="s">
        <v>12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45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39287</v>
      </c>
      <c r="G5360" t="s">
        <v>3096</v>
      </c>
      <c r="H5360" t="s">
        <v>12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39305</v>
      </c>
      <c r="G5361" t="s">
        <v>3097</v>
      </c>
      <c r="H5361" t="s">
        <v>34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56</v>
      </c>
      <c r="I5362">
        <v>1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41048</v>
      </c>
      <c r="G5363" t="s">
        <v>3098</v>
      </c>
      <c r="H5363" t="s">
        <v>12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34</v>
      </c>
      <c r="I5364">
        <v>2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437050</v>
      </c>
      <c r="G5365" t="s">
        <v>3099</v>
      </c>
      <c r="H5365" t="s">
        <v>12</v>
      </c>
      <c r="I5365">
        <v>4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123</v>
      </c>
      <c r="I5366">
        <v>1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566020</v>
      </c>
      <c r="G5367" t="s">
        <v>3100</v>
      </c>
      <c r="H5367" t="s">
        <v>12</v>
      </c>
      <c r="I5367">
        <v>2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902500</v>
      </c>
      <c r="G5368" t="s">
        <v>3101</v>
      </c>
      <c r="H5368" t="s">
        <v>33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914824</v>
      </c>
      <c r="G5369" t="s">
        <v>3102</v>
      </c>
      <c r="H5369" t="s">
        <v>12</v>
      </c>
      <c r="I5369">
        <v>1</v>
      </c>
    </row>
    <row r="5370" spans="1:9" x14ac:dyDescent="0.25">
      <c r="A5370" t="s">
        <v>9</v>
      </c>
      <c r="B5370" t="s">
        <v>3047</v>
      </c>
      <c r="C5370" t="s">
        <v>2203</v>
      </c>
      <c r="D5370" t="s">
        <v>703</v>
      </c>
      <c r="E5370">
        <v>8</v>
      </c>
      <c r="F5370">
        <v>923497</v>
      </c>
      <c r="G5370" t="s">
        <v>3103</v>
      </c>
      <c r="H5370" t="s">
        <v>12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30</v>
      </c>
      <c r="I5371">
        <v>2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6</v>
      </c>
      <c r="F5372">
        <v>482341</v>
      </c>
      <c r="G5372" t="s">
        <v>3105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33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4984</v>
      </c>
      <c r="G5374" t="s">
        <v>3106</v>
      </c>
      <c r="H5374" t="s">
        <v>75</v>
      </c>
      <c r="I5374">
        <v>1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30</v>
      </c>
      <c r="I5375">
        <v>4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5125</v>
      </c>
      <c r="G5376" t="s">
        <v>3107</v>
      </c>
      <c r="H5376" t="s">
        <v>105</v>
      </c>
      <c r="I5376">
        <v>2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5162</v>
      </c>
      <c r="G5377" t="s">
        <v>3108</v>
      </c>
      <c r="H5377" t="s">
        <v>75</v>
      </c>
      <c r="I5377">
        <v>1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5174</v>
      </c>
      <c r="G5378" t="s">
        <v>3109</v>
      </c>
      <c r="H5378" t="s">
        <v>30</v>
      </c>
      <c r="I5378">
        <v>2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30</v>
      </c>
      <c r="I5379">
        <v>5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56</v>
      </c>
      <c r="I5380">
        <v>2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34</v>
      </c>
      <c r="I5381">
        <v>4</v>
      </c>
    </row>
    <row r="5382" spans="1:9" x14ac:dyDescent="0.25">
      <c r="A5382" t="s">
        <v>9</v>
      </c>
      <c r="B5382" t="s">
        <v>3047</v>
      </c>
      <c r="C5382" t="s">
        <v>3104</v>
      </c>
      <c r="D5382" t="s">
        <v>703</v>
      </c>
      <c r="E5382">
        <v>8</v>
      </c>
      <c r="F5382">
        <v>5198</v>
      </c>
      <c r="G5382" t="s">
        <v>3110</v>
      </c>
      <c r="H5382" t="s">
        <v>51</v>
      </c>
      <c r="I5382">
        <v>1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34</v>
      </c>
      <c r="I5383">
        <v>4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14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4947</v>
      </c>
      <c r="G5385" t="s">
        <v>3112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35</v>
      </c>
      <c r="I5386">
        <v>1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37606</v>
      </c>
      <c r="G5387" t="s">
        <v>3113</v>
      </c>
      <c r="H5387" t="s">
        <v>12</v>
      </c>
      <c r="I5387">
        <v>3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296740</v>
      </c>
      <c r="G5388" t="s">
        <v>3114</v>
      </c>
      <c r="H5388" t="s">
        <v>12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904338</v>
      </c>
      <c r="G5389" t="s">
        <v>3115</v>
      </c>
      <c r="H5389" t="s">
        <v>86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51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906530</v>
      </c>
      <c r="G5391" t="s">
        <v>3116</v>
      </c>
      <c r="H5391" t="s">
        <v>12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114</v>
      </c>
      <c r="I5392">
        <v>1</v>
      </c>
    </row>
    <row r="5393" spans="1:9" x14ac:dyDescent="0.25">
      <c r="A5393" t="s">
        <v>9</v>
      </c>
      <c r="B5393" t="s">
        <v>3047</v>
      </c>
      <c r="C5393" t="s">
        <v>3111</v>
      </c>
      <c r="D5393" t="s">
        <v>703</v>
      </c>
      <c r="E5393">
        <v>8</v>
      </c>
      <c r="F5393">
        <v>925469</v>
      </c>
      <c r="G5393" t="s">
        <v>3117</v>
      </c>
      <c r="H5393" t="s">
        <v>12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6</v>
      </c>
      <c r="F5394">
        <v>985156</v>
      </c>
      <c r="G5394" t="s">
        <v>3120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51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5010</v>
      </c>
      <c r="G5396" t="s">
        <v>3121</v>
      </c>
      <c r="H5396" t="s">
        <v>123</v>
      </c>
      <c r="I5396">
        <v>1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35592</v>
      </c>
      <c r="G5397" t="s">
        <v>3122</v>
      </c>
      <c r="H5397" t="s">
        <v>12</v>
      </c>
      <c r="I5397">
        <v>4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36298</v>
      </c>
      <c r="G5398" t="s">
        <v>3123</v>
      </c>
      <c r="H5398" t="s">
        <v>12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114</v>
      </c>
      <c r="I5399">
        <v>1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37624</v>
      </c>
      <c r="G5400" t="s">
        <v>3124</v>
      </c>
      <c r="H5400" t="s">
        <v>12</v>
      </c>
      <c r="I5400">
        <v>4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38222</v>
      </c>
      <c r="G5401" t="s">
        <v>3125</v>
      </c>
      <c r="H5401" t="s">
        <v>12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41002</v>
      </c>
      <c r="G5402" t="s">
        <v>3126</v>
      </c>
      <c r="H5402" t="s">
        <v>1272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41026</v>
      </c>
      <c r="G5403" t="s">
        <v>3127</v>
      </c>
      <c r="H5403" t="s">
        <v>33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48720</v>
      </c>
      <c r="G5404" t="s">
        <v>3128</v>
      </c>
      <c r="H5404" t="s">
        <v>12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461313</v>
      </c>
      <c r="G5405" t="s">
        <v>3129</v>
      </c>
      <c r="H5405" t="s">
        <v>123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34</v>
      </c>
      <c r="I5406">
        <v>1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902512</v>
      </c>
      <c r="G5407" t="s">
        <v>3130</v>
      </c>
      <c r="H5407" t="s">
        <v>12</v>
      </c>
      <c r="I5407">
        <v>4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33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34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902780</v>
      </c>
      <c r="G5410" t="s">
        <v>3131</v>
      </c>
      <c r="H5410" t="s">
        <v>12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908373</v>
      </c>
      <c r="G5411" t="s">
        <v>3132</v>
      </c>
      <c r="H5411" t="s">
        <v>33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35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51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908952</v>
      </c>
      <c r="G5414" t="s">
        <v>3133</v>
      </c>
      <c r="H5414" t="s">
        <v>12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30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908964</v>
      </c>
      <c r="G5416" t="s">
        <v>3134</v>
      </c>
      <c r="H5416" t="s">
        <v>12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56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86</v>
      </c>
      <c r="I5418">
        <v>1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923552</v>
      </c>
      <c r="G5419" t="s">
        <v>3135</v>
      </c>
      <c r="H5419" t="s">
        <v>12</v>
      </c>
      <c r="I5419">
        <v>4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30</v>
      </c>
      <c r="I5420">
        <v>1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35</v>
      </c>
      <c r="I5421">
        <v>2</v>
      </c>
    </row>
    <row r="5422" spans="1:9" x14ac:dyDescent="0.25">
      <c r="A5422" t="s">
        <v>9</v>
      </c>
      <c r="B5422" t="s">
        <v>3118</v>
      </c>
      <c r="C5422" t="s">
        <v>3119</v>
      </c>
      <c r="D5422" t="s">
        <v>703</v>
      </c>
      <c r="E5422">
        <v>8</v>
      </c>
      <c r="F5422">
        <v>925524</v>
      </c>
      <c r="G5422" t="s">
        <v>3136</v>
      </c>
      <c r="H5422" t="s">
        <v>51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86</v>
      </c>
      <c r="I5423">
        <v>1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114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5236</v>
      </c>
      <c r="G5425" t="s">
        <v>3138</v>
      </c>
      <c r="H5425" t="s">
        <v>12</v>
      </c>
      <c r="I5425">
        <v>2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5265</v>
      </c>
      <c r="G5426" t="s">
        <v>3139</v>
      </c>
      <c r="H5426" t="s">
        <v>12</v>
      </c>
      <c r="I5426">
        <v>1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5411</v>
      </c>
      <c r="G5427" t="s">
        <v>3140</v>
      </c>
      <c r="H5427" t="s">
        <v>51</v>
      </c>
      <c r="I5427">
        <v>2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36274</v>
      </c>
      <c r="G5428" t="s">
        <v>3141</v>
      </c>
      <c r="H5428" t="s">
        <v>123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36705</v>
      </c>
      <c r="G5429" t="s">
        <v>3142</v>
      </c>
      <c r="H5429" t="s">
        <v>34</v>
      </c>
      <c r="I5429">
        <v>1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36717</v>
      </c>
      <c r="G5430" t="s">
        <v>3143</v>
      </c>
      <c r="H5430" t="s">
        <v>34</v>
      </c>
      <c r="I5430">
        <v>2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33</v>
      </c>
      <c r="I5431">
        <v>1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37400</v>
      </c>
      <c r="G5432" t="s">
        <v>3144</v>
      </c>
      <c r="H5432" t="s">
        <v>12</v>
      </c>
      <c r="I5432">
        <v>2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37473</v>
      </c>
      <c r="G5433" t="s">
        <v>3145</v>
      </c>
      <c r="H5433" t="s">
        <v>12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30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38295</v>
      </c>
      <c r="G5435" t="s">
        <v>3146</v>
      </c>
      <c r="H5435" t="s">
        <v>12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41063</v>
      </c>
      <c r="G5436" t="s">
        <v>3147</v>
      </c>
      <c r="H5436" t="s">
        <v>51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33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41786</v>
      </c>
      <c r="G5438" t="s">
        <v>3148</v>
      </c>
      <c r="H5438" t="s">
        <v>12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30</v>
      </c>
      <c r="I5439">
        <v>1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34</v>
      </c>
      <c r="I5440">
        <v>13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3150</v>
      </c>
      <c r="I5441">
        <v>1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48719</v>
      </c>
      <c r="G5442" t="s">
        <v>3149</v>
      </c>
      <c r="H5442" t="s">
        <v>12</v>
      </c>
      <c r="I5442">
        <v>3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191905</v>
      </c>
      <c r="G5443" t="s">
        <v>3151</v>
      </c>
      <c r="H5443" t="s">
        <v>12</v>
      </c>
      <c r="I5443">
        <v>1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901751</v>
      </c>
      <c r="G5444" t="s">
        <v>3152</v>
      </c>
      <c r="H5444" t="s">
        <v>34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33</v>
      </c>
      <c r="I5445">
        <v>2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902263</v>
      </c>
      <c r="G5446" t="s">
        <v>3153</v>
      </c>
      <c r="H5446" t="s">
        <v>14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904348</v>
      </c>
      <c r="G5447" t="s">
        <v>3154</v>
      </c>
      <c r="H5447" t="s">
        <v>12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904879</v>
      </c>
      <c r="G5448" t="s">
        <v>3155</v>
      </c>
      <c r="H5448" t="s">
        <v>35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914733</v>
      </c>
      <c r="G5449" t="s">
        <v>3156</v>
      </c>
      <c r="H5449" t="s">
        <v>12</v>
      </c>
      <c r="I5449">
        <v>1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916808</v>
      </c>
      <c r="G5450" t="s">
        <v>3157</v>
      </c>
      <c r="H5450" t="s">
        <v>34</v>
      </c>
      <c r="I5450">
        <v>3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923576</v>
      </c>
      <c r="G5451" t="s">
        <v>3158</v>
      </c>
      <c r="H5451" t="s">
        <v>12</v>
      </c>
      <c r="I5451">
        <v>2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924404</v>
      </c>
      <c r="G5452" t="s">
        <v>3159</v>
      </c>
      <c r="H5452" t="s">
        <v>12</v>
      </c>
      <c r="I5452">
        <v>1</v>
      </c>
    </row>
    <row r="5453" spans="1:9" x14ac:dyDescent="0.25">
      <c r="A5453" t="s">
        <v>9</v>
      </c>
      <c r="B5453" t="s">
        <v>3118</v>
      </c>
      <c r="C5453" t="s">
        <v>3137</v>
      </c>
      <c r="D5453" t="s">
        <v>703</v>
      </c>
      <c r="E5453">
        <v>8</v>
      </c>
      <c r="F5453">
        <v>925949</v>
      </c>
      <c r="G5453" t="s">
        <v>3160</v>
      </c>
      <c r="H5453" t="s">
        <v>134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30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34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3</v>
      </c>
      <c r="F5456">
        <v>4963</v>
      </c>
      <c r="G5456" t="s">
        <v>3162</v>
      </c>
      <c r="H5456" t="s">
        <v>12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33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53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34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4911</v>
      </c>
      <c r="G5460" t="s">
        <v>3163</v>
      </c>
      <c r="H5460" t="s">
        <v>12</v>
      </c>
      <c r="I5460">
        <v>1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34</v>
      </c>
      <c r="I5461">
        <v>3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5061</v>
      </c>
      <c r="G5462" t="s">
        <v>3164</v>
      </c>
      <c r="H5462" t="s">
        <v>12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34</v>
      </c>
      <c r="I5463">
        <v>2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5186</v>
      </c>
      <c r="G5464" t="s">
        <v>3165</v>
      </c>
      <c r="H5464" t="s">
        <v>12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33</v>
      </c>
      <c r="I5465">
        <v>1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5241</v>
      </c>
      <c r="G5466" t="s">
        <v>3166</v>
      </c>
      <c r="H5466" t="s">
        <v>12</v>
      </c>
      <c r="I5466">
        <v>5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5253</v>
      </c>
      <c r="G5467" t="s">
        <v>3167</v>
      </c>
      <c r="H5467" t="s">
        <v>12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50</v>
      </c>
      <c r="I5468">
        <v>1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5435</v>
      </c>
      <c r="G5469" t="s">
        <v>3168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5472</v>
      </c>
      <c r="G5470" t="s">
        <v>3169</v>
      </c>
      <c r="H5470" t="s">
        <v>12</v>
      </c>
      <c r="I5470">
        <v>2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1209</v>
      </c>
      <c r="I5471">
        <v>1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3171</v>
      </c>
      <c r="I5472">
        <v>2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5484</v>
      </c>
      <c r="G5473" t="s">
        <v>3170</v>
      </c>
      <c r="H5473" t="s">
        <v>12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34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35622</v>
      </c>
      <c r="G5475" t="s">
        <v>3172</v>
      </c>
      <c r="H5475" t="s">
        <v>12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474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38246</v>
      </c>
      <c r="G5477" t="s">
        <v>3173</v>
      </c>
      <c r="H5477" t="s">
        <v>34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1077</v>
      </c>
      <c r="I5478">
        <v>1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39408</v>
      </c>
      <c r="G5479" t="s">
        <v>3174</v>
      </c>
      <c r="H5479" t="s">
        <v>12</v>
      </c>
      <c r="I5479">
        <v>3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134</v>
      </c>
      <c r="I5480">
        <v>1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34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41038</v>
      </c>
      <c r="G5482" t="s">
        <v>3175</v>
      </c>
      <c r="H5482" t="s">
        <v>12</v>
      </c>
      <c r="I5482">
        <v>3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34</v>
      </c>
      <c r="I5483">
        <v>1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41749</v>
      </c>
      <c r="G5484" t="s">
        <v>3176</v>
      </c>
      <c r="H5484" t="s">
        <v>12</v>
      </c>
      <c r="I5484">
        <v>2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34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44398</v>
      </c>
      <c r="G5486" t="s">
        <v>3177</v>
      </c>
      <c r="H5486" t="s">
        <v>12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33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51</v>
      </c>
      <c r="I5488">
        <v>1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46061</v>
      </c>
      <c r="G5489" t="s">
        <v>3178</v>
      </c>
      <c r="H5489" t="s">
        <v>12</v>
      </c>
      <c r="I5489">
        <v>3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34</v>
      </c>
      <c r="I5490">
        <v>1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46346</v>
      </c>
      <c r="G5491" t="s">
        <v>3179</v>
      </c>
      <c r="H5491" t="s">
        <v>12</v>
      </c>
      <c r="I5491">
        <v>5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191917</v>
      </c>
      <c r="G5492" t="s">
        <v>3180</v>
      </c>
      <c r="H5492" t="s">
        <v>12</v>
      </c>
      <c r="I5492">
        <v>2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45</v>
      </c>
      <c r="I5493">
        <v>1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34</v>
      </c>
      <c r="I5494">
        <v>5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51</v>
      </c>
      <c r="I5495">
        <v>1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297501</v>
      </c>
      <c r="G5496" t="s">
        <v>3181</v>
      </c>
      <c r="H5496" t="s">
        <v>12</v>
      </c>
      <c r="I5496">
        <v>4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461295</v>
      </c>
      <c r="G5497" t="s">
        <v>3182</v>
      </c>
      <c r="H5497" t="s">
        <v>12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14</v>
      </c>
      <c r="I5498">
        <v>1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902305</v>
      </c>
      <c r="G5499" t="s">
        <v>3183</v>
      </c>
      <c r="H5499" t="s">
        <v>12</v>
      </c>
      <c r="I5499">
        <v>2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914745</v>
      </c>
      <c r="G5500" t="s">
        <v>3184</v>
      </c>
      <c r="H5500" t="s">
        <v>12</v>
      </c>
      <c r="I5500">
        <v>4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915725</v>
      </c>
      <c r="G5501" t="s">
        <v>3185</v>
      </c>
      <c r="H5501" t="s">
        <v>12</v>
      </c>
      <c r="I5501">
        <v>6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123</v>
      </c>
      <c r="I5502">
        <v>1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923473</v>
      </c>
      <c r="G5503" t="s">
        <v>3186</v>
      </c>
      <c r="H5503" t="s">
        <v>12</v>
      </c>
      <c r="I5503">
        <v>4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8</v>
      </c>
      <c r="F5504">
        <v>923564</v>
      </c>
      <c r="G5504" t="s">
        <v>3187</v>
      </c>
      <c r="H5504" t="s">
        <v>12</v>
      </c>
      <c r="I5504">
        <v>1</v>
      </c>
    </row>
    <row r="5505" spans="1:9" x14ac:dyDescent="0.25">
      <c r="A5505" t="s">
        <v>9</v>
      </c>
      <c r="B5505" t="s">
        <v>3118</v>
      </c>
      <c r="C5505" t="s">
        <v>3161</v>
      </c>
      <c r="D5505" t="s">
        <v>703</v>
      </c>
      <c r="E5505">
        <v>34</v>
      </c>
      <c r="F5505">
        <v>412961</v>
      </c>
      <c r="G5505" t="s">
        <v>3188</v>
      </c>
      <c r="H5505" t="s">
        <v>56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628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6</v>
      </c>
      <c r="F5507">
        <v>29828</v>
      </c>
      <c r="G5507" t="s">
        <v>3191</v>
      </c>
      <c r="H5507" t="s">
        <v>14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134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34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5277</v>
      </c>
      <c r="G5510" t="s">
        <v>3192</v>
      </c>
      <c r="H5510" t="s">
        <v>12</v>
      </c>
      <c r="I5510">
        <v>1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33</v>
      </c>
      <c r="I5511">
        <v>2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5289</v>
      </c>
      <c r="G5512" t="s">
        <v>3193</v>
      </c>
      <c r="H5512" t="s">
        <v>12</v>
      </c>
      <c r="I5512">
        <v>3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75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5368</v>
      </c>
      <c r="G5514" t="s">
        <v>3194</v>
      </c>
      <c r="H5514" t="s">
        <v>14</v>
      </c>
      <c r="I5514">
        <v>1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33</v>
      </c>
      <c r="I5515">
        <v>5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86</v>
      </c>
      <c r="I5516">
        <v>1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5381</v>
      </c>
      <c r="G5517" t="s">
        <v>3195</v>
      </c>
      <c r="H5517" t="s">
        <v>12</v>
      </c>
      <c r="I5517">
        <v>37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5447</v>
      </c>
      <c r="G5518" t="s">
        <v>3196</v>
      </c>
      <c r="H5518" t="s">
        <v>12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35661</v>
      </c>
      <c r="G5519" t="s">
        <v>3197</v>
      </c>
      <c r="H5519" t="s">
        <v>721</v>
      </c>
      <c r="I5519">
        <v>2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36742</v>
      </c>
      <c r="G5520" t="s">
        <v>3198</v>
      </c>
      <c r="H5520" t="s">
        <v>34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37448</v>
      </c>
      <c r="G5521" t="s">
        <v>3199</v>
      </c>
      <c r="H5521" t="s">
        <v>628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38313</v>
      </c>
      <c r="G5522" t="s">
        <v>3200</v>
      </c>
      <c r="H5522" t="s">
        <v>12</v>
      </c>
      <c r="I5522">
        <v>1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33</v>
      </c>
      <c r="I5523">
        <v>3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41609</v>
      </c>
      <c r="G5524" t="s">
        <v>3201</v>
      </c>
      <c r="H5524" t="s">
        <v>12</v>
      </c>
      <c r="I5524">
        <v>5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48732</v>
      </c>
      <c r="G5525" t="s">
        <v>3202</v>
      </c>
      <c r="H5525" t="s">
        <v>12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33</v>
      </c>
      <c r="I5526">
        <v>1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906585</v>
      </c>
      <c r="G5527" t="s">
        <v>3203</v>
      </c>
      <c r="H5527" t="s">
        <v>12</v>
      </c>
      <c r="I5527">
        <v>2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33</v>
      </c>
      <c r="I5528">
        <v>1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908848</v>
      </c>
      <c r="G5529" t="s">
        <v>3204</v>
      </c>
      <c r="H5529" t="s">
        <v>12</v>
      </c>
      <c r="I5529">
        <v>19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33</v>
      </c>
      <c r="I5530">
        <v>4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909212</v>
      </c>
      <c r="G5531" t="s">
        <v>3205</v>
      </c>
      <c r="H5531" t="s">
        <v>12</v>
      </c>
      <c r="I5531">
        <v>22</v>
      </c>
    </row>
    <row r="5532" spans="1:9" x14ac:dyDescent="0.25">
      <c r="A5532" t="s">
        <v>9</v>
      </c>
      <c r="B5532" t="s">
        <v>3189</v>
      </c>
      <c r="C5532" t="s">
        <v>3190</v>
      </c>
      <c r="D5532" t="s">
        <v>703</v>
      </c>
      <c r="E5532">
        <v>8</v>
      </c>
      <c r="F5532">
        <v>923679</v>
      </c>
      <c r="G5532" t="s">
        <v>3206</v>
      </c>
      <c r="H5532" t="s">
        <v>12</v>
      </c>
      <c r="I5532">
        <v>12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5290</v>
      </c>
      <c r="G5533" t="s">
        <v>3208</v>
      </c>
      <c r="H5533" t="s">
        <v>12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33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5393</v>
      </c>
      <c r="G5535" t="s">
        <v>3209</v>
      </c>
      <c r="H5535" t="s">
        <v>12</v>
      </c>
      <c r="I5535">
        <v>1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5423</v>
      </c>
      <c r="G5536" t="s">
        <v>3210</v>
      </c>
      <c r="H5536" t="s">
        <v>12</v>
      </c>
      <c r="I5536">
        <v>3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5459</v>
      </c>
      <c r="G5537" t="s">
        <v>3211</v>
      </c>
      <c r="H5537" t="s">
        <v>12</v>
      </c>
      <c r="I5537">
        <v>2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33</v>
      </c>
      <c r="I5538">
        <v>1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36729</v>
      </c>
      <c r="G5539" t="s">
        <v>3212</v>
      </c>
      <c r="H5539" t="s">
        <v>12</v>
      </c>
      <c r="I5539">
        <v>3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33</v>
      </c>
      <c r="I5540">
        <v>4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14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721</v>
      </c>
      <c r="I5542">
        <v>1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36730</v>
      </c>
      <c r="G5543" t="s">
        <v>3213</v>
      </c>
      <c r="H5543" t="s">
        <v>12</v>
      </c>
      <c r="I5543">
        <v>5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33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37412</v>
      </c>
      <c r="G5545" t="s">
        <v>3214</v>
      </c>
      <c r="H5545" t="s">
        <v>12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33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45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34</v>
      </c>
      <c r="I5548">
        <v>1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38301</v>
      </c>
      <c r="G5549" t="s">
        <v>3215</v>
      </c>
      <c r="H5549" t="s">
        <v>12</v>
      </c>
      <c r="I5549">
        <v>10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39159</v>
      </c>
      <c r="G5550" t="s">
        <v>3216</v>
      </c>
      <c r="H5550" t="s">
        <v>33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34</v>
      </c>
      <c r="I5551">
        <v>1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41762</v>
      </c>
      <c r="G5552" t="s">
        <v>3217</v>
      </c>
      <c r="H5552" t="s">
        <v>12</v>
      </c>
      <c r="I5552">
        <v>6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33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41774</v>
      </c>
      <c r="G5554" t="s">
        <v>3218</v>
      </c>
      <c r="H5554" t="s">
        <v>53</v>
      </c>
      <c r="I5554">
        <v>1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33</v>
      </c>
      <c r="I5555">
        <v>5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34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220</v>
      </c>
      <c r="I5557">
        <v>1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41804</v>
      </c>
      <c r="G5558" t="s">
        <v>3219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43941</v>
      </c>
      <c r="G5559" t="s">
        <v>3220</v>
      </c>
      <c r="H5559" t="s">
        <v>12</v>
      </c>
      <c r="I5559">
        <v>2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3222</v>
      </c>
      <c r="I5560">
        <v>1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44441</v>
      </c>
      <c r="G5561" t="s">
        <v>3221</v>
      </c>
      <c r="H5561" t="s">
        <v>35</v>
      </c>
      <c r="I5561">
        <v>2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33</v>
      </c>
      <c r="I5562">
        <v>1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46361</v>
      </c>
      <c r="G5563" t="s">
        <v>3223</v>
      </c>
      <c r="H5563" t="s">
        <v>12</v>
      </c>
      <c r="I5563">
        <v>5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50398</v>
      </c>
      <c r="G5564" t="s">
        <v>3224</v>
      </c>
      <c r="H5564" t="s">
        <v>33</v>
      </c>
      <c r="I5564">
        <v>2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556</v>
      </c>
      <c r="I5565">
        <v>1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415443</v>
      </c>
      <c r="G5566" t="s">
        <v>3225</v>
      </c>
      <c r="H5566" t="s">
        <v>12</v>
      </c>
      <c r="I5566">
        <v>7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33</v>
      </c>
      <c r="I5567">
        <v>2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34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472505</v>
      </c>
      <c r="G5569" t="s">
        <v>3226</v>
      </c>
      <c r="H5569" t="s">
        <v>12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479081</v>
      </c>
      <c r="G5570" t="s">
        <v>3227</v>
      </c>
      <c r="H5570" t="s">
        <v>556</v>
      </c>
      <c r="I5570">
        <v>1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33</v>
      </c>
      <c r="I5571">
        <v>2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86</v>
      </c>
      <c r="I5572">
        <v>3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14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902287</v>
      </c>
      <c r="G5574" t="s">
        <v>3228</v>
      </c>
      <c r="H5574" t="s">
        <v>12</v>
      </c>
      <c r="I5574">
        <v>1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902299</v>
      </c>
      <c r="G5575" t="s">
        <v>3229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33</v>
      </c>
      <c r="I5576">
        <v>2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45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134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14</v>
      </c>
      <c r="I5579">
        <v>1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902895</v>
      </c>
      <c r="G5580" t="s">
        <v>3230</v>
      </c>
      <c r="H5580" t="s">
        <v>12</v>
      </c>
      <c r="I5580">
        <v>29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33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902913</v>
      </c>
      <c r="G5582" t="s">
        <v>3231</v>
      </c>
      <c r="H5582" t="s">
        <v>134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33</v>
      </c>
      <c r="I5583">
        <v>1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904594</v>
      </c>
      <c r="G5584" t="s">
        <v>3232</v>
      </c>
      <c r="H5584" t="s">
        <v>34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906578</v>
      </c>
      <c r="G5585" t="s">
        <v>3233</v>
      </c>
      <c r="H5585" t="s">
        <v>12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33</v>
      </c>
      <c r="I5586">
        <v>2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907194</v>
      </c>
      <c r="G5587" t="s">
        <v>3234</v>
      </c>
      <c r="H5587" t="s">
        <v>12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33</v>
      </c>
      <c r="I5588">
        <v>1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909208</v>
      </c>
      <c r="G5589" t="s">
        <v>3235</v>
      </c>
      <c r="H5589" t="s">
        <v>12</v>
      </c>
      <c r="I5589">
        <v>7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33</v>
      </c>
      <c r="I5590">
        <v>2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45</v>
      </c>
      <c r="I5591">
        <v>1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34</v>
      </c>
      <c r="I5592">
        <v>2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914836</v>
      </c>
      <c r="G5593" t="s">
        <v>3236</v>
      </c>
      <c r="H5593" t="s">
        <v>12</v>
      </c>
      <c r="I5593">
        <v>3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917394</v>
      </c>
      <c r="G5594" t="s">
        <v>3237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33</v>
      </c>
      <c r="I5595">
        <v>1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917503</v>
      </c>
      <c r="G5596" t="s">
        <v>3238</v>
      </c>
      <c r="H5596" t="s">
        <v>12</v>
      </c>
      <c r="I5596">
        <v>2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33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923667</v>
      </c>
      <c r="G5598" t="s">
        <v>3239</v>
      </c>
      <c r="H5598" t="s">
        <v>34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924015</v>
      </c>
      <c r="G5599" t="s">
        <v>3240</v>
      </c>
      <c r="H5599" t="s">
        <v>12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924787</v>
      </c>
      <c r="G5600" t="s">
        <v>3241</v>
      </c>
      <c r="H5600" t="s">
        <v>714</v>
      </c>
      <c r="I5600">
        <v>1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924805</v>
      </c>
      <c r="G5601" t="s">
        <v>3242</v>
      </c>
      <c r="H5601" t="s">
        <v>12</v>
      </c>
      <c r="I5601">
        <v>3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925160</v>
      </c>
      <c r="G5602" t="s">
        <v>3243</v>
      </c>
      <c r="H5602" t="s">
        <v>34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925172</v>
      </c>
      <c r="G5603" t="s">
        <v>3244</v>
      </c>
      <c r="H5603" t="s">
        <v>12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86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925299</v>
      </c>
      <c r="G5605" t="s">
        <v>3245</v>
      </c>
      <c r="H5605" t="s">
        <v>12</v>
      </c>
      <c r="I5605">
        <v>1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226</v>
      </c>
      <c r="I5606">
        <v>2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925305</v>
      </c>
      <c r="G5607" t="s">
        <v>3246</v>
      </c>
      <c r="H5607" t="s">
        <v>12</v>
      </c>
      <c r="I5607">
        <v>3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123</v>
      </c>
      <c r="I5608">
        <v>1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925317</v>
      </c>
      <c r="G5609" t="s">
        <v>3247</v>
      </c>
      <c r="H5609" t="s">
        <v>12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556</v>
      </c>
      <c r="I5610">
        <v>3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925329</v>
      </c>
      <c r="G5611" t="s">
        <v>3248</v>
      </c>
      <c r="H5611" t="s">
        <v>628</v>
      </c>
      <c r="I5611">
        <v>4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544</v>
      </c>
      <c r="I5612">
        <v>1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556</v>
      </c>
      <c r="I5613">
        <v>5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628</v>
      </c>
      <c r="I5614">
        <v>6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123</v>
      </c>
      <c r="I5615">
        <v>1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925330</v>
      </c>
      <c r="G5616" t="s">
        <v>3249</v>
      </c>
      <c r="H5616" t="s">
        <v>12</v>
      </c>
      <c r="I5616">
        <v>2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33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45</v>
      </c>
      <c r="I5618">
        <v>1</v>
      </c>
    </row>
    <row r="5619" spans="1:9" x14ac:dyDescent="0.25">
      <c r="A5619" t="s">
        <v>9</v>
      </c>
      <c r="B5619" t="s">
        <v>3189</v>
      </c>
      <c r="C5619" t="s">
        <v>3207</v>
      </c>
      <c r="D5619" t="s">
        <v>703</v>
      </c>
      <c r="E5619">
        <v>8</v>
      </c>
      <c r="F5619">
        <v>925354</v>
      </c>
      <c r="G5619" t="s">
        <v>3250</v>
      </c>
      <c r="H5619" t="s">
        <v>12</v>
      </c>
      <c r="I5619">
        <v>2</v>
      </c>
    </row>
    <row r="5620" spans="1:9" x14ac:dyDescent="0.25">
      <c r="A5620" t="s">
        <v>9</v>
      </c>
      <c r="B5620" t="s">
        <v>3189</v>
      </c>
      <c r="C5620" t="s">
        <v>3251</v>
      </c>
      <c r="D5620" t="s">
        <v>703</v>
      </c>
      <c r="E5620">
        <v>8</v>
      </c>
      <c r="F5620">
        <v>5344</v>
      </c>
      <c r="G5620" t="s">
        <v>3252</v>
      </c>
      <c r="H5620" t="s">
        <v>33</v>
      </c>
      <c r="I5620">
        <v>1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5307</v>
      </c>
      <c r="G5621" t="s">
        <v>3254</v>
      </c>
      <c r="H5621" t="s">
        <v>33</v>
      </c>
      <c r="I5621">
        <v>2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53</v>
      </c>
      <c r="I5622">
        <v>1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5319</v>
      </c>
      <c r="G5623" t="s">
        <v>3255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36596</v>
      </c>
      <c r="G5624" t="s">
        <v>3256</v>
      </c>
      <c r="H5624" t="s">
        <v>12</v>
      </c>
      <c r="I5624">
        <v>3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37588</v>
      </c>
      <c r="G5625" t="s">
        <v>3257</v>
      </c>
      <c r="H5625" t="s">
        <v>12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38283</v>
      </c>
      <c r="G5626" t="s">
        <v>3258</v>
      </c>
      <c r="H5626" t="s">
        <v>35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56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33</v>
      </c>
      <c r="I5628">
        <v>1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41798</v>
      </c>
      <c r="G5629" t="s">
        <v>3259</v>
      </c>
      <c r="H5629" t="s">
        <v>12</v>
      </c>
      <c r="I5629">
        <v>2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43936</v>
      </c>
      <c r="G5630" t="s">
        <v>3260</v>
      </c>
      <c r="H5630" t="s">
        <v>14</v>
      </c>
      <c r="I5630">
        <v>1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44453</v>
      </c>
      <c r="G5631" t="s">
        <v>3261</v>
      </c>
      <c r="H5631" t="s">
        <v>12</v>
      </c>
      <c r="I5631">
        <v>4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920997</v>
      </c>
      <c r="G5632" t="s">
        <v>3262</v>
      </c>
      <c r="H5632" t="s">
        <v>34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14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921324</v>
      </c>
      <c r="G5634" t="s">
        <v>3263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925159</v>
      </c>
      <c r="G5635" t="s">
        <v>3264</v>
      </c>
      <c r="H5635" t="s">
        <v>12</v>
      </c>
      <c r="I5635">
        <v>1</v>
      </c>
    </row>
    <row r="5636" spans="1:9" x14ac:dyDescent="0.25">
      <c r="A5636" t="s">
        <v>9</v>
      </c>
      <c r="B5636" t="s">
        <v>3189</v>
      </c>
      <c r="C5636" t="s">
        <v>3253</v>
      </c>
      <c r="D5636" t="s">
        <v>703</v>
      </c>
      <c r="E5636">
        <v>8</v>
      </c>
      <c r="F5636">
        <v>925378</v>
      </c>
      <c r="G5636" t="s">
        <v>3265</v>
      </c>
      <c r="H5636" t="s">
        <v>12</v>
      </c>
      <c r="I5636">
        <v>3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5356</v>
      </c>
      <c r="G5637" t="s">
        <v>3266</v>
      </c>
      <c r="H5637" t="s">
        <v>86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33</v>
      </c>
      <c r="I5638">
        <v>1</v>
      </c>
    </row>
    <row r="5639" spans="1:9" x14ac:dyDescent="0.25">
      <c r="A5639" t="s">
        <v>9</v>
      </c>
      <c r="B5639" t="s">
        <v>3189</v>
      </c>
      <c r="C5639" t="s">
        <v>366</v>
      </c>
      <c r="D5639" t="s">
        <v>703</v>
      </c>
      <c r="E5639">
        <v>8</v>
      </c>
      <c r="F5639">
        <v>902925</v>
      </c>
      <c r="G5639" t="s">
        <v>3267</v>
      </c>
      <c r="H5639" t="s">
        <v>14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30</v>
      </c>
      <c r="I5640">
        <v>1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6</v>
      </c>
      <c r="F5641">
        <v>459112</v>
      </c>
      <c r="G5641" t="s">
        <v>3270</v>
      </c>
      <c r="H5641" t="s">
        <v>34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17279</v>
      </c>
      <c r="G5642" t="s">
        <v>3271</v>
      </c>
      <c r="H5642" t="s">
        <v>30</v>
      </c>
      <c r="I5642">
        <v>2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56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14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35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36468</v>
      </c>
      <c r="G5646" t="s">
        <v>3272</v>
      </c>
      <c r="H5646" t="s">
        <v>12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45524</v>
      </c>
      <c r="G5647" t="s">
        <v>3273</v>
      </c>
      <c r="H5647" t="s">
        <v>134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45559</v>
      </c>
      <c r="G5648" t="s">
        <v>3274</v>
      </c>
      <c r="H5648" t="s">
        <v>30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47806</v>
      </c>
      <c r="G5649" t="s">
        <v>3275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48264</v>
      </c>
      <c r="G5650" t="s">
        <v>3276</v>
      </c>
      <c r="H5650" t="s">
        <v>12</v>
      </c>
      <c r="I5650">
        <v>1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70294</v>
      </c>
      <c r="G5651" t="s">
        <v>3277</v>
      </c>
      <c r="H5651" t="s">
        <v>30</v>
      </c>
      <c r="I5651">
        <v>4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900527</v>
      </c>
      <c r="G5652" t="s">
        <v>3278</v>
      </c>
      <c r="H5652" t="s">
        <v>30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86</v>
      </c>
      <c r="I5653">
        <v>1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909610</v>
      </c>
      <c r="G5654" t="s">
        <v>3279</v>
      </c>
      <c r="H5654" t="s">
        <v>12</v>
      </c>
      <c r="I5654">
        <v>2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917540</v>
      </c>
      <c r="G5655" t="s">
        <v>3280</v>
      </c>
      <c r="H5655" t="s">
        <v>12</v>
      </c>
      <c r="I5655">
        <v>1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30</v>
      </c>
      <c r="I5656">
        <v>2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14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917552</v>
      </c>
      <c r="G5658" t="s">
        <v>3281</v>
      </c>
      <c r="H5658" t="s">
        <v>12</v>
      </c>
      <c r="I5658">
        <v>1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34</v>
      </c>
      <c r="I5659">
        <v>2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917965</v>
      </c>
      <c r="G5660" t="s">
        <v>3282</v>
      </c>
      <c r="H5660" t="s">
        <v>35</v>
      </c>
      <c r="I5660">
        <v>1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924131</v>
      </c>
      <c r="G5661" t="s">
        <v>3283</v>
      </c>
      <c r="H5661" t="s">
        <v>12</v>
      </c>
      <c r="I5661">
        <v>5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33</v>
      </c>
      <c r="I5662">
        <v>1</v>
      </c>
    </row>
    <row r="5663" spans="1:9" x14ac:dyDescent="0.25">
      <c r="A5663" t="s">
        <v>9</v>
      </c>
      <c r="B5663" t="s">
        <v>3268</v>
      </c>
      <c r="C5663" t="s">
        <v>3269</v>
      </c>
      <c r="D5663" t="s">
        <v>3269</v>
      </c>
      <c r="E5663">
        <v>8</v>
      </c>
      <c r="F5663">
        <v>924994</v>
      </c>
      <c r="G5663" t="s">
        <v>3284</v>
      </c>
      <c r="H5663" t="s">
        <v>12</v>
      </c>
      <c r="I5663">
        <v>1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34</v>
      </c>
      <c r="I5664">
        <v>5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17243</v>
      </c>
      <c r="G5665" t="s">
        <v>3286</v>
      </c>
      <c r="H5665" t="s">
        <v>12</v>
      </c>
      <c r="I5665">
        <v>10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34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51</v>
      </c>
      <c r="I5667">
        <v>1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17310</v>
      </c>
      <c r="G5668" t="s">
        <v>3287</v>
      </c>
      <c r="H5668" t="s">
        <v>12</v>
      </c>
      <c r="I5668">
        <v>3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34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39834</v>
      </c>
      <c r="G5670" t="s">
        <v>3288</v>
      </c>
      <c r="H5670" t="s">
        <v>14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42523</v>
      </c>
      <c r="G5671" t="s">
        <v>3289</v>
      </c>
      <c r="H5671" t="s">
        <v>12</v>
      </c>
      <c r="I5671">
        <v>1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42560</v>
      </c>
      <c r="G5672" t="s">
        <v>3290</v>
      </c>
      <c r="H5672" t="s">
        <v>34</v>
      </c>
      <c r="I5672">
        <v>2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30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45561</v>
      </c>
      <c r="G5674" t="s">
        <v>3291</v>
      </c>
      <c r="H5674" t="s">
        <v>12</v>
      </c>
      <c r="I5674">
        <v>1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33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45585</v>
      </c>
      <c r="G5676" t="s">
        <v>3292</v>
      </c>
      <c r="H5676" t="s">
        <v>51</v>
      </c>
      <c r="I5676">
        <v>2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34</v>
      </c>
      <c r="I5677">
        <v>1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45597</v>
      </c>
      <c r="G5678" t="s">
        <v>3293</v>
      </c>
      <c r="H5678" t="s">
        <v>12</v>
      </c>
      <c r="I5678">
        <v>2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267697</v>
      </c>
      <c r="G5679" t="s">
        <v>3294</v>
      </c>
      <c r="H5679" t="s">
        <v>12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267703</v>
      </c>
      <c r="G5680" t="s">
        <v>3295</v>
      </c>
      <c r="H5680" t="s">
        <v>14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56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905636</v>
      </c>
      <c r="G5682" t="s">
        <v>3296</v>
      </c>
      <c r="H5682" t="s">
        <v>12</v>
      </c>
      <c r="I5682">
        <v>1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909609</v>
      </c>
      <c r="G5683" t="s">
        <v>3297</v>
      </c>
      <c r="H5683" t="s">
        <v>34</v>
      </c>
      <c r="I5683">
        <v>2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34</v>
      </c>
      <c r="I5684">
        <v>4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51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924672</v>
      </c>
      <c r="G5686" t="s">
        <v>3298</v>
      </c>
      <c r="H5686" t="s">
        <v>12</v>
      </c>
      <c r="I5686">
        <v>1</v>
      </c>
    </row>
    <row r="5687" spans="1:9" x14ac:dyDescent="0.25">
      <c r="A5687" t="s">
        <v>9</v>
      </c>
      <c r="B5687" t="s">
        <v>3268</v>
      </c>
      <c r="C5687" t="s">
        <v>3285</v>
      </c>
      <c r="D5687" t="s">
        <v>3268</v>
      </c>
      <c r="E5687">
        <v>8</v>
      </c>
      <c r="F5687">
        <v>925731</v>
      </c>
      <c r="G5687" t="s">
        <v>3299</v>
      </c>
      <c r="H5687" t="s">
        <v>846</v>
      </c>
      <c r="I5687">
        <v>1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33</v>
      </c>
      <c r="I5688">
        <v>2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18892</v>
      </c>
      <c r="G5689" t="s">
        <v>3301</v>
      </c>
      <c r="H5689" t="s">
        <v>34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35956</v>
      </c>
      <c r="G5690" t="s">
        <v>3302</v>
      </c>
      <c r="H5690" t="s">
        <v>1209</v>
      </c>
      <c r="I5690">
        <v>1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34</v>
      </c>
      <c r="I5691">
        <v>3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35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39913</v>
      </c>
      <c r="G5693" t="s">
        <v>3303</v>
      </c>
      <c r="H5693" t="s">
        <v>51</v>
      </c>
      <c r="I5693">
        <v>1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34</v>
      </c>
      <c r="I5694">
        <v>3</v>
      </c>
    </row>
    <row r="5695" spans="1:9" x14ac:dyDescent="0.25">
      <c r="A5695" t="s">
        <v>9</v>
      </c>
      <c r="B5695" t="s">
        <v>3268</v>
      </c>
      <c r="C5695" t="s">
        <v>3300</v>
      </c>
      <c r="D5695" t="s">
        <v>3300</v>
      </c>
      <c r="E5695">
        <v>8</v>
      </c>
      <c r="F5695">
        <v>576669</v>
      </c>
      <c r="G5695" t="s">
        <v>3304</v>
      </c>
      <c r="H5695" t="s">
        <v>51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4633</v>
      </c>
      <c r="G5696" t="s">
        <v>3305</v>
      </c>
      <c r="H5696" t="s">
        <v>45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17036</v>
      </c>
      <c r="G5697" t="s">
        <v>3306</v>
      </c>
      <c r="H5697" t="s">
        <v>147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17267</v>
      </c>
      <c r="G5698" t="s">
        <v>3307</v>
      </c>
      <c r="H5698" t="s">
        <v>56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42559</v>
      </c>
      <c r="G5699" t="s">
        <v>3308</v>
      </c>
      <c r="H5699" t="s">
        <v>34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114</v>
      </c>
      <c r="I5700">
        <v>1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34</v>
      </c>
      <c r="I5701">
        <v>8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42572</v>
      </c>
      <c r="G5702" t="s">
        <v>3309</v>
      </c>
      <c r="H5702" t="s">
        <v>12</v>
      </c>
      <c r="I5702">
        <v>7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45</v>
      </c>
      <c r="I5703">
        <v>1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34</v>
      </c>
      <c r="I5704">
        <v>9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45548</v>
      </c>
      <c r="G5705" t="s">
        <v>3310</v>
      </c>
      <c r="H5705" t="s">
        <v>12</v>
      </c>
      <c r="I5705">
        <v>1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34</v>
      </c>
      <c r="I5706">
        <v>4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35</v>
      </c>
      <c r="I5707">
        <v>1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49414</v>
      </c>
      <c r="G5708" t="s">
        <v>3311</v>
      </c>
      <c r="H5708" t="s">
        <v>12</v>
      </c>
      <c r="I5708">
        <v>2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56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576670</v>
      </c>
      <c r="G5710" t="s">
        <v>3312</v>
      </c>
      <c r="H5710" t="s">
        <v>75</v>
      </c>
      <c r="I5710">
        <v>1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34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910351</v>
      </c>
      <c r="G5712" t="s">
        <v>3313</v>
      </c>
      <c r="H5712" t="s">
        <v>51</v>
      </c>
      <c r="I5712">
        <v>4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34</v>
      </c>
      <c r="I5713">
        <v>3</v>
      </c>
    </row>
    <row r="5714" spans="1:9" x14ac:dyDescent="0.25">
      <c r="A5714" t="s">
        <v>9</v>
      </c>
      <c r="B5714" t="s">
        <v>3268</v>
      </c>
      <c r="C5714" t="s">
        <v>3268</v>
      </c>
      <c r="D5714" t="s">
        <v>3268</v>
      </c>
      <c r="E5714">
        <v>8</v>
      </c>
      <c r="F5714">
        <v>924982</v>
      </c>
      <c r="G5714" t="s">
        <v>3314</v>
      </c>
      <c r="H5714" t="s">
        <v>12</v>
      </c>
      <c r="I5714">
        <v>1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7237</v>
      </c>
      <c r="G5715" t="s">
        <v>3317</v>
      </c>
      <c r="H5715" t="s">
        <v>12</v>
      </c>
      <c r="I5715">
        <v>2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7274</v>
      </c>
      <c r="G5716" t="s">
        <v>3318</v>
      </c>
      <c r="H5716" t="s">
        <v>33</v>
      </c>
      <c r="I5716">
        <v>3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35506</v>
      </c>
      <c r="G5717" t="s">
        <v>3319</v>
      </c>
      <c r="H5717" t="s">
        <v>33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35531</v>
      </c>
      <c r="G5718" t="s">
        <v>3320</v>
      </c>
      <c r="H5718" t="s">
        <v>56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908502</v>
      </c>
      <c r="G5719" t="s">
        <v>3321</v>
      </c>
      <c r="H5719" t="s">
        <v>14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908927</v>
      </c>
      <c r="G5720" t="s">
        <v>3322</v>
      </c>
      <c r="H5720" t="s">
        <v>544</v>
      </c>
      <c r="I5720">
        <v>1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922109</v>
      </c>
      <c r="G5721" t="s">
        <v>3323</v>
      </c>
      <c r="H5721" t="s">
        <v>33</v>
      </c>
      <c r="I5721">
        <v>2</v>
      </c>
    </row>
    <row r="5722" spans="1:9" x14ac:dyDescent="0.25">
      <c r="A5722" t="s">
        <v>9</v>
      </c>
      <c r="B5722" t="s">
        <v>3315</v>
      </c>
      <c r="C5722" t="s">
        <v>3316</v>
      </c>
      <c r="D5722" t="s">
        <v>3316</v>
      </c>
      <c r="E5722">
        <v>8</v>
      </c>
      <c r="F5722">
        <v>925652</v>
      </c>
      <c r="G5722" t="s">
        <v>3324</v>
      </c>
      <c r="H5722" t="s">
        <v>12</v>
      </c>
      <c r="I5722">
        <v>2</v>
      </c>
    </row>
    <row r="5723" spans="1:9" x14ac:dyDescent="0.25">
      <c r="A5723" t="s">
        <v>9</v>
      </c>
      <c r="B5723" t="s">
        <v>3315</v>
      </c>
      <c r="C5723" t="s">
        <v>3325</v>
      </c>
      <c r="D5723" t="s">
        <v>3315</v>
      </c>
      <c r="E5723">
        <v>8</v>
      </c>
      <c r="F5723">
        <v>7158</v>
      </c>
      <c r="G5723" t="s">
        <v>3326</v>
      </c>
      <c r="H5723" t="s">
        <v>14</v>
      </c>
      <c r="I5723">
        <v>2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6</v>
      </c>
      <c r="F5724">
        <v>985181</v>
      </c>
      <c r="G5724" t="s">
        <v>3327</v>
      </c>
      <c r="H5724" t="s">
        <v>14</v>
      </c>
      <c r="I5724">
        <v>1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33</v>
      </c>
      <c r="I5725">
        <v>2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86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6932</v>
      </c>
      <c r="G5727" t="s">
        <v>3328</v>
      </c>
      <c r="H5727" t="s">
        <v>12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33</v>
      </c>
      <c r="I5728">
        <v>1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6981</v>
      </c>
      <c r="G5729" t="s">
        <v>3329</v>
      </c>
      <c r="H5729" t="s">
        <v>14</v>
      </c>
      <c r="I5729">
        <v>2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7067</v>
      </c>
      <c r="G5730" t="s">
        <v>3330</v>
      </c>
      <c r="H5730" t="s">
        <v>33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86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7146</v>
      </c>
      <c r="G5732" t="s">
        <v>3331</v>
      </c>
      <c r="H5732" t="s">
        <v>220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7161</v>
      </c>
      <c r="G5733" t="s">
        <v>3332</v>
      </c>
      <c r="H5733" t="s">
        <v>12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7183</v>
      </c>
      <c r="G5734" t="s">
        <v>3333</v>
      </c>
      <c r="H5734" t="s">
        <v>45</v>
      </c>
      <c r="I5734">
        <v>1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14</v>
      </c>
      <c r="I5735">
        <v>2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35518</v>
      </c>
      <c r="G5736" t="s">
        <v>3334</v>
      </c>
      <c r="H5736" t="s">
        <v>12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40514</v>
      </c>
      <c r="G5737" t="s">
        <v>3335</v>
      </c>
      <c r="H5737" t="s">
        <v>34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41956</v>
      </c>
      <c r="G5738" t="s">
        <v>3336</v>
      </c>
      <c r="H5738" t="s">
        <v>123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46450</v>
      </c>
      <c r="G5739" t="s">
        <v>3337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352603</v>
      </c>
      <c r="G5740" t="s">
        <v>3338</v>
      </c>
      <c r="H5740" t="s">
        <v>33</v>
      </c>
      <c r="I5740">
        <v>1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901885</v>
      </c>
      <c r="G5741" t="s">
        <v>3339</v>
      </c>
      <c r="H5741" t="s">
        <v>12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30</v>
      </c>
      <c r="I5742">
        <v>2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901891</v>
      </c>
      <c r="G5743" t="s">
        <v>3340</v>
      </c>
      <c r="H5743" t="s">
        <v>33</v>
      </c>
      <c r="I5743">
        <v>1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902949</v>
      </c>
      <c r="G5744" t="s">
        <v>3341</v>
      </c>
      <c r="H5744" t="s">
        <v>34</v>
      </c>
      <c r="I5744">
        <v>3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908460</v>
      </c>
      <c r="G5745" t="s">
        <v>3342</v>
      </c>
      <c r="H5745" t="s">
        <v>33</v>
      </c>
      <c r="I5745">
        <v>1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33</v>
      </c>
      <c r="I5746">
        <v>2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908472</v>
      </c>
      <c r="G5747" t="s">
        <v>3343</v>
      </c>
      <c r="H5747" t="s">
        <v>14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916559</v>
      </c>
      <c r="G5748" t="s">
        <v>3344</v>
      </c>
      <c r="H5748" t="s">
        <v>12</v>
      </c>
      <c r="I5748">
        <v>1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916900</v>
      </c>
      <c r="G5749" t="s">
        <v>3345</v>
      </c>
      <c r="H5749" t="s">
        <v>33</v>
      </c>
      <c r="I5749">
        <v>3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918684</v>
      </c>
      <c r="G5750" t="s">
        <v>3346</v>
      </c>
      <c r="H5750" t="s">
        <v>33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56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14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921087</v>
      </c>
      <c r="G5753" t="s">
        <v>3347</v>
      </c>
      <c r="H5753" t="s">
        <v>35</v>
      </c>
      <c r="I5753">
        <v>1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14</v>
      </c>
      <c r="I5754">
        <v>2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923448</v>
      </c>
      <c r="G5755" t="s">
        <v>3348</v>
      </c>
      <c r="H5755" t="s">
        <v>12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114</v>
      </c>
      <c r="I5756">
        <v>1</v>
      </c>
    </row>
    <row r="5757" spans="1:9" x14ac:dyDescent="0.25">
      <c r="A5757" t="s">
        <v>9</v>
      </c>
      <c r="B5757" t="s">
        <v>3315</v>
      </c>
      <c r="C5757" t="s">
        <v>3315</v>
      </c>
      <c r="D5757" t="s">
        <v>3315</v>
      </c>
      <c r="E5757">
        <v>8</v>
      </c>
      <c r="F5757">
        <v>923850</v>
      </c>
      <c r="G5757" t="s">
        <v>3349</v>
      </c>
      <c r="H5757" t="s">
        <v>34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10030</v>
      </c>
      <c r="G5758" t="s">
        <v>3352</v>
      </c>
      <c r="H5758" t="s">
        <v>14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10042</v>
      </c>
      <c r="G5759" t="s">
        <v>3353</v>
      </c>
      <c r="H5759" t="s">
        <v>12</v>
      </c>
      <c r="I5759">
        <v>1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10054</v>
      </c>
      <c r="G5760" t="s">
        <v>3354</v>
      </c>
      <c r="H5760" t="s">
        <v>12</v>
      </c>
      <c r="I5760">
        <v>3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134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10091</v>
      </c>
      <c r="G5762" t="s">
        <v>3355</v>
      </c>
      <c r="H5762" t="s">
        <v>51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10121</v>
      </c>
      <c r="G5763" t="s">
        <v>3356</v>
      </c>
      <c r="H5763" t="s">
        <v>12</v>
      </c>
      <c r="I5763">
        <v>1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10145</v>
      </c>
      <c r="G5764" t="s">
        <v>3357</v>
      </c>
      <c r="H5764" t="s">
        <v>12</v>
      </c>
      <c r="I5764">
        <v>15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10315</v>
      </c>
      <c r="G5765" t="s">
        <v>3358</v>
      </c>
      <c r="H5765" t="s">
        <v>1077</v>
      </c>
      <c r="I5765">
        <v>3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36419</v>
      </c>
      <c r="G5766" t="s">
        <v>3359</v>
      </c>
      <c r="H5766" t="s">
        <v>123</v>
      </c>
      <c r="I5766">
        <v>1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37114</v>
      </c>
      <c r="G5767" t="s">
        <v>3360</v>
      </c>
      <c r="H5767" t="s">
        <v>12</v>
      </c>
      <c r="I5767">
        <v>3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37540</v>
      </c>
      <c r="G5768" t="s">
        <v>3361</v>
      </c>
      <c r="H5768" t="s">
        <v>86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37552</v>
      </c>
      <c r="G5769" t="s">
        <v>3362</v>
      </c>
      <c r="H5769" t="s">
        <v>12</v>
      </c>
      <c r="I5769">
        <v>2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38581</v>
      </c>
      <c r="G5770" t="s">
        <v>3363</v>
      </c>
      <c r="H5770" t="s">
        <v>33</v>
      </c>
      <c r="I5770">
        <v>1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33</v>
      </c>
      <c r="I5771">
        <v>5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38600</v>
      </c>
      <c r="G5772" t="s">
        <v>3364</v>
      </c>
      <c r="H5772" t="s">
        <v>12</v>
      </c>
      <c r="I5772">
        <v>12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86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40666</v>
      </c>
      <c r="G5774" t="s">
        <v>3365</v>
      </c>
      <c r="H5774" t="s">
        <v>12</v>
      </c>
      <c r="I5774">
        <v>2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86</v>
      </c>
      <c r="I5775">
        <v>1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44842</v>
      </c>
      <c r="G5776" t="s">
        <v>3366</v>
      </c>
      <c r="H5776" t="s">
        <v>34</v>
      </c>
      <c r="I5776">
        <v>2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1776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122245</v>
      </c>
      <c r="G5778" t="s">
        <v>3367</v>
      </c>
      <c r="H5778" t="s">
        <v>12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33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902100</v>
      </c>
      <c r="G5780" t="s">
        <v>3368</v>
      </c>
      <c r="H5780" t="s">
        <v>34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906475</v>
      </c>
      <c r="G5781" t="s">
        <v>3369</v>
      </c>
      <c r="H5781" t="s">
        <v>12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576</v>
      </c>
      <c r="I5782">
        <v>1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908587</v>
      </c>
      <c r="G5783" t="s">
        <v>3370</v>
      </c>
      <c r="H5783" t="s">
        <v>12</v>
      </c>
      <c r="I5783">
        <v>3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34</v>
      </c>
      <c r="I5784">
        <v>1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908712</v>
      </c>
      <c r="G5785" t="s">
        <v>3371</v>
      </c>
      <c r="H5785" t="s">
        <v>12</v>
      </c>
      <c r="I5785">
        <v>2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910715</v>
      </c>
      <c r="G5786" t="s">
        <v>3372</v>
      </c>
      <c r="H5786" t="s">
        <v>12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449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919056</v>
      </c>
      <c r="G5788" t="s">
        <v>3373</v>
      </c>
      <c r="H5788" t="s">
        <v>12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923898</v>
      </c>
      <c r="G5789" t="s">
        <v>3374</v>
      </c>
      <c r="H5789" t="s">
        <v>51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430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925858</v>
      </c>
      <c r="G5791" t="s">
        <v>3375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3351</v>
      </c>
      <c r="D5792" t="s">
        <v>3351</v>
      </c>
      <c r="E5792">
        <v>8</v>
      </c>
      <c r="F5792">
        <v>926012</v>
      </c>
      <c r="G5792" t="s">
        <v>3376</v>
      </c>
      <c r="H5792" t="s">
        <v>12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33</v>
      </c>
      <c r="I5793">
        <v>1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10170</v>
      </c>
      <c r="G5794" t="s">
        <v>3377</v>
      </c>
      <c r="H5794" t="s">
        <v>12</v>
      </c>
      <c r="I5794">
        <v>3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219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105</v>
      </c>
      <c r="I5796">
        <v>1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10182</v>
      </c>
      <c r="G5797" t="s">
        <v>3378</v>
      </c>
      <c r="H5797" t="s">
        <v>12</v>
      </c>
      <c r="I5797">
        <v>2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33</v>
      </c>
      <c r="I5798">
        <v>1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10194</v>
      </c>
      <c r="G5799" t="s">
        <v>3379</v>
      </c>
      <c r="H5799" t="s">
        <v>12</v>
      </c>
      <c r="I5799">
        <v>2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53</v>
      </c>
      <c r="I5800">
        <v>1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10248</v>
      </c>
      <c r="G5801" t="s">
        <v>3380</v>
      </c>
      <c r="H5801" t="s">
        <v>12</v>
      </c>
      <c r="I5801">
        <v>4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33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45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10259</v>
      </c>
      <c r="G5804" t="s">
        <v>3381</v>
      </c>
      <c r="H5804" t="s">
        <v>12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10261</v>
      </c>
      <c r="G5805" t="s">
        <v>3382</v>
      </c>
      <c r="H5805" t="s">
        <v>134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10297</v>
      </c>
      <c r="G5806" t="s">
        <v>3383</v>
      </c>
      <c r="H5806" t="s">
        <v>12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10352</v>
      </c>
      <c r="G5807" t="s">
        <v>3384</v>
      </c>
      <c r="H5807" t="s">
        <v>14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40769</v>
      </c>
      <c r="G5808" t="s">
        <v>3385</v>
      </c>
      <c r="H5808" t="s">
        <v>45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34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42067</v>
      </c>
      <c r="G5810" t="s">
        <v>3386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49104</v>
      </c>
      <c r="G5811" t="s">
        <v>3387</v>
      </c>
      <c r="H5811" t="s">
        <v>12</v>
      </c>
      <c r="I5811">
        <v>1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902494</v>
      </c>
      <c r="G5812" t="s">
        <v>3388</v>
      </c>
      <c r="H5812" t="s">
        <v>12</v>
      </c>
      <c r="I5812">
        <v>2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903061</v>
      </c>
      <c r="G5813" t="s">
        <v>3389</v>
      </c>
      <c r="H5813" t="s">
        <v>12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906426</v>
      </c>
      <c r="G5814" t="s">
        <v>3390</v>
      </c>
      <c r="H5814" t="s">
        <v>14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641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906438</v>
      </c>
      <c r="G5816" t="s">
        <v>3391</v>
      </c>
      <c r="H5816" t="s">
        <v>474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3393</v>
      </c>
      <c r="I5817">
        <v>1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906448</v>
      </c>
      <c r="G5818" t="s">
        <v>3392</v>
      </c>
      <c r="H5818" t="s">
        <v>12</v>
      </c>
      <c r="I5818">
        <v>2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906463</v>
      </c>
      <c r="G5819" t="s">
        <v>3394</v>
      </c>
      <c r="H5819" t="s">
        <v>12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912585</v>
      </c>
      <c r="G5820" t="s">
        <v>3395</v>
      </c>
      <c r="H5820" t="s">
        <v>14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35</v>
      </c>
      <c r="I5821">
        <v>1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912682</v>
      </c>
      <c r="G5822" t="s">
        <v>3396</v>
      </c>
      <c r="H5822" t="s">
        <v>12</v>
      </c>
      <c r="I5822">
        <v>3</v>
      </c>
    </row>
    <row r="5823" spans="1:9" x14ac:dyDescent="0.25">
      <c r="A5823" t="s">
        <v>9</v>
      </c>
      <c r="B5823" t="s">
        <v>3350</v>
      </c>
      <c r="C5823" t="s">
        <v>3350</v>
      </c>
      <c r="D5823" t="s">
        <v>3350</v>
      </c>
      <c r="E5823">
        <v>8</v>
      </c>
      <c r="F5823">
        <v>921154</v>
      </c>
      <c r="G5823" t="s">
        <v>3397</v>
      </c>
      <c r="H5823" t="s">
        <v>12</v>
      </c>
      <c r="I5823">
        <v>2</v>
      </c>
    </row>
    <row r="5824" spans="1:9" x14ac:dyDescent="0.25">
      <c r="A5824" t="s">
        <v>9</v>
      </c>
      <c r="B5824" t="s">
        <v>3398</v>
      </c>
      <c r="C5824" t="s">
        <v>3399</v>
      </c>
      <c r="D5824" t="s">
        <v>3399</v>
      </c>
      <c r="E5824">
        <v>8</v>
      </c>
      <c r="F5824">
        <v>903504</v>
      </c>
      <c r="G5824" t="s">
        <v>3400</v>
      </c>
      <c r="H5824" t="s">
        <v>12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25100</v>
      </c>
      <c r="G5825" t="s">
        <v>3402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3401</v>
      </c>
      <c r="D5826" t="s">
        <v>3401</v>
      </c>
      <c r="E5826">
        <v>8</v>
      </c>
      <c r="F5826">
        <v>907789</v>
      </c>
      <c r="G5826" t="s">
        <v>3403</v>
      </c>
      <c r="H5826" t="s">
        <v>14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6</v>
      </c>
      <c r="F5827">
        <v>459100</v>
      </c>
      <c r="G5827" t="s">
        <v>3405</v>
      </c>
      <c r="H5827" t="s">
        <v>34</v>
      </c>
      <c r="I5827">
        <v>1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25069</v>
      </c>
      <c r="G5828" t="s">
        <v>3406</v>
      </c>
      <c r="H5828" t="s">
        <v>34</v>
      </c>
      <c r="I5828">
        <v>2</v>
      </c>
    </row>
    <row r="5829" spans="1:9" x14ac:dyDescent="0.25">
      <c r="A5829" t="s">
        <v>9</v>
      </c>
      <c r="B5829" t="s">
        <v>3398</v>
      </c>
      <c r="C5829" t="s">
        <v>3404</v>
      </c>
      <c r="D5829" t="s">
        <v>3404</v>
      </c>
      <c r="E5829">
        <v>8</v>
      </c>
      <c r="F5829">
        <v>47491</v>
      </c>
      <c r="G5829" t="s">
        <v>3407</v>
      </c>
      <c r="H5829" t="s">
        <v>34</v>
      </c>
      <c r="I5829">
        <v>1</v>
      </c>
    </row>
    <row r="5830" spans="1:9" x14ac:dyDescent="0.25">
      <c r="A5830" t="s">
        <v>9</v>
      </c>
      <c r="B5830" t="s">
        <v>3398</v>
      </c>
      <c r="C5830" t="s">
        <v>3408</v>
      </c>
      <c r="D5830" t="s">
        <v>3409</v>
      </c>
      <c r="E5830">
        <v>8</v>
      </c>
      <c r="F5830">
        <v>25082</v>
      </c>
      <c r="G5830" t="s">
        <v>3410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6</v>
      </c>
      <c r="F5831">
        <v>985545</v>
      </c>
      <c r="G5831" t="s">
        <v>3411</v>
      </c>
      <c r="H5831" t="s">
        <v>12</v>
      </c>
      <c r="I5831">
        <v>1</v>
      </c>
    </row>
    <row r="5832" spans="1:9" x14ac:dyDescent="0.25">
      <c r="A5832" t="s">
        <v>9</v>
      </c>
      <c r="B5832" t="s">
        <v>3398</v>
      </c>
      <c r="C5832" t="s">
        <v>3398</v>
      </c>
      <c r="D5832" t="s">
        <v>3398</v>
      </c>
      <c r="E5832">
        <v>8</v>
      </c>
      <c r="F5832">
        <v>25159</v>
      </c>
      <c r="G5832" t="s">
        <v>3412</v>
      </c>
      <c r="H5832" t="s">
        <v>12</v>
      </c>
      <c r="I5832">
        <v>5</v>
      </c>
    </row>
    <row r="5833" spans="1:9" x14ac:dyDescent="0.25">
      <c r="A5833" t="s">
        <v>9</v>
      </c>
      <c r="B5833" t="s">
        <v>3413</v>
      </c>
      <c r="C5833" t="s">
        <v>3414</v>
      </c>
      <c r="D5833" t="s">
        <v>3414</v>
      </c>
      <c r="E5833">
        <v>8</v>
      </c>
      <c r="F5833">
        <v>914459</v>
      </c>
      <c r="G5833" t="s">
        <v>3415</v>
      </c>
      <c r="H5833" t="s">
        <v>45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3416</v>
      </c>
      <c r="D5834" t="s">
        <v>3413</v>
      </c>
      <c r="E5834">
        <v>8</v>
      </c>
      <c r="F5834">
        <v>14000</v>
      </c>
      <c r="G5834" t="s">
        <v>3417</v>
      </c>
      <c r="H5834" t="s">
        <v>14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45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430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3</v>
      </c>
      <c r="F5837">
        <v>980146</v>
      </c>
      <c r="G5837" t="s">
        <v>3418</v>
      </c>
      <c r="H5837" t="s">
        <v>12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147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14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14023</v>
      </c>
      <c r="G5840" t="s">
        <v>3419</v>
      </c>
      <c r="H5840" t="s">
        <v>12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14126</v>
      </c>
      <c r="G5841" t="s">
        <v>3420</v>
      </c>
      <c r="H5841" t="s">
        <v>45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14266</v>
      </c>
      <c r="G5842" t="s">
        <v>3421</v>
      </c>
      <c r="H5842" t="s">
        <v>51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715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14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14291</v>
      </c>
      <c r="G5845" t="s">
        <v>3422</v>
      </c>
      <c r="H5845" t="s">
        <v>12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43916</v>
      </c>
      <c r="G5846" t="s">
        <v>3423</v>
      </c>
      <c r="H5846" t="s">
        <v>34</v>
      </c>
      <c r="I5846">
        <v>1</v>
      </c>
    </row>
    <row r="5847" spans="1:9" x14ac:dyDescent="0.25">
      <c r="A5847" t="s">
        <v>9</v>
      </c>
      <c r="B5847" t="s">
        <v>3413</v>
      </c>
      <c r="C5847" t="s">
        <v>3413</v>
      </c>
      <c r="D5847" t="s">
        <v>3413</v>
      </c>
      <c r="E5847">
        <v>8</v>
      </c>
      <c r="F5847">
        <v>914460</v>
      </c>
      <c r="G5847" t="s">
        <v>3424</v>
      </c>
      <c r="H5847" t="s">
        <v>12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45</v>
      </c>
      <c r="I5848">
        <v>2</v>
      </c>
    </row>
    <row r="5849" spans="1:9" x14ac:dyDescent="0.25">
      <c r="A5849" t="s">
        <v>9</v>
      </c>
      <c r="B5849" t="s">
        <v>3425</v>
      </c>
      <c r="C5849" t="s">
        <v>3426</v>
      </c>
      <c r="D5849" t="s">
        <v>3426</v>
      </c>
      <c r="E5849">
        <v>8</v>
      </c>
      <c r="F5849">
        <v>925007</v>
      </c>
      <c r="G5849" t="s">
        <v>3427</v>
      </c>
      <c r="H5849" t="s">
        <v>14</v>
      </c>
      <c r="I5849">
        <v>1</v>
      </c>
    </row>
    <row r="5850" spans="1:9" x14ac:dyDescent="0.25">
      <c r="A5850" t="s">
        <v>9</v>
      </c>
      <c r="B5850" t="s">
        <v>3425</v>
      </c>
      <c r="C5850" t="s">
        <v>959</v>
      </c>
      <c r="D5850" t="s">
        <v>959</v>
      </c>
      <c r="E5850">
        <v>8</v>
      </c>
      <c r="F5850">
        <v>32384</v>
      </c>
      <c r="G5850" t="s">
        <v>3428</v>
      </c>
      <c r="H5850" t="s">
        <v>33</v>
      </c>
      <c r="I5850">
        <v>1</v>
      </c>
    </row>
    <row r="5851" spans="1:9" x14ac:dyDescent="0.25">
      <c r="A5851" t="s">
        <v>9</v>
      </c>
      <c r="B5851" t="s">
        <v>3425</v>
      </c>
      <c r="C5851" t="s">
        <v>3429</v>
      </c>
      <c r="D5851" t="s">
        <v>3429</v>
      </c>
      <c r="E5851">
        <v>8</v>
      </c>
      <c r="F5851">
        <v>31665</v>
      </c>
      <c r="G5851" t="s">
        <v>3430</v>
      </c>
      <c r="H5851" t="s">
        <v>14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3431</v>
      </c>
      <c r="D5852" t="s">
        <v>3431</v>
      </c>
      <c r="E5852">
        <v>8</v>
      </c>
      <c r="F5852">
        <v>33315</v>
      </c>
      <c r="G5852" t="s">
        <v>3432</v>
      </c>
      <c r="H5852" t="s">
        <v>12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32487</v>
      </c>
      <c r="G5853" t="s">
        <v>3434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134</v>
      </c>
      <c r="I5854">
        <v>1</v>
      </c>
    </row>
    <row r="5855" spans="1:9" x14ac:dyDescent="0.25">
      <c r="A5855" t="s">
        <v>9</v>
      </c>
      <c r="B5855" t="s">
        <v>3425</v>
      </c>
      <c r="C5855" t="s">
        <v>3433</v>
      </c>
      <c r="D5855" t="s">
        <v>3433</v>
      </c>
      <c r="E5855">
        <v>8</v>
      </c>
      <c r="F5855">
        <v>32530</v>
      </c>
      <c r="G5855" t="s">
        <v>3435</v>
      </c>
      <c r="H5855" t="s">
        <v>225</v>
      </c>
      <c r="I5855">
        <v>1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34551</v>
      </c>
      <c r="G5856" t="s">
        <v>3436</v>
      </c>
      <c r="H5856" t="s">
        <v>12</v>
      </c>
      <c r="I5856">
        <v>2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34563</v>
      </c>
      <c r="G5857" t="s">
        <v>3437</v>
      </c>
      <c r="H5857" t="s">
        <v>12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34575</v>
      </c>
      <c r="G5858" t="s">
        <v>3438</v>
      </c>
      <c r="H5858" t="s">
        <v>33</v>
      </c>
      <c r="I5858">
        <v>1</v>
      </c>
    </row>
    <row r="5859" spans="1:9" x14ac:dyDescent="0.25">
      <c r="A5859" t="s">
        <v>9</v>
      </c>
      <c r="B5859" t="s">
        <v>3425</v>
      </c>
      <c r="C5859" t="s">
        <v>3425</v>
      </c>
      <c r="D5859" t="s">
        <v>3425</v>
      </c>
      <c r="E5859">
        <v>8</v>
      </c>
      <c r="F5859">
        <v>34685</v>
      </c>
      <c r="G5859" t="s">
        <v>3439</v>
      </c>
      <c r="H5859" t="s">
        <v>12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33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3441</v>
      </c>
      <c r="D5861" t="s">
        <v>3441</v>
      </c>
      <c r="E5861">
        <v>8</v>
      </c>
      <c r="F5861">
        <v>16913</v>
      </c>
      <c r="G5861" t="s">
        <v>3442</v>
      </c>
      <c r="H5861" t="s">
        <v>35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3443</v>
      </c>
      <c r="D5862" t="s">
        <v>3443</v>
      </c>
      <c r="E5862">
        <v>8</v>
      </c>
      <c r="F5862">
        <v>16883</v>
      </c>
      <c r="G5862" t="s">
        <v>3444</v>
      </c>
      <c r="H5862" t="s">
        <v>33</v>
      </c>
      <c r="I5862">
        <v>1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14</v>
      </c>
      <c r="I5863">
        <v>2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16780</v>
      </c>
      <c r="G5864" t="s">
        <v>3446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3445</v>
      </c>
      <c r="D5865" t="s">
        <v>3445</v>
      </c>
      <c r="E5865">
        <v>8</v>
      </c>
      <c r="F5865">
        <v>925937</v>
      </c>
      <c r="G5865" t="s">
        <v>3447</v>
      </c>
      <c r="H5865" t="s">
        <v>105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16846</v>
      </c>
      <c r="G5866" t="s">
        <v>3449</v>
      </c>
      <c r="H5866" t="s">
        <v>34</v>
      </c>
      <c r="I5866">
        <v>1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903310</v>
      </c>
      <c r="G5867" t="s">
        <v>3450</v>
      </c>
      <c r="H5867" t="s">
        <v>34</v>
      </c>
      <c r="I5867">
        <v>3</v>
      </c>
    </row>
    <row r="5868" spans="1:9" x14ac:dyDescent="0.25">
      <c r="A5868" t="s">
        <v>9</v>
      </c>
      <c r="B5868" t="s">
        <v>3440</v>
      </c>
      <c r="C5868" t="s">
        <v>3448</v>
      </c>
      <c r="D5868" t="s">
        <v>3448</v>
      </c>
      <c r="E5868">
        <v>8</v>
      </c>
      <c r="F5868">
        <v>919950</v>
      </c>
      <c r="G5868" t="s">
        <v>3451</v>
      </c>
      <c r="H5868" t="s">
        <v>14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45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34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35</v>
      </c>
      <c r="I5871">
        <v>1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3</v>
      </c>
      <c r="F5872">
        <v>980213</v>
      </c>
      <c r="G5872" t="s">
        <v>3452</v>
      </c>
      <c r="H5872" t="s">
        <v>12</v>
      </c>
      <c r="I5872">
        <v>2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35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16755</v>
      </c>
      <c r="G5874" t="s">
        <v>3453</v>
      </c>
      <c r="H5874" t="s">
        <v>12</v>
      </c>
      <c r="I5874">
        <v>1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56</v>
      </c>
      <c r="I5875">
        <v>3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16779</v>
      </c>
      <c r="G5876" t="s">
        <v>3454</v>
      </c>
      <c r="H5876" t="s">
        <v>123</v>
      </c>
      <c r="I5876">
        <v>1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16809</v>
      </c>
      <c r="G5877" t="s">
        <v>3455</v>
      </c>
      <c r="H5877" t="s">
        <v>12</v>
      </c>
      <c r="I5877">
        <v>7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114</v>
      </c>
      <c r="I5878">
        <v>1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34</v>
      </c>
      <c r="I5879">
        <v>10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406685</v>
      </c>
      <c r="G5880" t="s">
        <v>3456</v>
      </c>
      <c r="H5880" t="s">
        <v>12</v>
      </c>
      <c r="I5880">
        <v>2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34</v>
      </c>
      <c r="I5881">
        <v>3</v>
      </c>
    </row>
    <row r="5882" spans="1:9" x14ac:dyDescent="0.25">
      <c r="A5882" t="s">
        <v>9</v>
      </c>
      <c r="B5882" t="s">
        <v>3440</v>
      </c>
      <c r="C5882" t="s">
        <v>3440</v>
      </c>
      <c r="D5882" t="s">
        <v>3440</v>
      </c>
      <c r="E5882">
        <v>8</v>
      </c>
      <c r="F5882">
        <v>908332</v>
      </c>
      <c r="G5882" t="s">
        <v>3457</v>
      </c>
      <c r="H5882" t="s">
        <v>12</v>
      </c>
      <c r="I5882">
        <v>1</v>
      </c>
    </row>
    <row r="5883" spans="1:9" x14ac:dyDescent="0.25">
      <c r="A5883" t="s">
        <v>9</v>
      </c>
      <c r="B5883" t="s">
        <v>3458</v>
      </c>
      <c r="C5883" t="s">
        <v>3459</v>
      </c>
      <c r="D5883" t="s">
        <v>3459</v>
      </c>
      <c r="E5883">
        <v>8</v>
      </c>
      <c r="F5883">
        <v>28952</v>
      </c>
      <c r="G5883" t="s">
        <v>3460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3461</v>
      </c>
      <c r="D5884" t="s">
        <v>3461</v>
      </c>
      <c r="E5884">
        <v>8</v>
      </c>
      <c r="F5884">
        <v>27546</v>
      </c>
      <c r="G5884" t="s">
        <v>3462</v>
      </c>
      <c r="H5884" t="s">
        <v>35</v>
      </c>
      <c r="I5884">
        <v>1</v>
      </c>
    </row>
    <row r="5885" spans="1:9" x14ac:dyDescent="0.25">
      <c r="A5885" t="s">
        <v>9</v>
      </c>
      <c r="B5885" t="s">
        <v>3458</v>
      </c>
      <c r="C5885" t="s">
        <v>3463</v>
      </c>
      <c r="D5885" t="s">
        <v>3463</v>
      </c>
      <c r="E5885">
        <v>8</v>
      </c>
      <c r="F5885">
        <v>27492</v>
      </c>
      <c r="G5885" t="s">
        <v>3464</v>
      </c>
      <c r="H5885" t="s">
        <v>14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83</v>
      </c>
      <c r="I5886">
        <v>1</v>
      </c>
    </row>
    <row r="5887" spans="1:9" x14ac:dyDescent="0.25">
      <c r="A5887" t="s">
        <v>9</v>
      </c>
      <c r="B5887" t="s">
        <v>3458</v>
      </c>
      <c r="C5887" t="s">
        <v>881</v>
      </c>
      <c r="D5887" t="s">
        <v>881</v>
      </c>
      <c r="E5887">
        <v>8</v>
      </c>
      <c r="F5887">
        <v>28976</v>
      </c>
      <c r="G5887" t="s">
        <v>3465</v>
      </c>
      <c r="H5887" t="s">
        <v>12</v>
      </c>
      <c r="I5887">
        <v>1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28988</v>
      </c>
      <c r="G5888" t="s">
        <v>3466</v>
      </c>
      <c r="H5888" t="s">
        <v>12</v>
      </c>
      <c r="I5888">
        <v>6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29105</v>
      </c>
      <c r="G5889" t="s">
        <v>3467</v>
      </c>
      <c r="H5889" t="s">
        <v>45</v>
      </c>
      <c r="I5889">
        <v>1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29117</v>
      </c>
      <c r="G5890" t="s">
        <v>3468</v>
      </c>
      <c r="H5890" t="s">
        <v>12</v>
      </c>
      <c r="I5890">
        <v>2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45</v>
      </c>
      <c r="I5891">
        <v>1</v>
      </c>
    </row>
    <row r="5892" spans="1:9" x14ac:dyDescent="0.25">
      <c r="A5892" t="s">
        <v>9</v>
      </c>
      <c r="B5892" t="s">
        <v>3458</v>
      </c>
      <c r="C5892" t="s">
        <v>3458</v>
      </c>
      <c r="D5892" t="s">
        <v>3458</v>
      </c>
      <c r="E5892">
        <v>8</v>
      </c>
      <c r="F5892">
        <v>44167</v>
      </c>
      <c r="G5892" t="s">
        <v>3469</v>
      </c>
      <c r="H5892" t="s">
        <v>12</v>
      </c>
      <c r="I5892">
        <v>9</v>
      </c>
    </row>
  </sheetData>
  <mergeCells count="3">
    <mergeCell ref="L1:M1"/>
    <mergeCell ref="O1:P1"/>
    <mergeCell ref="R1:S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4526-7036-476D-9111-615CED0E3463}">
  <dimension ref="A3:A296"/>
  <sheetViews>
    <sheetView topLeftCell="A272" workbookViewId="0">
      <selection activeCell="A4" sqref="A4:A294"/>
    </sheetView>
  </sheetViews>
  <sheetFormatPr defaultRowHeight="15" x14ac:dyDescent="0.25"/>
  <cols>
    <col min="1" max="1" width="29.28515625" bestFit="1" customWidth="1"/>
  </cols>
  <sheetData>
    <row r="3" spans="1:1" x14ac:dyDescent="0.25">
      <c r="A3" s="1" t="s">
        <v>3470</v>
      </c>
    </row>
    <row r="4" spans="1:1" x14ac:dyDescent="0.25">
      <c r="A4" s="2" t="s">
        <v>10</v>
      </c>
    </row>
    <row r="5" spans="1:1" x14ac:dyDescent="0.25">
      <c r="A5" s="2" t="s">
        <v>2794</v>
      </c>
    </row>
    <row r="6" spans="1:1" x14ac:dyDescent="0.25">
      <c r="A6" s="2" t="s">
        <v>2184</v>
      </c>
    </row>
    <row r="7" spans="1:1" x14ac:dyDescent="0.25">
      <c r="A7" s="2" t="s">
        <v>208</v>
      </c>
    </row>
    <row r="8" spans="1:1" x14ac:dyDescent="0.25">
      <c r="A8" s="2" t="s">
        <v>243</v>
      </c>
    </row>
    <row r="9" spans="1:1" x14ac:dyDescent="0.25">
      <c r="A9" s="2" t="s">
        <v>2565</v>
      </c>
    </row>
    <row r="10" spans="1:1" x14ac:dyDescent="0.25">
      <c r="A10" s="2" t="s">
        <v>3459</v>
      </c>
    </row>
    <row r="11" spans="1:1" x14ac:dyDescent="0.25">
      <c r="A11" s="2" t="s">
        <v>31</v>
      </c>
    </row>
    <row r="12" spans="1:1" x14ac:dyDescent="0.25">
      <c r="A12" s="2" t="s">
        <v>162</v>
      </c>
    </row>
    <row r="13" spans="1:1" x14ac:dyDescent="0.25">
      <c r="A13" s="2" t="s">
        <v>2186</v>
      </c>
    </row>
    <row r="14" spans="1:1" x14ac:dyDescent="0.25">
      <c r="A14" s="2" t="s">
        <v>119</v>
      </c>
    </row>
    <row r="15" spans="1:1" x14ac:dyDescent="0.25">
      <c r="A15" s="2" t="s">
        <v>1206</v>
      </c>
    </row>
    <row r="16" spans="1:1" x14ac:dyDescent="0.25">
      <c r="A16" s="2" t="s">
        <v>1015</v>
      </c>
    </row>
    <row r="17" spans="1:1" x14ac:dyDescent="0.25">
      <c r="A17" s="2" t="s">
        <v>2908</v>
      </c>
    </row>
    <row r="18" spans="1:1" x14ac:dyDescent="0.25">
      <c r="A18" s="2" t="s">
        <v>145</v>
      </c>
    </row>
    <row r="19" spans="1:1" x14ac:dyDescent="0.25">
      <c r="A19" s="2" t="s">
        <v>210</v>
      </c>
    </row>
    <row r="20" spans="1:1" x14ac:dyDescent="0.25">
      <c r="A20" s="2" t="s">
        <v>161</v>
      </c>
    </row>
    <row r="21" spans="1:1" x14ac:dyDescent="0.25">
      <c r="A21" s="2" t="s">
        <v>2496</v>
      </c>
    </row>
    <row r="22" spans="1:1" x14ac:dyDescent="0.25">
      <c r="A22" s="2" t="s">
        <v>1960</v>
      </c>
    </row>
    <row r="23" spans="1:1" x14ac:dyDescent="0.25">
      <c r="A23" s="2" t="s">
        <v>1392</v>
      </c>
    </row>
    <row r="24" spans="1:1" x14ac:dyDescent="0.25">
      <c r="A24" s="2" t="s">
        <v>192</v>
      </c>
    </row>
    <row r="25" spans="1:1" x14ac:dyDescent="0.25">
      <c r="A25" s="2" t="s">
        <v>323</v>
      </c>
    </row>
    <row r="26" spans="1:1" x14ac:dyDescent="0.25">
      <c r="A26" s="2" t="s">
        <v>246</v>
      </c>
    </row>
    <row r="27" spans="1:1" x14ac:dyDescent="0.25">
      <c r="A27" s="2" t="s">
        <v>207</v>
      </c>
    </row>
    <row r="28" spans="1:1" x14ac:dyDescent="0.25">
      <c r="A28" s="2" t="s">
        <v>2828</v>
      </c>
    </row>
    <row r="29" spans="1:1" x14ac:dyDescent="0.25">
      <c r="A29" s="2" t="s">
        <v>1329</v>
      </c>
    </row>
    <row r="30" spans="1:1" x14ac:dyDescent="0.25">
      <c r="A30" s="2" t="s">
        <v>1435</v>
      </c>
    </row>
    <row r="31" spans="1:1" x14ac:dyDescent="0.25">
      <c r="A31" s="2" t="s">
        <v>1437</v>
      </c>
    </row>
    <row r="32" spans="1:1" x14ac:dyDescent="0.25">
      <c r="A32" s="2" t="s">
        <v>136</v>
      </c>
    </row>
    <row r="33" spans="1:1" x14ac:dyDescent="0.25">
      <c r="A33" s="2" t="s">
        <v>2545</v>
      </c>
    </row>
    <row r="34" spans="1:1" x14ac:dyDescent="0.25">
      <c r="A34" s="2" t="s">
        <v>227</v>
      </c>
    </row>
    <row r="35" spans="1:1" x14ac:dyDescent="0.25">
      <c r="A35" s="2" t="s">
        <v>1232</v>
      </c>
    </row>
    <row r="36" spans="1:1" x14ac:dyDescent="0.25">
      <c r="A36" s="2" t="s">
        <v>3426</v>
      </c>
    </row>
    <row r="37" spans="1:1" x14ac:dyDescent="0.25">
      <c r="A37" s="2" t="s">
        <v>2567</v>
      </c>
    </row>
    <row r="38" spans="1:1" x14ac:dyDescent="0.25">
      <c r="A38" s="2" t="s">
        <v>242</v>
      </c>
    </row>
    <row r="39" spans="1:1" x14ac:dyDescent="0.25">
      <c r="A39" s="2" t="s">
        <v>1380</v>
      </c>
    </row>
    <row r="40" spans="1:1" x14ac:dyDescent="0.25">
      <c r="A40" s="2" t="s">
        <v>2685</v>
      </c>
    </row>
    <row r="41" spans="1:1" x14ac:dyDescent="0.25">
      <c r="A41" s="2" t="s">
        <v>294</v>
      </c>
    </row>
    <row r="42" spans="1:1" x14ac:dyDescent="0.25">
      <c r="A42" s="2" t="s">
        <v>2150</v>
      </c>
    </row>
    <row r="43" spans="1:1" x14ac:dyDescent="0.25">
      <c r="A43" s="2" t="s">
        <v>1338</v>
      </c>
    </row>
    <row r="44" spans="1:1" x14ac:dyDescent="0.25">
      <c r="A44" s="2" t="s">
        <v>338</v>
      </c>
    </row>
    <row r="45" spans="1:1" x14ac:dyDescent="0.25">
      <c r="A45" s="2" t="s">
        <v>3399</v>
      </c>
    </row>
    <row r="46" spans="1:1" x14ac:dyDescent="0.25">
      <c r="A46" s="2" t="s">
        <v>1439</v>
      </c>
    </row>
    <row r="47" spans="1:1" x14ac:dyDescent="0.25">
      <c r="A47" s="2" t="s">
        <v>304</v>
      </c>
    </row>
    <row r="48" spans="1:1" x14ac:dyDescent="0.25">
      <c r="A48" s="2" t="s">
        <v>322</v>
      </c>
    </row>
    <row r="49" spans="1:1" x14ac:dyDescent="0.25">
      <c r="A49" s="2" t="s">
        <v>2571</v>
      </c>
    </row>
    <row r="50" spans="1:1" x14ac:dyDescent="0.25">
      <c r="A50" s="2" t="s">
        <v>1441</v>
      </c>
    </row>
    <row r="51" spans="1:1" x14ac:dyDescent="0.25">
      <c r="A51" s="2" t="s">
        <v>1226</v>
      </c>
    </row>
    <row r="52" spans="1:1" x14ac:dyDescent="0.25">
      <c r="A52" s="2" t="s">
        <v>1342</v>
      </c>
    </row>
    <row r="53" spans="1:1" x14ac:dyDescent="0.25">
      <c r="A53" s="2" t="s">
        <v>3414</v>
      </c>
    </row>
    <row r="54" spans="1:1" x14ac:dyDescent="0.25">
      <c r="A54" s="2" t="s">
        <v>2014</v>
      </c>
    </row>
    <row r="55" spans="1:1" x14ac:dyDescent="0.25">
      <c r="A55" s="2" t="s">
        <v>371</v>
      </c>
    </row>
    <row r="56" spans="1:1" x14ac:dyDescent="0.25">
      <c r="A56" s="2" t="s">
        <v>378</v>
      </c>
    </row>
    <row r="57" spans="1:1" x14ac:dyDescent="0.25">
      <c r="A57" s="2" t="s">
        <v>2547</v>
      </c>
    </row>
    <row r="58" spans="1:1" x14ac:dyDescent="0.25">
      <c r="A58" s="2" t="s">
        <v>2573</v>
      </c>
    </row>
    <row r="59" spans="1:1" x14ac:dyDescent="0.25">
      <c r="A59" s="2" t="s">
        <v>428</v>
      </c>
    </row>
    <row r="60" spans="1:1" x14ac:dyDescent="0.25">
      <c r="A60" s="2" t="s">
        <v>1480</v>
      </c>
    </row>
    <row r="61" spans="1:1" x14ac:dyDescent="0.25">
      <c r="A61" s="2" t="s">
        <v>2437</v>
      </c>
    </row>
    <row r="62" spans="1:1" x14ac:dyDescent="0.25">
      <c r="A62" s="2" t="s">
        <v>2422</v>
      </c>
    </row>
    <row r="63" spans="1:1" x14ac:dyDescent="0.25">
      <c r="A63" s="2" t="s">
        <v>2549</v>
      </c>
    </row>
    <row r="64" spans="1:1" x14ac:dyDescent="0.25">
      <c r="A64" s="2" t="s">
        <v>201</v>
      </c>
    </row>
    <row r="65" spans="1:1" x14ac:dyDescent="0.25">
      <c r="A65" s="2" t="s">
        <v>3441</v>
      </c>
    </row>
    <row r="66" spans="1:1" x14ac:dyDescent="0.25">
      <c r="A66" s="2" t="s">
        <v>563</v>
      </c>
    </row>
    <row r="67" spans="1:1" x14ac:dyDescent="0.25">
      <c r="A67" s="2" t="s">
        <v>594</v>
      </c>
    </row>
    <row r="68" spans="1:1" x14ac:dyDescent="0.25">
      <c r="A68" s="2" t="s">
        <v>615</v>
      </c>
    </row>
    <row r="69" spans="1:1" x14ac:dyDescent="0.25">
      <c r="A69" s="2" t="s">
        <v>2796</v>
      </c>
    </row>
    <row r="70" spans="1:1" x14ac:dyDescent="0.25">
      <c r="A70" s="2" t="s">
        <v>124</v>
      </c>
    </row>
    <row r="71" spans="1:1" x14ac:dyDescent="0.25">
      <c r="A71" s="2" t="s">
        <v>692</v>
      </c>
    </row>
    <row r="72" spans="1:1" x14ac:dyDescent="0.25">
      <c r="A72" s="2" t="s">
        <v>1347</v>
      </c>
    </row>
    <row r="73" spans="1:1" x14ac:dyDescent="0.25">
      <c r="A73" s="2" t="s">
        <v>236</v>
      </c>
    </row>
    <row r="74" spans="1:1" x14ac:dyDescent="0.25">
      <c r="A74" s="2" t="s">
        <v>310</v>
      </c>
    </row>
    <row r="75" spans="1:1" x14ac:dyDescent="0.25">
      <c r="A75" s="2" t="s">
        <v>1966</v>
      </c>
    </row>
    <row r="76" spans="1:1" x14ac:dyDescent="0.25">
      <c r="A76" s="2" t="s">
        <v>1970</v>
      </c>
    </row>
    <row r="77" spans="1:1" x14ac:dyDescent="0.25">
      <c r="A77" s="2" t="s">
        <v>673</v>
      </c>
    </row>
    <row r="78" spans="1:1" x14ac:dyDescent="0.25">
      <c r="A78" s="2" t="s">
        <v>2575</v>
      </c>
    </row>
    <row r="79" spans="1:1" x14ac:dyDescent="0.25">
      <c r="A79" s="2" t="s">
        <v>1017</v>
      </c>
    </row>
    <row r="80" spans="1:1" x14ac:dyDescent="0.25">
      <c r="A80" s="2" t="s">
        <v>1019</v>
      </c>
    </row>
    <row r="81" spans="1:1" x14ac:dyDescent="0.25">
      <c r="A81" s="2" t="s">
        <v>954</v>
      </c>
    </row>
    <row r="82" spans="1:1" x14ac:dyDescent="0.25">
      <c r="A82" s="2" t="s">
        <v>3401</v>
      </c>
    </row>
    <row r="83" spans="1:1" x14ac:dyDescent="0.25">
      <c r="A83" s="2" t="s">
        <v>2552</v>
      </c>
    </row>
    <row r="84" spans="1:1" x14ac:dyDescent="0.25">
      <c r="A84" s="2" t="s">
        <v>567</v>
      </c>
    </row>
    <row r="85" spans="1:1" x14ac:dyDescent="0.25">
      <c r="A85" s="2" t="s">
        <v>3351</v>
      </c>
    </row>
    <row r="86" spans="1:1" x14ac:dyDescent="0.25">
      <c r="A86" s="2" t="s">
        <v>1181</v>
      </c>
    </row>
    <row r="87" spans="1:1" x14ac:dyDescent="0.25">
      <c r="A87" s="2" t="s">
        <v>2626</v>
      </c>
    </row>
    <row r="88" spans="1:1" x14ac:dyDescent="0.25">
      <c r="A88" s="2" t="s">
        <v>1972</v>
      </c>
    </row>
    <row r="89" spans="1:1" x14ac:dyDescent="0.25">
      <c r="A89" s="2" t="s">
        <v>2143</v>
      </c>
    </row>
    <row r="90" spans="1:1" x14ac:dyDescent="0.25">
      <c r="A90" s="2" t="s">
        <v>988</v>
      </c>
    </row>
    <row r="91" spans="1:1" x14ac:dyDescent="0.25">
      <c r="A91" s="2" t="s">
        <v>3316</v>
      </c>
    </row>
    <row r="92" spans="1:1" x14ac:dyDescent="0.25">
      <c r="A92" s="2" t="s">
        <v>993</v>
      </c>
    </row>
    <row r="93" spans="1:1" x14ac:dyDescent="0.25">
      <c r="A93" s="2" t="s">
        <v>380</v>
      </c>
    </row>
    <row r="94" spans="1:1" x14ac:dyDescent="0.25">
      <c r="A94" s="2" t="s">
        <v>397</v>
      </c>
    </row>
    <row r="95" spans="1:1" x14ac:dyDescent="0.25">
      <c r="A95" s="2" t="s">
        <v>2033</v>
      </c>
    </row>
    <row r="96" spans="1:1" x14ac:dyDescent="0.25">
      <c r="A96" s="2" t="s">
        <v>2016</v>
      </c>
    </row>
    <row r="97" spans="1:1" x14ac:dyDescent="0.25">
      <c r="A97" s="2" t="s">
        <v>239</v>
      </c>
    </row>
    <row r="98" spans="1:1" x14ac:dyDescent="0.25">
      <c r="A98" s="2" t="s">
        <v>2832</v>
      </c>
    </row>
    <row r="99" spans="1:1" x14ac:dyDescent="0.25">
      <c r="A99" s="2" t="s">
        <v>138</v>
      </c>
    </row>
    <row r="100" spans="1:1" x14ac:dyDescent="0.25">
      <c r="A100" s="2" t="s">
        <v>126</v>
      </c>
    </row>
    <row r="101" spans="1:1" x14ac:dyDescent="0.25">
      <c r="A101" s="2" t="s">
        <v>1404</v>
      </c>
    </row>
    <row r="102" spans="1:1" x14ac:dyDescent="0.25">
      <c r="A102" s="2" t="s">
        <v>1014</v>
      </c>
    </row>
    <row r="103" spans="1:1" x14ac:dyDescent="0.25">
      <c r="A103" s="2" t="s">
        <v>2689</v>
      </c>
    </row>
    <row r="104" spans="1:1" x14ac:dyDescent="0.25">
      <c r="A104" s="2" t="s">
        <v>1028</v>
      </c>
    </row>
    <row r="105" spans="1:1" x14ac:dyDescent="0.25">
      <c r="A105" s="2" t="s">
        <v>3269</v>
      </c>
    </row>
    <row r="106" spans="1:1" x14ac:dyDescent="0.25">
      <c r="A106" s="2" t="s">
        <v>2834</v>
      </c>
    </row>
    <row r="107" spans="1:1" x14ac:dyDescent="0.25">
      <c r="A107" s="2" t="s">
        <v>3404</v>
      </c>
    </row>
    <row r="108" spans="1:1" x14ac:dyDescent="0.25">
      <c r="A108" s="2" t="s">
        <v>2910</v>
      </c>
    </row>
    <row r="109" spans="1:1" x14ac:dyDescent="0.25">
      <c r="A109" s="2" t="s">
        <v>1443</v>
      </c>
    </row>
    <row r="110" spans="1:1" x14ac:dyDescent="0.25">
      <c r="A110" s="2" t="s">
        <v>1407</v>
      </c>
    </row>
    <row r="111" spans="1:1" x14ac:dyDescent="0.25">
      <c r="A111" s="2" t="s">
        <v>2131</v>
      </c>
    </row>
    <row r="112" spans="1:1" x14ac:dyDescent="0.25">
      <c r="A112" s="2" t="s">
        <v>2133</v>
      </c>
    </row>
    <row r="113" spans="1:1" x14ac:dyDescent="0.25">
      <c r="A113" s="2" t="s">
        <v>128</v>
      </c>
    </row>
    <row r="114" spans="1:1" x14ac:dyDescent="0.25">
      <c r="A114" s="2" t="s">
        <v>600</v>
      </c>
    </row>
    <row r="115" spans="1:1" x14ac:dyDescent="0.25">
      <c r="A115" s="2" t="s">
        <v>569</v>
      </c>
    </row>
    <row r="116" spans="1:1" x14ac:dyDescent="0.25">
      <c r="A116" s="2" t="s">
        <v>2812</v>
      </c>
    </row>
    <row r="117" spans="1:1" x14ac:dyDescent="0.25">
      <c r="A117" s="2" t="s">
        <v>1974</v>
      </c>
    </row>
    <row r="118" spans="1:1" x14ac:dyDescent="0.25">
      <c r="A118" s="2" t="s">
        <v>1331</v>
      </c>
    </row>
    <row r="119" spans="1:1" x14ac:dyDescent="0.25">
      <c r="A119" s="2" t="s">
        <v>215</v>
      </c>
    </row>
    <row r="120" spans="1:1" x14ac:dyDescent="0.25">
      <c r="A120" s="2" t="s">
        <v>1445</v>
      </c>
    </row>
    <row r="121" spans="1:1" x14ac:dyDescent="0.25">
      <c r="A121" s="2" t="s">
        <v>2933</v>
      </c>
    </row>
    <row r="122" spans="1:1" x14ac:dyDescent="0.25">
      <c r="A122" s="2" t="s">
        <v>1180</v>
      </c>
    </row>
    <row r="123" spans="1:1" x14ac:dyDescent="0.25">
      <c r="A123" s="2" t="s">
        <v>1205</v>
      </c>
    </row>
    <row r="124" spans="1:1" x14ac:dyDescent="0.25">
      <c r="A124" s="2" t="s">
        <v>1225</v>
      </c>
    </row>
    <row r="125" spans="1:1" x14ac:dyDescent="0.25">
      <c r="A125" s="2" t="s">
        <v>1230</v>
      </c>
    </row>
    <row r="126" spans="1:1" x14ac:dyDescent="0.25">
      <c r="A126" s="2" t="s">
        <v>2189</v>
      </c>
    </row>
    <row r="127" spans="1:1" x14ac:dyDescent="0.25">
      <c r="A127" s="2" t="s">
        <v>3409</v>
      </c>
    </row>
    <row r="128" spans="1:1" x14ac:dyDescent="0.25">
      <c r="A128" s="2" t="s">
        <v>1333</v>
      </c>
    </row>
    <row r="129" spans="1:1" x14ac:dyDescent="0.25">
      <c r="A129" s="2" t="s">
        <v>132</v>
      </c>
    </row>
    <row r="130" spans="1:1" x14ac:dyDescent="0.25">
      <c r="A130" s="2" t="s">
        <v>1279</v>
      </c>
    </row>
    <row r="131" spans="1:1" x14ac:dyDescent="0.25">
      <c r="A131" s="2" t="s">
        <v>1328</v>
      </c>
    </row>
    <row r="132" spans="1:1" x14ac:dyDescent="0.25">
      <c r="A132" s="2" t="s">
        <v>1484</v>
      </c>
    </row>
    <row r="133" spans="1:1" x14ac:dyDescent="0.25">
      <c r="A133" s="2" t="s">
        <v>1337</v>
      </c>
    </row>
    <row r="134" spans="1:1" x14ac:dyDescent="0.25">
      <c r="A134" s="2" t="s">
        <v>1488</v>
      </c>
    </row>
    <row r="135" spans="1:1" x14ac:dyDescent="0.25">
      <c r="A135" s="2" t="s">
        <v>1379</v>
      </c>
    </row>
    <row r="136" spans="1:1" x14ac:dyDescent="0.25">
      <c r="A136" s="2" t="s">
        <v>1391</v>
      </c>
    </row>
    <row r="137" spans="1:1" x14ac:dyDescent="0.25">
      <c r="A137" s="2" t="s">
        <v>492</v>
      </c>
    </row>
    <row r="138" spans="1:1" x14ac:dyDescent="0.25">
      <c r="A138" s="2" t="s">
        <v>1430</v>
      </c>
    </row>
    <row r="139" spans="1:1" x14ac:dyDescent="0.25">
      <c r="A139" s="2" t="s">
        <v>1263</v>
      </c>
    </row>
    <row r="140" spans="1:1" x14ac:dyDescent="0.25">
      <c r="A140" s="2" t="s">
        <v>1493</v>
      </c>
    </row>
    <row r="141" spans="1:1" x14ac:dyDescent="0.25">
      <c r="A141" s="2" t="s">
        <v>1434</v>
      </c>
    </row>
    <row r="142" spans="1:1" x14ac:dyDescent="0.25">
      <c r="A142" s="2" t="s">
        <v>959</v>
      </c>
    </row>
    <row r="143" spans="1:1" x14ac:dyDescent="0.25">
      <c r="A143" s="2" t="s">
        <v>1460</v>
      </c>
    </row>
    <row r="144" spans="1:1" x14ac:dyDescent="0.25">
      <c r="A144" s="2" t="s">
        <v>1479</v>
      </c>
    </row>
    <row r="145" spans="1:1" x14ac:dyDescent="0.25">
      <c r="A145" s="2" t="s">
        <v>15</v>
      </c>
    </row>
    <row r="146" spans="1:1" x14ac:dyDescent="0.25">
      <c r="A146" s="2" t="s">
        <v>2136</v>
      </c>
    </row>
    <row r="147" spans="1:1" x14ac:dyDescent="0.25">
      <c r="A147" s="2" t="s">
        <v>1198</v>
      </c>
    </row>
    <row r="148" spans="1:1" x14ac:dyDescent="0.25">
      <c r="A148" s="2" t="s">
        <v>312</v>
      </c>
    </row>
    <row r="149" spans="1:1" x14ac:dyDescent="0.25">
      <c r="A149" s="2" t="s">
        <v>2506</v>
      </c>
    </row>
    <row r="150" spans="1:1" x14ac:dyDescent="0.25">
      <c r="A150" s="2" t="s">
        <v>286</v>
      </c>
    </row>
    <row r="151" spans="1:1" x14ac:dyDescent="0.25">
      <c r="A151" s="2" t="s">
        <v>1959</v>
      </c>
    </row>
    <row r="152" spans="1:1" x14ac:dyDescent="0.25">
      <c r="A152" s="2" t="s">
        <v>2013</v>
      </c>
    </row>
    <row r="153" spans="1:1" x14ac:dyDescent="0.25">
      <c r="A153" s="2" t="s">
        <v>1024</v>
      </c>
    </row>
    <row r="154" spans="1:1" x14ac:dyDescent="0.25">
      <c r="A154" s="2" t="s">
        <v>1524</v>
      </c>
    </row>
    <row r="155" spans="1:1" x14ac:dyDescent="0.25">
      <c r="A155" s="2" t="s">
        <v>17</v>
      </c>
    </row>
    <row r="156" spans="1:1" x14ac:dyDescent="0.25">
      <c r="A156" s="2" t="s">
        <v>203</v>
      </c>
    </row>
    <row r="157" spans="1:1" x14ac:dyDescent="0.25">
      <c r="A157" s="2" t="s">
        <v>1452</v>
      </c>
    </row>
    <row r="158" spans="1:1" x14ac:dyDescent="0.25">
      <c r="A158" s="2" t="s">
        <v>2916</v>
      </c>
    </row>
    <row r="159" spans="1:1" x14ac:dyDescent="0.25">
      <c r="A159" s="2" t="s">
        <v>412</v>
      </c>
    </row>
    <row r="160" spans="1:1" x14ac:dyDescent="0.25">
      <c r="A160" s="2" t="s">
        <v>2490</v>
      </c>
    </row>
    <row r="161" spans="1:1" x14ac:dyDescent="0.25">
      <c r="A161" s="2" t="s">
        <v>2032</v>
      </c>
    </row>
    <row r="162" spans="1:1" x14ac:dyDescent="0.25">
      <c r="A162" s="2" t="s">
        <v>2517</v>
      </c>
    </row>
    <row r="163" spans="1:1" x14ac:dyDescent="0.25">
      <c r="A163" s="2" t="s">
        <v>180</v>
      </c>
    </row>
    <row r="164" spans="1:1" x14ac:dyDescent="0.25">
      <c r="A164" s="2" t="s">
        <v>2068</v>
      </c>
    </row>
    <row r="165" spans="1:1" x14ac:dyDescent="0.25">
      <c r="A165" s="2" t="s">
        <v>2814</v>
      </c>
    </row>
    <row r="166" spans="1:1" x14ac:dyDescent="0.25">
      <c r="A166" s="2" t="s">
        <v>1454</v>
      </c>
    </row>
    <row r="167" spans="1:1" x14ac:dyDescent="0.25">
      <c r="A167" s="2" t="s">
        <v>2130</v>
      </c>
    </row>
    <row r="168" spans="1:1" x14ac:dyDescent="0.25">
      <c r="A168" s="2" t="s">
        <v>1464</v>
      </c>
    </row>
    <row r="169" spans="1:1" x14ac:dyDescent="0.25">
      <c r="A169" s="2" t="s">
        <v>2799</v>
      </c>
    </row>
    <row r="170" spans="1:1" x14ac:dyDescent="0.25">
      <c r="A170" s="2" t="s">
        <v>2149</v>
      </c>
    </row>
    <row r="171" spans="1:1" x14ac:dyDescent="0.25">
      <c r="A171" s="2" t="s">
        <v>2194</v>
      </c>
    </row>
    <row r="172" spans="1:1" x14ac:dyDescent="0.25">
      <c r="A172" s="2" t="s">
        <v>2183</v>
      </c>
    </row>
    <row r="173" spans="1:1" x14ac:dyDescent="0.25">
      <c r="A173" s="2" t="s">
        <v>3461</v>
      </c>
    </row>
    <row r="174" spans="1:1" x14ac:dyDescent="0.25">
      <c r="A174" s="2" t="s">
        <v>1387</v>
      </c>
    </row>
    <row r="175" spans="1:1" x14ac:dyDescent="0.25">
      <c r="A175" s="2" t="s">
        <v>1470</v>
      </c>
    </row>
    <row r="176" spans="1:1" x14ac:dyDescent="0.25">
      <c r="A176" s="2" t="s">
        <v>1389</v>
      </c>
    </row>
    <row r="177" spans="1:1" x14ac:dyDescent="0.25">
      <c r="A177" s="2" t="s">
        <v>588</v>
      </c>
    </row>
    <row r="178" spans="1:1" x14ac:dyDescent="0.25">
      <c r="A178" s="2" t="s">
        <v>2871</v>
      </c>
    </row>
    <row r="179" spans="1:1" x14ac:dyDescent="0.25">
      <c r="A179" s="2" t="s">
        <v>2816</v>
      </c>
    </row>
    <row r="180" spans="1:1" x14ac:dyDescent="0.25">
      <c r="A180" s="2" t="s">
        <v>358</v>
      </c>
    </row>
    <row r="181" spans="1:1" x14ac:dyDescent="0.25">
      <c r="A181" s="2" t="s">
        <v>2145</v>
      </c>
    </row>
    <row r="182" spans="1:1" x14ac:dyDescent="0.25">
      <c r="A182" s="2" t="s">
        <v>1472</v>
      </c>
    </row>
    <row r="183" spans="1:1" x14ac:dyDescent="0.25">
      <c r="A183" s="2" t="s">
        <v>1474</v>
      </c>
    </row>
    <row r="184" spans="1:1" x14ac:dyDescent="0.25">
      <c r="A184" s="2" t="s">
        <v>2836</v>
      </c>
    </row>
    <row r="185" spans="1:1" x14ac:dyDescent="0.25">
      <c r="A185" s="2" t="s">
        <v>20</v>
      </c>
    </row>
    <row r="186" spans="1:1" x14ac:dyDescent="0.25">
      <c r="A186" s="2" t="s">
        <v>81</v>
      </c>
    </row>
    <row r="187" spans="1:1" x14ac:dyDescent="0.25">
      <c r="A187" s="2" t="s">
        <v>697</v>
      </c>
    </row>
    <row r="188" spans="1:1" x14ac:dyDescent="0.25">
      <c r="A188" s="2" t="s">
        <v>2818</v>
      </c>
    </row>
    <row r="189" spans="1:1" x14ac:dyDescent="0.25">
      <c r="A189" s="2" t="s">
        <v>2376</v>
      </c>
    </row>
    <row r="190" spans="1:1" x14ac:dyDescent="0.25">
      <c r="A190" s="2" t="s">
        <v>22</v>
      </c>
    </row>
    <row r="191" spans="1:1" x14ac:dyDescent="0.25">
      <c r="A191" s="2" t="s">
        <v>2421</v>
      </c>
    </row>
    <row r="192" spans="1:1" x14ac:dyDescent="0.25">
      <c r="A192" s="2" t="s">
        <v>28</v>
      </c>
    </row>
    <row r="193" spans="1:1" x14ac:dyDescent="0.25">
      <c r="A193" s="2" t="s">
        <v>991</v>
      </c>
    </row>
    <row r="194" spans="1:1" x14ac:dyDescent="0.25">
      <c r="A194" s="2" t="s">
        <v>3429</v>
      </c>
    </row>
    <row r="195" spans="1:1" x14ac:dyDescent="0.25">
      <c r="A195" s="2" t="s">
        <v>2554</v>
      </c>
    </row>
    <row r="196" spans="1:1" x14ac:dyDescent="0.25">
      <c r="A196" s="2" t="s">
        <v>3300</v>
      </c>
    </row>
    <row r="197" spans="1:1" x14ac:dyDescent="0.25">
      <c r="A197" s="2" t="s">
        <v>1456</v>
      </c>
    </row>
    <row r="198" spans="1:1" x14ac:dyDescent="0.25">
      <c r="A198" s="2" t="s">
        <v>2203</v>
      </c>
    </row>
    <row r="199" spans="1:1" x14ac:dyDescent="0.25">
      <c r="A199" s="2" t="s">
        <v>2432</v>
      </c>
    </row>
    <row r="200" spans="1:1" x14ac:dyDescent="0.25">
      <c r="A200" s="2" t="s">
        <v>316</v>
      </c>
    </row>
    <row r="201" spans="1:1" x14ac:dyDescent="0.25">
      <c r="A201" s="2" t="s">
        <v>2938</v>
      </c>
    </row>
    <row r="202" spans="1:1" x14ac:dyDescent="0.25">
      <c r="A202" s="2" t="s">
        <v>3443</v>
      </c>
    </row>
    <row r="203" spans="1:1" x14ac:dyDescent="0.25">
      <c r="A203" s="2" t="s">
        <v>3445</v>
      </c>
    </row>
    <row r="204" spans="1:1" x14ac:dyDescent="0.25">
      <c r="A204" s="2" t="s">
        <v>2436</v>
      </c>
    </row>
    <row r="205" spans="1:1" x14ac:dyDescent="0.25">
      <c r="A205" s="2" t="s">
        <v>360</v>
      </c>
    </row>
    <row r="206" spans="1:1" x14ac:dyDescent="0.25">
      <c r="A206" s="2" t="s">
        <v>2628</v>
      </c>
    </row>
    <row r="207" spans="1:1" x14ac:dyDescent="0.25">
      <c r="A207" s="2" t="s">
        <v>362</v>
      </c>
    </row>
    <row r="208" spans="1:1" x14ac:dyDescent="0.25">
      <c r="A208" s="2" t="s">
        <v>2450</v>
      </c>
    </row>
    <row r="209" spans="1:1" x14ac:dyDescent="0.25">
      <c r="A209" s="2" t="s">
        <v>2489</v>
      </c>
    </row>
    <row r="210" spans="1:1" x14ac:dyDescent="0.25">
      <c r="A210" s="2" t="s">
        <v>1277</v>
      </c>
    </row>
    <row r="211" spans="1:1" x14ac:dyDescent="0.25">
      <c r="A211" s="2" t="s">
        <v>2520</v>
      </c>
    </row>
    <row r="212" spans="1:1" x14ac:dyDescent="0.25">
      <c r="A212" s="2" t="s">
        <v>2495</v>
      </c>
    </row>
    <row r="213" spans="1:1" x14ac:dyDescent="0.25">
      <c r="A213" s="2" t="s">
        <v>2975</v>
      </c>
    </row>
    <row r="214" spans="1:1" x14ac:dyDescent="0.25">
      <c r="A214" s="2" t="s">
        <v>1281</v>
      </c>
    </row>
    <row r="215" spans="1:1" x14ac:dyDescent="0.25">
      <c r="A215" s="2" t="s">
        <v>2065</v>
      </c>
    </row>
    <row r="216" spans="1:1" x14ac:dyDescent="0.25">
      <c r="A216" s="2" t="s">
        <v>1362</v>
      </c>
    </row>
    <row r="217" spans="1:1" x14ac:dyDescent="0.25">
      <c r="A217" s="2" t="s">
        <v>2944</v>
      </c>
    </row>
    <row r="218" spans="1:1" x14ac:dyDescent="0.25">
      <c r="A218" s="2" t="s">
        <v>290</v>
      </c>
    </row>
    <row r="219" spans="1:1" x14ac:dyDescent="0.25">
      <c r="A219" s="2" t="s">
        <v>2630</v>
      </c>
    </row>
    <row r="220" spans="1:1" x14ac:dyDescent="0.25">
      <c r="A220" s="2" t="s">
        <v>2516</v>
      </c>
    </row>
    <row r="221" spans="1:1" x14ac:dyDescent="0.25">
      <c r="A221" s="2" t="s">
        <v>2634</v>
      </c>
    </row>
    <row r="222" spans="1:1" x14ac:dyDescent="0.25">
      <c r="A222" s="2" t="s">
        <v>2027</v>
      </c>
    </row>
    <row r="223" spans="1:1" x14ac:dyDescent="0.25">
      <c r="A223" s="2" t="s">
        <v>3431</v>
      </c>
    </row>
    <row r="224" spans="1:1" x14ac:dyDescent="0.25">
      <c r="A224" s="2" t="s">
        <v>592</v>
      </c>
    </row>
    <row r="225" spans="1:1" x14ac:dyDescent="0.25">
      <c r="A225" s="2" t="s">
        <v>3433</v>
      </c>
    </row>
    <row r="226" spans="1:1" x14ac:dyDescent="0.25">
      <c r="A226" s="2" t="s">
        <v>1353</v>
      </c>
    </row>
    <row r="227" spans="1:1" x14ac:dyDescent="0.25">
      <c r="A227" s="2" t="s">
        <v>292</v>
      </c>
    </row>
    <row r="228" spans="1:1" x14ac:dyDescent="0.25">
      <c r="A228" s="2" t="s">
        <v>2544</v>
      </c>
    </row>
    <row r="229" spans="1:1" x14ac:dyDescent="0.25">
      <c r="A229" s="2" t="s">
        <v>140</v>
      </c>
    </row>
    <row r="230" spans="1:1" x14ac:dyDescent="0.25">
      <c r="A230" s="2" t="s">
        <v>142</v>
      </c>
    </row>
    <row r="231" spans="1:1" x14ac:dyDescent="0.25">
      <c r="A231" s="2" t="s">
        <v>2115</v>
      </c>
    </row>
    <row r="232" spans="1:1" x14ac:dyDescent="0.25">
      <c r="A232" s="2" t="s">
        <v>2564</v>
      </c>
    </row>
    <row r="233" spans="1:1" x14ac:dyDescent="0.25">
      <c r="A233" s="2" t="s">
        <v>1998</v>
      </c>
    </row>
    <row r="234" spans="1:1" x14ac:dyDescent="0.25">
      <c r="A234" s="2" t="s">
        <v>2124</v>
      </c>
    </row>
    <row r="235" spans="1:1" x14ac:dyDescent="0.25">
      <c r="A235" s="2" t="s">
        <v>2147</v>
      </c>
    </row>
    <row r="236" spans="1:1" x14ac:dyDescent="0.25">
      <c r="A236" s="2" t="s">
        <v>1432</v>
      </c>
    </row>
    <row r="237" spans="1:1" x14ac:dyDescent="0.25">
      <c r="A237" s="2" t="s">
        <v>2820</v>
      </c>
    </row>
    <row r="238" spans="1:1" x14ac:dyDescent="0.25">
      <c r="A238" s="2" t="s">
        <v>2179</v>
      </c>
    </row>
    <row r="239" spans="1:1" x14ac:dyDescent="0.25">
      <c r="A239" s="2" t="s">
        <v>1365</v>
      </c>
    </row>
    <row r="240" spans="1:1" x14ac:dyDescent="0.25">
      <c r="A240" s="2" t="s">
        <v>3448</v>
      </c>
    </row>
    <row r="241" spans="1:1" x14ac:dyDescent="0.25">
      <c r="A241" s="2" t="s">
        <v>699</v>
      </c>
    </row>
    <row r="242" spans="1:1" x14ac:dyDescent="0.25">
      <c r="A242" s="2" t="s">
        <v>90</v>
      </c>
    </row>
    <row r="243" spans="1:1" x14ac:dyDescent="0.25">
      <c r="A243" s="2" t="s">
        <v>2430</v>
      </c>
    </row>
    <row r="244" spans="1:1" x14ac:dyDescent="0.25">
      <c r="A244" s="2" t="s">
        <v>1423</v>
      </c>
    </row>
    <row r="245" spans="1:1" x14ac:dyDescent="0.25">
      <c r="A245" s="2" t="s">
        <v>2484</v>
      </c>
    </row>
    <row r="246" spans="1:1" x14ac:dyDescent="0.25">
      <c r="A246" s="2" t="s">
        <v>2514</v>
      </c>
    </row>
    <row r="247" spans="1:1" x14ac:dyDescent="0.25">
      <c r="A247" s="2" t="s">
        <v>2636</v>
      </c>
    </row>
    <row r="248" spans="1:1" x14ac:dyDescent="0.25">
      <c r="A248" s="2" t="s">
        <v>2540</v>
      </c>
    </row>
    <row r="249" spans="1:1" x14ac:dyDescent="0.25">
      <c r="A249" s="2" t="s">
        <v>2684</v>
      </c>
    </row>
    <row r="250" spans="1:1" x14ac:dyDescent="0.25">
      <c r="A250" s="2" t="s">
        <v>2448</v>
      </c>
    </row>
    <row r="251" spans="1:1" x14ac:dyDescent="0.25">
      <c r="A251" s="2" t="s">
        <v>2720</v>
      </c>
    </row>
    <row r="252" spans="1:1" x14ac:dyDescent="0.25">
      <c r="A252" s="2" t="s">
        <v>2760</v>
      </c>
    </row>
    <row r="253" spans="1:1" x14ac:dyDescent="0.25">
      <c r="A253" s="2" t="s">
        <v>2767</v>
      </c>
    </row>
    <row r="254" spans="1:1" x14ac:dyDescent="0.25">
      <c r="A254" s="2" t="s">
        <v>2793</v>
      </c>
    </row>
    <row r="255" spans="1:1" x14ac:dyDescent="0.25">
      <c r="A255" s="2" t="s">
        <v>2811</v>
      </c>
    </row>
    <row r="256" spans="1:1" x14ac:dyDescent="0.25">
      <c r="A256" s="2" t="s">
        <v>2806</v>
      </c>
    </row>
    <row r="257" spans="1:1" x14ac:dyDescent="0.25">
      <c r="A257" s="2" t="s">
        <v>2827</v>
      </c>
    </row>
    <row r="258" spans="1:1" x14ac:dyDescent="0.25">
      <c r="A258" s="2" t="s">
        <v>2868</v>
      </c>
    </row>
    <row r="259" spans="1:1" x14ac:dyDescent="0.25">
      <c r="A259" s="2" t="s">
        <v>1203</v>
      </c>
    </row>
    <row r="260" spans="1:1" x14ac:dyDescent="0.25">
      <c r="A260" s="2" t="s">
        <v>320</v>
      </c>
    </row>
    <row r="261" spans="1:1" x14ac:dyDescent="0.25">
      <c r="A261" s="2" t="s">
        <v>1218</v>
      </c>
    </row>
    <row r="262" spans="1:1" x14ac:dyDescent="0.25">
      <c r="A262" s="2" t="s">
        <v>703</v>
      </c>
    </row>
    <row r="263" spans="1:1" x14ac:dyDescent="0.25">
      <c r="A263" s="2" t="s">
        <v>2907</v>
      </c>
    </row>
    <row r="264" spans="1:1" x14ac:dyDescent="0.25">
      <c r="A264" s="2" t="s">
        <v>603</v>
      </c>
    </row>
    <row r="265" spans="1:1" x14ac:dyDescent="0.25">
      <c r="A265" s="2" t="s">
        <v>2623</v>
      </c>
    </row>
    <row r="266" spans="1:1" x14ac:dyDescent="0.25">
      <c r="A266" s="2" t="s">
        <v>2932</v>
      </c>
    </row>
    <row r="267" spans="1:1" x14ac:dyDescent="0.25">
      <c r="A267" s="2" t="s">
        <v>3463</v>
      </c>
    </row>
    <row r="268" spans="1:1" x14ac:dyDescent="0.25">
      <c r="A268" s="2" t="s">
        <v>2206</v>
      </c>
    </row>
    <row r="269" spans="1:1" x14ac:dyDescent="0.25">
      <c r="A269" s="2" t="s">
        <v>2974</v>
      </c>
    </row>
    <row r="270" spans="1:1" x14ac:dyDescent="0.25">
      <c r="A270" s="2" t="s">
        <v>2562</v>
      </c>
    </row>
    <row r="271" spans="1:1" x14ac:dyDescent="0.25">
      <c r="A271" s="2" t="s">
        <v>366</v>
      </c>
    </row>
    <row r="272" spans="1:1" x14ac:dyDescent="0.25">
      <c r="A272" s="2" t="s">
        <v>2981</v>
      </c>
    </row>
    <row r="273" spans="1:1" x14ac:dyDescent="0.25">
      <c r="A273" s="2" t="s">
        <v>3268</v>
      </c>
    </row>
    <row r="274" spans="1:1" x14ac:dyDescent="0.25">
      <c r="A274" s="2" t="s">
        <v>3315</v>
      </c>
    </row>
    <row r="275" spans="1:1" x14ac:dyDescent="0.25">
      <c r="A275" s="2" t="s">
        <v>3350</v>
      </c>
    </row>
    <row r="276" spans="1:1" x14ac:dyDescent="0.25">
      <c r="A276" s="2" t="s">
        <v>2542</v>
      </c>
    </row>
    <row r="277" spans="1:1" x14ac:dyDescent="0.25">
      <c r="A277" s="2" t="s">
        <v>2493</v>
      </c>
    </row>
    <row r="278" spans="1:1" x14ac:dyDescent="0.25">
      <c r="A278" s="2" t="s">
        <v>1476</v>
      </c>
    </row>
    <row r="279" spans="1:1" x14ac:dyDescent="0.25">
      <c r="A279" s="2" t="s">
        <v>3398</v>
      </c>
    </row>
    <row r="280" spans="1:1" x14ac:dyDescent="0.25">
      <c r="A280" s="2" t="s">
        <v>205</v>
      </c>
    </row>
    <row r="281" spans="1:1" x14ac:dyDescent="0.25">
      <c r="A281" s="2" t="s">
        <v>1222</v>
      </c>
    </row>
    <row r="282" spans="1:1" x14ac:dyDescent="0.25">
      <c r="A282" s="2" t="s">
        <v>3413</v>
      </c>
    </row>
    <row r="283" spans="1:1" x14ac:dyDescent="0.25">
      <c r="A283" s="2" t="s">
        <v>3425</v>
      </c>
    </row>
    <row r="284" spans="1:1" x14ac:dyDescent="0.25">
      <c r="A284" s="2" t="s">
        <v>606</v>
      </c>
    </row>
    <row r="285" spans="1:1" x14ac:dyDescent="0.25">
      <c r="A285" s="2" t="s">
        <v>2030</v>
      </c>
    </row>
    <row r="286" spans="1:1" x14ac:dyDescent="0.25">
      <c r="A286" s="2" t="s">
        <v>881</v>
      </c>
    </row>
    <row r="287" spans="1:1" x14ac:dyDescent="0.25">
      <c r="A287" s="2" t="s">
        <v>552</v>
      </c>
    </row>
    <row r="288" spans="1:1" x14ac:dyDescent="0.25">
      <c r="A288" s="2" t="s">
        <v>369</v>
      </c>
    </row>
    <row r="289" spans="1:1" x14ac:dyDescent="0.25">
      <c r="A289" s="2" t="s">
        <v>2809</v>
      </c>
    </row>
    <row r="290" spans="1:1" x14ac:dyDescent="0.25">
      <c r="A290" s="2" t="s">
        <v>2924</v>
      </c>
    </row>
    <row r="291" spans="1:1" x14ac:dyDescent="0.25">
      <c r="A291" s="2" t="s">
        <v>1529</v>
      </c>
    </row>
    <row r="292" spans="1:1" x14ac:dyDescent="0.25">
      <c r="A292" s="2" t="s">
        <v>559</v>
      </c>
    </row>
    <row r="293" spans="1:1" x14ac:dyDescent="0.25">
      <c r="A293" s="2" t="s">
        <v>3440</v>
      </c>
    </row>
    <row r="294" spans="1:1" x14ac:dyDescent="0.25">
      <c r="A294" s="2" t="s">
        <v>3458</v>
      </c>
    </row>
    <row r="295" spans="1:1" x14ac:dyDescent="0.25">
      <c r="A295" s="2" t="s">
        <v>3471</v>
      </c>
    </row>
    <row r="296" spans="1:1" x14ac:dyDescent="0.25">
      <c r="A296" s="2" t="s">
        <v>3472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GERAL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RAFAELA JONAS MARQUES DA SILVA</cp:lastModifiedBy>
  <dcterms:created xsi:type="dcterms:W3CDTF">2024-09-06T00:12:10Z</dcterms:created>
  <dcterms:modified xsi:type="dcterms:W3CDTF">2024-09-06T01:32:11Z</dcterms:modified>
</cp:coreProperties>
</file>