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Tableau croisé dynamiqu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<sst xmlns="http://schemas.openxmlformats.org/spreadsheetml/2006/main" count="28" uniqueCount="19">
  <si>
    <t>Phase</t>
  </si>
  <si>
    <t>Début en J</t>
  </si>
  <si>
    <t>Fin</t>
  </si>
  <si>
    <t>Durée</t>
  </si>
  <si>
    <t>Remarques</t>
  </si>
  <si>
    <t>Analyse &amp; cadrage</t>
  </si>
  <si>
    <t>Analyse besoins + carte mentale</t>
  </si>
  <si>
    <t>Conception (mock-up)</t>
  </si>
  <si>
    <t>Maquettes dashboards et portfolio</t>
  </si>
  <si>
    <t>Production dashboards</t>
  </si>
  <si>
    <t>Tableau / Power BI, calculs, indicateurs</t>
  </si>
  <si>
    <t>Vidéo &amp; documentation</t>
  </si>
  <si>
    <t>Captures, Loom, doc PDF</t>
  </si>
  <si>
    <t>Portfolio final</t>
  </si>
  <si>
    <t>Intégration CMS / Github</t>
  </si>
  <si>
    <t>Préparation soutenance</t>
  </si>
  <si>
    <t>Script oral, slides de présentation</t>
  </si>
  <si>
    <t>SUM de Durée</t>
  </si>
  <si>
    <t>Total général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</si>
</sst>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1, 4, 7, 13, 16…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'Tableau croisé dynamique 1'!$B$1:$B$2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'Tableau croisé dynamique 1'!$A$3:$A$9</c:f>
            </c:strRef>
          </c:cat>
          <c:val>
            <c:numRef>
              <c:f>'Tableau croisé dynamique 1'!$B$3:$B$9</c:f>
              <c:numCache/>
            </c:numRef>
          </c:val>
        </c:ser>
        <c:ser>
          <c:idx val="1"/>
          <c:order val="1"/>
          <c:tx>
            <c:strRef>
              <c:f>'Tableau croisé dynamique 1'!$C$1:$C$2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'Tableau croisé dynamique 1'!$A$3:$A$9</c:f>
            </c:strRef>
          </c:cat>
          <c:val>
            <c:numRef>
              <c:f>'Tableau croisé dynamique 1'!$C$3:$C$9</c:f>
              <c:numCache/>
            </c:numRef>
          </c:val>
        </c:ser>
        <c:ser>
          <c:idx val="2"/>
          <c:order val="2"/>
          <c:tx>
            <c:strRef>
              <c:f>'Tableau croisé dynamique 1'!$D$1:$D$2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'Tableau croisé dynamique 1'!$A$3:$A$9</c:f>
            </c:strRef>
          </c:cat>
          <c:val>
            <c:numRef>
              <c:f>'Tableau croisé dynamique 1'!$D$3:$D$9</c:f>
              <c:numCache/>
            </c:numRef>
          </c:val>
        </c:ser>
        <c:ser>
          <c:idx val="3"/>
          <c:order val="3"/>
          <c:tx>
            <c:strRef>
              <c:f>'Tableau croisé dynamique 1'!$E$1:$E$2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'Tableau croisé dynamique 1'!$A$3:$A$9</c:f>
            </c:strRef>
          </c:cat>
          <c:val>
            <c:numRef>
              <c:f>'Tableau croisé dynamique 1'!$E$3:$E$9</c:f>
              <c:numCache/>
            </c:numRef>
          </c:val>
        </c:ser>
        <c:ser>
          <c:idx val="4"/>
          <c:order val="4"/>
          <c:tx>
            <c:strRef>
              <c:f>'Tableau croisé dynamique 1'!$F$1:$F$2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'Tableau croisé dynamique 1'!$A$3:$A$9</c:f>
            </c:strRef>
          </c:cat>
          <c:val>
            <c:numRef>
              <c:f>'Tableau croisé dynamique 1'!$F$3:$F$9</c:f>
              <c:numCache/>
            </c:numRef>
          </c:val>
        </c:ser>
        <c:ser>
          <c:idx val="5"/>
          <c:order val="5"/>
          <c:tx>
            <c:strRef>
              <c:f>'Tableau croisé dynamique 1'!$G$1:$G$2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'Tableau croisé dynamique 1'!$A$3:$A$9</c:f>
            </c:strRef>
          </c:cat>
          <c:val>
            <c:numRef>
              <c:f>'Tableau croisé dynamique 1'!$G$3:$G$9</c:f>
              <c:numCache/>
            </c:numRef>
          </c:val>
        </c:ser>
        <c:ser>
          <c:idx val="6"/>
          <c:order val="6"/>
          <c:tx>
            <c:strRef>
              <c:f>'Tableau croisé dynamique 1'!$H$1:$H$2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'Tableau croisé dynamique 1'!$A$3:$A$9</c:f>
            </c:strRef>
          </c:cat>
          <c:val>
            <c:numRef>
              <c:f>'Tableau croisé dynamique 1'!$H$3:$H$9</c:f>
              <c:numCache/>
            </c:numRef>
          </c:val>
        </c:ser>
        <c:overlap val="100"/>
        <c:axId val="1928551905"/>
        <c:axId val="1939177512"/>
      </c:barChart>
      <c:catAx>
        <c:axId val="19285519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Phase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177512"/>
      </c:catAx>
      <c:valAx>
        <c:axId val="19391775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855190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838200</xdr:colOff>
      <xdr:row>2</xdr:row>
      <xdr:rowOff>152400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7" sheet="Feuille 1"/>
  </cacheSource>
  <cacheFields>
    <cacheField name="Phase" numFmtId="0">
      <sharedItems>
        <s v="Analyse &amp; cadrage"/>
        <s v="Conception (mock-up)"/>
        <s v="Production dashboards"/>
        <s v="Vidéo &amp; documentation"/>
        <s v="Portfolio final"/>
        <s v="Préparation soutenance"/>
      </sharedItems>
    </cacheField>
    <cacheField name="Début en J" numFmtId="0">
      <sharedItems containsSemiMixedTypes="0" containsString="0" containsNumber="1" containsInteger="1">
        <n v="1.0"/>
        <n v="4.0"/>
        <n v="7.0"/>
        <n v="13.0"/>
        <n v="16.0"/>
        <n v="19.0"/>
      </sharedItems>
    </cacheField>
    <cacheField name="Fin" numFmtId="0">
      <sharedItems containsSemiMixedTypes="0" containsString="0" containsNumber="1" containsInteger="1">
        <n v="3.0"/>
        <n v="6.0"/>
        <n v="12.0"/>
        <n v="15.0"/>
        <n v="18.0"/>
        <n v="20.0"/>
      </sharedItems>
    </cacheField>
    <cacheField name="Durée" numFmtId="0">
      <sharedItems containsSemiMixedTypes="0" containsString="0" containsNumber="1" containsInteger="1">
        <n v="2.0"/>
        <n v="5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 1" cacheId="0" dataCaption="" compact="0" compactData="0">
  <location ref="A1:H9" firstHeaderRow="0" firstDataRow="1" firstDataCol="1"/>
  <pivotFields>
    <pivotField name="Phase" axis="axisRow" compact="0" outline="0" multipleItemSelectionAllowed="1" showAll="0" sortType="ascending">
      <items>
        <item x="0"/>
        <item x="1"/>
        <item x="4"/>
        <item x="5"/>
        <item x="2"/>
        <item x="3"/>
        <item t="default"/>
      </items>
    </pivotField>
    <pivotField name="Début en J" axis="axisCol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Fi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urée" dataField="1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1"/>
  </colFields>
  <dataFields>
    <dataField name="SUM of Durée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0.88"/>
    <col customWidth="1" min="3" max="3" width="24.0"/>
    <col customWidth="1" min="4" max="4" width="18.38"/>
    <col customWidth="1" min="5" max="5" width="3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1.0</v>
      </c>
      <c r="C2" s="2">
        <v>3.0</v>
      </c>
      <c r="D2" s="2">
        <f t="shared" ref="D2:D7" si="1">C2-B2</f>
        <v>2</v>
      </c>
      <c r="E2" s="2" t="s">
        <v>6</v>
      </c>
    </row>
    <row r="3">
      <c r="A3" s="2" t="s">
        <v>7</v>
      </c>
      <c r="B3" s="2">
        <v>4.0</v>
      </c>
      <c r="C3" s="2">
        <v>6.0</v>
      </c>
      <c r="D3" s="2">
        <f t="shared" si="1"/>
        <v>2</v>
      </c>
      <c r="E3" s="2" t="s">
        <v>8</v>
      </c>
    </row>
    <row r="4">
      <c r="A4" s="2" t="s">
        <v>9</v>
      </c>
      <c r="B4" s="2">
        <v>7.0</v>
      </c>
      <c r="C4" s="2">
        <v>12.0</v>
      </c>
      <c r="D4" s="2">
        <f t="shared" si="1"/>
        <v>5</v>
      </c>
      <c r="E4" s="2" t="s">
        <v>10</v>
      </c>
    </row>
    <row r="5">
      <c r="A5" s="2" t="s">
        <v>11</v>
      </c>
      <c r="B5" s="2">
        <v>13.0</v>
      </c>
      <c r="C5" s="2">
        <v>15.0</v>
      </c>
      <c r="D5" s="2">
        <f t="shared" si="1"/>
        <v>2</v>
      </c>
      <c r="E5" s="2" t="s">
        <v>12</v>
      </c>
    </row>
    <row r="6">
      <c r="A6" s="2" t="s">
        <v>13</v>
      </c>
      <c r="B6" s="2">
        <v>16.0</v>
      </c>
      <c r="C6" s="2">
        <v>18.0</v>
      </c>
      <c r="D6" s="2">
        <f t="shared" si="1"/>
        <v>2</v>
      </c>
      <c r="E6" s="2" t="s">
        <v>14</v>
      </c>
    </row>
    <row r="7">
      <c r="A7" s="2" t="s">
        <v>15</v>
      </c>
      <c r="B7" s="2">
        <v>19.0</v>
      </c>
      <c r="C7" s="2">
        <v>20.0</v>
      </c>
      <c r="D7" s="2">
        <f t="shared" si="1"/>
        <v>1</v>
      </c>
      <c r="E7" s="2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