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sz val="11"/>
      <scheme val="minor"/>
    </font>
    <font>
      <name val="Calibri"/>
      <family val="2"/>
      <b val="1"/>
      <sz val="14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3" customWidth="1" min="4" max="4"/>
    <col width="11" customWidth="1" min="5" max="5"/>
    <col width="11" customWidth="1" min="6" max="6"/>
    <col width="11" customWidth="1" min="7" max="7"/>
    <col width="15" customWidth="1" min="8" max="8"/>
  </cols>
  <sheetData>
    <row r="1">
      <c r="A1" s="1" t="inlineStr">
        <is>
          <t>QUERY RESULT: STUDENTS PROMOTED TO LAW OR SCIENCE</t>
        </is>
      </c>
    </row>
    <row r="2">
      <c r="A2" s="2" t="inlineStr">
        <is>
          <t>Rule: a student whose English score is 70 or more is promoted to LAW; others go to SCIENCE.</t>
        </is>
      </c>
    </row>
    <row r="4" ht="30" customHeight="1">
      <c r="A4" s="3" t="inlineStr">
        <is>
          <t>S/N</t>
        </is>
      </c>
      <c r="B4" s="3" t="inlineStr">
        <is>
          <t>Name of Student</t>
        </is>
      </c>
      <c r="C4" s="3" t="inlineStr">
        <is>
          <t>English</t>
        </is>
      </c>
      <c r="D4" s="3" t="inlineStr">
        <is>
          <t>Mathematics</t>
        </is>
      </c>
      <c r="E4" s="3" t="inlineStr">
        <is>
          <t>Biology</t>
        </is>
      </c>
      <c r="F4" s="3" t="inlineStr">
        <is>
          <t>Chemistry</t>
        </is>
      </c>
      <c r="G4" s="3" t="inlineStr">
        <is>
          <t>Physics</t>
        </is>
      </c>
      <c r="H4" s="3" t="inlineStr">
        <is>
          <t>Promoted To</t>
        </is>
      </c>
    </row>
    <row r="5">
      <c r="A5" s="4" t="n">
        <v>1</v>
      </c>
      <c r="B5" s="5" t="inlineStr">
        <is>
          <t>Adebayo Tolulope</t>
        </is>
      </c>
      <c r="C5" s="4" t="n">
        <v>78</v>
      </c>
      <c r="D5" s="4" t="n">
        <v>64</v>
      </c>
      <c r="E5" s="4" t="n">
        <v>59</v>
      </c>
      <c r="F5" s="4" t="n">
        <v>66</v>
      </c>
      <c r="G5" s="4" t="n">
        <v>61</v>
      </c>
      <c r="H5" s="6" t="str">
        <f>IF(C5&gt;=70,"LAW","SCIENCE")</f>
        <v>LAW</v>
      </c>
    </row>
    <row r="6">
      <c r="A6" s="4" t="n">
        <v>2</v>
      </c>
      <c r="B6" s="5" t="inlineStr">
        <is>
          <t>Okafor Chinedu</t>
        </is>
      </c>
      <c r="C6" s="4" t="n">
        <v>65</v>
      </c>
      <c r="D6" s="4" t="n">
        <v>88</v>
      </c>
      <c r="E6" s="4" t="n">
        <v>81</v>
      </c>
      <c r="F6" s="4" t="n">
        <v>79</v>
      </c>
      <c r="G6" s="4" t="n">
        <v>84</v>
      </c>
      <c r="H6" s="6" t="str">
        <f>IF(C6&gt;=70,"LAW","SCIENCE")</f>
        <v>SCIENCE</v>
      </c>
    </row>
    <row r="7">
      <c r="A7" s="4" t="n">
        <v>3</v>
      </c>
      <c r="B7" s="5" t="inlineStr">
        <is>
          <t>Ibrahim Aisha</t>
        </is>
      </c>
      <c r="C7" s="4" t="n">
        <v>70</v>
      </c>
      <c r="D7" s="4" t="n">
        <v>58</v>
      </c>
      <c r="E7" s="4" t="n">
        <v>62</v>
      </c>
      <c r="F7" s="4" t="n">
        <v>55</v>
      </c>
      <c r="G7" s="4" t="n">
        <v>49</v>
      </c>
      <c r="H7" s="6" t="str">
        <f>IF(C7&gt;=70,"LAW","SCIENCE")</f>
        <v>LAW</v>
      </c>
    </row>
    <row r="8">
      <c r="A8" s="4" t="n">
        <v>4</v>
      </c>
      <c r="B8" s="5" t="inlineStr">
        <is>
          <t>Eze Ngozi</t>
        </is>
      </c>
      <c r="C8" s="4" t="n">
        <v>55</v>
      </c>
      <c r="D8" s="4" t="n">
        <v>72</v>
      </c>
      <c r="E8" s="4" t="n">
        <v>77</v>
      </c>
      <c r="F8" s="4" t="n">
        <v>69</v>
      </c>
      <c r="G8" s="4" t="n">
        <v>74</v>
      </c>
      <c r="H8" s="6" t="str">
        <f>IF(C8&gt;=70,"LAW","SCIENCE")</f>
        <v>SCIENCE</v>
      </c>
    </row>
    <row r="9">
      <c r="A9" s="4" t="n">
        <v>5</v>
      </c>
      <c r="B9" s="5" t="inlineStr">
        <is>
          <t>Bello Musa</t>
        </is>
      </c>
      <c r="C9" s="4" t="n">
        <v>82</v>
      </c>
      <c r="D9" s="4" t="n">
        <v>60</v>
      </c>
      <c r="E9" s="4" t="n">
        <v>54</v>
      </c>
      <c r="F9" s="4" t="n">
        <v>58</v>
      </c>
      <c r="G9" s="4" t="n">
        <v>63</v>
      </c>
      <c r="H9" s="6" t="str">
        <f>IF(C9&gt;=70,"LAW","SCIENCE")</f>
        <v>LAW</v>
      </c>
    </row>
    <row r="11">
      <c r="A11" s="7" t="inlineStr">
        <is>
          <t>Number promoted to LAW</t>
        </is>
      </c>
      <c r="B11" s="8" t="n"/>
      <c r="C11" s="8" t="n"/>
      <c r="D11" s="8" t="n"/>
      <c r="E11" s="8" t="n"/>
      <c r="F11" s="8" t="n"/>
      <c r="G11" s="8" t="n"/>
      <c r="H11" s="6">
        <f>COUNTIF(H5:H9,"LAW")</f>
        <v>3</v>
      </c>
    </row>
    <row r="12">
      <c r="A12" s="7" t="inlineStr">
        <is>
          <t>Number promoted to SCIENCE</t>
        </is>
      </c>
      <c r="B12" s="8" t="n"/>
      <c r="C12" s="8" t="n"/>
      <c r="D12" s="8" t="n"/>
      <c r="E12" s="8" t="n"/>
      <c r="F12" s="8" t="n"/>
      <c r="G12" s="8" t="n"/>
      <c r="H12" s="6">
        <f>COUNTIF(H5:H9,"SCIENCE")</f>
        <v>2</v>
      </c>
    </row>
  </sheetData>
  <mergeCells count="4">
    <mergeCell ref="A11:G11"/>
    <mergeCell ref="A2:H2"/>
    <mergeCell ref="A12:G12"/>
    <mergeCell ref="A1:H1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Promotion Query</dc:title>
  <dcterms:created xmlns:dcterms="http://purl.org/dc/terms/" xmlns:xsi="http://www.w3.org/2001/XMLSchema-instance" xsi:type="dcterms:W3CDTF">2026-10-05T10:20:26Z</dcterms:created>
  <dcterms:modified xmlns:dcterms="http://purl.org/dc/terms/" xmlns:xsi="http://www.w3.org/2001/XMLSchema-instance" xsi:type="dcterms:W3CDTF">2026-10-05T10:20:26Z</dcterms:modified>
  <cp:lastModifiedBy/>
</cp:coreProperties>
</file>