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learn/prompt-engineering" TargetMode="External" Id="rId1"/><Relationship Type="http://schemas.openxmlformats.org/officeDocument/2006/relationships/hyperlink" Target="https://www.coursera.org/learn/chatgpt-advanced-data-analysis" TargetMode="External" Id="rId2"/><Relationship Type="http://schemas.openxmlformats.org/officeDocument/2006/relationships/hyperlink" Target="https://www.coursera.org/learn/claude-code" TargetMode="External" Id="rId3"/><Relationship Type="http://schemas.openxmlformats.org/officeDocument/2006/relationships/hyperlink" Target="https://www.coursera.org/learn/claude-code-in-action" TargetMode="External" Id="rId4"/><Relationship Type="http://schemas.openxmlformats.org/officeDocument/2006/relationships/hyperlink" Target="https://www.udemy.com/course/claude-ai-101-the-complete-tutorial-for-beginners-in-2026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30" customWidth="1" min="4" max="4"/>
    <col width="12" customWidth="1" min="5" max="5"/>
    <col width="14" customWidth="1" min="6" max="6"/>
    <col width="40" customWidth="1" min="7" max="7"/>
    <col width="13" customWidth="1" min="8" max="8"/>
    <col width="13" customWidth="1" min="9" max="9"/>
    <col width="14" customWidth="1" min="10" max="10"/>
    <col width="11" customWidth="1" min="11" max="11"/>
    <col width="40" customWidth="1" min="12" max="12"/>
  </cols>
  <sheetData>
    <row r="1" ht="45" customHeight="1">
      <c r="A1" s="1" t="inlineStr">
        <is>
          <t>Source ID</t>
        </is>
      </c>
      <c r="B1" s="1" t="inlineStr">
        <is>
          <t>Course</t>
        </is>
      </c>
      <c r="C1" s="1" t="inlineStr">
        <is>
          <t>Projected target of registrants</t>
        </is>
      </c>
      <c r="D1" s="1" t="inlineStr">
        <is>
          <t>Research question</t>
        </is>
      </c>
      <c r="E1" s="1" t="inlineStr">
        <is>
          <t>Source</t>
        </is>
      </c>
      <c r="F1" s="1" t="inlineStr">
        <is>
          <t>Actual results of registrants</t>
        </is>
      </c>
      <c r="G1" s="1" t="inlineStr">
        <is>
          <t>Source URL</t>
        </is>
      </c>
      <c r="H1" s="1" t="inlineStr">
        <is>
          <t>Suggested cost of tuition ($)</t>
        </is>
      </c>
      <c r="I1" s="1" t="inlineStr">
        <is>
          <t>Suggested cost of ads spend ($)</t>
        </is>
      </c>
      <c r="J1" s="1" t="inlineStr">
        <is>
          <t>Cost of revenue ($)</t>
        </is>
      </c>
      <c r="K1" s="1" t="inlineStr">
        <is>
          <t>Variance</t>
        </is>
      </c>
      <c r="L1" s="1" t="inlineStr">
        <is>
          <t>Key findings</t>
        </is>
      </c>
    </row>
    <row r="2">
      <c r="A2" s="2" t="inlineStr">
        <is>
          <t>S01</t>
        </is>
      </c>
      <c r="B2" s="2" t="inlineStr">
        <is>
          <t>Prompt Engineering for ChatGPT (Vanderbilt University)</t>
        </is>
      </c>
      <c r="C2" s="3" t="n">
        <v>500000</v>
      </c>
      <c r="D2" s="2" t="inlineStr">
        <is>
          <t>How many students register for an AI Workflow Automation course?</t>
        </is>
      </c>
      <c r="E2" s="2" t="inlineStr">
        <is>
          <t>Coursera</t>
        </is>
      </c>
      <c r="F2" s="3" t="n">
        <v>728000</v>
      </c>
      <c r="G2" s="4" t="inlineStr">
        <is>
          <t>https://www.coursera.org/learn/prompt-engineering</t>
        </is>
      </c>
      <c r="H2" s="5" t="n">
        <v>50</v>
      </c>
      <c r="I2" s="5" t="n">
        <v>5000</v>
      </c>
      <c r="J2" s="5">
        <f>H2*F2</f>
        <v/>
      </c>
      <c r="K2" s="3">
        <f>F2-C2</f>
        <v/>
      </c>
      <c r="L2" s="2" t="inlineStr">
        <is>
          <t>Beat the target. The ChatGPT course with the most students in the list.</t>
        </is>
      </c>
    </row>
    <row r="3">
      <c r="A3" s="2" t="inlineStr">
        <is>
          <t>S02</t>
        </is>
      </c>
      <c r="B3" s="2" t="inlineStr">
        <is>
          <t>ChatGPT Advanced Data Analysis (Vanderbilt University)</t>
        </is>
      </c>
      <c r="C3" s="3" t="n">
        <v>100000</v>
      </c>
      <c r="D3" s="2" t="inlineStr">
        <is>
          <t>How many students register for an AI Workflow Automation course?</t>
        </is>
      </c>
      <c r="E3" s="2" t="inlineStr">
        <is>
          <t>Coursera</t>
        </is>
      </c>
      <c r="F3" s="3" t="n">
        <v>141801</v>
      </c>
      <c r="G3" s="4" t="inlineStr">
        <is>
          <t>https://www.coursera.org/learn/chatgpt-advanced-data-analysis</t>
        </is>
      </c>
      <c r="H3" s="5" t="n">
        <v>50</v>
      </c>
      <c r="I3" s="5" t="n">
        <v>2000</v>
      </c>
      <c r="J3" s="5">
        <f>H3*F3</f>
        <v/>
      </c>
      <c r="K3" s="3">
        <f>F3-C3</f>
        <v/>
      </c>
      <c r="L3" s="2" t="inlineStr">
        <is>
          <t>Beat the target. Strong demand for using ChatGPT to work with data.</t>
        </is>
      </c>
    </row>
    <row r="4">
      <c r="A4" s="2" t="inlineStr">
        <is>
          <t>S03</t>
        </is>
      </c>
      <c r="B4" s="2" t="inlineStr">
        <is>
          <t>Claude Code: Software Engineering with Generative AI Agents (Vanderbilt University)</t>
        </is>
      </c>
      <c r="C4" s="3" t="n">
        <v>20000</v>
      </c>
      <c r="D4" s="2" t="inlineStr">
        <is>
          <t>How many students register for an AI Workflow Automation course?</t>
        </is>
      </c>
      <c r="E4" s="2" t="inlineStr">
        <is>
          <t>Coursera</t>
        </is>
      </c>
      <c r="F4" s="3" t="n">
        <v>14518</v>
      </c>
      <c r="G4" s="4" t="inlineStr">
        <is>
          <t>https://www.coursera.org/learn/claude-code</t>
        </is>
      </c>
      <c r="H4" s="5" t="n">
        <v>50</v>
      </c>
      <c r="I4" s="5" t="n">
        <v>1000</v>
      </c>
      <c r="J4" s="5">
        <f>H4*F4</f>
        <v/>
      </c>
      <c r="K4" s="3">
        <f>F4-C4</f>
        <v/>
      </c>
      <c r="L4" s="2" t="inlineStr">
        <is>
          <t>Below target. Claude courses are newer, so they have fewer students so far.</t>
        </is>
      </c>
    </row>
    <row r="5">
      <c r="A5" s="2" t="inlineStr">
        <is>
          <t>S04</t>
        </is>
      </c>
      <c r="B5" s="2" t="inlineStr">
        <is>
          <t>Claude Code in Action (Anthropic)</t>
        </is>
      </c>
      <c r="C5" s="3" t="n">
        <v>20000</v>
      </c>
      <c r="D5" s="2" t="inlineStr">
        <is>
          <t>How many students register for an AI Workflow Automation course?</t>
        </is>
      </c>
      <c r="E5" s="2" t="inlineStr">
        <is>
          <t>Coursera</t>
        </is>
      </c>
      <c r="F5" s="3" t="n">
        <v>11838</v>
      </c>
      <c r="G5" s="4" t="inlineStr">
        <is>
          <t>https://www.coursera.org/learn/claude-code-in-action</t>
        </is>
      </c>
      <c r="H5" s="5" t="n">
        <v>40</v>
      </c>
      <c r="I5" s="5" t="n">
        <v>1000</v>
      </c>
      <c r="J5" s="5">
        <f>H5*F5</f>
        <v/>
      </c>
      <c r="K5" s="3">
        <f>F5-C5</f>
        <v/>
      </c>
      <c r="L5" s="2" t="inlineStr">
        <is>
          <t>Below target. Official Anthropic course, only about 3 hours long.</t>
        </is>
      </c>
    </row>
    <row r="6">
      <c r="A6" s="2" t="inlineStr">
        <is>
          <t>S05</t>
        </is>
      </c>
      <c r="B6" s="2" t="inlineStr">
        <is>
          <t>Claude AI 101: The Complete Tutorial for Beginners in 2026</t>
        </is>
      </c>
      <c r="C6" s="3" t="n">
        <v>2000</v>
      </c>
      <c r="D6" s="2" t="inlineStr">
        <is>
          <t>How many students register for an AI Workflow Automation course?</t>
        </is>
      </c>
      <c r="E6" s="2" t="inlineStr">
        <is>
          <t>Udemy</t>
        </is>
      </c>
      <c r="F6" s="3" t="n">
        <v>1539</v>
      </c>
      <c r="G6" s="4" t="inlineStr">
        <is>
          <t>https://www.udemy.com/course/claude-ai-101-the-complete-tutorial-for-beginners-in-2026/</t>
        </is>
      </c>
      <c r="H6" s="5" t="n">
        <v>20</v>
      </c>
      <c r="I6" s="5" t="n">
        <v>300</v>
      </c>
      <c r="J6" s="5">
        <f>H6*F6</f>
        <v/>
      </c>
      <c r="K6" s="3">
        <f>F6-C6</f>
        <v/>
      </c>
      <c r="L6" s="2" t="inlineStr">
        <is>
          <t>Just below target. Beginner Claude course, rated 4.0 out of 5 (155 ratings).</t>
        </is>
      </c>
    </row>
    <row r="7">
      <c r="A7" s="6" t="inlineStr">
        <is>
          <t>Total</t>
        </is>
      </c>
      <c r="B7" s="6" t="n"/>
      <c r="C7" s="7">
        <f>SUM(C2:C6)</f>
        <v/>
      </c>
      <c r="D7" s="6" t="n"/>
      <c r="E7" s="6" t="n"/>
      <c r="F7" s="7">
        <f>SUM(F2:F6)</f>
        <v/>
      </c>
      <c r="G7" s="6" t="n"/>
      <c r="H7" s="8" t="n"/>
      <c r="I7" s="8">
        <f>SUM(I2:I6)</f>
        <v/>
      </c>
      <c r="J7" s="8">
        <f>SUM(J2:J6)</f>
        <v/>
      </c>
      <c r="K7" s="7">
        <f>SUM(K2:K6)</f>
        <v/>
      </c>
      <c r="L7" s="6" t="n"/>
    </row>
    <row r="9">
      <c r="A9" s="9" t="inlineStr">
        <is>
          <t>How to read it:</t>
        </is>
      </c>
    </row>
    <row r="10">
      <c r="A10" s="10" t="inlineStr">
        <is>
          <t>Cost of revenue = Suggested cost of tuition × Actual results of registrants</t>
        </is>
      </c>
    </row>
    <row r="11">
      <c r="A11" s="10" t="inlineStr">
        <is>
          <t>Variance = Actual results of registrants − Projected target (minus means below target)</t>
        </is>
      </c>
    </row>
    <row r="12">
      <c r="A12" s="10" t="inlineStr">
        <is>
          <t>Projected target, tuition and ads spend are our suggested figures. Actual registrants come from the course pages (collected 23/10/2026).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2026-10-23T11:55:51Z</dcterms:created>
  <dcterms:modified xmlns:dcterms="http://purl.org/dc/terms/" xmlns:xsi="http://www.w3.org/2001/XMLSchema-instance" xsi:type="dcterms:W3CDTF">2026-10-23T11:55:51Z</dcterms:modified>
</cp:coreProperties>
</file>