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868" windowHeight="13380" activeTab="1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<sst xmlns="http://schemas.openxmlformats.org/spreadsheetml/2006/main" count="294" uniqueCount="42">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</sst>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593659.75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0.356947776694257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153709.18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1802674.09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0.293052150508833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0.268255073594681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12161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146618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0.370722636304053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0.347440711876914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3303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39861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0.315262144702347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0.296513850058578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52162719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654988759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0.394189576075033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0.384632158433788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1371955.91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15617526.45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0.402769326957713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0.356283176276717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0.671231691833395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0.701950487023549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0.728394046542225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0.728130243217068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0.112036530386753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0.11542635101476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22183.88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318070.04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2494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38432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690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9932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10868656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165151076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280388.84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3802701.33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0.677525859683111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0.712180097300728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0.723336006415397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0.741569525395504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0.0791182701850758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0.0836431821480968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51107.18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509957.11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2859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37241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849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10706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12095330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165462794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354397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4228391.64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0.633746040827328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0.6805632600402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0.703043022035677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0.71252114604871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0.14420883923961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0.120603092952856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26904.78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171485.78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1885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20001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537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5469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7193090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83969779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201578.32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2024736.62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0.649701449585644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0.698591468842618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0.715119363395226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0.726563671816409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0.133470603386317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0.0846953516354142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19796.35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340742.77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878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16652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340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6067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3628095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67344599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134480.18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2243133.66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0.536670828630452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0.583646332944977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0.612756264236902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0.635659380254624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0.147206450794459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0.151904800001976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33716.99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462418.39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4045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34292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887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7687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18377548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173060511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401111.57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3318563.2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0.727172818430402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0.760303261788011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0.780716934487021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0.775836929896186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0.084058881672249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0.139342951190443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19872.02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304901.37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809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14185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317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5291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3277409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57181133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124500.65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1933332.24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0.4748440383852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0.0338106668855267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0.608158220024722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0.627000352485019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0.159613785148913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0.157707694358834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100167.33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2618965.2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0.184404202252453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0.299130133051202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5553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134556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0.15425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0.231644837416849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1865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47929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0.167114695340502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0.266168239163456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2247713.1192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51620365.6662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0.179587177948226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0.255930057052861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684372.3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17126902.41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0.170874355824545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0.265356091435546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0.304474932389762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0.331785763021326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0.664145506933189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0.64379886441333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0.146363799353071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0.152915287149114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48925.87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1607399.29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2331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68182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866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25418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981973.6656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27857969.1837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332705.62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9313993.25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0.338813179675966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0.334338558154832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0.628485628485629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0.627203660790238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0.147054534275676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0.172578962304917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13496.52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491062.38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1689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29347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350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9624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489604.2696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10229813.4906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123275.95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3146440.93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0.251786917832058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0.307575590981322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0.792776791000592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0.672061880260333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0.109482182047674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0.156069155889095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36628.56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402514.28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1222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21507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519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7269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654324.9576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8131029.2982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186429.08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2499073.43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0.28491818603986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0.307350193726793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0.575286415711948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0.662017017715163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0.196474498506349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0.161065407349795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1116.38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117989.25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311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15520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130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5618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121810.2264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5401553.6937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41961.65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2167394.8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0.344483802716255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0.40125395819501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0.581993569131833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0.638015463917526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0.0266047688782495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0.0544382823101726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江凯伦"/>
      <sheetName val="陈敏华--作废"/>
      <sheetName val="敏华新"/>
      <sheetName val="包家豪"/>
      <sheetName val="杨皓"/>
      <sheetName val="陈欣诺"/>
      <sheetName val="林梓蕾"/>
      <sheetName val="总目标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/>
      <sheetData sheetId="1"/>
      <sheetData sheetId="2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3"/>
      <sheetData sheetId="4"/>
      <sheetData sheetId="5"/>
      <sheetData sheetId="6"/>
      <sheetData sheetId="7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32">
          <cell r="F32">
            <v>51320.92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F45">
            <v>100441.56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  <cell r="F59">
            <v>45526.36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  <cell r="F71">
            <v>12060.24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593659.75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0.356947776694257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153709.18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1802674.09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0.293052150508833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0.268255073594681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12161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146618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0.370722636304053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0.347440711876914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3303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39861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0.315262144702347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0.296513850058578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52162719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654988759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0.394189576075033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0.384632158433788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1371955.91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15617526.45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0.402769326957713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0.356283176276717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0.671231691833395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0.701950487023549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0.728394046542225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0.728130243217068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0.112036530386753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0.11542635101476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22183.88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318070.04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2494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38432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690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9932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10868656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165151076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280388.84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3802701.33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0.677525859683111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0.712180097300728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0.723336006415397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0.741569525395504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0.0791182701850758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0.0836431821480968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51107.18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509957.11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2859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37241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849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10706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12095330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165462794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354397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4228391.64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0.633746040827328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0.6805632600402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0.703043022035677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0.71252114604871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0.14420883923961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0.120603092952856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26904.78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171485.78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1885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20001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537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5469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7193090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83969779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201578.32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2024736.62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0.649701449585644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0.698591468842618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0.715119363395226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0.726563671816409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0.133470603386317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0.0846953516354142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19796.35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340742.77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878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16652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340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6067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3628095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67344599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134480.18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2243133.66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0.536670828630452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0.583646332944977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0.612756264236902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0.635659380254624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0.147206450794459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0.151904800001976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33716.99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462418.39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4045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34292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887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7687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18377548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173060511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401111.57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3318563.2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0.727172818430402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0.760303261788011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0.780716934487021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0.775836929896186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0.084058881672249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0.139342951190443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19872.02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304901.37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809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14185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317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5291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3277409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57181133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124500.65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1933332.24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0.4748440383852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0.0338106668855267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0.608158220024722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0.627000352485019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0.159613785148913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0.157707694358834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{0d484c65-8101-46e3-9cab-592cdca2097c}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{bc43b08f-aae5-4cb4-a995-0ee248139003}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{5e37f353-f467-4de3-b0c6-3ce6ac5a0044}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{606f8dfa-5e01-4ddf-b88c-53f8178214f7}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{0e6757d6-1645-43ec-9dbe-0de3fde7eadb}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{9d09f23f-fe54-461c-a06d-346929ae27b5}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{c72fb5a8-d14b-45c2-88ae-28fb2224dabd}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{cdd2d606-6e0e-47c9-b7bb-e403ca5c41be}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{87505910-c941-4ef8-af14-eeaaa25d972d}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{c2cceb36-aed9-41bd-826a-de6f5eafef87}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{6b9598b1-da8f-4bfc-ae17-ef8090072a8e}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{614ae890-a144-4c77-b75d-67b185aea7a1}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{993b9a7d-02a7-409b-a322-25a34db81e8f}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{6f17514d-4efe-458e-acba-cf5cfac3c8d9}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{8a854c91-83e8-460f-99ed-98a7108b5c58}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{df00900a-3bf6-4ef5-80f1-c03cc2197ee4}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{928673f0-9ff0-4110-a81b-87de4d8715f2}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{5451c986-d455-4d55-ac51-c17376a5173b}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{cacfea30-feca-498b-8476-3242a42572da}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{13c2e93d-44f7-4c88-9136-4aa01b4d5629}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{fe1377a1-5f4d-4237-8dac-979f468bb639}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{d29c5a5c-b708-42b6-ad27-1c29700c6e04}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{e6b5fe06-6fba-4ac8-8fe5-156c97a9365c}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{27e9dd39-89a9-4875-9995-82e941b140f3}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{bd331c9e-05bc-4a7f-af0d-e9e62c60a991}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{4308deae-a5ac-4053-b25a-495881be62fb}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{57c37003-c8d4-4cfe-af6f-41587f446a85}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{e1e33c71-eb07-40ea-be27-30281fbbadab}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{84d383b8-5092-4e89-83f1-bdcbf185f7a1}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{a6e5b16b-5863-4351-b3e0-46ab2f819fe2}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{20325cb1-3489-4186-9897-7d5eab339486}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{f8c04c54-9f17-4baa-bba2-b3b514b51952}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{b996e842-f8d2-4773-9a41-80ebfa91aa1c}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484c65-8101-46e3-9cab-592cdca209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bc43b08f-aae5-4cb4-a995-0ee2481390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5e37f353-f467-4de3-b0c6-3ce6ac5a00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606f8dfa-5e01-4ddf-b88c-53f8178214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0e6757d6-1645-43ec-9dbe-0de3fde7ead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9d09f23f-fe54-461c-a06d-346929ae27b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c72fb5a8-d14b-45c2-88ae-28fb2224da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cdd2d606-6e0e-47c9-b7bb-e403ca5c41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87505910-c941-4ef8-af14-eeaaa25d972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c2cceb36-aed9-41bd-826a-de6f5eafef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6b9598b1-da8f-4bfc-ae17-ef8090072a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614ae890-a144-4c77-b75d-67b185aea7a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993b9a7d-02a7-409b-a322-25a34db81e8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6f17514d-4efe-458e-acba-cf5cfac3c8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8a854c91-83e8-460f-99ed-98a7108b5c5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df00900a-3bf6-4ef5-80f1-c03cc2197ee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928673f0-9ff0-4110-a81b-87de4d8715f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5451c986-d455-4d55-ac51-c17376a517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cacfea30-feca-498b-8476-3242a42572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13c2e93d-44f7-4c88-9136-4aa01b4d562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fe1377a1-5f4d-4237-8dac-979f468bb6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d29c5a5c-b708-42b6-ad27-1c29700c6e0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e6b5fe06-6fba-4ac8-8fe5-156c97a936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27e9dd39-89a9-4875-9995-82e941b140f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bd331c9e-05bc-4a7f-af0d-e9e62c60a9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4308deae-a5ac-4053-b25a-495881be62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57c37003-c8d4-4cfe-af6f-41587f446a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e1e33c71-eb07-40ea-be27-30281fbbad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84d383b8-5092-4e89-83f1-bdcbf185f7a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a6e5b16b-5863-4351-b3e0-46ab2f819f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20325cb1-3489-4186-9897-7d5eab3394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f8c04c54-9f17-4baa-bba2-b3b514b519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b996e842-f8d2-4773-9a41-80ebfa91aa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tabSelected="1" workbookViewId="0">
      <selection activeCell="L5" sqref="C5:N5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806906.73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0.499970956849738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100167.33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2618965.2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0.184404202252453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0.299130133051202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5553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134556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0.15425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0.231644837416849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1865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47929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0.167114695340502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0.266168239163456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2247713.1192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51620365.6662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0.179587177948226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0.255930057052861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684372.3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17126902.41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0.170874355824545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0.265356091435546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0.304474932389762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0.331785763021326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0.664145506933189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0.64379886441333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0.146363799353071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0.152915287149114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48925.87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1607399.29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2331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68182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866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25418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981973.6656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27857969.1837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332705.62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9313993.25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0.338813179675966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0.334338558154832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0.628485628485629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0.627203660790238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0.147054534275676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0.172578962304917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13496.52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491062.38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1689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29347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350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9624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489604.2696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10229813.4906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123275.95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3146440.93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0.251786917832058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0.307575590981322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0.792776791000592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0.672061880260333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0.109482182047674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0.156069155889095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36628.56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402514.28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1222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21507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519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7269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654324.9576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8131029.2982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186429.08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2499073.43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0.28491818603986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0.307350193726793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0.575286415711948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0.662017017715163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0.196474498506349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0.161065407349795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1116.38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117989.25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311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15520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130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5618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121810.2264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5401553.6937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41961.65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2167394.8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0.344483802716255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0.40125395819501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0.581993569131833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0.638015463917526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0.0266047688782495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0.0544382823101726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{bdb6e576-3e14-40b7-9152-c83f4cd7acb6}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{fa240528-50d4-4eed-9e2c-d441faa9716d}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{6141b4f4-c628-40f4-ab81-b6910c3cbbca}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{1ef8f99d-8e19-4ee4-ab1c-90d93123a2f5}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{37e7c8b6-2c2e-48d9-a79b-07c74bc1cb07}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{32f7db83-4805-445b-a743-00e58cc4454c}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{125d7bd3-0e23-42bf-b1d6-900e7ae46bc2}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{b8e4d029-3662-4b98-8a06-1c4d361c89ce}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{98a74125-ad99-4f4d-953e-64943663a308}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{ac1f99b0-503e-4d35-a8cb-f6ff028e6c68}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{125b8881-08d6-4d42-883c-57ed026190be}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{4e46a78c-3086-4600-ac5b-a46ef468d01f}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{adc663a3-46bb-44ff-9899-bc545571d950}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{a812cf56-27eb-4675-8804-3dc88ba54ea6}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{6e7ee328-44bb-43e6-aa46-94fcf3d72a1c}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{4a91a165-4601-48cc-bb71-d9ade802400b}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{fd113e4b-3b32-477c-8d35-3744895c832e}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{05e8d6c1-d1d5-4762-bc81-807afdc0eacf}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{467fe571-8a51-4070-9b72-9cf1d3d6d6d5}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{e76a069d-5dc6-4527-aca7-b18910e7a85f}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{ae73ba54-ad44-4b65-b42a-282fb355a8c7}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{71928f70-6fe6-488a-9312-1d9e85233333}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{ba18497a-6216-4246-8218-687f0f98ee36}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{6d87238d-a375-4e33-8626-03d686193683}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{2ee22c21-d97e-42c1-966d-51e58e418098}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{74af01eb-e29b-4a92-bbfa-934f137405bd}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{4f40472f-1b14-45bb-836d-cb20e10b130d}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{b1c96755-b566-451e-9f37-2e45aeee1b51}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{5493a66b-ee68-4f1a-a24b-4889bac05a91}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{2d520bbe-b530-433e-8604-bab0a035168b}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{bf1ddc36-c6fa-4cdf-ae2c-21b20ca6103f}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{52d36c07-4a4e-447d-be7c-b37725a61d59}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b6e576-3e14-40b7-9152-c83f4cd7ac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fa240528-50d4-4eed-9e2c-d441faa971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6141b4f4-c628-40f4-ab81-b6910c3cbb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1ef8f99d-8e19-4ee4-ab1c-90d93123a2f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37e7c8b6-2c2e-48d9-a79b-07c74bc1cb0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32f7db83-4805-445b-a743-00e58cc4454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125d7bd3-0e23-42bf-b1d6-900e7ae46b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b8e4d029-3662-4b98-8a06-1c4d361c89c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98a74125-ad99-4f4d-953e-64943663a30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ac1f99b0-503e-4d35-a8cb-f6ff028e6c6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125b8881-08d6-4d42-883c-57ed026190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4e46a78c-3086-4600-ac5b-a46ef468d01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adc663a3-46bb-44ff-9899-bc545571d9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a812cf56-27eb-4675-8804-3dc88ba54ea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6e7ee328-44bb-43e6-aa46-94fcf3d72a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4a91a165-4601-48cc-bb71-d9ade80240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fd113e4b-3b32-477c-8d35-3744895c832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05e8d6c1-d1d5-4762-bc81-807afdc0eac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467fe571-8a51-4070-9b72-9cf1d3d6d6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e76a069d-5dc6-4527-aca7-b18910e7a85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ae73ba54-ad44-4b65-b42a-282fb355a8c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71928f70-6fe6-488a-9312-1d9e852333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ba18497a-6216-4246-8218-687f0f98ee3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6d87238d-a375-4e33-8626-03d6861936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2ee22c21-d97e-42c1-966d-51e58e41809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74af01eb-e29b-4a92-bbfa-934f137405b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4f40472f-1b14-45bb-836d-cb20e10b130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b1c96755-b566-451e-9f37-2e45aeee1b5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5493a66b-ee68-4f1a-a24b-4889bac05a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2d520bbe-b530-433e-8604-bab0a03516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bf1ddc36-c6fa-4cdf-ae2c-21b20ca610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52d36c07-4a4e-447d-be7c-b37725a61d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F34" sqref="F34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5" sqref="C5:N5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51320.92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0.0492570860468194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f>[3]总目标!F32+[3]总目标!F33+[3]总目标!F34+[3]总目标!F35+[3]总目标!F36</f>
        <v>51320.92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51320.92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0.203860891393204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0.00951244667571283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5" sqref="C5:N5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100441.56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0.0808026776592133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f>[3]总目标!F45+[3]总目标!F46+[3]总目标!F47+[3]总目标!F48+[3]总目标!F49</f>
        <v>100441.56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100441.56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0.229146692928868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0.0186093164517658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408656.49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0.274515558265613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f>[3]总目标!F59+[3]总目标!F60+[3]总目标!F61+[3]总目标!F62+[3]总目标!F63</f>
        <v>45526.36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1776765.27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0.0890312722609601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0.300907437028025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61883.12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0.125716501652577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f>[3]总目标!F71+[3]总目标!F72+[3]总目标!F73+[3]总目标!F74+[3]总目标!F75</f>
        <v>12060.24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128503.9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0.0617502234032139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0.0696826234837611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S13" sqref="S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188699.09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0.737357626891201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33716.99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462418.39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0.404039421594971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0.403002131092803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4045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34292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0.674166666666667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0.415660606060606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887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7687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0.564206093803491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0.355605390432915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18377548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173060511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0.702780145743154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0.481312567400038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401111.57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3318563.2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0.5991797700818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0.360528288956959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0.727172818430402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0.760303261788011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0.780716934487021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0.775836929896186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0.0840588816722489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0.139342951190443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{259c1ac8-5c78-48be-aec1-fc95dea6aeb8}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9c1ac8-5c78-48be-aec1-fc95dea6ae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I33" sqref="I3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32168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0.190596439492672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-754</v>
      </c>
      <c r="H7" s="13"/>
      <c r="I7" s="13"/>
      <c r="J7" s="13"/>
      <c r="K7" s="13"/>
      <c r="L7" s="13"/>
      <c r="M7" s="13"/>
      <c r="N7" s="13"/>
      <c r="O7" s="13">
        <f>SUM(C7:N7)</f>
        <v>157650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-0.0128758993309258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0.222389848700601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2026-06-16T08:17:46Z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2052-12.1.0.19302</vt:lpwstr>
  </property>
</Properties>
</file>