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Baddam Sagar Reddy\Desktop\"/>
    </mc:Choice>
  </mc:AlternateContent>
  <xr:revisionPtr revIDLastSave="0" documentId="13_ncr:1_{058A143F-B45D-4F24-9A39-55F578D84CD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Sheet1!$A$1:$M$4055</definedName>
  </definedNames>
  <calcPr calcId="191029" iterate="1"/>
</workbook>
</file>

<file path=xl/calcChain.xml><?xml version="1.0" encoding="utf-8"?>
<calcChain xmlns="http://schemas.openxmlformats.org/spreadsheetml/2006/main">
  <c r="D51" i="1" l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K2000" i="1"/>
  <c r="K1992" i="1"/>
  <c r="K1984" i="1"/>
  <c r="K1976" i="1"/>
  <c r="K1968" i="1"/>
  <c r="K1960" i="1"/>
  <c r="K1952" i="1"/>
  <c r="K1944" i="1"/>
  <c r="K1936" i="1"/>
  <c r="K1928" i="1"/>
  <c r="K1920" i="1"/>
  <c r="K1912" i="1"/>
  <c r="K1904" i="1"/>
  <c r="K1896" i="1"/>
  <c r="K1888" i="1"/>
  <c r="K1880" i="1"/>
  <c r="K1872" i="1"/>
  <c r="K1864" i="1"/>
  <c r="K1856" i="1"/>
  <c r="K1848" i="1"/>
  <c r="K1840" i="1"/>
  <c r="K1832" i="1"/>
  <c r="K1824" i="1"/>
  <c r="K1816" i="1"/>
  <c r="K1808" i="1"/>
  <c r="K1800" i="1"/>
  <c r="K1792" i="1"/>
  <c r="K1784" i="1"/>
  <c r="K1776" i="1"/>
  <c r="K1768" i="1"/>
  <c r="K1760" i="1"/>
  <c r="K1752" i="1"/>
  <c r="K1744" i="1"/>
  <c r="K1736" i="1"/>
  <c r="K1728" i="1"/>
  <c r="K1720" i="1"/>
  <c r="K1712" i="1"/>
  <c r="K1704" i="1"/>
  <c r="K1696" i="1"/>
  <c r="K1688" i="1"/>
  <c r="K1680" i="1"/>
  <c r="K1672" i="1"/>
  <c r="K1664" i="1"/>
  <c r="K1656" i="1"/>
  <c r="K1648" i="1"/>
  <c r="K1640" i="1"/>
  <c r="K1632" i="1"/>
  <c r="K1624" i="1"/>
  <c r="K1616" i="1"/>
  <c r="K1608" i="1"/>
  <c r="K1600" i="1"/>
  <c r="K1592" i="1"/>
  <c r="K1584" i="1"/>
  <c r="K1576" i="1"/>
  <c r="K1568" i="1"/>
  <c r="K1560" i="1"/>
  <c r="K1552" i="1"/>
  <c r="K1544" i="1"/>
  <c r="K1536" i="1"/>
  <c r="K1528" i="1"/>
  <c r="K1520" i="1"/>
  <c r="K1512" i="1"/>
  <c r="K1504" i="1"/>
  <c r="K1496" i="1"/>
  <c r="K1488" i="1"/>
  <c r="K1480" i="1"/>
  <c r="K1472" i="1"/>
  <c r="K1464" i="1"/>
  <c r="K1456" i="1"/>
  <c r="K1448" i="1"/>
  <c r="K1440" i="1"/>
  <c r="K1432" i="1"/>
  <c r="K1424" i="1"/>
  <c r="K1416" i="1"/>
  <c r="K1408" i="1"/>
  <c r="K1400" i="1"/>
  <c r="K1392" i="1"/>
  <c r="K1384" i="1"/>
  <c r="K1376" i="1"/>
  <c r="K1368" i="1"/>
  <c r="K1360" i="1"/>
  <c r="K1352" i="1"/>
  <c r="K1344" i="1"/>
  <c r="K1336" i="1"/>
  <c r="K1328" i="1"/>
  <c r="K1320" i="1"/>
  <c r="K1312" i="1"/>
  <c r="K1304" i="1"/>
  <c r="K1296" i="1"/>
  <c r="K1288" i="1"/>
  <c r="K1280" i="1"/>
  <c r="K1272" i="1"/>
  <c r="K1264" i="1"/>
  <c r="K1256" i="1"/>
  <c r="K1248" i="1"/>
  <c r="K1240" i="1"/>
  <c r="K1232" i="1"/>
  <c r="K1224" i="1"/>
  <c r="K1216" i="1"/>
  <c r="K1208" i="1"/>
  <c r="K1200" i="1"/>
  <c r="K1192" i="1"/>
  <c r="K1184" i="1"/>
  <c r="K1176" i="1"/>
  <c r="K1168" i="1"/>
  <c r="K1160" i="1"/>
  <c r="K1152" i="1"/>
  <c r="K1144" i="1"/>
  <c r="K1136" i="1"/>
  <c r="K1128" i="1"/>
  <c r="K1120" i="1"/>
  <c r="K1112" i="1"/>
  <c r="K1104" i="1"/>
  <c r="K1096" i="1"/>
  <c r="K1088" i="1"/>
  <c r="K1080" i="1"/>
  <c r="K1072" i="1"/>
  <c r="K1064" i="1"/>
  <c r="K1056" i="1"/>
  <c r="K1048" i="1"/>
  <c r="K1040" i="1"/>
  <c r="K1032" i="1"/>
  <c r="K1024" i="1"/>
  <c r="K1016" i="1"/>
  <c r="K1008" i="1"/>
  <c r="K1000" i="1"/>
  <c r="K992" i="1"/>
  <c r="K984" i="1"/>
  <c r="K976" i="1"/>
  <c r="K968" i="1"/>
  <c r="K960" i="1"/>
  <c r="K952" i="1"/>
  <c r="K944" i="1"/>
  <c r="K936" i="1"/>
  <c r="K928" i="1"/>
  <c r="K920" i="1"/>
  <c r="K912" i="1"/>
  <c r="K904" i="1"/>
  <c r="K896" i="1"/>
  <c r="K888" i="1"/>
  <c r="K880" i="1"/>
  <c r="K872" i="1"/>
  <c r="K864" i="1"/>
  <c r="K856" i="1"/>
  <c r="K848" i="1"/>
  <c r="K840" i="1"/>
  <c r="K832" i="1"/>
  <c r="K824" i="1"/>
  <c r="K816" i="1"/>
  <c r="K808" i="1"/>
  <c r="K800" i="1"/>
  <c r="K792" i="1"/>
  <c r="K784" i="1"/>
  <c r="K776" i="1"/>
  <c r="K768" i="1"/>
  <c r="K760" i="1"/>
  <c r="K752" i="1"/>
  <c r="K744" i="1"/>
  <c r="K736" i="1"/>
  <c r="K728" i="1"/>
  <c r="K720" i="1"/>
  <c r="K712" i="1"/>
  <c r="K704" i="1"/>
  <c r="K696" i="1"/>
  <c r="K688" i="1"/>
  <c r="K680" i="1"/>
  <c r="K672" i="1"/>
  <c r="K664" i="1"/>
  <c r="K656" i="1"/>
  <c r="K648" i="1"/>
  <c r="K640" i="1"/>
  <c r="K632" i="1"/>
  <c r="K624" i="1"/>
  <c r="K616" i="1"/>
  <c r="K608" i="1"/>
  <c r="K600" i="1"/>
  <c r="K592" i="1"/>
  <c r="K584" i="1"/>
  <c r="K576" i="1"/>
  <c r="K568" i="1"/>
  <c r="K560" i="1"/>
  <c r="K552" i="1"/>
  <c r="K544" i="1"/>
  <c r="K536" i="1"/>
  <c r="K528" i="1"/>
  <c r="K520" i="1"/>
  <c r="K512" i="1"/>
  <c r="K504" i="1"/>
  <c r="K501" i="1"/>
  <c r="K496" i="1"/>
  <c r="K493" i="1"/>
  <c r="K488" i="1"/>
  <c r="K485" i="1"/>
  <c r="K480" i="1"/>
  <c r="K477" i="1"/>
  <c r="K472" i="1"/>
  <c r="K469" i="1"/>
  <c r="K464" i="1"/>
  <c r="K461" i="1"/>
  <c r="K456" i="1"/>
  <c r="K453" i="1"/>
  <c r="K448" i="1"/>
  <c r="K445" i="1"/>
  <c r="K440" i="1"/>
  <c r="K437" i="1"/>
  <c r="K432" i="1"/>
  <c r="K429" i="1"/>
  <c r="K424" i="1"/>
  <c r="K421" i="1"/>
  <c r="K416" i="1"/>
  <c r="K413" i="1"/>
  <c r="K408" i="1"/>
  <c r="K405" i="1"/>
  <c r="K400" i="1"/>
  <c r="K397" i="1"/>
  <c r="K392" i="1"/>
  <c r="K389" i="1"/>
  <c r="K384" i="1"/>
  <c r="K381" i="1"/>
  <c r="K376" i="1"/>
  <c r="K373" i="1"/>
  <c r="K368" i="1"/>
  <c r="K365" i="1"/>
  <c r="K360" i="1"/>
  <c r="K357" i="1"/>
  <c r="K352" i="1"/>
  <c r="K349" i="1"/>
  <c r="K344" i="1"/>
  <c r="K341" i="1"/>
  <c r="K336" i="1"/>
  <c r="K333" i="1"/>
  <c r="K328" i="1"/>
  <c r="K325" i="1"/>
  <c r="K320" i="1"/>
  <c r="K317" i="1"/>
  <c r="K312" i="1"/>
  <c r="K309" i="1"/>
  <c r="K304" i="1"/>
  <c r="K301" i="1"/>
  <c r="K296" i="1"/>
  <c r="K293" i="1"/>
  <c r="K288" i="1"/>
  <c r="K285" i="1"/>
  <c r="K280" i="1"/>
  <c r="K277" i="1"/>
  <c r="K272" i="1"/>
  <c r="K269" i="1"/>
  <c r="K264" i="1"/>
  <c r="K261" i="1"/>
  <c r="K256" i="1"/>
  <c r="K253" i="1"/>
  <c r="K248" i="1"/>
  <c r="K245" i="1"/>
  <c r="K240" i="1"/>
  <c r="K237" i="1"/>
  <c r="K232" i="1"/>
  <c r="K229" i="1"/>
  <c r="K224" i="1"/>
  <c r="K221" i="1"/>
  <c r="K216" i="1"/>
  <c r="K213" i="1"/>
  <c r="K208" i="1"/>
  <c r="K205" i="1"/>
  <c r="K200" i="1"/>
  <c r="K197" i="1"/>
  <c r="K192" i="1"/>
  <c r="K189" i="1"/>
  <c r="K184" i="1"/>
  <c r="K181" i="1"/>
  <c r="K176" i="1"/>
  <c r="K173" i="1"/>
  <c r="K168" i="1"/>
  <c r="K165" i="1"/>
  <c r="K160" i="1"/>
  <c r="K157" i="1"/>
  <c r="K152" i="1"/>
  <c r="K149" i="1"/>
  <c r="K144" i="1"/>
  <c r="K141" i="1"/>
  <c r="K136" i="1"/>
  <c r="K133" i="1"/>
  <c r="K128" i="1"/>
  <c r="K125" i="1"/>
  <c r="K120" i="1"/>
  <c r="K117" i="1"/>
  <c r="K112" i="1"/>
  <c r="K109" i="1"/>
  <c r="K104" i="1"/>
  <c r="K101" i="1"/>
  <c r="K96" i="1"/>
  <c r="K93" i="1"/>
  <c r="K88" i="1"/>
  <c r="K85" i="1"/>
  <c r="K80" i="1"/>
  <c r="K77" i="1"/>
  <c r="K72" i="1"/>
  <c r="K69" i="1"/>
  <c r="K64" i="1"/>
  <c r="K61" i="1"/>
  <c r="K56" i="1"/>
  <c r="K53" i="1"/>
  <c r="K48" i="1"/>
  <c r="K45" i="1"/>
  <c r="K40" i="1"/>
  <c r="K37" i="1"/>
  <c r="K32" i="1"/>
  <c r="K29" i="1"/>
  <c r="K24" i="1"/>
  <c r="K21" i="1"/>
  <c r="K16" i="1"/>
  <c r="K13" i="1"/>
  <c r="K8" i="1"/>
  <c r="K5" i="1"/>
  <c r="K3" i="1"/>
  <c r="K4" i="1"/>
  <c r="K6" i="1"/>
  <c r="K7" i="1"/>
  <c r="K9" i="1"/>
  <c r="K10" i="1"/>
  <c r="K11" i="1"/>
  <c r="K12" i="1"/>
  <c r="K14" i="1"/>
  <c r="K15" i="1"/>
  <c r="K17" i="1"/>
  <c r="K18" i="1"/>
  <c r="K19" i="1"/>
  <c r="K20" i="1"/>
  <c r="K22" i="1"/>
  <c r="K23" i="1"/>
  <c r="K25" i="1"/>
  <c r="K26" i="1"/>
  <c r="K27" i="1"/>
  <c r="K28" i="1"/>
  <c r="K30" i="1"/>
  <c r="K31" i="1"/>
  <c r="K33" i="1"/>
  <c r="K34" i="1"/>
  <c r="K35" i="1"/>
  <c r="K36" i="1"/>
  <c r="K38" i="1"/>
  <c r="K39" i="1"/>
  <c r="K41" i="1"/>
  <c r="K42" i="1"/>
  <c r="K43" i="1"/>
  <c r="K44" i="1"/>
  <c r="K46" i="1"/>
  <c r="K47" i="1"/>
  <c r="K49" i="1"/>
  <c r="K50" i="1"/>
  <c r="K51" i="1"/>
  <c r="K52" i="1"/>
  <c r="K54" i="1"/>
  <c r="K55" i="1"/>
  <c r="K57" i="1"/>
  <c r="K58" i="1"/>
  <c r="K59" i="1"/>
  <c r="K60" i="1"/>
  <c r="K62" i="1"/>
  <c r="K63" i="1"/>
  <c r="K65" i="1"/>
  <c r="K66" i="1"/>
  <c r="K67" i="1"/>
  <c r="K68" i="1"/>
  <c r="K70" i="1"/>
  <c r="K71" i="1"/>
  <c r="K73" i="1"/>
  <c r="K74" i="1"/>
  <c r="K75" i="1"/>
  <c r="K76" i="1"/>
  <c r="K78" i="1"/>
  <c r="K79" i="1"/>
  <c r="K81" i="1"/>
  <c r="K82" i="1"/>
  <c r="K83" i="1"/>
  <c r="K84" i="1"/>
  <c r="K86" i="1"/>
  <c r="K87" i="1"/>
  <c r="K89" i="1"/>
  <c r="K90" i="1"/>
  <c r="K91" i="1"/>
  <c r="K92" i="1"/>
  <c r="K94" i="1"/>
  <c r="K95" i="1"/>
  <c r="K97" i="1"/>
  <c r="K98" i="1"/>
  <c r="K99" i="1"/>
  <c r="K100" i="1"/>
  <c r="K102" i="1"/>
  <c r="K103" i="1"/>
  <c r="K105" i="1"/>
  <c r="K106" i="1"/>
  <c r="K107" i="1"/>
  <c r="K108" i="1"/>
  <c r="K110" i="1"/>
  <c r="K111" i="1"/>
  <c r="K113" i="1"/>
  <c r="K114" i="1"/>
  <c r="K115" i="1"/>
  <c r="K116" i="1"/>
  <c r="K118" i="1"/>
  <c r="K119" i="1"/>
  <c r="K121" i="1"/>
  <c r="K122" i="1"/>
  <c r="K123" i="1"/>
  <c r="K124" i="1"/>
  <c r="K126" i="1"/>
  <c r="K127" i="1"/>
  <c r="K129" i="1"/>
  <c r="K130" i="1"/>
  <c r="K131" i="1"/>
  <c r="K132" i="1"/>
  <c r="K134" i="1"/>
  <c r="K135" i="1"/>
  <c r="K137" i="1"/>
  <c r="K138" i="1"/>
  <c r="K139" i="1"/>
  <c r="K140" i="1"/>
  <c r="K142" i="1"/>
  <c r="K143" i="1"/>
  <c r="K145" i="1"/>
  <c r="K146" i="1"/>
  <c r="K147" i="1"/>
  <c r="K148" i="1"/>
  <c r="K150" i="1"/>
  <c r="K151" i="1"/>
  <c r="K153" i="1"/>
  <c r="K154" i="1"/>
  <c r="K155" i="1"/>
  <c r="K156" i="1"/>
  <c r="K158" i="1"/>
  <c r="K159" i="1"/>
  <c r="K161" i="1"/>
  <c r="K162" i="1"/>
  <c r="K163" i="1"/>
  <c r="K164" i="1"/>
  <c r="K166" i="1"/>
  <c r="K167" i="1"/>
  <c r="K169" i="1"/>
  <c r="K170" i="1"/>
  <c r="K171" i="1"/>
  <c r="K172" i="1"/>
  <c r="K174" i="1"/>
  <c r="K175" i="1"/>
  <c r="K177" i="1"/>
  <c r="K178" i="1"/>
  <c r="K179" i="1"/>
  <c r="K180" i="1"/>
  <c r="K182" i="1"/>
  <c r="K183" i="1"/>
  <c r="K185" i="1"/>
  <c r="K186" i="1"/>
  <c r="K187" i="1"/>
  <c r="K188" i="1"/>
  <c r="K190" i="1"/>
  <c r="K191" i="1"/>
  <c r="K193" i="1"/>
  <c r="K194" i="1"/>
  <c r="K195" i="1"/>
  <c r="K196" i="1"/>
  <c r="K198" i="1"/>
  <c r="K199" i="1"/>
  <c r="K201" i="1"/>
  <c r="K202" i="1"/>
  <c r="K203" i="1"/>
  <c r="K204" i="1"/>
  <c r="K206" i="1"/>
  <c r="K207" i="1"/>
  <c r="K209" i="1"/>
  <c r="K210" i="1"/>
  <c r="K211" i="1"/>
  <c r="K212" i="1"/>
  <c r="K214" i="1"/>
  <c r="K215" i="1"/>
  <c r="K217" i="1"/>
  <c r="K218" i="1"/>
  <c r="K219" i="1"/>
  <c r="K220" i="1"/>
  <c r="K222" i="1"/>
  <c r="K223" i="1"/>
  <c r="K225" i="1"/>
  <c r="K226" i="1"/>
  <c r="K227" i="1"/>
  <c r="K228" i="1"/>
  <c r="K230" i="1"/>
  <c r="K231" i="1"/>
  <c r="K233" i="1"/>
  <c r="K234" i="1"/>
  <c r="K235" i="1"/>
  <c r="K236" i="1"/>
  <c r="K238" i="1"/>
  <c r="K239" i="1"/>
  <c r="K241" i="1"/>
  <c r="K242" i="1"/>
  <c r="K243" i="1"/>
  <c r="K244" i="1"/>
  <c r="K246" i="1"/>
  <c r="K247" i="1"/>
  <c r="K249" i="1"/>
  <c r="K250" i="1"/>
  <c r="K251" i="1"/>
  <c r="K252" i="1"/>
  <c r="K254" i="1"/>
  <c r="K255" i="1"/>
  <c r="K257" i="1"/>
  <c r="K258" i="1"/>
  <c r="K259" i="1"/>
  <c r="K260" i="1"/>
  <c r="K262" i="1"/>
  <c r="K263" i="1"/>
  <c r="K265" i="1"/>
  <c r="K266" i="1"/>
  <c r="K267" i="1"/>
  <c r="K268" i="1"/>
  <c r="K270" i="1"/>
  <c r="K271" i="1"/>
  <c r="K273" i="1"/>
  <c r="K274" i="1"/>
  <c r="K275" i="1"/>
  <c r="K276" i="1"/>
  <c r="K278" i="1"/>
  <c r="K279" i="1"/>
  <c r="K281" i="1"/>
  <c r="K282" i="1"/>
  <c r="K283" i="1"/>
  <c r="K284" i="1"/>
  <c r="K286" i="1"/>
  <c r="K287" i="1"/>
  <c r="K289" i="1"/>
  <c r="K290" i="1"/>
  <c r="K291" i="1"/>
  <c r="K292" i="1"/>
  <c r="K294" i="1"/>
  <c r="K295" i="1"/>
  <c r="K297" i="1"/>
  <c r="K298" i="1"/>
  <c r="K299" i="1"/>
  <c r="K300" i="1"/>
  <c r="K302" i="1"/>
  <c r="K303" i="1"/>
  <c r="K305" i="1"/>
  <c r="K306" i="1"/>
  <c r="K307" i="1"/>
  <c r="K308" i="1"/>
  <c r="K310" i="1"/>
  <c r="K311" i="1"/>
  <c r="K313" i="1"/>
  <c r="K314" i="1"/>
  <c r="K315" i="1"/>
  <c r="K316" i="1"/>
  <c r="K318" i="1"/>
  <c r="K319" i="1"/>
  <c r="K321" i="1"/>
  <c r="K322" i="1"/>
  <c r="K323" i="1"/>
  <c r="K324" i="1"/>
  <c r="K326" i="1"/>
  <c r="K327" i="1"/>
  <c r="K329" i="1"/>
  <c r="K330" i="1"/>
  <c r="K331" i="1"/>
  <c r="K332" i="1"/>
  <c r="K334" i="1"/>
  <c r="K335" i="1"/>
  <c r="K337" i="1"/>
  <c r="K338" i="1"/>
  <c r="K339" i="1"/>
  <c r="K340" i="1"/>
  <c r="K342" i="1"/>
  <c r="K343" i="1"/>
  <c r="K345" i="1"/>
  <c r="K346" i="1"/>
  <c r="K347" i="1"/>
  <c r="K348" i="1"/>
  <c r="K350" i="1"/>
  <c r="K351" i="1"/>
  <c r="K353" i="1"/>
  <c r="K354" i="1"/>
  <c r="K355" i="1"/>
  <c r="K356" i="1"/>
  <c r="K358" i="1"/>
  <c r="K359" i="1"/>
  <c r="K361" i="1"/>
  <c r="K362" i="1"/>
  <c r="K363" i="1"/>
  <c r="K364" i="1"/>
  <c r="K366" i="1"/>
  <c r="K367" i="1"/>
  <c r="K369" i="1"/>
  <c r="K370" i="1"/>
  <c r="K371" i="1"/>
  <c r="K372" i="1"/>
  <c r="K374" i="1"/>
  <c r="K375" i="1"/>
  <c r="K377" i="1"/>
  <c r="K378" i="1"/>
  <c r="K379" i="1"/>
  <c r="K380" i="1"/>
  <c r="K382" i="1"/>
  <c r="K383" i="1"/>
  <c r="K385" i="1"/>
  <c r="K386" i="1"/>
  <c r="K387" i="1"/>
  <c r="K388" i="1"/>
  <c r="K390" i="1"/>
  <c r="K391" i="1"/>
  <c r="K393" i="1"/>
  <c r="K394" i="1"/>
  <c r="K395" i="1"/>
  <c r="K396" i="1"/>
  <c r="K398" i="1"/>
  <c r="K399" i="1"/>
  <c r="K401" i="1"/>
  <c r="K402" i="1"/>
  <c r="K403" i="1"/>
  <c r="K404" i="1"/>
  <c r="K406" i="1"/>
  <c r="K407" i="1"/>
  <c r="K409" i="1"/>
  <c r="K410" i="1"/>
  <c r="K411" i="1"/>
  <c r="K412" i="1"/>
  <c r="K414" i="1"/>
  <c r="K415" i="1"/>
  <c r="K417" i="1"/>
  <c r="K418" i="1"/>
  <c r="K419" i="1"/>
  <c r="K420" i="1"/>
  <c r="K422" i="1"/>
  <c r="K423" i="1"/>
  <c r="K425" i="1"/>
  <c r="K426" i="1"/>
  <c r="K427" i="1"/>
  <c r="K428" i="1"/>
  <c r="K430" i="1"/>
  <c r="K431" i="1"/>
  <c r="K433" i="1"/>
  <c r="K434" i="1"/>
  <c r="K435" i="1"/>
  <c r="K436" i="1"/>
  <c r="K438" i="1"/>
  <c r="K439" i="1"/>
  <c r="K441" i="1"/>
  <c r="K442" i="1"/>
  <c r="K443" i="1"/>
  <c r="K444" i="1"/>
  <c r="K446" i="1"/>
  <c r="K447" i="1"/>
  <c r="K449" i="1"/>
  <c r="K450" i="1"/>
  <c r="K451" i="1"/>
  <c r="K452" i="1"/>
  <c r="K454" i="1"/>
  <c r="K455" i="1"/>
  <c r="K457" i="1"/>
  <c r="K458" i="1"/>
  <c r="K459" i="1"/>
  <c r="K460" i="1"/>
  <c r="K462" i="1"/>
  <c r="K463" i="1"/>
  <c r="K465" i="1"/>
  <c r="K466" i="1"/>
  <c r="K467" i="1"/>
  <c r="K468" i="1"/>
  <c r="K470" i="1"/>
  <c r="K471" i="1"/>
  <c r="K473" i="1"/>
  <c r="K474" i="1"/>
  <c r="K475" i="1"/>
  <c r="K476" i="1"/>
  <c r="K478" i="1"/>
  <c r="K479" i="1"/>
  <c r="K481" i="1"/>
  <c r="K482" i="1"/>
  <c r="K483" i="1"/>
  <c r="K484" i="1"/>
  <c r="K486" i="1"/>
  <c r="K487" i="1"/>
  <c r="K489" i="1"/>
  <c r="K490" i="1"/>
  <c r="K491" i="1"/>
  <c r="K492" i="1"/>
  <c r="K494" i="1"/>
  <c r="K495" i="1"/>
  <c r="K497" i="1"/>
  <c r="K498" i="1"/>
  <c r="K499" i="1"/>
  <c r="K500" i="1"/>
  <c r="K502" i="1"/>
  <c r="K503" i="1"/>
  <c r="K505" i="1"/>
  <c r="K506" i="1"/>
  <c r="K507" i="1"/>
  <c r="K508" i="1"/>
  <c r="K509" i="1"/>
  <c r="K510" i="1"/>
  <c r="K511" i="1"/>
  <c r="K513" i="1"/>
  <c r="K514" i="1"/>
  <c r="K515" i="1"/>
  <c r="K516" i="1"/>
  <c r="K517" i="1"/>
  <c r="K518" i="1"/>
  <c r="K519" i="1"/>
  <c r="K521" i="1"/>
  <c r="K522" i="1"/>
  <c r="K523" i="1"/>
  <c r="K524" i="1"/>
  <c r="K525" i="1"/>
  <c r="K526" i="1"/>
  <c r="K527" i="1"/>
  <c r="K529" i="1"/>
  <c r="K530" i="1"/>
  <c r="K531" i="1"/>
  <c r="K532" i="1"/>
  <c r="K533" i="1"/>
  <c r="K534" i="1"/>
  <c r="K535" i="1"/>
  <c r="K537" i="1"/>
  <c r="K538" i="1"/>
  <c r="K539" i="1"/>
  <c r="K540" i="1"/>
  <c r="K541" i="1"/>
  <c r="K542" i="1"/>
  <c r="K543" i="1"/>
  <c r="K545" i="1"/>
  <c r="K546" i="1"/>
  <c r="K547" i="1"/>
  <c r="K548" i="1"/>
  <c r="K549" i="1"/>
  <c r="K550" i="1"/>
  <c r="K551" i="1"/>
  <c r="K553" i="1"/>
  <c r="K554" i="1"/>
  <c r="K555" i="1"/>
  <c r="K556" i="1"/>
  <c r="K557" i="1"/>
  <c r="K558" i="1"/>
  <c r="K559" i="1"/>
  <c r="K561" i="1"/>
  <c r="K562" i="1"/>
  <c r="K563" i="1"/>
  <c r="K564" i="1"/>
  <c r="K565" i="1"/>
  <c r="K566" i="1"/>
  <c r="K567" i="1"/>
  <c r="K569" i="1"/>
  <c r="K570" i="1"/>
  <c r="K571" i="1"/>
  <c r="K572" i="1"/>
  <c r="K573" i="1"/>
  <c r="K574" i="1"/>
  <c r="K575" i="1"/>
  <c r="K577" i="1"/>
  <c r="K578" i="1"/>
  <c r="K579" i="1"/>
  <c r="K580" i="1"/>
  <c r="K581" i="1"/>
  <c r="K582" i="1"/>
  <c r="K583" i="1"/>
  <c r="K585" i="1"/>
  <c r="K586" i="1"/>
  <c r="K587" i="1"/>
  <c r="K588" i="1"/>
  <c r="K589" i="1"/>
  <c r="K590" i="1"/>
  <c r="K591" i="1"/>
  <c r="K593" i="1"/>
  <c r="K594" i="1"/>
  <c r="K595" i="1"/>
  <c r="K596" i="1"/>
  <c r="K597" i="1"/>
  <c r="K598" i="1"/>
  <c r="K599" i="1"/>
  <c r="K601" i="1"/>
  <c r="K602" i="1"/>
  <c r="K603" i="1"/>
  <c r="K604" i="1"/>
  <c r="K605" i="1"/>
  <c r="K606" i="1"/>
  <c r="K607" i="1"/>
  <c r="K609" i="1"/>
  <c r="K610" i="1"/>
  <c r="K611" i="1"/>
  <c r="K612" i="1"/>
  <c r="K613" i="1"/>
  <c r="K614" i="1"/>
  <c r="K615" i="1"/>
  <c r="K617" i="1"/>
  <c r="K618" i="1"/>
  <c r="K619" i="1"/>
  <c r="K620" i="1"/>
  <c r="K621" i="1"/>
  <c r="K622" i="1"/>
  <c r="K623" i="1"/>
  <c r="K625" i="1"/>
  <c r="K626" i="1"/>
  <c r="K627" i="1"/>
  <c r="K628" i="1"/>
  <c r="K629" i="1"/>
  <c r="K630" i="1"/>
  <c r="K631" i="1"/>
  <c r="K633" i="1"/>
  <c r="K634" i="1"/>
  <c r="K635" i="1"/>
  <c r="K636" i="1"/>
  <c r="K637" i="1"/>
  <c r="K638" i="1"/>
  <c r="K639" i="1"/>
  <c r="K641" i="1"/>
  <c r="K642" i="1"/>
  <c r="K643" i="1"/>
  <c r="K644" i="1"/>
  <c r="K645" i="1"/>
  <c r="K646" i="1"/>
  <c r="K647" i="1"/>
  <c r="K649" i="1"/>
  <c r="K650" i="1"/>
  <c r="K651" i="1"/>
  <c r="K652" i="1"/>
  <c r="K653" i="1"/>
  <c r="K654" i="1"/>
  <c r="K655" i="1"/>
  <c r="K657" i="1"/>
  <c r="K658" i="1"/>
  <c r="K659" i="1"/>
  <c r="K660" i="1"/>
  <c r="K661" i="1"/>
  <c r="K662" i="1"/>
  <c r="K663" i="1"/>
  <c r="K665" i="1"/>
  <c r="K666" i="1"/>
  <c r="K667" i="1"/>
  <c r="K668" i="1"/>
  <c r="K669" i="1"/>
  <c r="K670" i="1"/>
  <c r="K671" i="1"/>
  <c r="K673" i="1"/>
  <c r="K674" i="1"/>
  <c r="K675" i="1"/>
  <c r="K676" i="1"/>
  <c r="K677" i="1"/>
  <c r="K678" i="1"/>
  <c r="K679" i="1"/>
  <c r="K681" i="1"/>
  <c r="K682" i="1"/>
  <c r="K683" i="1"/>
  <c r="K684" i="1"/>
  <c r="K685" i="1"/>
  <c r="K686" i="1"/>
  <c r="K687" i="1"/>
  <c r="K689" i="1"/>
  <c r="K690" i="1"/>
  <c r="K691" i="1"/>
  <c r="K692" i="1"/>
  <c r="K693" i="1"/>
  <c r="K694" i="1"/>
  <c r="K695" i="1"/>
  <c r="K697" i="1"/>
  <c r="K698" i="1"/>
  <c r="K699" i="1"/>
  <c r="K700" i="1"/>
  <c r="K701" i="1"/>
  <c r="K702" i="1"/>
  <c r="K703" i="1"/>
  <c r="K705" i="1"/>
  <c r="K706" i="1"/>
  <c r="K707" i="1"/>
  <c r="K708" i="1"/>
  <c r="K709" i="1"/>
  <c r="K710" i="1"/>
  <c r="K711" i="1"/>
  <c r="K713" i="1"/>
  <c r="K714" i="1"/>
  <c r="K715" i="1"/>
  <c r="K716" i="1"/>
  <c r="K717" i="1"/>
  <c r="K718" i="1"/>
  <c r="K719" i="1"/>
  <c r="K721" i="1"/>
  <c r="K722" i="1"/>
  <c r="K723" i="1"/>
  <c r="K724" i="1"/>
  <c r="K725" i="1"/>
  <c r="K726" i="1"/>
  <c r="K727" i="1"/>
  <c r="K729" i="1"/>
  <c r="K730" i="1"/>
  <c r="K731" i="1"/>
  <c r="K732" i="1"/>
  <c r="K733" i="1"/>
  <c r="K734" i="1"/>
  <c r="K735" i="1"/>
  <c r="K737" i="1"/>
  <c r="K738" i="1"/>
  <c r="K739" i="1"/>
  <c r="K740" i="1"/>
  <c r="K741" i="1"/>
  <c r="K742" i="1"/>
  <c r="K743" i="1"/>
  <c r="K745" i="1"/>
  <c r="K746" i="1"/>
  <c r="K747" i="1"/>
  <c r="K748" i="1"/>
  <c r="K749" i="1"/>
  <c r="K750" i="1"/>
  <c r="K751" i="1"/>
  <c r="K753" i="1"/>
  <c r="K754" i="1"/>
  <c r="K755" i="1"/>
  <c r="K756" i="1"/>
  <c r="K757" i="1"/>
  <c r="K758" i="1"/>
  <c r="K759" i="1"/>
  <c r="K761" i="1"/>
  <c r="K762" i="1"/>
  <c r="K763" i="1"/>
  <c r="K764" i="1"/>
  <c r="K765" i="1"/>
  <c r="K766" i="1"/>
  <c r="K767" i="1"/>
  <c r="K769" i="1"/>
  <c r="K770" i="1"/>
  <c r="K771" i="1"/>
  <c r="K772" i="1"/>
  <c r="K773" i="1"/>
  <c r="K774" i="1"/>
  <c r="K775" i="1"/>
  <c r="K777" i="1"/>
  <c r="K778" i="1"/>
  <c r="K779" i="1"/>
  <c r="K780" i="1"/>
  <c r="K781" i="1"/>
  <c r="K782" i="1"/>
  <c r="K783" i="1"/>
  <c r="K785" i="1"/>
  <c r="K786" i="1"/>
  <c r="K787" i="1"/>
  <c r="K788" i="1"/>
  <c r="K789" i="1"/>
  <c r="K790" i="1"/>
  <c r="K791" i="1"/>
  <c r="K793" i="1"/>
  <c r="K794" i="1"/>
  <c r="K795" i="1"/>
  <c r="K796" i="1"/>
  <c r="K797" i="1"/>
  <c r="K798" i="1"/>
  <c r="K799" i="1"/>
  <c r="K801" i="1"/>
  <c r="K802" i="1"/>
  <c r="K803" i="1"/>
  <c r="K804" i="1"/>
  <c r="K805" i="1"/>
  <c r="K806" i="1"/>
  <c r="K807" i="1"/>
  <c r="K809" i="1"/>
  <c r="K810" i="1"/>
  <c r="K811" i="1"/>
  <c r="K812" i="1"/>
  <c r="K813" i="1"/>
  <c r="K814" i="1"/>
  <c r="K815" i="1"/>
  <c r="K817" i="1"/>
  <c r="K818" i="1"/>
  <c r="K819" i="1"/>
  <c r="K820" i="1"/>
  <c r="K821" i="1"/>
  <c r="K822" i="1"/>
  <c r="K823" i="1"/>
  <c r="K825" i="1"/>
  <c r="K826" i="1"/>
  <c r="K827" i="1"/>
  <c r="K828" i="1"/>
  <c r="K829" i="1"/>
  <c r="K830" i="1"/>
  <c r="K831" i="1"/>
  <c r="K833" i="1"/>
  <c r="K834" i="1"/>
  <c r="K835" i="1"/>
  <c r="K836" i="1"/>
  <c r="K837" i="1"/>
  <c r="K838" i="1"/>
  <c r="K839" i="1"/>
  <c r="K841" i="1"/>
  <c r="K842" i="1"/>
  <c r="K843" i="1"/>
  <c r="K844" i="1"/>
  <c r="K845" i="1"/>
  <c r="K846" i="1"/>
  <c r="K847" i="1"/>
  <c r="K849" i="1"/>
  <c r="K850" i="1"/>
  <c r="K851" i="1"/>
  <c r="K852" i="1"/>
  <c r="K853" i="1"/>
  <c r="K854" i="1"/>
  <c r="K855" i="1"/>
  <c r="K857" i="1"/>
  <c r="K858" i="1"/>
  <c r="K859" i="1"/>
  <c r="K860" i="1"/>
  <c r="K861" i="1"/>
  <c r="K862" i="1"/>
  <c r="K863" i="1"/>
  <c r="K865" i="1"/>
  <c r="K866" i="1"/>
  <c r="K867" i="1"/>
  <c r="K868" i="1"/>
  <c r="K869" i="1"/>
  <c r="K870" i="1"/>
  <c r="K871" i="1"/>
  <c r="K873" i="1"/>
  <c r="K874" i="1"/>
  <c r="K875" i="1"/>
  <c r="K876" i="1"/>
  <c r="K877" i="1"/>
  <c r="K878" i="1"/>
  <c r="K879" i="1"/>
  <c r="K881" i="1"/>
  <c r="K882" i="1"/>
  <c r="K883" i="1"/>
  <c r="K884" i="1"/>
  <c r="K885" i="1"/>
  <c r="K886" i="1"/>
  <c r="K887" i="1"/>
  <c r="K889" i="1"/>
  <c r="K890" i="1"/>
  <c r="K891" i="1"/>
  <c r="K892" i="1"/>
  <c r="K893" i="1"/>
  <c r="K894" i="1"/>
  <c r="K895" i="1"/>
  <c r="K897" i="1"/>
  <c r="K898" i="1"/>
  <c r="K899" i="1"/>
  <c r="K900" i="1"/>
  <c r="K901" i="1"/>
  <c r="K902" i="1"/>
  <c r="K903" i="1"/>
  <c r="K905" i="1"/>
  <c r="K906" i="1"/>
  <c r="K907" i="1"/>
  <c r="K908" i="1"/>
  <c r="K909" i="1"/>
  <c r="K910" i="1"/>
  <c r="K911" i="1"/>
  <c r="K913" i="1"/>
  <c r="K914" i="1"/>
  <c r="K915" i="1"/>
  <c r="K916" i="1"/>
  <c r="K917" i="1"/>
  <c r="K918" i="1"/>
  <c r="K919" i="1"/>
  <c r="K921" i="1"/>
  <c r="K922" i="1"/>
  <c r="K923" i="1"/>
  <c r="K924" i="1"/>
  <c r="K925" i="1"/>
  <c r="K926" i="1"/>
  <c r="K927" i="1"/>
  <c r="K929" i="1"/>
  <c r="K930" i="1"/>
  <c r="K931" i="1"/>
  <c r="K932" i="1"/>
  <c r="K933" i="1"/>
  <c r="K934" i="1"/>
  <c r="K935" i="1"/>
  <c r="K937" i="1"/>
  <c r="K938" i="1"/>
  <c r="K939" i="1"/>
  <c r="K940" i="1"/>
  <c r="K941" i="1"/>
  <c r="K942" i="1"/>
  <c r="K943" i="1"/>
  <c r="K945" i="1"/>
  <c r="K946" i="1"/>
  <c r="K947" i="1"/>
  <c r="K948" i="1"/>
  <c r="K949" i="1"/>
  <c r="K950" i="1"/>
  <c r="K951" i="1"/>
  <c r="K953" i="1"/>
  <c r="K954" i="1"/>
  <c r="K955" i="1"/>
  <c r="K956" i="1"/>
  <c r="K957" i="1"/>
  <c r="K958" i="1"/>
  <c r="K959" i="1"/>
  <c r="K961" i="1"/>
  <c r="K962" i="1"/>
  <c r="K963" i="1"/>
  <c r="K964" i="1"/>
  <c r="K965" i="1"/>
  <c r="K966" i="1"/>
  <c r="K967" i="1"/>
  <c r="K969" i="1"/>
  <c r="K970" i="1"/>
  <c r="K971" i="1"/>
  <c r="K972" i="1"/>
  <c r="K973" i="1"/>
  <c r="K974" i="1"/>
  <c r="K975" i="1"/>
  <c r="K977" i="1"/>
  <c r="K978" i="1"/>
  <c r="K979" i="1"/>
  <c r="K980" i="1"/>
  <c r="K981" i="1"/>
  <c r="K982" i="1"/>
  <c r="K983" i="1"/>
  <c r="K985" i="1"/>
  <c r="K986" i="1"/>
  <c r="K987" i="1"/>
  <c r="K988" i="1"/>
  <c r="K989" i="1"/>
  <c r="K990" i="1"/>
  <c r="K991" i="1"/>
  <c r="K993" i="1"/>
  <c r="K994" i="1"/>
  <c r="K995" i="1"/>
  <c r="K996" i="1"/>
  <c r="K997" i="1"/>
  <c r="K998" i="1"/>
  <c r="K999" i="1"/>
  <c r="K1001" i="1"/>
  <c r="K1002" i="1"/>
  <c r="K1003" i="1"/>
  <c r="K1004" i="1"/>
  <c r="K1005" i="1"/>
  <c r="K1006" i="1"/>
  <c r="K1007" i="1"/>
  <c r="K1009" i="1"/>
  <c r="K1010" i="1"/>
  <c r="K1011" i="1"/>
  <c r="K1012" i="1"/>
  <c r="K1013" i="1"/>
  <c r="K1014" i="1"/>
  <c r="K1015" i="1"/>
  <c r="K1017" i="1"/>
  <c r="K1018" i="1"/>
  <c r="K1019" i="1"/>
  <c r="K1020" i="1"/>
  <c r="K1021" i="1"/>
  <c r="K1022" i="1"/>
  <c r="K1023" i="1"/>
  <c r="K1025" i="1"/>
  <c r="K1026" i="1"/>
  <c r="K1027" i="1"/>
  <c r="K1028" i="1"/>
  <c r="K1029" i="1"/>
  <c r="K1030" i="1"/>
  <c r="K1031" i="1"/>
  <c r="K1033" i="1"/>
  <c r="K1034" i="1"/>
  <c r="K1035" i="1"/>
  <c r="K1036" i="1"/>
  <c r="K1037" i="1"/>
  <c r="K1038" i="1"/>
  <c r="K1039" i="1"/>
  <c r="K1041" i="1"/>
  <c r="K1042" i="1"/>
  <c r="K1043" i="1"/>
  <c r="K1044" i="1"/>
  <c r="K1045" i="1"/>
  <c r="K1046" i="1"/>
  <c r="K1047" i="1"/>
  <c r="K1049" i="1"/>
  <c r="K1050" i="1"/>
  <c r="K1051" i="1"/>
  <c r="K1052" i="1"/>
  <c r="K1053" i="1"/>
  <c r="K1054" i="1"/>
  <c r="K1055" i="1"/>
  <c r="K1057" i="1"/>
  <c r="K1058" i="1"/>
  <c r="K1059" i="1"/>
  <c r="K1060" i="1"/>
  <c r="K1061" i="1"/>
  <c r="K1062" i="1"/>
  <c r="K1063" i="1"/>
  <c r="K1065" i="1"/>
  <c r="K1066" i="1"/>
  <c r="K1067" i="1"/>
  <c r="K1068" i="1"/>
  <c r="K1069" i="1"/>
  <c r="K1070" i="1"/>
  <c r="K1071" i="1"/>
  <c r="K1073" i="1"/>
  <c r="K1074" i="1"/>
  <c r="K1075" i="1"/>
  <c r="K1076" i="1"/>
  <c r="K1077" i="1"/>
  <c r="K1078" i="1"/>
  <c r="K1079" i="1"/>
  <c r="K1081" i="1"/>
  <c r="K1082" i="1"/>
  <c r="K1083" i="1"/>
  <c r="K1084" i="1"/>
  <c r="K1085" i="1"/>
  <c r="K1086" i="1"/>
  <c r="K1087" i="1"/>
  <c r="K1089" i="1"/>
  <c r="K1090" i="1"/>
  <c r="K1091" i="1"/>
  <c r="K1092" i="1"/>
  <c r="K1093" i="1"/>
  <c r="K1094" i="1"/>
  <c r="K1095" i="1"/>
  <c r="K1097" i="1"/>
  <c r="K1098" i="1"/>
  <c r="K1099" i="1"/>
  <c r="K1100" i="1"/>
  <c r="K1101" i="1"/>
  <c r="K1102" i="1"/>
  <c r="K1103" i="1"/>
  <c r="K1105" i="1"/>
  <c r="K1106" i="1"/>
  <c r="K1107" i="1"/>
  <c r="K1108" i="1"/>
  <c r="K1109" i="1"/>
  <c r="K1110" i="1"/>
  <c r="K1111" i="1"/>
  <c r="K1113" i="1"/>
  <c r="K1114" i="1"/>
  <c r="K1115" i="1"/>
  <c r="K1116" i="1"/>
  <c r="K1117" i="1"/>
  <c r="K1118" i="1"/>
  <c r="K1119" i="1"/>
  <c r="K1121" i="1"/>
  <c r="K1122" i="1"/>
  <c r="K1123" i="1"/>
  <c r="K1124" i="1"/>
  <c r="K1125" i="1"/>
  <c r="K1126" i="1"/>
  <c r="K1127" i="1"/>
  <c r="K1129" i="1"/>
  <c r="K1130" i="1"/>
  <c r="K1131" i="1"/>
  <c r="K1132" i="1"/>
  <c r="K1133" i="1"/>
  <c r="K1134" i="1"/>
  <c r="K1135" i="1"/>
  <c r="K1137" i="1"/>
  <c r="K1138" i="1"/>
  <c r="K1139" i="1"/>
  <c r="K1140" i="1"/>
  <c r="K1141" i="1"/>
  <c r="K1142" i="1"/>
  <c r="K1143" i="1"/>
  <c r="K1145" i="1"/>
  <c r="K1146" i="1"/>
  <c r="K1147" i="1"/>
  <c r="K1148" i="1"/>
  <c r="K1149" i="1"/>
  <c r="K1150" i="1"/>
  <c r="K1151" i="1"/>
  <c r="K1153" i="1"/>
  <c r="K1154" i="1"/>
  <c r="K1155" i="1"/>
  <c r="K1156" i="1"/>
  <c r="K1157" i="1"/>
  <c r="K1158" i="1"/>
  <c r="K1159" i="1"/>
  <c r="K1161" i="1"/>
  <c r="K1162" i="1"/>
  <c r="K1163" i="1"/>
  <c r="K1164" i="1"/>
  <c r="K1165" i="1"/>
  <c r="K1166" i="1"/>
  <c r="K1167" i="1"/>
  <c r="K1169" i="1"/>
  <c r="K1170" i="1"/>
  <c r="K1171" i="1"/>
  <c r="K1172" i="1"/>
  <c r="K1173" i="1"/>
  <c r="K1174" i="1"/>
  <c r="K1175" i="1"/>
  <c r="K1177" i="1"/>
  <c r="K1178" i="1"/>
  <c r="K1179" i="1"/>
  <c r="K1180" i="1"/>
  <c r="K1181" i="1"/>
  <c r="K1182" i="1"/>
  <c r="K1183" i="1"/>
  <c r="K1185" i="1"/>
  <c r="K1186" i="1"/>
  <c r="K1187" i="1"/>
  <c r="K1188" i="1"/>
  <c r="K1189" i="1"/>
  <c r="K1190" i="1"/>
  <c r="K1191" i="1"/>
  <c r="K1193" i="1"/>
  <c r="K1194" i="1"/>
  <c r="K1195" i="1"/>
  <c r="K1196" i="1"/>
  <c r="K1197" i="1"/>
  <c r="K1198" i="1"/>
  <c r="K1199" i="1"/>
  <c r="K1201" i="1"/>
  <c r="K1202" i="1"/>
  <c r="K1203" i="1"/>
  <c r="K1204" i="1"/>
  <c r="K1205" i="1"/>
  <c r="K1206" i="1"/>
  <c r="K1207" i="1"/>
  <c r="K1209" i="1"/>
  <c r="K1210" i="1"/>
  <c r="K1211" i="1"/>
  <c r="K1212" i="1"/>
  <c r="K1213" i="1"/>
  <c r="K1214" i="1"/>
  <c r="K1215" i="1"/>
  <c r="K1217" i="1"/>
  <c r="K1218" i="1"/>
  <c r="K1219" i="1"/>
  <c r="K1220" i="1"/>
  <c r="K1221" i="1"/>
  <c r="K1222" i="1"/>
  <c r="K1223" i="1"/>
  <c r="K1225" i="1"/>
  <c r="K1226" i="1"/>
  <c r="K1227" i="1"/>
  <c r="K1228" i="1"/>
  <c r="K1229" i="1"/>
  <c r="K1230" i="1"/>
  <c r="K1231" i="1"/>
  <c r="K1233" i="1"/>
  <c r="K1234" i="1"/>
  <c r="K1235" i="1"/>
  <c r="K1236" i="1"/>
  <c r="K1237" i="1"/>
  <c r="K1238" i="1"/>
  <c r="K1239" i="1"/>
  <c r="K1241" i="1"/>
  <c r="K1242" i="1"/>
  <c r="K1243" i="1"/>
  <c r="K1244" i="1"/>
  <c r="K1245" i="1"/>
  <c r="K1246" i="1"/>
  <c r="K1247" i="1"/>
  <c r="K1249" i="1"/>
  <c r="K1250" i="1"/>
  <c r="K1251" i="1"/>
  <c r="K1252" i="1"/>
  <c r="K1253" i="1"/>
  <c r="K1254" i="1"/>
  <c r="K1255" i="1"/>
  <c r="K1257" i="1"/>
  <c r="K1258" i="1"/>
  <c r="K1259" i="1"/>
  <c r="K1260" i="1"/>
  <c r="K1261" i="1"/>
  <c r="K1262" i="1"/>
  <c r="K1263" i="1"/>
  <c r="K1265" i="1"/>
  <c r="K1266" i="1"/>
  <c r="K1267" i="1"/>
  <c r="K1268" i="1"/>
  <c r="K1269" i="1"/>
  <c r="K1270" i="1"/>
  <c r="K1271" i="1"/>
  <c r="K1273" i="1"/>
  <c r="K1274" i="1"/>
  <c r="K1275" i="1"/>
  <c r="K1276" i="1"/>
  <c r="K1277" i="1"/>
  <c r="K1278" i="1"/>
  <c r="K1279" i="1"/>
  <c r="K1281" i="1"/>
  <c r="K1282" i="1"/>
  <c r="K1283" i="1"/>
  <c r="K1284" i="1"/>
  <c r="K1285" i="1"/>
  <c r="K1286" i="1"/>
  <c r="K1287" i="1"/>
  <c r="K1289" i="1"/>
  <c r="K1290" i="1"/>
  <c r="K1291" i="1"/>
  <c r="K1292" i="1"/>
  <c r="K1293" i="1"/>
  <c r="K1294" i="1"/>
  <c r="K1295" i="1"/>
  <c r="K1297" i="1"/>
  <c r="K1298" i="1"/>
  <c r="K1299" i="1"/>
  <c r="K1300" i="1"/>
  <c r="K1301" i="1"/>
  <c r="K1302" i="1"/>
  <c r="K1303" i="1"/>
  <c r="K1305" i="1"/>
  <c r="K1306" i="1"/>
  <c r="K1307" i="1"/>
  <c r="K1308" i="1"/>
  <c r="K1309" i="1"/>
  <c r="K1310" i="1"/>
  <c r="K1311" i="1"/>
  <c r="K1313" i="1"/>
  <c r="K1314" i="1"/>
  <c r="K1315" i="1"/>
  <c r="K1316" i="1"/>
  <c r="K1317" i="1"/>
  <c r="K1318" i="1"/>
  <c r="K1319" i="1"/>
  <c r="K1321" i="1"/>
  <c r="K1322" i="1"/>
  <c r="K1323" i="1"/>
  <c r="K1324" i="1"/>
  <c r="K1325" i="1"/>
  <c r="K1326" i="1"/>
  <c r="K1327" i="1"/>
  <c r="K1329" i="1"/>
  <c r="K1330" i="1"/>
  <c r="K1331" i="1"/>
  <c r="K1332" i="1"/>
  <c r="K1333" i="1"/>
  <c r="K1334" i="1"/>
  <c r="K1335" i="1"/>
  <c r="K1337" i="1"/>
  <c r="K1338" i="1"/>
  <c r="K1339" i="1"/>
  <c r="K1340" i="1"/>
  <c r="K1341" i="1"/>
  <c r="K1342" i="1"/>
  <c r="K1343" i="1"/>
  <c r="K1345" i="1"/>
  <c r="K1346" i="1"/>
  <c r="K1347" i="1"/>
  <c r="K1348" i="1"/>
  <c r="K1349" i="1"/>
  <c r="K1350" i="1"/>
  <c r="K1351" i="1"/>
  <c r="K1353" i="1"/>
  <c r="K1354" i="1"/>
  <c r="K1355" i="1"/>
  <c r="K1356" i="1"/>
  <c r="K1357" i="1"/>
  <c r="K1358" i="1"/>
  <c r="K1359" i="1"/>
  <c r="K1361" i="1"/>
  <c r="K1362" i="1"/>
  <c r="K1363" i="1"/>
  <c r="K1364" i="1"/>
  <c r="K1365" i="1"/>
  <c r="K1366" i="1"/>
  <c r="K1367" i="1"/>
  <c r="K1369" i="1"/>
  <c r="K1370" i="1"/>
  <c r="K1371" i="1"/>
  <c r="K1372" i="1"/>
  <c r="K1373" i="1"/>
  <c r="K1374" i="1"/>
  <c r="K1375" i="1"/>
  <c r="K1377" i="1"/>
  <c r="K1378" i="1"/>
  <c r="K1379" i="1"/>
  <c r="K1380" i="1"/>
  <c r="K1381" i="1"/>
  <c r="K1382" i="1"/>
  <c r="K1383" i="1"/>
  <c r="K1385" i="1"/>
  <c r="K1386" i="1"/>
  <c r="K1387" i="1"/>
  <c r="K1388" i="1"/>
  <c r="K1389" i="1"/>
  <c r="K1390" i="1"/>
  <c r="K1391" i="1"/>
  <c r="K1393" i="1"/>
  <c r="K1394" i="1"/>
  <c r="K1395" i="1"/>
  <c r="K1396" i="1"/>
  <c r="K1397" i="1"/>
  <c r="K1398" i="1"/>
  <c r="K1399" i="1"/>
  <c r="K1401" i="1"/>
  <c r="K1402" i="1"/>
  <c r="K1403" i="1"/>
  <c r="K1404" i="1"/>
  <c r="K1405" i="1"/>
  <c r="K1406" i="1"/>
  <c r="K1407" i="1"/>
  <c r="K1409" i="1"/>
  <c r="K1410" i="1"/>
  <c r="K1411" i="1"/>
  <c r="K1412" i="1"/>
  <c r="K1413" i="1"/>
  <c r="K1414" i="1"/>
  <c r="K1415" i="1"/>
  <c r="K1417" i="1"/>
  <c r="K1418" i="1"/>
  <c r="K1419" i="1"/>
  <c r="K1420" i="1"/>
  <c r="K1421" i="1"/>
  <c r="K1422" i="1"/>
  <c r="K1423" i="1"/>
  <c r="K1425" i="1"/>
  <c r="K1426" i="1"/>
  <c r="K1427" i="1"/>
  <c r="K1428" i="1"/>
  <c r="K1429" i="1"/>
  <c r="K1430" i="1"/>
  <c r="K1431" i="1"/>
  <c r="K1433" i="1"/>
  <c r="K1434" i="1"/>
  <c r="K1435" i="1"/>
  <c r="K1436" i="1"/>
  <c r="K1437" i="1"/>
  <c r="K1438" i="1"/>
  <c r="K1439" i="1"/>
  <c r="K1441" i="1"/>
  <c r="K1442" i="1"/>
  <c r="K1443" i="1"/>
  <c r="K1444" i="1"/>
  <c r="K1445" i="1"/>
  <c r="K1446" i="1"/>
  <c r="K1447" i="1"/>
  <c r="K1449" i="1"/>
  <c r="K1450" i="1"/>
  <c r="K1451" i="1"/>
  <c r="K1452" i="1"/>
  <c r="K1453" i="1"/>
  <c r="K1454" i="1"/>
  <c r="K1455" i="1"/>
  <c r="K1457" i="1"/>
  <c r="K1458" i="1"/>
  <c r="K1459" i="1"/>
  <c r="K1460" i="1"/>
  <c r="K1461" i="1"/>
  <c r="K1462" i="1"/>
  <c r="K1463" i="1"/>
  <c r="K1465" i="1"/>
  <c r="K1466" i="1"/>
  <c r="K1467" i="1"/>
  <c r="K1468" i="1"/>
  <c r="K1469" i="1"/>
  <c r="K1470" i="1"/>
  <c r="K1471" i="1"/>
  <c r="K1473" i="1"/>
  <c r="K1474" i="1"/>
  <c r="K1475" i="1"/>
  <c r="K1476" i="1"/>
  <c r="K1477" i="1"/>
  <c r="K1478" i="1"/>
  <c r="K1479" i="1"/>
  <c r="K1481" i="1"/>
  <c r="K1482" i="1"/>
  <c r="K1483" i="1"/>
  <c r="K1484" i="1"/>
  <c r="K1485" i="1"/>
  <c r="K1486" i="1"/>
  <c r="K1487" i="1"/>
  <c r="K1489" i="1"/>
  <c r="K1490" i="1"/>
  <c r="K1491" i="1"/>
  <c r="K1492" i="1"/>
  <c r="K1493" i="1"/>
  <c r="K1494" i="1"/>
  <c r="K1495" i="1"/>
  <c r="K1497" i="1"/>
  <c r="K1498" i="1"/>
  <c r="K1499" i="1"/>
  <c r="K1500" i="1"/>
  <c r="K1501" i="1"/>
  <c r="K1502" i="1"/>
  <c r="K1503" i="1"/>
  <c r="K1505" i="1"/>
  <c r="K1506" i="1"/>
  <c r="K1507" i="1"/>
  <c r="K1508" i="1"/>
  <c r="K1509" i="1"/>
  <c r="K1510" i="1"/>
  <c r="K1511" i="1"/>
  <c r="K1513" i="1"/>
  <c r="K1514" i="1"/>
  <c r="K1515" i="1"/>
  <c r="K1516" i="1"/>
  <c r="K1517" i="1"/>
  <c r="K1518" i="1"/>
  <c r="K1519" i="1"/>
  <c r="K1521" i="1"/>
  <c r="K1522" i="1"/>
  <c r="K1523" i="1"/>
  <c r="K1524" i="1"/>
  <c r="K1525" i="1"/>
  <c r="K1526" i="1"/>
  <c r="K1527" i="1"/>
  <c r="K1529" i="1"/>
  <c r="K1530" i="1"/>
  <c r="K1531" i="1"/>
  <c r="K1532" i="1"/>
  <c r="K1533" i="1"/>
  <c r="K1534" i="1"/>
  <c r="K1535" i="1"/>
  <c r="K1537" i="1"/>
  <c r="K1538" i="1"/>
  <c r="K1539" i="1"/>
  <c r="K1540" i="1"/>
  <c r="K1541" i="1"/>
  <c r="K1542" i="1"/>
  <c r="K1543" i="1"/>
  <c r="K1545" i="1"/>
  <c r="K1546" i="1"/>
  <c r="K1547" i="1"/>
  <c r="K1548" i="1"/>
  <c r="K1549" i="1"/>
  <c r="K1550" i="1"/>
  <c r="K1551" i="1"/>
  <c r="K1553" i="1"/>
  <c r="K1554" i="1"/>
  <c r="K1555" i="1"/>
  <c r="K1556" i="1"/>
  <c r="K1557" i="1"/>
  <c r="K1558" i="1"/>
  <c r="K1559" i="1"/>
  <c r="K1561" i="1"/>
  <c r="K1562" i="1"/>
  <c r="K1563" i="1"/>
  <c r="K1564" i="1"/>
  <c r="K1565" i="1"/>
  <c r="K1566" i="1"/>
  <c r="K1567" i="1"/>
  <c r="K1569" i="1"/>
  <c r="K1570" i="1"/>
  <c r="K1571" i="1"/>
  <c r="K1572" i="1"/>
  <c r="K1573" i="1"/>
  <c r="K1574" i="1"/>
  <c r="K1575" i="1"/>
  <c r="K1577" i="1"/>
  <c r="K1578" i="1"/>
  <c r="K1579" i="1"/>
  <c r="K1580" i="1"/>
  <c r="K1581" i="1"/>
  <c r="K1582" i="1"/>
  <c r="K1583" i="1"/>
  <c r="K1585" i="1"/>
  <c r="K1586" i="1"/>
  <c r="K1587" i="1"/>
  <c r="K1588" i="1"/>
  <c r="K1589" i="1"/>
  <c r="K1590" i="1"/>
  <c r="K1591" i="1"/>
  <c r="K1593" i="1"/>
  <c r="K1594" i="1"/>
  <c r="K1595" i="1"/>
  <c r="K1596" i="1"/>
  <c r="K1597" i="1"/>
  <c r="K1598" i="1"/>
  <c r="K1599" i="1"/>
  <c r="K1601" i="1"/>
  <c r="K1602" i="1"/>
  <c r="K1603" i="1"/>
  <c r="K1604" i="1"/>
  <c r="K1605" i="1"/>
  <c r="K1606" i="1"/>
  <c r="K1607" i="1"/>
  <c r="K1609" i="1"/>
  <c r="K1610" i="1"/>
  <c r="K1611" i="1"/>
  <c r="K1612" i="1"/>
  <c r="K1613" i="1"/>
  <c r="K1614" i="1"/>
  <c r="K1615" i="1"/>
  <c r="K1617" i="1"/>
  <c r="K1618" i="1"/>
  <c r="K1619" i="1"/>
  <c r="K1620" i="1"/>
  <c r="K1621" i="1"/>
  <c r="K1622" i="1"/>
  <c r="K1623" i="1"/>
  <c r="K1625" i="1"/>
  <c r="K1626" i="1"/>
  <c r="K1627" i="1"/>
  <c r="K1628" i="1"/>
  <c r="K1629" i="1"/>
  <c r="K1630" i="1"/>
  <c r="K1631" i="1"/>
  <c r="K1633" i="1"/>
  <c r="K1634" i="1"/>
  <c r="K1635" i="1"/>
  <c r="K1636" i="1"/>
  <c r="K1637" i="1"/>
  <c r="K1638" i="1"/>
  <c r="K1639" i="1"/>
  <c r="K1641" i="1"/>
  <c r="K1642" i="1"/>
  <c r="K1643" i="1"/>
  <c r="K1644" i="1"/>
  <c r="K1645" i="1"/>
  <c r="K1646" i="1"/>
  <c r="K1647" i="1"/>
  <c r="K1649" i="1"/>
  <c r="K1650" i="1"/>
  <c r="K1651" i="1"/>
  <c r="K1652" i="1"/>
  <c r="K1653" i="1"/>
  <c r="K1654" i="1"/>
  <c r="K1655" i="1"/>
  <c r="K1657" i="1"/>
  <c r="K1658" i="1"/>
  <c r="K1659" i="1"/>
  <c r="K1660" i="1"/>
  <c r="K1661" i="1"/>
  <c r="K1662" i="1"/>
  <c r="K1663" i="1"/>
  <c r="K1665" i="1"/>
  <c r="K1666" i="1"/>
  <c r="K1667" i="1"/>
  <c r="K1668" i="1"/>
  <c r="K1669" i="1"/>
  <c r="K1670" i="1"/>
  <c r="K1671" i="1"/>
  <c r="K1673" i="1"/>
  <c r="K1674" i="1"/>
  <c r="K1675" i="1"/>
  <c r="K1676" i="1"/>
  <c r="K1677" i="1"/>
  <c r="K1678" i="1"/>
  <c r="K1679" i="1"/>
  <c r="K1681" i="1"/>
  <c r="K1682" i="1"/>
  <c r="K1683" i="1"/>
  <c r="K1684" i="1"/>
  <c r="K1685" i="1"/>
  <c r="K1686" i="1"/>
  <c r="K1687" i="1"/>
  <c r="K1689" i="1"/>
  <c r="K1690" i="1"/>
  <c r="K1691" i="1"/>
  <c r="K1692" i="1"/>
  <c r="K1693" i="1"/>
  <c r="K1694" i="1"/>
  <c r="K1695" i="1"/>
  <c r="K1697" i="1"/>
  <c r="K1698" i="1"/>
  <c r="K1699" i="1"/>
  <c r="K1700" i="1"/>
  <c r="K1701" i="1"/>
  <c r="K1702" i="1"/>
  <c r="K1703" i="1"/>
  <c r="K1705" i="1"/>
  <c r="K1706" i="1"/>
  <c r="K1707" i="1"/>
  <c r="K1708" i="1"/>
  <c r="K1709" i="1"/>
  <c r="K1710" i="1"/>
  <c r="K1711" i="1"/>
  <c r="K1713" i="1"/>
  <c r="K1714" i="1"/>
  <c r="K1715" i="1"/>
  <c r="K1716" i="1"/>
  <c r="K1717" i="1"/>
  <c r="K1718" i="1"/>
  <c r="K1719" i="1"/>
  <c r="K1721" i="1"/>
  <c r="K1722" i="1"/>
  <c r="K1723" i="1"/>
  <c r="K1724" i="1"/>
  <c r="K1725" i="1"/>
  <c r="K1726" i="1"/>
  <c r="K1727" i="1"/>
  <c r="K1729" i="1"/>
  <c r="K1730" i="1"/>
  <c r="K1731" i="1"/>
  <c r="K1732" i="1"/>
  <c r="K1733" i="1"/>
  <c r="K1734" i="1"/>
  <c r="K1735" i="1"/>
  <c r="K1737" i="1"/>
  <c r="K1738" i="1"/>
  <c r="K1739" i="1"/>
  <c r="K1740" i="1"/>
  <c r="K1741" i="1"/>
  <c r="K1742" i="1"/>
  <c r="K1743" i="1"/>
  <c r="K1745" i="1"/>
  <c r="K1746" i="1"/>
  <c r="K1747" i="1"/>
  <c r="K1748" i="1"/>
  <c r="K1749" i="1"/>
  <c r="K1750" i="1"/>
  <c r="K1751" i="1"/>
  <c r="K1753" i="1"/>
  <c r="K1754" i="1"/>
  <c r="K1755" i="1"/>
  <c r="K1756" i="1"/>
  <c r="K1757" i="1"/>
  <c r="K1758" i="1"/>
  <c r="K1759" i="1"/>
  <c r="K1761" i="1"/>
  <c r="K1762" i="1"/>
  <c r="K1763" i="1"/>
  <c r="K1764" i="1"/>
  <c r="K1765" i="1"/>
  <c r="K1766" i="1"/>
  <c r="K1767" i="1"/>
  <c r="K1769" i="1"/>
  <c r="K1770" i="1"/>
  <c r="K1771" i="1"/>
  <c r="K1772" i="1"/>
  <c r="K1773" i="1"/>
  <c r="K1774" i="1"/>
  <c r="K1775" i="1"/>
  <c r="K1777" i="1"/>
  <c r="K1778" i="1"/>
  <c r="K1779" i="1"/>
  <c r="K1780" i="1"/>
  <c r="K1781" i="1"/>
  <c r="K1782" i="1"/>
  <c r="K1783" i="1"/>
  <c r="K1785" i="1"/>
  <c r="K1786" i="1"/>
  <c r="K1787" i="1"/>
  <c r="K1788" i="1"/>
  <c r="K1789" i="1"/>
  <c r="K1790" i="1"/>
  <c r="K1791" i="1"/>
  <c r="K1793" i="1"/>
  <c r="K1794" i="1"/>
  <c r="K1795" i="1"/>
  <c r="K1796" i="1"/>
  <c r="K1797" i="1"/>
  <c r="K1798" i="1"/>
  <c r="K1799" i="1"/>
  <c r="K1801" i="1"/>
  <c r="K1802" i="1"/>
  <c r="K1803" i="1"/>
  <c r="K1804" i="1"/>
  <c r="K1805" i="1"/>
  <c r="K1806" i="1"/>
  <c r="K1807" i="1"/>
  <c r="K1809" i="1"/>
  <c r="K1810" i="1"/>
  <c r="K1811" i="1"/>
  <c r="K1812" i="1"/>
  <c r="K1813" i="1"/>
  <c r="K1814" i="1"/>
  <c r="K1815" i="1"/>
  <c r="K1817" i="1"/>
  <c r="K1818" i="1"/>
  <c r="K1819" i="1"/>
  <c r="K1820" i="1"/>
  <c r="K1821" i="1"/>
  <c r="K1822" i="1"/>
  <c r="K1823" i="1"/>
  <c r="K1825" i="1"/>
  <c r="K1826" i="1"/>
  <c r="K1827" i="1"/>
  <c r="K1828" i="1"/>
  <c r="K1829" i="1"/>
  <c r="K1830" i="1"/>
  <c r="K1831" i="1"/>
  <c r="K1833" i="1"/>
  <c r="K1834" i="1"/>
  <c r="K1835" i="1"/>
  <c r="K1836" i="1"/>
  <c r="K1837" i="1"/>
  <c r="K1838" i="1"/>
  <c r="K1839" i="1"/>
  <c r="K1841" i="1"/>
  <c r="K1842" i="1"/>
  <c r="K1843" i="1"/>
  <c r="K1844" i="1"/>
  <c r="K1845" i="1"/>
  <c r="K1846" i="1"/>
  <c r="K1847" i="1"/>
  <c r="K1849" i="1"/>
  <c r="K1850" i="1"/>
  <c r="K1851" i="1"/>
  <c r="K1852" i="1"/>
  <c r="K1853" i="1"/>
  <c r="K1854" i="1"/>
  <c r="K1855" i="1"/>
  <c r="K1857" i="1"/>
  <c r="K1858" i="1"/>
  <c r="K1859" i="1"/>
  <c r="K1860" i="1"/>
  <c r="K1861" i="1"/>
  <c r="K1862" i="1"/>
  <c r="K1863" i="1"/>
  <c r="K1865" i="1"/>
  <c r="K1866" i="1"/>
  <c r="K1867" i="1"/>
  <c r="K1868" i="1"/>
  <c r="K1869" i="1"/>
  <c r="K1870" i="1"/>
  <c r="K1871" i="1"/>
  <c r="K1873" i="1"/>
  <c r="K1874" i="1"/>
  <c r="K1875" i="1"/>
  <c r="K1876" i="1"/>
  <c r="K1877" i="1"/>
  <c r="K1878" i="1"/>
  <c r="K1879" i="1"/>
  <c r="K1881" i="1"/>
  <c r="K1882" i="1"/>
  <c r="K1883" i="1"/>
  <c r="K1884" i="1"/>
  <c r="K1885" i="1"/>
  <c r="K1886" i="1"/>
  <c r="K1887" i="1"/>
  <c r="K1889" i="1"/>
  <c r="K1890" i="1"/>
  <c r="K1891" i="1"/>
  <c r="K1892" i="1"/>
  <c r="K1893" i="1"/>
  <c r="K1894" i="1"/>
  <c r="K1895" i="1"/>
  <c r="K1897" i="1"/>
  <c r="K1898" i="1"/>
  <c r="K1899" i="1"/>
  <c r="K1900" i="1"/>
  <c r="K1901" i="1"/>
  <c r="K1902" i="1"/>
  <c r="K1903" i="1"/>
  <c r="K1905" i="1"/>
  <c r="K1906" i="1"/>
  <c r="K1907" i="1"/>
  <c r="K1908" i="1"/>
  <c r="K1909" i="1"/>
  <c r="K1910" i="1"/>
  <c r="K1911" i="1"/>
  <c r="K1913" i="1"/>
  <c r="K1914" i="1"/>
  <c r="K1915" i="1"/>
  <c r="K1916" i="1"/>
  <c r="K1917" i="1"/>
  <c r="K1918" i="1"/>
  <c r="K1919" i="1"/>
  <c r="K1921" i="1"/>
  <c r="K1922" i="1"/>
  <c r="K1923" i="1"/>
  <c r="K1924" i="1"/>
  <c r="K1925" i="1"/>
  <c r="K1926" i="1"/>
  <c r="K1927" i="1"/>
  <c r="K1929" i="1"/>
  <c r="K1930" i="1"/>
  <c r="K1931" i="1"/>
  <c r="K1932" i="1"/>
  <c r="K1933" i="1"/>
  <c r="K1934" i="1"/>
  <c r="K1935" i="1"/>
  <c r="K1937" i="1"/>
  <c r="K1938" i="1"/>
  <c r="K1939" i="1"/>
  <c r="K1940" i="1"/>
  <c r="K1941" i="1"/>
  <c r="K1942" i="1"/>
  <c r="K1943" i="1"/>
  <c r="K1945" i="1"/>
  <c r="K1946" i="1"/>
  <c r="K1947" i="1"/>
  <c r="K1948" i="1"/>
  <c r="K1949" i="1"/>
  <c r="K1950" i="1"/>
  <c r="K1951" i="1"/>
  <c r="K1953" i="1"/>
  <c r="K1954" i="1"/>
  <c r="K1955" i="1"/>
  <c r="K1956" i="1"/>
  <c r="K1957" i="1"/>
  <c r="K1958" i="1"/>
  <c r="K1959" i="1"/>
  <c r="K1961" i="1"/>
  <c r="K1962" i="1"/>
  <c r="K1963" i="1"/>
  <c r="K1964" i="1"/>
  <c r="K1965" i="1"/>
  <c r="K1966" i="1"/>
  <c r="K1967" i="1"/>
  <c r="K1969" i="1"/>
  <c r="K1970" i="1"/>
  <c r="K1971" i="1"/>
  <c r="K1972" i="1"/>
  <c r="K1973" i="1"/>
  <c r="K1974" i="1"/>
  <c r="K1975" i="1"/>
  <c r="K1977" i="1"/>
  <c r="K1978" i="1"/>
  <c r="K1979" i="1"/>
  <c r="K1980" i="1"/>
  <c r="K1981" i="1"/>
  <c r="K1982" i="1"/>
  <c r="K1983" i="1"/>
  <c r="K1985" i="1"/>
  <c r="K1986" i="1"/>
  <c r="K1987" i="1"/>
  <c r="K1988" i="1"/>
  <c r="K1989" i="1"/>
  <c r="K1990" i="1"/>
  <c r="K1991" i="1"/>
  <c r="K1993" i="1"/>
  <c r="K1994" i="1"/>
  <c r="K1995" i="1"/>
  <c r="K1996" i="1"/>
  <c r="K1997" i="1"/>
  <c r="K1998" i="1"/>
  <c r="K1999" i="1"/>
  <c r="K2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6" i="1"/>
  <c r="M7" i="1"/>
  <c r="M8" i="1"/>
  <c r="M3" i="1"/>
  <c r="M4" i="1"/>
  <c r="M5" i="1"/>
  <c r="M2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15" i="1"/>
  <c r="H16" i="1"/>
  <c r="H17" i="1"/>
  <c r="H18" i="1"/>
  <c r="H19" i="1"/>
  <c r="H20" i="1"/>
  <c r="H21" i="1"/>
  <c r="H8" i="1"/>
  <c r="H9" i="1"/>
  <c r="H10" i="1"/>
  <c r="H11" i="1"/>
  <c r="H12" i="1"/>
  <c r="H13" i="1"/>
  <c r="H14" i="1"/>
  <c r="H7" i="1"/>
  <c r="H5" i="1"/>
  <c r="H6" i="1"/>
  <c r="H4" i="1"/>
  <c r="H3" i="1"/>
  <c r="H2" i="1"/>
</calcChain>
</file>

<file path=xl/sharedStrings.xml><?xml version="1.0" encoding="utf-8"?>
<sst xmlns="http://schemas.openxmlformats.org/spreadsheetml/2006/main" count="10008" uniqueCount="2070">
  <si>
    <t>Call Id</t>
  </si>
  <si>
    <t>Agent</t>
  </si>
  <si>
    <t>Date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</si>
  <si>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</si>
  <si>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</si>
  <si>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</si>
  <si>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</si>
  <si>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</si>
  <si>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</si>
  <si>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</si>
  <si>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</si>
  <si>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</si>
  <si>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</si>
  <si>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</si>
  <si>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</si>
  <si>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</si>
  <si>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</si>
  <si>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</si>
  <si>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</si>
  <si>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</si>
  <si>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</si>
  <si>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</si>
  <si>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</si>
  <si>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</si>
  <si>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ID0007</t>
  </si>
  <si>
    <t>ID0008</t>
  </si>
  <si>
    <t>ID0009</t>
  </si>
  <si>
    <t>Admin Support</t>
  </si>
  <si>
    <t>ID0010</t>
  </si>
  <si>
    <t>Jim</t>
  </si>
  <si>
    <t>Streaming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</si>
  <si>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</si>
  <si>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</si>
  <si>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</si>
  <si>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</si>
  <si>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</si>
  <si>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</si>
  <si>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</si>
  <si>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</si>
  <si>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ID0020</t>
  </si>
  <si>
    <t>ID0021</t>
  </si>
  <si>
    <t>ID0022</t>
  </si>
  <si>
    <t>Dan</t>
  </si>
  <si>
    <t>ID0024</t>
  </si>
  <si>
    <t>ID0025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</si>
  <si>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</si>
  <si>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</si>
  <si>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</si>
  <si>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</si>
  <si>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</si>
  <si>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</si>
  <si>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</si>
  <si>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</si>
  <si>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</si>
  <si>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</si>
  <si>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</si>
  <si>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</si>
  <si>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</si>
  <si>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</si>
  <si>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</si>
  <si>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</si>
  <si>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</si>
  <si>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</si>
  <si>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ID0047</t>
  </si>
  <si>
    <t>ID0049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</si>
  <si>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</si>
  <si>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</si>
  <si>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</si>
  <si>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</si>
  <si>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</si>
  <si>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</si>
  <si>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</si>
  <si>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</si>
  <si>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</si>
  <si>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</si>
  <si>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ID0063</t>
  </si>
  <si>
    <t>ID0064</t>
  </si>
  <si>
    <t>ID0065</t>
  </si>
  <si>
    <t>ID0066</t>
  </si>
  <si>
    <t>ID0067</t>
  </si>
  <si>
    <t>ID0068</t>
  </si>
  <si>
    <t>ID0069</t>
  </si>
  <si>
    <t>ID0071</t>
  </si>
  <si>
    <t>ID0072</t>
  </si>
  <si>
    <t>ID0073</t>
  </si>
  <si>
    <t>ID0074</t>
  </si>
  <si>
    <t>ID0075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</si>
  <si>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</si>
  <si>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</si>
  <si>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</si>
  <si>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</si>
  <si>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</si>
  <si>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</si>
  <si>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</si>
  <si>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</si>
  <si>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</si>
  <si>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</si>
  <si>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ID0088</t>
  </si>
  <si>
    <t>ID0089</t>
  </si>
  <si>
    <t>ID0091</t>
  </si>
  <si>
    <t>ID0092</t>
  </si>
  <si>
    <t>ID0093</t>
  </si>
  <si>
    <t>ID0094</t>
  </si>
  <si>
    <t>ID0095</t>
  </si>
  <si>
    <t>ID0096</t>
  </si>
  <si>
    <t>ID0097</t>
  </si>
  <si>
    <t>ID0099</t>
  </si>
  <si>
    <t>ID0100</t>
  </si>
  <si>
    <t>ID0102</t>
  </si>
  <si>
    <t>ID0103</t>
  </si>
  <si>
    <t>ID0104</t>
  </si>
  <si>
    <t>ID0105</t>
  </si>
  <si>
    <t>ID0106</t>
  </si>
  <si>
    <t>ID0108</t>
  </si>
  <si>
    <t>ID0110</t>
  </si>
  <si>
    <t>ID0111</t>
  </si>
  <si>
    <t>ID0112</t>
  </si>
  <si>
    <t>ID0113</t>
  </si>
  <si>
    <t>ID0115</t>
  </si>
  <si>
    <t>ID0118</t>
  </si>
  <si>
    <t>ID0119</t>
  </si>
  <si>
    <t>2021-01-03</t>
  </si>
  <si>
    <t>ID0121</t>
  </si>
  <si>
    <t>ID0122</t>
  </si>
  <si>
    <t>ID0123</t>
  </si>
  <si>
    <t>ID0124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</si>
  <si>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</si>
  <si>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</si>
  <si>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</si>
  <si>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</si>
  <si>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</si>
  <si>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</si>
  <si>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</si>
  <si>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</si>
  <si>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ID0135</t>
  </si>
  <si>
    <t>ID0136</t>
  </si>
  <si>
    <t>ID0137</t>
  </si>
  <si>
    <t>ID0139</t>
  </si>
  <si>
    <t>ID0140</t>
  </si>
  <si>
    <t>ID0141</t>
  </si>
  <si>
    <t>ID0142</t>
  </si>
  <si>
    <t>ID0143</t>
  </si>
  <si>
    <t>ID0144</t>
  </si>
  <si>
    <t>ID0145</t>
  </si>
  <si>
    <t>ID0147</t>
  </si>
  <si>
    <t>ID0148</t>
  </si>
  <si>
    <t>ID0149</t>
  </si>
  <si>
    <t>ID0150</t>
  </si>
  <si>
    <t>ID0151</t>
  </si>
  <si>
    <t>ID0153</t>
  </si>
  <si>
    <t>ID0154</t>
  </si>
  <si>
    <t>ID0155</t>
  </si>
  <si>
    <t>ID0156</t>
  </si>
  <si>
    <t>ID0158</t>
  </si>
  <si>
    <t>ID0159</t>
  </si>
  <si>
    <t>ID0160</t>
  </si>
  <si>
    <t>ID0161</t>
  </si>
  <si>
    <t>ID0162</t>
  </si>
  <si>
    <t>ID0163</t>
  </si>
  <si>
    <t>ID0164</t>
  </si>
  <si>
    <t>ID0167</t>
  </si>
  <si>
    <t>ID0168</t>
  </si>
  <si>
    <t>ID0169</t>
  </si>
  <si>
    <t>ID0170</t>
  </si>
  <si>
    <t>ID0171</t>
  </si>
  <si>
    <t>ID0174</t>
  </si>
  <si>
    <t>ID0175</t>
  </si>
  <si>
    <t>ID0176</t>
  </si>
  <si>
    <t>2021-01-04</t>
  </si>
  <si>
    <t>ID0178</t>
  </si>
  <si>
    <t>ID0179</t>
  </si>
  <si>
    <t>ID0181</t>
  </si>
  <si>
    <t>ID0183</t>
  </si>
  <si>
    <t>ID0184</t>
  </si>
  <si>
    <t>ID0185</t>
  </si>
  <si>
    <t>ID0187</t>
  </si>
  <si>
    <t>ID0188</t>
  </si>
  <si>
    <t>ID0189</t>
  </si>
  <si>
    <t>ID0190</t>
  </si>
  <si>
    <t>ID0191</t>
  </si>
  <si>
    <t>ID0193</t>
  </si>
  <si>
    <t>ID0195</t>
  </si>
  <si>
    <t>ID0196</t>
  </si>
  <si>
    <t>ID0197</t>
  </si>
  <si>
    <t>ID0198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</si>
  <si>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</si>
  <si>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</si>
  <si>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</si>
  <si>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</si>
  <si>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</si>
  <si>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</si>
  <si>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</si>
  <si>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</si>
  <si>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</si>
  <si>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</si>
  <si>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</si>
  <si>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ID0212</t>
  </si>
  <si>
    <t>ID0213</t>
  </si>
  <si>
    <t>ID0214</t>
  </si>
  <si>
    <t>ID0215</t>
  </si>
  <si>
    <t>ID0217</t>
  </si>
  <si>
    <t>ID0218</t>
  </si>
  <si>
    <t>ID0219</t>
  </si>
  <si>
    <t>ID0220</t>
  </si>
  <si>
    <t>ID0221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</si>
  <si>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</si>
  <si>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</si>
  <si>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</si>
  <si>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</si>
  <si>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</si>
  <si>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</si>
  <si>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</si>
  <si>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</si>
  <si>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</si>
  <si>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</si>
  <si>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</si>
  <si>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</si>
  <si>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</si>
  <si>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</si>
  <si>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ID0237</t>
  </si>
  <si>
    <t>ID0238</t>
  </si>
  <si>
    <t>ID0239</t>
  </si>
  <si>
    <t>ID0240</t>
  </si>
  <si>
    <t>ID0242</t>
  </si>
  <si>
    <t>ID0243</t>
  </si>
  <si>
    <t>ID0244</t>
  </si>
  <si>
    <t>ID0245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</si>
  <si>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</si>
  <si>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</si>
  <si>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</si>
  <si>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</si>
  <si>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</si>
  <si>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</si>
  <si>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</si>
  <si>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</si>
  <si>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</si>
  <si>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</si>
  <si>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</si>
  <si>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</si>
  <si>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</si>
  <si>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</si>
  <si>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</si>
  <si>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</si>
  <si>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</si>
  <si>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</si>
  <si>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</si>
  <si>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</si>
  <si>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</si>
  <si>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</si>
  <si>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</si>
  <si>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</si>
  <si>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</si>
  <si>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</si>
  <si>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</si>
  <si>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</si>
  <si>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</si>
  <si>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</si>
  <si>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ID0280</t>
  </si>
  <si>
    <t>ID0281</t>
  </si>
  <si>
    <t>ID0282</t>
  </si>
  <si>
    <t>ID0283</t>
  </si>
  <si>
    <t>ID0285</t>
  </si>
  <si>
    <t>ID0286</t>
  </si>
  <si>
    <t>2021-01-06</t>
  </si>
  <si>
    <t>ID0288</t>
  </si>
  <si>
    <t>ID0289</t>
  </si>
  <si>
    <t>ID0290</t>
  </si>
  <si>
    <t>ID0292</t>
  </si>
  <si>
    <t>ID0293</t>
  </si>
  <si>
    <t>ID0294</t>
  </si>
  <si>
    <t>ID0295</t>
  </si>
  <si>
    <t>ID0296</t>
  </si>
  <si>
    <t>ID0297</t>
  </si>
  <si>
    <t>ID0299</t>
  </si>
  <si>
    <t>ID0300</t>
  </si>
  <si>
    <t>ID0302</t>
  </si>
  <si>
    <t>ID0303</t>
  </si>
  <si>
    <t>ID0305</t>
  </si>
  <si>
    <t>ID0306</t>
  </si>
  <si>
    <t>ID0307</t>
  </si>
  <si>
    <t>ID0308</t>
  </si>
  <si>
    <t>ID0309</t>
  </si>
  <si>
    <t>ID0311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</si>
  <si>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</si>
  <si>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</si>
  <si>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</si>
  <si>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</si>
  <si>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</si>
  <si>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</si>
  <si>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</si>
  <si>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</si>
  <si>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</si>
  <si>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ID0323</t>
  </si>
  <si>
    <t>ID0324</t>
  </si>
  <si>
    <t>ID0325</t>
  </si>
  <si>
    <t>ID0326</t>
  </si>
  <si>
    <t>ID0327</t>
  </si>
  <si>
    <t>ID0328</t>
  </si>
  <si>
    <t>ID0329</t>
  </si>
  <si>
    <t>ID0333</t>
  </si>
  <si>
    <t>ID0334</t>
  </si>
  <si>
    <t>ID0335</t>
  </si>
  <si>
    <t>ID0336</t>
  </si>
  <si>
    <t>ID0337</t>
  </si>
  <si>
    <t>ID0338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</si>
  <si>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</si>
  <si>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</si>
  <si>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</si>
  <si>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</si>
  <si>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</si>
  <si>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</si>
  <si>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</si>
  <si>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</si>
  <si>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</si>
  <si>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ID0349</t>
  </si>
  <si>
    <t>ID0350</t>
  </si>
  <si>
    <t>ID0351</t>
  </si>
  <si>
    <t>ID0352</t>
  </si>
  <si>
    <t>ID0353</t>
  </si>
  <si>
    <t>ID0354</t>
  </si>
  <si>
    <t>ID0355</t>
  </si>
  <si>
    <t>ID0358</t>
  </si>
  <si>
    <t>ID0359</t>
  </si>
  <si>
    <t>ID0360</t>
  </si>
  <si>
    <t>ID0361</t>
  </si>
  <si>
    <t>ID0362</t>
  </si>
  <si>
    <t>ID0363</t>
  </si>
  <si>
    <t>ID0364</t>
  </si>
  <si>
    <t>ID0366</t>
  </si>
  <si>
    <t>ID0368</t>
  </si>
  <si>
    <t>ID0369</t>
  </si>
  <si>
    <t>ID0370</t>
  </si>
  <si>
    <t>ID0371</t>
  </si>
  <si>
    <t>ID0372</t>
  </si>
  <si>
    <t>ID0374</t>
  </si>
  <si>
    <t>ID0376</t>
  </si>
  <si>
    <t>ID0377</t>
  </si>
  <si>
    <t>ID0378</t>
  </si>
  <si>
    <t>ID0379</t>
  </si>
  <si>
    <t>ID0380</t>
  </si>
  <si>
    <t>ID0381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</si>
  <si>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</si>
  <si>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</si>
  <si>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</si>
  <si>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</si>
  <si>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</si>
  <si>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</si>
  <si>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</si>
  <si>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</si>
  <si>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</si>
  <si>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</si>
  <si>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</si>
  <si>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</si>
  <si>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</si>
  <si>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</si>
  <si>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</si>
  <si>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</si>
  <si>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</si>
  <si>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</si>
  <si>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</si>
  <si>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</si>
  <si>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ID0407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</si>
  <si>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</si>
  <si>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</si>
  <si>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</si>
  <si>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</si>
  <si>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</si>
  <si>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</si>
  <si>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</si>
  <si>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</si>
  <si>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ID0418</t>
  </si>
  <si>
    <t>ID0419</t>
  </si>
  <si>
    <t>ID0420</t>
  </si>
  <si>
    <t>ID0421</t>
  </si>
  <si>
    <t>ID0422</t>
  </si>
  <si>
    <t>ID0423</t>
  </si>
  <si>
    <t>ID0424</t>
  </si>
  <si>
    <t>ID0426</t>
  </si>
  <si>
    <t>ID0428</t>
  </si>
  <si>
    <t>ID0430</t>
  </si>
  <si>
    <t>ID0431</t>
  </si>
  <si>
    <t>ID0433</t>
  </si>
  <si>
    <t>ID0434</t>
  </si>
  <si>
    <t>ID0435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</si>
  <si>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</si>
  <si>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</si>
  <si>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</si>
  <si>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</si>
  <si>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</si>
  <si>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</si>
  <si>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</si>
  <si>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</si>
  <si>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</si>
  <si>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</si>
  <si>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</si>
  <si>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</si>
  <si>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</si>
  <si>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</si>
  <si>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</si>
  <si>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</si>
  <si>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</si>
  <si>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</si>
  <si>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</si>
  <si>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</si>
  <si>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</si>
  <si>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</si>
  <si>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</si>
  <si>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</si>
  <si>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</si>
  <si>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</si>
  <si>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</si>
  <si>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</si>
  <si>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</si>
  <si>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</si>
  <si>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</si>
  <si>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ID0469</t>
  </si>
  <si>
    <t>ID0470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</si>
  <si>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</si>
  <si>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</si>
  <si>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</si>
  <si>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</si>
  <si>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</si>
  <si>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</si>
  <si>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</si>
  <si>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</si>
  <si>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ID0482</t>
  </si>
  <si>
    <t>ID0483</t>
  </si>
  <si>
    <t>ID0485</t>
  </si>
  <si>
    <t>ID0486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</si>
  <si>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</si>
  <si>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</si>
  <si>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</si>
  <si>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</si>
  <si>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</si>
  <si>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</si>
  <si>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</si>
  <si>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</si>
  <si>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</si>
  <si>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ID0498</t>
  </si>
  <si>
    <t>ID0501</t>
  </si>
  <si>
    <t>ID0502</t>
  </si>
  <si>
    <t>ID0503</t>
  </si>
  <si>
    <t>ID0505</t>
  </si>
  <si>
    <t>ID0506</t>
  </si>
  <si>
    <t>ID0507</t>
  </si>
  <si>
    <t>ID0508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</si>
  <si>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</si>
  <si>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</si>
  <si>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</si>
  <si>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</si>
  <si>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</si>
  <si>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</si>
  <si>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</si>
  <si>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</si>
  <si>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</si>
  <si>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</si>
  <si>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</si>
  <si>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</si>
  <si>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</si>
  <si>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</si>
  <si>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</si>
  <si>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</si>
  <si>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</si>
  <si>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</si>
  <si>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</si>
  <si>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</si>
  <si>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</si>
  <si>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ID0532</t>
  </si>
  <si>
    <t>ID0533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</si>
  <si>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</si>
  <si>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</si>
  <si>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</si>
  <si>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</si>
  <si>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</si>
  <si>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</si>
  <si>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</si>
  <si>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</si>
  <si>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</si>
  <si>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</si>
  <si>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</si>
  <si>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</si>
  <si>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</si>
  <si>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</si>
  <si>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</si>
  <si>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</si>
  <si>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</si>
  <si>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</si>
  <si>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</si>
  <si>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</si>
  <si>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</si>
  <si>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</si>
  <si>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</si>
  <si>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</si>
  <si>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</si>
  <si>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</si>
  <si>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</si>
  <si>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ID0564</t>
  </si>
  <si>
    <t>ID0565</t>
  </si>
  <si>
    <t>ID0566</t>
  </si>
  <si>
    <t>ID0567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</si>
  <si>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</si>
  <si>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</si>
  <si>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</si>
  <si>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</si>
  <si>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</si>
  <si>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</si>
  <si>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</si>
  <si>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</si>
  <si>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</si>
  <si>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</si>
  <si>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</si>
  <si>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</si>
  <si>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</si>
  <si>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</si>
  <si>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ID0583</t>
  </si>
  <si>
    <t>ID0584</t>
  </si>
  <si>
    <t>ID0586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</si>
  <si>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</si>
  <si>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</si>
  <si>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</si>
  <si>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</si>
  <si>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</si>
  <si>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</si>
  <si>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</si>
  <si>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</si>
  <si>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</si>
  <si>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</si>
  <si>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</si>
  <si>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ID0600</t>
  </si>
  <si>
    <t>ID0601</t>
  </si>
  <si>
    <t>ID0602</t>
  </si>
  <si>
    <t>ID0604</t>
  </si>
  <si>
    <t>ID0605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</si>
  <si>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</si>
  <si>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</si>
  <si>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</si>
  <si>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</si>
  <si>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</si>
  <si>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</si>
  <si>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</si>
  <si>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</si>
  <si>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</si>
  <si>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</si>
  <si>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</si>
  <si>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</si>
  <si>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</si>
  <si>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</si>
  <si>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</si>
  <si>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</si>
  <si>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</si>
  <si>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</si>
  <si>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ID0628</t>
  </si>
  <si>
    <t>ID0629</t>
  </si>
  <si>
    <t>ID0630</t>
  </si>
  <si>
    <t>ID0631</t>
  </si>
  <si>
    <t>ID0635</t>
  </si>
  <si>
    <t>ID0636</t>
  </si>
  <si>
    <t>ID0637</t>
  </si>
  <si>
    <t>ID0639</t>
  </si>
  <si>
    <t>ID0640</t>
  </si>
  <si>
    <t>ID0641</t>
  </si>
  <si>
    <t>ID0643</t>
  </si>
  <si>
    <t>ID0645</t>
  </si>
  <si>
    <t>ID0646</t>
  </si>
  <si>
    <t>ID0647</t>
  </si>
  <si>
    <t>ID0648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</si>
  <si>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</si>
  <si>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</si>
  <si>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</si>
  <si>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</si>
  <si>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</si>
  <si>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</si>
  <si>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</si>
  <si>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</si>
  <si>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</si>
  <si>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</si>
  <si>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</si>
  <si>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</si>
  <si>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</si>
  <si>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</si>
  <si>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</si>
  <si>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</si>
  <si>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</si>
  <si>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</si>
  <si>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</si>
  <si>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</si>
  <si>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ID0670</t>
  </si>
  <si>
    <t>ID0671</t>
  </si>
  <si>
    <t>ID0672</t>
  </si>
  <si>
    <t>ID0673</t>
  </si>
  <si>
    <t>ID0675</t>
  </si>
  <si>
    <t>ID0677</t>
  </si>
  <si>
    <t>ID0678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</si>
  <si>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</si>
  <si>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</si>
  <si>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</si>
  <si>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</si>
  <si>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</si>
  <si>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</si>
  <si>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</si>
  <si>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</si>
  <si>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</si>
  <si>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ID0691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</si>
  <si>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</si>
  <si>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</si>
  <si>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</si>
  <si>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</si>
  <si>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</si>
  <si>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</si>
  <si>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</si>
  <si>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</si>
  <si>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</si>
  <si>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</si>
  <si>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</si>
  <si>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</si>
  <si>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</si>
  <si>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ID0707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</si>
  <si>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</si>
  <si>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</si>
  <si>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</si>
  <si>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</si>
  <si>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</si>
  <si>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</si>
  <si>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</si>
  <si>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</si>
  <si>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</si>
  <si>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ID0719</t>
  </si>
  <si>
    <t>2021-01-13</t>
  </si>
  <si>
    <t>ID0720</t>
  </si>
  <si>
    <t>ID0722</t>
  </si>
  <si>
    <t>ID0723</t>
  </si>
  <si>
    <t>ID0724</t>
  </si>
  <si>
    <t>ID0725</t>
  </si>
  <si>
    <t>ID0726</t>
  </si>
  <si>
    <t>ID0727</t>
  </si>
  <si>
    <t>ID0728</t>
  </si>
  <si>
    <t>ID0730</t>
  </si>
  <si>
    <t>ID0732</t>
  </si>
  <si>
    <t>ID0733</t>
  </si>
  <si>
    <t>ID0734</t>
  </si>
  <si>
    <t>ID0736</t>
  </si>
  <si>
    <t>ID0737</t>
  </si>
  <si>
    <t>ID0738</t>
  </si>
  <si>
    <t>ID0739</t>
  </si>
  <si>
    <t>ID0740</t>
  </si>
  <si>
    <t>ID0741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</si>
  <si>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</si>
  <si>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</si>
  <si>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</si>
  <si>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</si>
  <si>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</si>
  <si>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</si>
  <si>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</si>
  <si>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</si>
  <si>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</si>
  <si>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</si>
  <si>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</si>
  <si>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</si>
  <si>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</si>
  <si>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</si>
  <si>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</si>
  <si>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</si>
  <si>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</si>
  <si>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</si>
  <si>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</si>
  <si>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</si>
  <si>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ID0764</t>
  </si>
  <si>
    <t>ID0765</t>
  </si>
  <si>
    <t>ID0766</t>
  </si>
  <si>
    <t>ID0767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</si>
  <si>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</si>
  <si>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</si>
  <si>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</si>
  <si>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</si>
  <si>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</si>
  <si>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</si>
  <si>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</si>
  <si>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</si>
  <si>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</si>
  <si>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</si>
  <si>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</si>
  <si>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</si>
  <si>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</si>
  <si>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</si>
  <si>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</si>
  <si>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</si>
  <si>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</si>
  <si>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</si>
  <si>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</si>
  <si>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</si>
  <si>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</si>
  <si>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</si>
  <si>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ID0793</t>
  </si>
  <si>
    <t>ID0794</t>
  </si>
  <si>
    <t>ID0795</t>
  </si>
  <si>
    <t>ID0796</t>
  </si>
  <si>
    <t>ID0797</t>
  </si>
  <si>
    <t>ID0798</t>
  </si>
  <si>
    <t>ID0799</t>
  </si>
  <si>
    <t>ID0805</t>
  </si>
  <si>
    <t>ID0806</t>
  </si>
  <si>
    <t>ID0808</t>
  </si>
  <si>
    <t>ID0809</t>
  </si>
  <si>
    <t>ID0810</t>
  </si>
  <si>
    <t>ID0811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</si>
  <si>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</si>
  <si>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</si>
  <si>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</si>
  <si>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</si>
  <si>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</si>
  <si>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</si>
  <si>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</si>
  <si>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</si>
  <si>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</si>
  <si>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</si>
  <si>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</si>
  <si>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</si>
  <si>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</si>
  <si>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</si>
  <si>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</si>
  <si>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</si>
  <si>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</si>
  <si>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</si>
  <si>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</si>
  <si>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</si>
  <si>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</si>
  <si>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</si>
  <si>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</si>
  <si>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</si>
  <si>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</si>
  <si>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</si>
  <si>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</si>
  <si>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ID0841</t>
  </si>
  <si>
    <t>ID0842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</si>
  <si>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</si>
  <si>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</si>
  <si>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</si>
  <si>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</si>
  <si>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</si>
  <si>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</si>
  <si>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</si>
  <si>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</si>
  <si>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</si>
  <si>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</si>
  <si>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</si>
  <si>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</si>
  <si>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</si>
  <si>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</si>
  <si>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ID0859</t>
  </si>
  <si>
    <t>ID0860</t>
  </si>
  <si>
    <t>ID0861</t>
  </si>
  <si>
    <t>ID0862</t>
  </si>
  <si>
    <t>ID0863</t>
  </si>
  <si>
    <t>2021-01-16</t>
  </si>
  <si>
    <t>ID0864</t>
  </si>
  <si>
    <t>ID0866</t>
  </si>
  <si>
    <t>ID0867</t>
  </si>
  <si>
    <t>ID0868</t>
  </si>
  <si>
    <t>ID0869</t>
  </si>
  <si>
    <t>ID0870</t>
  </si>
  <si>
    <t>ID0871</t>
  </si>
  <si>
    <t>ID0874</t>
  </si>
  <si>
    <t>ID0875</t>
  </si>
  <si>
    <t>ID0876</t>
  </si>
  <si>
    <t>ID0877</t>
  </si>
  <si>
    <t>ID0878</t>
  </si>
  <si>
    <t>ID0879</t>
  </si>
  <si>
    <t>ID0880</t>
  </si>
  <si>
    <t>ID0882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</si>
  <si>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</si>
  <si>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</si>
  <si>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</si>
  <si>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</si>
  <si>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</si>
  <si>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</si>
  <si>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</si>
  <si>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</si>
  <si>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ID0895</t>
  </si>
  <si>
    <t>ID0896</t>
  </si>
  <si>
    <t>ID0898</t>
  </si>
  <si>
    <t>ID0899</t>
  </si>
  <si>
    <t>ID0900</t>
  </si>
  <si>
    <t>ID0901</t>
  </si>
  <si>
    <t>ID0903</t>
  </si>
  <si>
    <t>ID0904</t>
  </si>
  <si>
    <t>ID0905</t>
  </si>
  <si>
    <t>ID0906</t>
  </si>
  <si>
    <t>ID0907</t>
  </si>
  <si>
    <t>ID0909</t>
  </si>
  <si>
    <t>ID0910</t>
  </si>
  <si>
    <t>ID0911</t>
  </si>
  <si>
    <t>ID0912</t>
  </si>
  <si>
    <t>ID0913</t>
  </si>
  <si>
    <t>ID0914</t>
  </si>
  <si>
    <t>ID0915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</si>
  <si>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</si>
  <si>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</si>
  <si>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</si>
  <si>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</si>
  <si>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</si>
  <si>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</si>
  <si>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</si>
  <si>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</si>
  <si>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ID0925</t>
  </si>
  <si>
    <t>ID0926</t>
  </si>
  <si>
    <t>ID0927</t>
  </si>
  <si>
    <t>ID0928</t>
  </si>
  <si>
    <t>ID0930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</si>
  <si>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</si>
  <si>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</si>
  <si>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</si>
  <si>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</si>
  <si>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</si>
  <si>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</si>
  <si>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</si>
  <si>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</si>
  <si>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</si>
  <si>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</si>
  <si>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ID0944</t>
  </si>
  <si>
    <t>ID0945</t>
  </si>
  <si>
    <t>ID0946</t>
  </si>
  <si>
    <t>ID0947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</si>
  <si>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</si>
  <si>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</si>
  <si>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</si>
  <si>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</si>
  <si>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</si>
  <si>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</si>
  <si>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</si>
  <si>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</si>
  <si>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</si>
  <si>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</si>
  <si>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ID0961</t>
  </si>
  <si>
    <t>ID0962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</si>
  <si>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</si>
  <si>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</si>
  <si>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</si>
  <si>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</si>
  <si>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</si>
  <si>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</si>
  <si>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</si>
  <si>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</si>
  <si>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</si>
  <si>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ID0973</t>
  </si>
  <si>
    <t>ID0976</t>
  </si>
  <si>
    <t>ID0977</t>
  </si>
  <si>
    <t>ID0978</t>
  </si>
  <si>
    <t>ID0980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</si>
  <si>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</si>
  <si>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</si>
  <si>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</si>
  <si>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</si>
  <si>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</si>
  <si>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</si>
  <si>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</si>
  <si>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</si>
  <si>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</si>
  <si>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</si>
  <si>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</si>
  <si>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</si>
  <si>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</si>
  <si>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</si>
  <si>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</si>
  <si>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</si>
  <si>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</si>
  <si>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</si>
  <si>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</si>
  <si>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ID1005</t>
  </si>
  <si>
    <t>ID1006</t>
  </si>
  <si>
    <t>ID1007</t>
  </si>
  <si>
    <t>ID1009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</si>
  <si>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</si>
  <si>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</si>
  <si>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</si>
  <si>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</si>
  <si>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</si>
  <si>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</si>
  <si>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</si>
  <si>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</si>
  <si>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</si>
  <si>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</si>
  <si>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</si>
  <si>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</si>
  <si>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</si>
  <si>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</si>
  <si>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</si>
  <si>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</si>
  <si>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</si>
  <si>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</si>
  <si>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</si>
  <si>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</si>
  <si>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</si>
  <si>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</si>
  <si>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</si>
  <si>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</si>
  <si>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</si>
  <si>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</si>
  <si>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</si>
  <si>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</si>
  <si>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ID1040</t>
  </si>
  <si>
    <t>ID1043</t>
  </si>
  <si>
    <t>ID1044</t>
  </si>
  <si>
    <t>ID1046</t>
  </si>
  <si>
    <t>ID1048</t>
  </si>
  <si>
    <t>ID1050</t>
  </si>
  <si>
    <t>ID1051</t>
  </si>
  <si>
    <t>ID1052</t>
  </si>
  <si>
    <t>ID1053</t>
  </si>
  <si>
    <t>ID1054</t>
  </si>
  <si>
    <t>ID1056</t>
  </si>
  <si>
    <t>ID1057</t>
  </si>
  <si>
    <t>ID1058</t>
  </si>
  <si>
    <t>ID1059</t>
  </si>
  <si>
    <t>ID1061</t>
  </si>
  <si>
    <t>ID1062</t>
  </si>
  <si>
    <t>ID1063</t>
  </si>
  <si>
    <t>ID1065</t>
  </si>
  <si>
    <t>ID1066</t>
  </si>
  <si>
    <t>ID1068</t>
  </si>
  <si>
    <t>ID1069</t>
  </si>
  <si>
    <t>ID1071</t>
  </si>
  <si>
    <t>ID1072</t>
  </si>
  <si>
    <t>ID1073</t>
  </si>
  <si>
    <t>ID1074</t>
  </si>
  <si>
    <t>ID1076</t>
  </si>
  <si>
    <t>ID1077</t>
  </si>
  <si>
    <t>ID1078</t>
  </si>
  <si>
    <t>ID1079</t>
  </si>
  <si>
    <t>ID1080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</si>
  <si>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</si>
  <si>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</si>
  <si>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</si>
  <si>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</si>
  <si>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</si>
  <si>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</si>
  <si>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</si>
  <si>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</si>
  <si>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</si>
  <si>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ID1092</t>
  </si>
  <si>
    <t>2021-01-20</t>
  </si>
  <si>
    <t>ID1094</t>
  </si>
  <si>
    <t>ID1095</t>
  </si>
  <si>
    <t>ID1096</t>
  </si>
  <si>
    <t>ID1099</t>
  </si>
  <si>
    <t>ID1100</t>
  </si>
  <si>
    <t>ID1101</t>
  </si>
  <si>
    <t>ID1102</t>
  </si>
  <si>
    <t>ID1103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</si>
  <si>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</si>
  <si>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</si>
  <si>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</si>
  <si>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</si>
  <si>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</si>
  <si>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</si>
  <si>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</si>
  <si>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</si>
  <si>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</si>
  <si>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</si>
  <si>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</si>
  <si>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</si>
  <si>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</si>
  <si>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</si>
  <si>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</si>
  <si>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ID1121</t>
  </si>
  <si>
    <t>ID1122</t>
  </si>
  <si>
    <t>ID1123</t>
  </si>
  <si>
    <t>ID1124</t>
  </si>
  <si>
    <t>ID1125</t>
  </si>
  <si>
    <t>ID1127</t>
  </si>
  <si>
    <t>ID1128</t>
  </si>
  <si>
    <t>ID1129</t>
  </si>
  <si>
    <t>ID1131</t>
  </si>
  <si>
    <t>ID1132</t>
  </si>
  <si>
    <t>ID1133</t>
  </si>
  <si>
    <t>2021-01-21</t>
  </si>
  <si>
    <t>ID1134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</si>
  <si>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</si>
  <si>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</si>
  <si>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</si>
  <si>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</si>
  <si>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</si>
  <si>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</si>
  <si>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</si>
  <si>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</si>
  <si>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</si>
  <si>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</si>
  <si>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</si>
  <si>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</si>
  <si>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ID1149</t>
  </si>
  <si>
    <t>ID1150</t>
  </si>
  <si>
    <t>ID1151</t>
  </si>
  <si>
    <t>ID1152</t>
  </si>
  <si>
    <t>ID1153</t>
  </si>
  <si>
    <t>ID1155</t>
  </si>
  <si>
    <t>ID1160</t>
  </si>
  <si>
    <t>ID1161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</si>
  <si>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</si>
  <si>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</si>
  <si>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</si>
  <si>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</si>
  <si>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</si>
  <si>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</si>
  <si>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</si>
  <si>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</si>
  <si>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ID1173</t>
  </si>
  <si>
    <t>ID1174</t>
  </si>
  <si>
    <t>ID1175</t>
  </si>
  <si>
    <t>ID1177</t>
  </si>
  <si>
    <t>ID1178</t>
  </si>
  <si>
    <t>ID1180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</si>
  <si>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</si>
  <si>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</si>
  <si>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</si>
  <si>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</si>
  <si>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</si>
  <si>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</si>
  <si>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</si>
  <si>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</si>
  <si>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</si>
  <si>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</si>
  <si>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ID1192</t>
  </si>
  <si>
    <t>ID1193</t>
  </si>
  <si>
    <t>ID1194</t>
  </si>
  <si>
    <t>ID1196</t>
  </si>
  <si>
    <t>ID1197</t>
  </si>
  <si>
    <t>ID1198</t>
  </si>
  <si>
    <t>ID1199</t>
  </si>
  <si>
    <t>ID1200</t>
  </si>
  <si>
    <t>ID1204</t>
  </si>
  <si>
    <t>ID1205</t>
  </si>
  <si>
    <t>ID1206</t>
  </si>
  <si>
    <t>ID1207</t>
  </si>
  <si>
    <t>ID1208</t>
  </si>
  <si>
    <t>ID1210</t>
  </si>
  <si>
    <t>ID1211</t>
  </si>
  <si>
    <t>ID1212</t>
  </si>
  <si>
    <t>ID1218</t>
  </si>
  <si>
    <t>ID1220</t>
  </si>
  <si>
    <t>ID1222</t>
  </si>
  <si>
    <t>ID1223</t>
  </si>
  <si>
    <t>ID1224</t>
  </si>
  <si>
    <t>ID1226</t>
  </si>
  <si>
    <t>ID1227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</si>
  <si>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</si>
  <si>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</si>
  <si>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</si>
  <si>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</si>
  <si>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</si>
  <si>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</si>
  <si>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</si>
  <si>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</si>
  <si>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</si>
  <si>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</si>
  <si>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</si>
  <si>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ID1240</t>
  </si>
  <si>
    <t>ID1241</t>
  </si>
  <si>
    <t>ID1242</t>
  </si>
  <si>
    <t>ID1243</t>
  </si>
  <si>
    <t>ID1244</t>
  </si>
  <si>
    <t>ID1245</t>
  </si>
  <si>
    <t>ID1247</t>
  </si>
  <si>
    <t>ID1248</t>
  </si>
  <si>
    <t>ID1249</t>
  </si>
  <si>
    <t>ID1250</t>
  </si>
  <si>
    <t>ID1251</t>
  </si>
  <si>
    <t>ID1252</t>
  </si>
  <si>
    <t>ID1253</t>
  </si>
  <si>
    <t>ID1255</t>
  </si>
  <si>
    <t>ID1256</t>
  </si>
  <si>
    <t>ID1257</t>
  </si>
  <si>
    <t>ID1258</t>
  </si>
  <si>
    <t>ID1259</t>
  </si>
  <si>
    <t>ID1260</t>
  </si>
  <si>
    <t>ID1261</t>
  </si>
  <si>
    <t>ID1263</t>
  </si>
  <si>
    <t>ID1264</t>
  </si>
  <si>
    <t>ID1265</t>
  </si>
  <si>
    <t>ID1266</t>
  </si>
  <si>
    <t>ID1267</t>
  </si>
  <si>
    <t>ID1269</t>
  </si>
  <si>
    <t>ID1271</t>
  </si>
  <si>
    <t>ID1273</t>
  </si>
  <si>
    <t>ID1274</t>
  </si>
  <si>
    <t>ID1275</t>
  </si>
  <si>
    <t>ID1276</t>
  </si>
  <si>
    <t>ID1277</t>
  </si>
  <si>
    <t>ID1278</t>
  </si>
  <si>
    <t>ID1279</t>
  </si>
  <si>
    <t>ID1281</t>
  </si>
  <si>
    <t>ID1282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</si>
  <si>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</si>
  <si>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</si>
  <si>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</si>
  <si>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</si>
  <si>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</si>
  <si>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</si>
  <si>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</si>
  <si>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</si>
  <si>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</si>
  <si>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ID1295</t>
  </si>
  <si>
    <t>ID1297</t>
  </si>
  <si>
    <t>ID1298</t>
  </si>
  <si>
    <t>ID1299</t>
  </si>
  <si>
    <t>ID1301</t>
  </si>
  <si>
    <t>ID1302</t>
  </si>
  <si>
    <t>ID1303</t>
  </si>
  <si>
    <t>ID1305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</si>
  <si>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</si>
  <si>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</si>
  <si>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</si>
  <si>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</si>
  <si>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</si>
  <si>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</si>
  <si>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</si>
  <si>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</si>
  <si>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</si>
  <si>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</si>
  <si>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</si>
  <si>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</si>
  <si>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</si>
  <si>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</si>
  <si>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</si>
  <si>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</si>
  <si>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</si>
  <si>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</si>
  <si>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</si>
  <si>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</si>
  <si>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</si>
  <si>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</si>
  <si>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</si>
  <si>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</si>
  <si>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</si>
  <si>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</si>
  <si>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</si>
  <si>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</si>
  <si>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</si>
  <si>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</si>
  <si>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</si>
  <si>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</si>
  <si>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</si>
  <si>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</si>
  <si>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</si>
  <si>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</si>
  <si>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</si>
  <si>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</si>
  <si>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</si>
  <si>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</si>
  <si>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</si>
  <si>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</si>
  <si>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ID1351</t>
  </si>
  <si>
    <t>ID1352</t>
  </si>
  <si>
    <t>ID1353</t>
  </si>
  <si>
    <t>ID1354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</si>
  <si>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</si>
  <si>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</si>
  <si>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</si>
  <si>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</si>
  <si>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</si>
  <si>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</si>
  <si>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</si>
  <si>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</si>
  <si>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</si>
  <si>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</si>
  <si>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ID1367</t>
  </si>
  <si>
    <t>ID1369</t>
  </si>
  <si>
    <t>ID1370</t>
  </si>
  <si>
    <t>ID1371</t>
  </si>
  <si>
    <t>ID1373</t>
  </si>
  <si>
    <t>ID1374</t>
  </si>
  <si>
    <t>ID1376</t>
  </si>
  <si>
    <t>ID1377</t>
  </si>
  <si>
    <t>ID1378</t>
  </si>
  <si>
    <t>ID1379</t>
  </si>
  <si>
    <t>ID1380</t>
  </si>
  <si>
    <t>ID1382</t>
  </si>
  <si>
    <t>ID1384</t>
  </si>
  <si>
    <t>ID1385</t>
  </si>
  <si>
    <t>ID1387</t>
  </si>
  <si>
    <t>ID1388</t>
  </si>
  <si>
    <t>ID1389</t>
  </si>
  <si>
    <t>ID1390</t>
  </si>
  <si>
    <t>ID1392</t>
  </si>
  <si>
    <t>ID1393</t>
  </si>
  <si>
    <t>ID1394</t>
  </si>
  <si>
    <t>ID1395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</si>
  <si>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</si>
  <si>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</si>
  <si>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</si>
  <si>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</si>
  <si>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</si>
  <si>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</si>
  <si>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</si>
  <si>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</si>
  <si>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</si>
  <si>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</si>
  <si>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</si>
  <si>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</si>
  <si>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</si>
  <si>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ID1410</t>
  </si>
  <si>
    <t>ID1411</t>
  </si>
  <si>
    <t>ID1412</t>
  </si>
  <si>
    <t>ID1413</t>
  </si>
  <si>
    <t>ID1415</t>
  </si>
  <si>
    <t>ID1416</t>
  </si>
  <si>
    <t>ID1417</t>
  </si>
  <si>
    <t>ID1418</t>
  </si>
  <si>
    <t>ID1419</t>
  </si>
  <si>
    <t>ID1420</t>
  </si>
  <si>
    <t>ID1422</t>
  </si>
  <si>
    <t>ID1423</t>
  </si>
  <si>
    <t>ID1424</t>
  </si>
  <si>
    <t>ID1425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</si>
  <si>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</si>
  <si>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</si>
  <si>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</si>
  <si>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</si>
  <si>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</si>
  <si>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</si>
  <si>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</si>
  <si>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</si>
  <si>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</si>
  <si>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</si>
  <si>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</si>
  <si>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</si>
  <si>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</si>
  <si>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</si>
  <si>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</si>
  <si>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</si>
  <si>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</si>
  <si>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</si>
  <si>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</si>
  <si>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</si>
  <si>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</si>
  <si>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</si>
  <si>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</si>
  <si>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</si>
  <si>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ID1453</t>
  </si>
  <si>
    <t>ID1454</t>
  </si>
  <si>
    <t>ID1455</t>
  </si>
  <si>
    <t>ID1456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</si>
  <si>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</si>
  <si>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</si>
  <si>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</si>
  <si>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</si>
  <si>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</si>
  <si>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</si>
  <si>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</si>
  <si>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</si>
  <si>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</si>
  <si>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ID1467</t>
  </si>
  <si>
    <t>ID1468</t>
  </si>
  <si>
    <t>ID1470</t>
  </si>
  <si>
    <t>ID1471</t>
  </si>
  <si>
    <t>ID1472</t>
  </si>
  <si>
    <t>ID1473</t>
  </si>
  <si>
    <t>ID1474</t>
  </si>
  <si>
    <t>ID1475</t>
  </si>
  <si>
    <t>ID1476</t>
  </si>
  <si>
    <t>ID1478</t>
  </si>
  <si>
    <t>ID1480</t>
  </si>
  <si>
    <t>ID1481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</si>
  <si>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</si>
  <si>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</si>
  <si>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</si>
  <si>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</si>
  <si>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</si>
  <si>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</si>
  <si>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</si>
  <si>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</si>
  <si>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</si>
  <si>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</si>
  <si>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</si>
  <si>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</si>
  <si>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</si>
  <si>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</si>
  <si>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</si>
  <si>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</si>
  <si>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</si>
  <si>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ID1501</t>
  </si>
  <si>
    <t>ID1502</t>
  </si>
  <si>
    <t>ID1503</t>
  </si>
  <si>
    <t>ID1504</t>
  </si>
  <si>
    <t>ID1505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</si>
  <si>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</si>
  <si>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</si>
  <si>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</si>
  <si>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</si>
  <si>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</si>
  <si>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</si>
  <si>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</si>
  <si>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</si>
  <si>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</si>
  <si>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ID1517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</si>
  <si>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</si>
  <si>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</si>
  <si>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</si>
  <si>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</si>
  <si>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</si>
  <si>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</si>
  <si>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</si>
  <si>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</si>
  <si>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</si>
  <si>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</si>
  <si>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</si>
  <si>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</si>
  <si>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</si>
  <si>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</si>
  <si>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</si>
  <si>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</si>
  <si>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</si>
  <si>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</si>
  <si>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</si>
  <si>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</si>
  <si>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</si>
  <si>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</si>
  <si>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</si>
  <si>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</si>
  <si>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</si>
  <si>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</si>
  <si>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</si>
  <si>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</si>
  <si>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</si>
  <si>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</si>
  <si>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</si>
  <si>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</si>
  <si>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</si>
  <si>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</si>
  <si>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</si>
  <si>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</si>
  <si>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</si>
  <si>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</si>
  <si>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</si>
  <si>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ID1559</t>
  </si>
  <si>
    <t>ID1560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</si>
  <si>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</si>
  <si>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</si>
  <si>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</si>
  <si>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</si>
  <si>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</si>
  <si>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</si>
  <si>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</si>
  <si>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</si>
  <si>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</si>
  <si>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</si>
  <si>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ID1573</t>
  </si>
  <si>
    <t>ID1574</t>
  </si>
  <si>
    <t>ID1575</t>
  </si>
  <si>
    <t>2021-01-29</t>
  </si>
  <si>
    <t>ID1577</t>
  </si>
  <si>
    <t>ID1579</t>
  </si>
  <si>
    <t>ID1581</t>
  </si>
  <si>
    <t>ID1582</t>
  </si>
  <si>
    <t>ID1583</t>
  </si>
  <si>
    <t>ID1585</t>
  </si>
  <si>
    <t>ID1586</t>
  </si>
  <si>
    <t>ID1587</t>
  </si>
  <si>
    <t>ID1589</t>
  </si>
  <si>
    <t>ID1590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</si>
  <si>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</si>
  <si>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</si>
  <si>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</si>
  <si>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</si>
  <si>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</si>
  <si>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</si>
  <si>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</si>
  <si>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</si>
  <si>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</si>
  <si>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</si>
  <si>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</si>
  <si>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</si>
  <si>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</si>
  <si>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</si>
  <si>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</si>
  <si>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</si>
  <si>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</si>
  <si>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</si>
  <si>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</si>
  <si>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</si>
  <si>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</si>
  <si>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</si>
  <si>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</si>
  <si>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</si>
  <si>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</si>
  <si>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</si>
  <si>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</si>
  <si>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</si>
  <si>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</si>
  <si>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</si>
  <si>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ID1627</t>
  </si>
  <si>
    <t>ID1628</t>
  </si>
  <si>
    <t>ID1629</t>
  </si>
  <si>
    <t>ID1630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</si>
  <si>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</si>
  <si>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</si>
  <si>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</si>
  <si>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</si>
  <si>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</si>
  <si>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</si>
  <si>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</si>
  <si>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</si>
  <si>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</si>
  <si>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</si>
  <si>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</si>
  <si>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</si>
  <si>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</si>
  <si>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</si>
  <si>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</si>
  <si>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</si>
  <si>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</si>
  <si>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</si>
  <si>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</si>
  <si>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</si>
  <si>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</si>
  <si>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</si>
  <si>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</si>
  <si>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</si>
  <si>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</si>
  <si>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</si>
  <si>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</si>
  <si>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</si>
  <si>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</si>
  <si>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</si>
  <si>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</si>
  <si>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</si>
  <si>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</si>
  <si>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</si>
  <si>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</si>
  <si>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</si>
  <si>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</si>
  <si>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</si>
  <si>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</si>
  <si>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ID1673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</si>
  <si>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</si>
  <si>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</si>
  <si>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</si>
  <si>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</si>
  <si>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</si>
  <si>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</si>
  <si>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</si>
  <si>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</si>
  <si>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</si>
  <si>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ID1685</t>
  </si>
  <si>
    <t>ID1686</t>
  </si>
  <si>
    <t>ID1687</t>
  </si>
  <si>
    <t>ID1688</t>
  </si>
  <si>
    <t>ID1689</t>
  </si>
  <si>
    <t>ID1691</t>
  </si>
  <si>
    <t>ID1692</t>
  </si>
  <si>
    <t>ID1694</t>
  </si>
  <si>
    <t>ID1698</t>
  </si>
  <si>
    <t>ID1699</t>
  </si>
  <si>
    <t>ID1700</t>
  </si>
  <si>
    <t>ID1701</t>
  </si>
  <si>
    <t>ID1702</t>
  </si>
  <si>
    <t>ID1703</t>
  </si>
  <si>
    <t>ID1704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</si>
  <si>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</si>
  <si>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</si>
  <si>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</si>
  <si>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</si>
  <si>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</si>
  <si>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</si>
  <si>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</si>
  <si>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</si>
  <si>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</si>
  <si>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</si>
  <si>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</si>
  <si>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</si>
  <si>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</si>
  <si>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ID1721</t>
  </si>
  <si>
    <t>ID1722</t>
  </si>
  <si>
    <t>ID1723</t>
  </si>
  <si>
    <t>ID1724</t>
  </si>
  <si>
    <t>ID1728</t>
  </si>
  <si>
    <t>ID1729</t>
  </si>
  <si>
    <t>ID1730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</si>
  <si>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</si>
  <si>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</si>
  <si>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</si>
  <si>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</si>
  <si>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</si>
  <si>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</si>
  <si>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</si>
  <si>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</si>
  <si>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ID1741</t>
  </si>
  <si>
    <t>ID1742</t>
  </si>
  <si>
    <t>ID1743</t>
  </si>
  <si>
    <t>ID1745</t>
  </si>
  <si>
    <t>ID1746</t>
  </si>
  <si>
    <t>ID1747</t>
  </si>
  <si>
    <t>ID1748</t>
  </si>
  <si>
    <t>ID1750</t>
  </si>
  <si>
    <t>ID1751</t>
  </si>
  <si>
    <t>ID1752</t>
  </si>
  <si>
    <t>ID1753</t>
  </si>
  <si>
    <t>ID1754</t>
  </si>
  <si>
    <t>ID1755</t>
  </si>
  <si>
    <t>ID1756</t>
  </si>
  <si>
    <t>ID1758</t>
  </si>
  <si>
    <t>ID1759</t>
  </si>
  <si>
    <t>ID1761</t>
  </si>
  <si>
    <t>ID1762</t>
  </si>
  <si>
    <t>ID1763</t>
  </si>
  <si>
    <t>ID1764</t>
  </si>
  <si>
    <t>ID1765</t>
  </si>
  <si>
    <t>ID1766</t>
  </si>
  <si>
    <t>ID1767</t>
  </si>
  <si>
    <t>ID1770</t>
  </si>
  <si>
    <t>ID1771</t>
  </si>
  <si>
    <t>ID1772</t>
  </si>
  <si>
    <t>2021-02-01</t>
  </si>
  <si>
    <t>ID1774</t>
  </si>
  <si>
    <t>ID1775</t>
  </si>
  <si>
    <t>ID1776</t>
  </si>
  <si>
    <t>ID1778</t>
  </si>
  <si>
    <t>ID1779</t>
  </si>
  <si>
    <t>ID1782</t>
  </si>
  <si>
    <t>ID1783</t>
  </si>
  <si>
    <t>ID1784</t>
  </si>
  <si>
    <t>ID1786</t>
  </si>
  <si>
    <t>ID1787</t>
  </si>
  <si>
    <t>ID1788</t>
  </si>
  <si>
    <t>ID1790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</si>
  <si>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</si>
  <si>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</si>
  <si>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</si>
  <si>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</si>
  <si>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</si>
  <si>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</si>
  <si>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</si>
  <si>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</si>
  <si>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</si>
  <si>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</si>
  <si>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</si>
  <si>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</si>
  <si>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</si>
  <si>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ID1806</t>
  </si>
  <si>
    <t>ID1807</t>
  </si>
  <si>
    <t>ID1808</t>
  </si>
  <si>
    <t>ID1810</t>
  </si>
  <si>
    <t>ID1811</t>
  </si>
  <si>
    <t>ID1812</t>
  </si>
  <si>
    <t>ID1813</t>
  </si>
  <si>
    <t>ID1814</t>
  </si>
  <si>
    <t>ID1815</t>
  </si>
  <si>
    <t>ID1816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</si>
  <si>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</si>
  <si>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</si>
  <si>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</si>
  <si>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</si>
  <si>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</si>
  <si>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</si>
  <si>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</si>
  <si>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</si>
  <si>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</si>
  <si>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</si>
  <si>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</si>
  <si>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</si>
  <si>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ID1831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</si>
  <si>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</si>
  <si>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</si>
  <si>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</si>
  <si>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</si>
  <si>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</si>
  <si>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</si>
  <si>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</si>
  <si>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</si>
  <si>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</si>
  <si>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ID1845</t>
  </si>
  <si>
    <t>2021-02-02</t>
  </si>
  <si>
    <t>ID1846</t>
  </si>
  <si>
    <t>ID1847</t>
  </si>
  <si>
    <t>ID1848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</si>
  <si>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</si>
  <si>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</si>
  <si>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</si>
  <si>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</si>
  <si>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</si>
  <si>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</si>
  <si>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</si>
  <si>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</si>
  <si>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ID1861</t>
  </si>
  <si>
    <t>ID1862</t>
  </si>
  <si>
    <t>ID1864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</si>
  <si>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</si>
  <si>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</si>
  <si>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</si>
  <si>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</si>
  <si>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</si>
  <si>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</si>
  <si>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</si>
  <si>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</si>
  <si>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</si>
  <si>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</si>
  <si>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</si>
  <si>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</si>
  <si>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ID1879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</si>
  <si>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</si>
  <si>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</si>
  <si>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</si>
  <si>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</si>
  <si>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</si>
  <si>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</si>
  <si>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</si>
  <si>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</si>
  <si>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ID1892</t>
  </si>
  <si>
    <t>ID1893</t>
  </si>
  <si>
    <t>ID1894</t>
  </si>
  <si>
    <t>ID1895</t>
  </si>
  <si>
    <t>ID1896</t>
  </si>
  <si>
    <t>ID1898</t>
  </si>
  <si>
    <t>ID1900</t>
  </si>
  <si>
    <t>ID1901</t>
  </si>
  <si>
    <t>ID1902</t>
  </si>
  <si>
    <t>ID1903</t>
  </si>
  <si>
    <t>ID1906</t>
  </si>
  <si>
    <t>ID1907</t>
  </si>
  <si>
    <t>ID1908</t>
  </si>
  <si>
    <t>ID1909</t>
  </si>
  <si>
    <t>ID1910</t>
  </si>
  <si>
    <t>ID1911</t>
  </si>
  <si>
    <t>ID1913</t>
  </si>
  <si>
    <t>ID1915</t>
  </si>
  <si>
    <t>ID1916</t>
  </si>
  <si>
    <t>ID1917</t>
  </si>
  <si>
    <t>ID1918</t>
  </si>
  <si>
    <t>ID1919</t>
  </si>
  <si>
    <t>ID1920</t>
  </si>
  <si>
    <t>ID1923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</si>
  <si>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</si>
  <si>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</si>
  <si>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</si>
  <si>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</si>
  <si>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</si>
  <si>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</si>
  <si>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</si>
  <si>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</si>
  <si>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</si>
  <si>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</si>
  <si>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</si>
  <si>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</si>
  <si>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</si>
  <si>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</si>
  <si>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</si>
  <si>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</si>
  <si>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</si>
  <si>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</si>
  <si>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</si>
  <si>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</si>
  <si>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</si>
  <si>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</si>
  <si>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</si>
  <si>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ID1949</t>
  </si>
  <si>
    <t>ID1951</t>
  </si>
  <si>
    <t>ID1952</t>
  </si>
  <si>
    <t>ID1953</t>
  </si>
  <si>
    <t>ID1954</t>
  </si>
  <si>
    <t>2021-02-04</t>
  </si>
  <si>
    <t>ID1956</t>
  </si>
  <si>
    <t>ID1957</t>
  </si>
  <si>
    <t>ID1960</t>
  </si>
  <si>
    <t>ID1961</t>
  </si>
  <si>
    <t>ID1962</t>
  </si>
  <si>
    <t>ID1963</t>
  </si>
  <si>
    <t>ID1964</t>
  </si>
  <si>
    <t>ID1965</t>
  </si>
  <si>
    <t>ID1966</t>
  </si>
  <si>
    <t>ID1968</t>
  </si>
  <si>
    <t>ID1969</t>
  </si>
  <si>
    <t>ID1970</t>
  </si>
  <si>
    <t>ID1971</t>
  </si>
  <si>
    <t>ID1973</t>
  </si>
  <si>
    <t>ID1974</t>
  </si>
  <si>
    <t>ID1977</t>
  </si>
  <si>
    <t>ID1978</t>
  </si>
  <si>
    <t>ID1979</t>
  </si>
  <si>
    <t>ID1980</t>
  </si>
  <si>
    <t>ID1981</t>
  </si>
  <si>
    <t>ID1982</t>
  </si>
  <si>
    <t>ID1984</t>
  </si>
  <si>
    <t>ID1985</t>
  </si>
  <si>
    <t>ID1986</t>
  </si>
  <si>
    <t>ID1988</t>
  </si>
  <si>
    <t>ID1989</t>
  </si>
  <si>
    <t>ID1990</t>
  </si>
  <si>
    <t>ID1991</t>
  </si>
  <si>
    <t>ID1992</t>
  </si>
  <si>
    <t>ID1993</t>
  </si>
  <si>
    <t>ID1995</t>
  </si>
  <si>
    <t>ID1997</t>
  </si>
  <si>
    <t>ID1998</t>
  </si>
  <si>
    <t>ID1999</t>
  </si>
  <si>
    <t>ID2001</t>
  </si>
  <si>
    <t>ID2002</t>
  </si>
  <si>
    <t>ID2004</t>
  </si>
  <si>
    <t>ID2005</t>
  </si>
  <si>
    <t>ID2006</t>
  </si>
  <si>
    <t>ID2007</t>
  </si>
  <si>
    <t>ID2010</t>
  </si>
  <si>
    <t>ID2011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</si>
  <si>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</si>
  <si>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</si>
  <si>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</si>
  <si>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</si>
  <si>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</si>
  <si>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</si>
  <si>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</si>
  <si>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</si>
  <si>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</si>
  <si>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</si>
  <si>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</si>
  <si>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</si>
  <si>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</si>
  <si>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ID2027</t>
  </si>
  <si>
    <t>2021-02-05</t>
  </si>
  <si>
    <t>ID2028</t>
  </si>
  <si>
    <t>ID2031</t>
  </si>
  <si>
    <t>ID2033</t>
  </si>
  <si>
    <t>ID2034</t>
  </si>
  <si>
    <t>ID2035</t>
  </si>
  <si>
    <t>ID2036</t>
  </si>
  <si>
    <t>ID2037</t>
  </si>
  <si>
    <t>ID2039</t>
  </si>
  <si>
    <t>ID2040</t>
  </si>
  <si>
    <t>ID2041</t>
  </si>
  <si>
    <t>ID2042</t>
  </si>
  <si>
    <t>ID2044</t>
  </si>
  <si>
    <t>ID2045</t>
  </si>
  <si>
    <t>ID2047</t>
  </si>
  <si>
    <t>ID2048</t>
  </si>
  <si>
    <t>ID2049</t>
  </si>
  <si>
    <t>ID2050</t>
  </si>
  <si>
    <t>ID2052</t>
  </si>
  <si>
    <t>ID2053</t>
  </si>
  <si>
    <t>ID2054</t>
  </si>
  <si>
    <t>ID2055</t>
  </si>
  <si>
    <t>ID2056</t>
  </si>
  <si>
    <t>ID2057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</si>
  <si>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</si>
  <si>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</si>
  <si>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</si>
  <si>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</si>
  <si>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</si>
  <si>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</si>
  <si>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</si>
  <si>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</si>
  <si>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</si>
  <si>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</si>
  <si>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</si>
  <si>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</si>
  <si>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</si>
  <si>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</si>
  <si>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</si>
  <si>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</si>
  <si>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</si>
  <si>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</si>
  <si>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</si>
  <si>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</si>
  <si>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</si>
  <si>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</si>
  <si>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</si>
  <si>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</si>
  <si>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ID2085</t>
  </si>
  <si>
    <t>ID2086</t>
  </si>
  <si>
    <t>ID2087</t>
  </si>
  <si>
    <t>ID2088</t>
  </si>
  <si>
    <t>ID2089</t>
  </si>
  <si>
    <t>ID2091</t>
  </si>
  <si>
    <t>ID2093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</si>
  <si>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</si>
  <si>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</si>
  <si>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</si>
  <si>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</si>
  <si>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</si>
  <si>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</si>
  <si>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</si>
  <si>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</si>
  <si>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</si>
  <si>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</si>
  <si>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</si>
  <si>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</si>
  <si>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</si>
  <si>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</si>
  <si>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ID2111</t>
  </si>
  <si>
    <t>ID2112</t>
  </si>
  <si>
    <t>ID2113</t>
  </si>
  <si>
    <t>ID2115</t>
  </si>
  <si>
    <t>ID2117</t>
  </si>
  <si>
    <t>ID2118</t>
  </si>
  <si>
    <t>ID2119</t>
  </si>
  <si>
    <t>ID2120</t>
  </si>
  <si>
    <t>ID2122</t>
  </si>
  <si>
    <t>ID2123</t>
  </si>
  <si>
    <t>ID2124</t>
  </si>
  <si>
    <t>ID2125</t>
  </si>
  <si>
    <t>ID2126</t>
  </si>
  <si>
    <t>ID2128</t>
  </si>
  <si>
    <t>ID2129</t>
  </si>
  <si>
    <t>ID2130</t>
  </si>
  <si>
    <t>ID2132</t>
  </si>
  <si>
    <t>ID2134</t>
  </si>
  <si>
    <t>ID2135</t>
  </si>
  <si>
    <t>ID2136</t>
  </si>
  <si>
    <t>ID2137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</si>
  <si>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</si>
  <si>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</si>
  <si>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</si>
  <si>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</si>
  <si>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</si>
  <si>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</si>
  <si>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</si>
  <si>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</si>
  <si>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</si>
  <si>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</si>
  <si>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</si>
  <si>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</si>
  <si>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</si>
  <si>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ID2152</t>
  </si>
  <si>
    <t>ID2153</t>
  </si>
  <si>
    <t>ID2154</t>
  </si>
  <si>
    <t>ID2155</t>
  </si>
  <si>
    <t>ID2157</t>
  </si>
  <si>
    <t>ID2158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</si>
  <si>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</si>
  <si>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</si>
  <si>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</si>
  <si>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</si>
  <si>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</si>
  <si>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</si>
  <si>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</si>
  <si>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</si>
  <si>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</si>
  <si>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</si>
  <si>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</si>
  <si>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</si>
  <si>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</si>
  <si>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</si>
  <si>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</si>
  <si>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</si>
  <si>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</si>
  <si>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</si>
  <si>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</si>
  <si>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</si>
  <si>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</si>
  <si>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</si>
  <si>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</si>
  <si>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</si>
  <si>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</si>
  <si>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</si>
  <si>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</si>
  <si>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</si>
  <si>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</si>
  <si>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</si>
  <si>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</si>
  <si>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ID2193</t>
  </si>
  <si>
    <t>ID2194</t>
  </si>
  <si>
    <t>ID2195</t>
  </si>
  <si>
    <t>ID2196</t>
  </si>
  <si>
    <t>ID2198</t>
  </si>
  <si>
    <t>ID2201</t>
  </si>
  <si>
    <t>ID2202</t>
  </si>
  <si>
    <t>ID2203</t>
  </si>
  <si>
    <t>2021-02-08</t>
  </si>
  <si>
    <t>ID2206</t>
  </si>
  <si>
    <t>ID2207</t>
  </si>
  <si>
    <t>ID2208</t>
  </si>
  <si>
    <t>ID2209</t>
  </si>
  <si>
    <t>ID2210</t>
  </si>
  <si>
    <t>ID2211</t>
  </si>
  <si>
    <t>ID2213</t>
  </si>
  <si>
    <t>ID2214</t>
  </si>
  <si>
    <t>ID2215</t>
  </si>
  <si>
    <t>ID2217</t>
  </si>
  <si>
    <t>ID2219</t>
  </si>
  <si>
    <t>ID2220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</si>
  <si>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</si>
  <si>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</si>
  <si>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</si>
  <si>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</si>
  <si>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</si>
  <si>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</si>
  <si>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</si>
  <si>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</si>
  <si>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</si>
  <si>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</si>
  <si>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</si>
  <si>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</si>
  <si>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</si>
  <si>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</si>
  <si>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</si>
  <si>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</si>
  <si>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</si>
  <si>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</si>
  <si>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</si>
  <si>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</si>
  <si>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</si>
  <si>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</si>
  <si>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</si>
  <si>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</si>
  <si>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</si>
  <si>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</si>
  <si>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</si>
  <si>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</si>
  <si>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</si>
  <si>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</si>
  <si>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</si>
  <si>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</si>
  <si>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</si>
  <si>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</si>
  <si>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</si>
  <si>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</si>
  <si>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</si>
  <si>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</si>
  <si>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ID2263</t>
  </si>
  <si>
    <t>ID2264</t>
  </si>
  <si>
    <t>ID2267</t>
  </si>
  <si>
    <t>ID2268</t>
  </si>
  <si>
    <t>ID2269</t>
  </si>
  <si>
    <t>ID2270</t>
  </si>
  <si>
    <t>ID2271</t>
  </si>
  <si>
    <t>ID2272</t>
  </si>
  <si>
    <t>ID2273</t>
  </si>
  <si>
    <t>ID2275</t>
  </si>
  <si>
    <t>ID2276</t>
  </si>
  <si>
    <t>ID2278</t>
  </si>
  <si>
    <t>ID2279</t>
  </si>
  <si>
    <t>ID2280</t>
  </si>
  <si>
    <t>ID2281</t>
  </si>
  <si>
    <t>ID2284</t>
  </si>
  <si>
    <t>ID2285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</si>
  <si>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</si>
  <si>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</si>
  <si>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</si>
  <si>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</si>
  <si>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</si>
  <si>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</si>
  <si>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</si>
  <si>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</si>
  <si>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</si>
  <si>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</si>
  <si>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</si>
  <si>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</si>
  <si>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</si>
  <si>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</si>
  <si>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ID2302</t>
  </si>
  <si>
    <t>ID2303</t>
  </si>
  <si>
    <t>2021-02-10</t>
  </si>
  <si>
    <t>ID2305</t>
  </si>
  <si>
    <t>ID2306</t>
  </si>
  <si>
    <t>ID2307</t>
  </si>
  <si>
    <t>ID2308</t>
  </si>
  <si>
    <t>ID2309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</si>
  <si>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</si>
  <si>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</si>
  <si>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</si>
  <si>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</si>
  <si>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</si>
  <si>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</si>
  <si>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</si>
  <si>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</si>
  <si>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</si>
  <si>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</si>
  <si>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ID2323</t>
  </si>
  <si>
    <t>ID2324</t>
  </si>
  <si>
    <t>ID2325</t>
  </si>
  <si>
    <t>ID2328</t>
  </si>
  <si>
    <t>ID2329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</si>
  <si>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</si>
  <si>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</si>
  <si>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</si>
  <si>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</si>
  <si>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</si>
  <si>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</si>
  <si>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</si>
  <si>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</si>
  <si>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ID2340</t>
  </si>
  <si>
    <t>ID2341</t>
  </si>
  <si>
    <t>ID2342</t>
  </si>
  <si>
    <t>ID2343</t>
  </si>
  <si>
    <t>ID2344</t>
  </si>
  <si>
    <t>ID2345</t>
  </si>
  <si>
    <t>ID2347</t>
  </si>
  <si>
    <t>ID2350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</si>
  <si>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</si>
  <si>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</si>
  <si>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</si>
  <si>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</si>
  <si>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</si>
  <si>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</si>
  <si>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</si>
  <si>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</si>
  <si>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ID2362</t>
  </si>
  <si>
    <t>ID2363</t>
  </si>
  <si>
    <t>ID2364</t>
  </si>
  <si>
    <t>ID2365</t>
  </si>
  <si>
    <t>2021-02-11</t>
  </si>
  <si>
    <t>ID2366</t>
  </si>
  <si>
    <t>ID2368</t>
  </si>
  <si>
    <t>ID2369</t>
  </si>
  <si>
    <t>ID2370</t>
  </si>
  <si>
    <t>ID2371</t>
  </si>
  <si>
    <t>ID2373</t>
  </si>
  <si>
    <t>ID2374</t>
  </si>
  <si>
    <t>ID2375</t>
  </si>
  <si>
    <t>ID2376</t>
  </si>
  <si>
    <t>ID2377</t>
  </si>
  <si>
    <t>ID2378</t>
  </si>
  <si>
    <t>ID2379</t>
  </si>
  <si>
    <t>ID2381</t>
  </si>
  <si>
    <t>ID2382</t>
  </si>
  <si>
    <t>ID2383</t>
  </si>
  <si>
    <t>ID2385</t>
  </si>
  <si>
    <t>ID2386</t>
  </si>
  <si>
    <t>ID2388</t>
  </si>
  <si>
    <t>ID2391</t>
  </si>
  <si>
    <t>ID2392</t>
  </si>
  <si>
    <t>ID2393</t>
  </si>
  <si>
    <t>ID2396</t>
  </si>
  <si>
    <t>ID2398</t>
  </si>
  <si>
    <t>ID2399</t>
  </si>
  <si>
    <t>ID2400</t>
  </si>
  <si>
    <t>ID2402</t>
  </si>
  <si>
    <t>ID2403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</si>
  <si>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</si>
  <si>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</si>
  <si>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</si>
  <si>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</si>
  <si>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</si>
  <si>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</si>
  <si>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</si>
  <si>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</si>
  <si>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</si>
  <si>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</si>
  <si>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</si>
  <si>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</si>
  <si>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</si>
  <si>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</si>
  <si>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</si>
  <si>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</si>
  <si>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</si>
  <si>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</si>
  <si>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</si>
  <si>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</si>
  <si>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</si>
  <si>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</si>
  <si>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</si>
  <si>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</si>
  <si>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</si>
  <si>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</si>
  <si>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</si>
  <si>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ID2434</t>
  </si>
  <si>
    <t>ID2435</t>
  </si>
  <si>
    <t>ID2436</t>
  </si>
  <si>
    <t>2021-02-12</t>
  </si>
  <si>
    <t>ID2439</t>
  </si>
  <si>
    <t>ID2440</t>
  </si>
  <si>
    <t>ID2441</t>
  </si>
  <si>
    <t>ID2442</t>
  </si>
  <si>
    <t>ID2445</t>
  </si>
  <si>
    <t>ID2446</t>
  </si>
  <si>
    <t>ID2447</t>
  </si>
  <si>
    <t>ID2448</t>
  </si>
  <si>
    <t>ID2449</t>
  </si>
  <si>
    <t>ID2451</t>
  </si>
  <si>
    <t>ID2452</t>
  </si>
  <si>
    <t>ID2453</t>
  </si>
  <si>
    <t>Resolved1</t>
  </si>
  <si>
    <t>Satisfaction</t>
  </si>
  <si>
    <t>convertedtalkduration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</si>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</sst>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55"/>
  <sheetViews>
    <sheetView tabSelected="1" topLeftCell="B1889" workbookViewId="0">
      <selection activeCell="D2008" sqref="D2008"/>
    </sheetView>
  </sheetViews>
  <sheetFormatPr defaultRowHeight="14.4" x14ac:dyDescent="0.3"/>
  <cols>
    <col min="3" max="3" width="11.6640625" customWidth="1"/>
    <col min="4" max="4" width="28.6640625" customWidth="1"/>
    <col min="5" max="5" width="25" customWidth="1"/>
    <col min="6" max="6" width="15" customWidth="1"/>
    <col min="7" max="7" width="11.21875" customWidth="1"/>
    <col min="8" max="8" width="14.88671875" customWidth="1"/>
    <col min="9" max="9" width="25.109375" customWidth="1"/>
    <col min="10" max="11" width="17.88671875" customWidth="1"/>
    <col min="12" max="12" width="16.44140625" customWidth="1"/>
    <col min="13" max="13" width="10.77734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2069</v>
      </c>
      <c r="E1" t="s">
        <v>3</v>
      </c>
      <c r="F1" s="3" t="s">
        <v>4</v>
      </c>
      <c r="G1" t="s">
        <v>5</v>
      </c>
      <c r="H1" t="s">
        <v>2066</v>
      </c>
      <c r="I1" t="s">
        <v>6</v>
      </c>
      <c r="J1" s="2" t="s">
        <v>7</v>
      </c>
      <c r="K1" s="2" t="s">
        <v>2068</v>
      </c>
      <c r="L1" t="s">
        <v>8</v>
      </c>
      <c r="M1" t="s">
        <v>2067</v>
      </c>
    </row>
    <row r="2" spans="1:13" x14ac:dyDescent="0.3">
      <c r="A2" t="s">
        <v>9</v>
      </c>
      <c r="B2" t="s">
        <v>10</v>
      </c>
      <c r="C2" t="s">
        <v>11</v>
      </c>
      <c r="D2" t="str">
        <f>CHOOSE(WEEKDAY(C2), "Sunday", "Monday", "Tuesday", "Wednesday", "Thursday", "Friday", "Saturday")</f>
        <v>Friday</v>
      </c>
      <c r="E2" t="s">
        <v>12</v>
      </c>
      <c r="F2" s="3">
        <v>1</v>
      </c>
      <c r="G2" t="s">
        <v>13</v>
      </c>
      <c r="H2">
        <f t="shared" ref="H2:H65" si="0">IF(G2 = "Y", 1, 0)</f>
        <v>1</v>
      </c>
      <c r="I2">
        <v>109</v>
      </c>
      <c r="J2" s="2">
        <v>1.8287037037037037E-3</v>
      </c>
      <c r="K2" s="1">
        <f>HOUR(J2)*60 + MINUTE(J2) + SECOND(J2)/60</f>
        <v>2.6333333333333333</v>
      </c>
      <c r="L2">
        <v>3</v>
      </c>
      <c r="M2" t="str">
        <f>IF(L2 &gt;=3, "Yes", "No")</f>
        <v>Yes</v>
      </c>
    </row>
    <row r="3" spans="1:13" x14ac:dyDescent="0.3">
      <c r="A3" t="s">
        <v>14</v>
      </c>
      <c r="B3" t="s">
        <v>15</v>
      </c>
      <c r="C3" t="s">
        <v>11</v>
      </c>
      <c r="D3" t="str">
        <f t="shared" ref="D3:D66" si="1">CHOOSE(WEEKDAY(C3), "Sunday", "Monday", "Tuesday", "Wednesday", "Thursday", "Friday", "Saturday")</f>
        <v>Friday</v>
      </c>
      <c r="E3" t="s">
        <v>16</v>
      </c>
      <c r="F3" s="3">
        <v>1</v>
      </c>
      <c r="G3" t="s">
        <v>17</v>
      </c>
      <c r="H3">
        <f t="shared" si="0"/>
        <v>0</v>
      </c>
      <c r="I3">
        <v>70</v>
      </c>
      <c r="J3" s="2">
        <v>2.8009259259259259E-3</v>
      </c>
      <c r="K3" s="1">
        <f t="shared" ref="K3:K66" si="2">HOUR(J3)*60 + MINUTE(J3) + SECOND(J3)/60</f>
        <v>4.0333333333333332</v>
      </c>
      <c r="L3">
        <v>3</v>
      </c>
      <c r="M3" t="str">
        <f t="shared" ref="M3:M66" si="3">IF(L3 &gt;=3, "Yes", "No")</f>
        <v>Yes</v>
      </c>
    </row>
    <row r="4" spans="1:13" x14ac:dyDescent="0.3">
      <c r="A4" t="s">
        <v>18</v>
      </c>
      <c r="B4" t="s">
        <v>19</v>
      </c>
      <c r="C4" t="s">
        <v>11</v>
      </c>
      <c r="D4" t="str">
        <f t="shared" si="1"/>
        <v>Friday</v>
      </c>
      <c r="E4" t="s">
        <v>12</v>
      </c>
      <c r="F4" s="3">
        <v>1</v>
      </c>
      <c r="G4" t="s">
        <v>17</v>
      </c>
      <c r="H4">
        <f t="shared" si="0"/>
        <v>0</v>
      </c>
      <c r="I4">
        <v>10</v>
      </c>
      <c r="J4" s="2">
        <v>1.5162037037037036E-3</v>
      </c>
      <c r="K4" s="1">
        <f t="shared" si="2"/>
        <v>2.1833333333333331</v>
      </c>
      <c r="L4">
        <v>3</v>
      </c>
      <c r="M4" t="str">
        <f t="shared" si="3"/>
        <v>Yes</v>
      </c>
    </row>
    <row r="5" spans="1:13" x14ac:dyDescent="0.3">
      <c r="A5" t="s">
        <v>20</v>
      </c>
      <c r="B5" t="s">
        <v>21</v>
      </c>
      <c r="C5" t="s">
        <v>11</v>
      </c>
      <c r="D5" t="str">
        <f t="shared" si="1"/>
        <v>Friday</v>
      </c>
      <c r="E5" t="s">
        <v>12</v>
      </c>
      <c r="F5" s="3">
        <v>1</v>
      </c>
      <c r="G5" t="s">
        <v>13</v>
      </c>
      <c r="H5">
        <f t="shared" si="0"/>
        <v>1</v>
      </c>
      <c r="I5">
        <v>53</v>
      </c>
      <c r="J5" s="2">
        <v>4.2824074074074081E-4</v>
      </c>
      <c r="K5" s="1">
        <f t="shared" si="2"/>
        <v>0.6166666666666667</v>
      </c>
      <c r="L5">
        <v>2</v>
      </c>
      <c r="M5" t="str">
        <f t="shared" si="3"/>
        <v>No</v>
      </c>
    </row>
    <row r="6" spans="1:13" x14ac:dyDescent="0.3">
      <c r="A6" t="s">
        <v>22</v>
      </c>
      <c r="B6" t="s">
        <v>15</v>
      </c>
      <c r="C6" t="s">
        <v>11</v>
      </c>
      <c r="D6" t="str">
        <f t="shared" si="1"/>
        <v>Friday</v>
      </c>
      <c r="E6" t="s">
        <v>23</v>
      </c>
      <c r="F6" s="3">
        <v>1</v>
      </c>
      <c r="G6" t="s">
        <v>13</v>
      </c>
      <c r="H6">
        <f t="shared" si="0"/>
        <v>1</v>
      </c>
      <c r="I6">
        <v>95</v>
      </c>
      <c r="J6" s="2">
        <v>6.9444444444444447E-4</v>
      </c>
      <c r="K6" s="1">
        <f t="shared" si="2"/>
        <v>1</v>
      </c>
      <c r="L6">
        <v>3</v>
      </c>
      <c r="M6" t="str">
        <f>IF(L6 &gt;=3, "Yes", "No")</f>
        <v>Yes</v>
      </c>
    </row>
    <row r="7" spans="1:13" x14ac:dyDescent="0.3">
      <c r="A7" t="s">
        <v>24</v>
      </c>
      <c r="B7" t="s">
        <v>10</v>
      </c>
      <c r="C7" t="s">
        <v>11</v>
      </c>
      <c r="D7" t="str">
        <f t="shared" si="1"/>
        <v>Friday</v>
      </c>
      <c r="E7" t="s">
        <v>23</v>
      </c>
      <c r="F7" s="3">
        <v>1</v>
      </c>
      <c r="G7" t="s">
        <v>17</v>
      </c>
      <c r="H7">
        <f t="shared" si="0"/>
        <v>0</v>
      </c>
      <c r="I7">
        <v>24</v>
      </c>
      <c r="J7" s="2">
        <v>2.5462962962962965E-3</v>
      </c>
      <c r="K7" s="1">
        <f t="shared" si="2"/>
        <v>3.6666666666666665</v>
      </c>
      <c r="L7">
        <v>2</v>
      </c>
      <c r="M7" t="str">
        <f t="shared" si="3"/>
        <v>No</v>
      </c>
    </row>
    <row r="8" spans="1:13" x14ac:dyDescent="0.3">
      <c r="A8" t="s">
        <v>25</v>
      </c>
      <c r="B8" t="s">
        <v>10</v>
      </c>
      <c r="C8" t="s">
        <v>11</v>
      </c>
      <c r="D8" t="str">
        <f t="shared" si="1"/>
        <v>Friday</v>
      </c>
      <c r="E8" t="s">
        <v>23</v>
      </c>
      <c r="F8" s="3">
        <v>1</v>
      </c>
      <c r="G8" t="s">
        <v>13</v>
      </c>
      <c r="H8">
        <f t="shared" si="0"/>
        <v>1</v>
      </c>
      <c r="I8">
        <v>22</v>
      </c>
      <c r="J8" s="2">
        <v>4.3981481481481481E-4</v>
      </c>
      <c r="K8" s="1">
        <f t="shared" si="2"/>
        <v>0.6333333333333333</v>
      </c>
      <c r="L8">
        <v>4</v>
      </c>
      <c r="M8" t="str">
        <f t="shared" si="3"/>
        <v>Yes</v>
      </c>
    </row>
    <row r="9" spans="1:13" x14ac:dyDescent="0.3">
      <c r="A9" t="s">
        <v>26</v>
      </c>
      <c r="B9" t="s">
        <v>21</v>
      </c>
      <c r="C9" t="s">
        <v>11</v>
      </c>
      <c r="D9" t="str">
        <f t="shared" si="1"/>
        <v>Friday</v>
      </c>
      <c r="E9" t="s">
        <v>27</v>
      </c>
      <c r="F9" s="3">
        <v>1</v>
      </c>
      <c r="G9" t="s">
        <v>13</v>
      </c>
      <c r="H9">
        <f t="shared" si="0"/>
        <v>1</v>
      </c>
      <c r="I9">
        <v>15</v>
      </c>
      <c r="J9" s="2">
        <v>4.6064814814814814E-3</v>
      </c>
      <c r="K9" s="1">
        <f t="shared" si="2"/>
        <v>6.6333333333333329</v>
      </c>
      <c r="L9">
        <v>4</v>
      </c>
      <c r="M9" t="str">
        <f t="shared" si="3"/>
        <v>Yes</v>
      </c>
    </row>
    <row r="10" spans="1:13" x14ac:dyDescent="0.3">
      <c r="A10" t="s">
        <v>28</v>
      </c>
      <c r="B10" t="s">
        <v>29</v>
      </c>
      <c r="C10" t="s">
        <v>11</v>
      </c>
      <c r="D10" t="str">
        <f t="shared" si="1"/>
        <v>Friday</v>
      </c>
      <c r="E10" t="s">
        <v>30</v>
      </c>
      <c r="F10" s="3">
        <v>1</v>
      </c>
      <c r="G10" t="s">
        <v>13</v>
      </c>
      <c r="H10">
        <f t="shared" si="0"/>
        <v>1</v>
      </c>
      <c r="I10">
        <v>78</v>
      </c>
      <c r="J10" s="2">
        <v>7.407407407407407E-4</v>
      </c>
      <c r="K10" s="1">
        <f t="shared" si="2"/>
        <v>1.0666666666666667</v>
      </c>
      <c r="L10">
        <v>3</v>
      </c>
      <c r="M10" t="str">
        <f t="shared" si="3"/>
        <v>Yes</v>
      </c>
    </row>
    <row r="11" spans="1:13" x14ac:dyDescent="0.3">
      <c r="A11" t="s">
        <v>32</v>
      </c>
      <c r="B11" t="s">
        <v>21</v>
      </c>
      <c r="C11" t="s">
        <v>11</v>
      </c>
      <c r="D11" t="str">
        <f t="shared" si="1"/>
        <v>Friday</v>
      </c>
      <c r="E11" t="s">
        <v>23</v>
      </c>
      <c r="F11" s="3">
        <v>1</v>
      </c>
      <c r="G11" t="s">
        <v>13</v>
      </c>
      <c r="H11">
        <f t="shared" si="0"/>
        <v>1</v>
      </c>
      <c r="I11">
        <v>50</v>
      </c>
      <c r="J11" s="2">
        <v>3.7037037037037041E-4</v>
      </c>
      <c r="K11" s="1">
        <f t="shared" si="2"/>
        <v>0.53333333333333333</v>
      </c>
      <c r="L11">
        <v>4</v>
      </c>
      <c r="M11" t="str">
        <f t="shared" si="3"/>
        <v>Yes</v>
      </c>
    </row>
    <row r="12" spans="1:13" x14ac:dyDescent="0.3">
      <c r="A12" t="s">
        <v>33</v>
      </c>
      <c r="B12" t="s">
        <v>31</v>
      </c>
      <c r="C12" t="s">
        <v>11</v>
      </c>
      <c r="D12" t="str">
        <f t="shared" si="1"/>
        <v>Friday</v>
      </c>
      <c r="E12" t="s">
        <v>23</v>
      </c>
      <c r="F12" s="3">
        <v>1</v>
      </c>
      <c r="G12" t="s">
        <v>13</v>
      </c>
      <c r="H12">
        <f t="shared" si="0"/>
        <v>1</v>
      </c>
      <c r="I12">
        <v>84</v>
      </c>
      <c r="J12" s="2">
        <v>2.476851851851852E-3</v>
      </c>
      <c r="K12" s="1">
        <f t="shared" si="2"/>
        <v>3.5666666666666664</v>
      </c>
      <c r="L12">
        <v>3</v>
      </c>
      <c r="M12" t="str">
        <f t="shared" si="3"/>
        <v>Yes</v>
      </c>
    </row>
    <row r="13" spans="1:13" x14ac:dyDescent="0.3">
      <c r="A13" t="s">
        <v>34</v>
      </c>
      <c r="B13" t="s">
        <v>35</v>
      </c>
      <c r="C13" s="1" t="s">
        <v>11</v>
      </c>
      <c r="D13" t="str">
        <f t="shared" si="1"/>
        <v>Friday</v>
      </c>
      <c r="E13" t="s">
        <v>12</v>
      </c>
      <c r="F13" s="3">
        <v>1</v>
      </c>
      <c r="G13" t="s">
        <v>13</v>
      </c>
      <c r="H13">
        <f t="shared" si="0"/>
        <v>1</v>
      </c>
      <c r="I13">
        <v>89</v>
      </c>
      <c r="J13" s="2">
        <v>3.9814814814814817E-3</v>
      </c>
      <c r="K13" s="1">
        <f t="shared" si="2"/>
        <v>5.7333333333333334</v>
      </c>
      <c r="L13">
        <v>3</v>
      </c>
      <c r="M13" t="str">
        <f t="shared" si="3"/>
        <v>Yes</v>
      </c>
    </row>
    <row r="14" spans="1:13" x14ac:dyDescent="0.3">
      <c r="A14" t="s">
        <v>36</v>
      </c>
      <c r="B14" t="s">
        <v>15</v>
      </c>
      <c r="C14" t="s">
        <v>11</v>
      </c>
      <c r="D14" t="str">
        <f t="shared" si="1"/>
        <v>Friday</v>
      </c>
      <c r="E14" t="s">
        <v>27</v>
      </c>
      <c r="F14" s="3">
        <v>1</v>
      </c>
      <c r="G14" t="s">
        <v>13</v>
      </c>
      <c r="H14">
        <f t="shared" si="0"/>
        <v>1</v>
      </c>
      <c r="I14">
        <v>48</v>
      </c>
      <c r="J14" s="2">
        <v>2.627314814814815E-3</v>
      </c>
      <c r="K14" s="1">
        <f t="shared" si="2"/>
        <v>3.7833333333333332</v>
      </c>
      <c r="L14">
        <v>4</v>
      </c>
      <c r="M14" t="str">
        <f t="shared" si="3"/>
        <v>Yes</v>
      </c>
    </row>
    <row r="15" spans="1:13" x14ac:dyDescent="0.3">
      <c r="A15" t="s">
        <v>37</v>
      </c>
      <c r="B15" t="s">
        <v>15</v>
      </c>
      <c r="C15" t="s">
        <v>11</v>
      </c>
      <c r="D15" t="str">
        <f t="shared" si="1"/>
        <v>Friday</v>
      </c>
      <c r="E15" t="s">
        <v>27</v>
      </c>
      <c r="F15" s="3">
        <v>1</v>
      </c>
      <c r="G15" t="s">
        <v>13</v>
      </c>
      <c r="H15">
        <f t="shared" si="0"/>
        <v>1</v>
      </c>
      <c r="I15">
        <v>63</v>
      </c>
      <c r="J15" s="2">
        <v>3.7731481481481483E-3</v>
      </c>
      <c r="K15" s="1">
        <f t="shared" si="2"/>
        <v>5.4333333333333336</v>
      </c>
      <c r="L15">
        <v>2</v>
      </c>
      <c r="M15" t="str">
        <f t="shared" si="3"/>
        <v>No</v>
      </c>
    </row>
    <row r="16" spans="1:13" x14ac:dyDescent="0.3">
      <c r="A16" t="s">
        <v>38</v>
      </c>
      <c r="B16" t="s">
        <v>21</v>
      </c>
      <c r="C16" t="s">
        <v>11</v>
      </c>
      <c r="D16" t="str">
        <f t="shared" si="1"/>
        <v>Friday</v>
      </c>
      <c r="E16" t="s">
        <v>16</v>
      </c>
      <c r="F16" s="3">
        <v>1</v>
      </c>
      <c r="G16" t="s">
        <v>13</v>
      </c>
      <c r="H16">
        <f t="shared" si="0"/>
        <v>1</v>
      </c>
      <c r="I16">
        <v>45</v>
      </c>
      <c r="J16" s="2">
        <v>3.8425925925925928E-3</v>
      </c>
      <c r="K16" s="1">
        <f t="shared" si="2"/>
        <v>5.5333333333333332</v>
      </c>
      <c r="L16">
        <v>5</v>
      </c>
      <c r="M16" t="str">
        <f t="shared" si="3"/>
        <v>Yes</v>
      </c>
    </row>
    <row r="17" spans="1:13" x14ac:dyDescent="0.3">
      <c r="A17" t="s">
        <v>39</v>
      </c>
      <c r="B17" t="s">
        <v>29</v>
      </c>
      <c r="C17" t="s">
        <v>11</v>
      </c>
      <c r="D17" t="str">
        <f t="shared" si="1"/>
        <v>Friday</v>
      </c>
      <c r="E17" t="s">
        <v>12</v>
      </c>
      <c r="F17" s="3">
        <v>1</v>
      </c>
      <c r="G17" t="s">
        <v>13</v>
      </c>
      <c r="H17">
        <f t="shared" si="0"/>
        <v>1</v>
      </c>
      <c r="I17">
        <v>101</v>
      </c>
      <c r="J17" s="2">
        <v>1.7013888888888888E-3</v>
      </c>
      <c r="K17" s="1">
        <f t="shared" si="2"/>
        <v>2.4500000000000002</v>
      </c>
      <c r="L17">
        <v>3</v>
      </c>
      <c r="M17" t="str">
        <f t="shared" si="3"/>
        <v>Yes</v>
      </c>
    </row>
    <row r="18" spans="1:13" x14ac:dyDescent="0.3">
      <c r="A18" t="s">
        <v>40</v>
      </c>
      <c r="B18" t="s">
        <v>29</v>
      </c>
      <c r="C18" t="s">
        <v>11</v>
      </c>
      <c r="D18" t="str">
        <f t="shared" si="1"/>
        <v>Friday</v>
      </c>
      <c r="E18" t="s">
        <v>16</v>
      </c>
      <c r="F18" s="3">
        <v>1</v>
      </c>
      <c r="G18" t="s">
        <v>13</v>
      </c>
      <c r="H18">
        <f t="shared" si="0"/>
        <v>1</v>
      </c>
      <c r="I18">
        <v>74</v>
      </c>
      <c r="J18" s="2">
        <v>3.7268518518518519E-3</v>
      </c>
      <c r="K18" s="1">
        <f t="shared" si="2"/>
        <v>5.3666666666666663</v>
      </c>
      <c r="L18">
        <v>5</v>
      </c>
      <c r="M18" t="str">
        <f t="shared" si="3"/>
        <v>Yes</v>
      </c>
    </row>
    <row r="19" spans="1:13" x14ac:dyDescent="0.3">
      <c r="A19" t="s">
        <v>41</v>
      </c>
      <c r="B19" t="s">
        <v>42</v>
      </c>
      <c r="C19" t="s">
        <v>11</v>
      </c>
      <c r="D19" t="str">
        <f t="shared" si="1"/>
        <v>Friday</v>
      </c>
      <c r="E19" t="s">
        <v>27</v>
      </c>
      <c r="F19" s="3">
        <v>1</v>
      </c>
      <c r="G19" t="s">
        <v>13</v>
      </c>
      <c r="H19">
        <f t="shared" si="0"/>
        <v>1</v>
      </c>
      <c r="I19">
        <v>89</v>
      </c>
      <c r="J19" s="2">
        <v>4.0509259259259257E-3</v>
      </c>
      <c r="K19" s="1">
        <f t="shared" si="2"/>
        <v>5.833333333333333</v>
      </c>
      <c r="L19">
        <v>5</v>
      </c>
      <c r="M19" t="str">
        <f t="shared" si="3"/>
        <v>Yes</v>
      </c>
    </row>
    <row r="20" spans="1:13" x14ac:dyDescent="0.3">
      <c r="A20" t="s">
        <v>43</v>
      </c>
      <c r="B20" t="s">
        <v>31</v>
      </c>
      <c r="C20" t="s">
        <v>11</v>
      </c>
      <c r="D20" t="str">
        <f t="shared" si="1"/>
        <v>Friday</v>
      </c>
      <c r="E20" t="s">
        <v>16</v>
      </c>
      <c r="F20" s="3">
        <v>1</v>
      </c>
      <c r="G20" t="s">
        <v>13</v>
      </c>
      <c r="H20">
        <f t="shared" si="0"/>
        <v>1</v>
      </c>
      <c r="I20">
        <v>68</v>
      </c>
      <c r="J20" s="2">
        <v>3.7615740740740739E-3</v>
      </c>
      <c r="K20" s="1">
        <f t="shared" si="2"/>
        <v>5.416666666666667</v>
      </c>
      <c r="L20">
        <v>2</v>
      </c>
      <c r="M20" t="str">
        <f t="shared" si="3"/>
        <v>No</v>
      </c>
    </row>
    <row r="21" spans="1:13" x14ac:dyDescent="0.3">
      <c r="A21" t="s">
        <v>44</v>
      </c>
      <c r="B21" t="s">
        <v>10</v>
      </c>
      <c r="C21" t="s">
        <v>11</v>
      </c>
      <c r="D21" t="str">
        <f t="shared" si="1"/>
        <v>Friday</v>
      </c>
      <c r="E21" t="s">
        <v>30</v>
      </c>
      <c r="F21" s="3">
        <v>1</v>
      </c>
      <c r="G21" t="s">
        <v>13</v>
      </c>
      <c r="H21">
        <f t="shared" si="0"/>
        <v>1</v>
      </c>
      <c r="I21">
        <v>97</v>
      </c>
      <c r="J21" s="2">
        <v>2.8819444444444444E-3</v>
      </c>
      <c r="K21" s="1">
        <f t="shared" si="2"/>
        <v>4.1500000000000004</v>
      </c>
      <c r="L21">
        <v>3</v>
      </c>
      <c r="M21" t="str">
        <f t="shared" si="3"/>
        <v>Yes</v>
      </c>
    </row>
    <row r="22" spans="1:13" x14ac:dyDescent="0.3">
      <c r="A22" t="s">
        <v>45</v>
      </c>
      <c r="B22" t="s">
        <v>31</v>
      </c>
      <c r="C22" t="s">
        <v>11</v>
      </c>
      <c r="D22" t="str">
        <f t="shared" si="1"/>
        <v>Friday</v>
      </c>
      <c r="E22" t="s">
        <v>30</v>
      </c>
      <c r="F22" s="3">
        <v>1</v>
      </c>
      <c r="G22" t="s">
        <v>13</v>
      </c>
      <c r="H22">
        <f t="shared" si="0"/>
        <v>1</v>
      </c>
      <c r="I22">
        <v>39</v>
      </c>
      <c r="J22" s="2">
        <v>2.7777777777777779E-3</v>
      </c>
      <c r="K22" s="1">
        <f t="shared" si="2"/>
        <v>4</v>
      </c>
      <c r="L22">
        <v>3</v>
      </c>
      <c r="M22" t="str">
        <f t="shared" si="3"/>
        <v>Yes</v>
      </c>
    </row>
    <row r="23" spans="1:13" x14ac:dyDescent="0.3">
      <c r="A23" t="s">
        <v>46</v>
      </c>
      <c r="B23" t="s">
        <v>35</v>
      </c>
      <c r="C23" t="s">
        <v>11</v>
      </c>
      <c r="D23" t="str">
        <f t="shared" si="1"/>
        <v>Friday</v>
      </c>
      <c r="E23" t="s">
        <v>12</v>
      </c>
      <c r="F23" s="3">
        <v>1</v>
      </c>
      <c r="G23" t="s">
        <v>13</v>
      </c>
      <c r="H23">
        <f t="shared" si="0"/>
        <v>1</v>
      </c>
      <c r="I23">
        <v>51</v>
      </c>
      <c r="J23" s="2">
        <v>1.7824074074074075E-3</v>
      </c>
      <c r="K23" s="1">
        <f t="shared" si="2"/>
        <v>2.5666666666666664</v>
      </c>
      <c r="L23">
        <v>4</v>
      </c>
      <c r="M23" t="str">
        <f t="shared" si="3"/>
        <v>Yes</v>
      </c>
    </row>
    <row r="24" spans="1:13" x14ac:dyDescent="0.3">
      <c r="A24" t="s">
        <v>47</v>
      </c>
      <c r="B24" t="s">
        <v>31</v>
      </c>
      <c r="C24" t="s">
        <v>11</v>
      </c>
      <c r="D24" t="str">
        <f t="shared" si="1"/>
        <v>Friday</v>
      </c>
      <c r="E24" t="s">
        <v>16</v>
      </c>
      <c r="F24" s="3">
        <v>1</v>
      </c>
      <c r="G24" t="s">
        <v>13</v>
      </c>
      <c r="H24">
        <f t="shared" si="0"/>
        <v>1</v>
      </c>
      <c r="I24">
        <v>106</v>
      </c>
      <c r="J24" s="2">
        <v>1.4930555555555556E-3</v>
      </c>
      <c r="K24" s="1">
        <f t="shared" si="2"/>
        <v>2.15</v>
      </c>
      <c r="L24">
        <v>4</v>
      </c>
      <c r="M24" t="str">
        <f t="shared" si="3"/>
        <v>Yes</v>
      </c>
    </row>
    <row r="25" spans="1:13" x14ac:dyDescent="0.3">
      <c r="A25" t="s">
        <v>48</v>
      </c>
      <c r="B25" t="s">
        <v>19</v>
      </c>
      <c r="C25" t="s">
        <v>11</v>
      </c>
      <c r="D25" t="str">
        <f t="shared" si="1"/>
        <v>Friday</v>
      </c>
      <c r="E25" t="s">
        <v>30</v>
      </c>
      <c r="F25" s="3">
        <v>1</v>
      </c>
      <c r="G25" t="s">
        <v>13</v>
      </c>
      <c r="H25">
        <f t="shared" si="0"/>
        <v>1</v>
      </c>
      <c r="I25">
        <v>107</v>
      </c>
      <c r="J25" s="2">
        <v>4.1087962962962962E-3</v>
      </c>
      <c r="K25" s="1">
        <f t="shared" si="2"/>
        <v>5.916666666666667</v>
      </c>
      <c r="L25">
        <v>3</v>
      </c>
      <c r="M25" t="str">
        <f t="shared" si="3"/>
        <v>Yes</v>
      </c>
    </row>
    <row r="26" spans="1:13" x14ac:dyDescent="0.3">
      <c r="A26" t="s">
        <v>49</v>
      </c>
      <c r="B26" t="s">
        <v>31</v>
      </c>
      <c r="C26" t="s">
        <v>11</v>
      </c>
      <c r="D26" t="str">
        <f t="shared" si="1"/>
        <v>Friday</v>
      </c>
      <c r="E26" t="s">
        <v>27</v>
      </c>
      <c r="F26" s="3">
        <v>1</v>
      </c>
      <c r="G26" t="s">
        <v>13</v>
      </c>
      <c r="H26">
        <f t="shared" si="0"/>
        <v>1</v>
      </c>
      <c r="I26">
        <v>22</v>
      </c>
      <c r="J26" s="2">
        <v>3.5648148148148149E-3</v>
      </c>
      <c r="K26" s="1">
        <f t="shared" si="2"/>
        <v>5.1333333333333337</v>
      </c>
      <c r="L26">
        <v>3</v>
      </c>
      <c r="M26" t="str">
        <f t="shared" si="3"/>
        <v>Yes</v>
      </c>
    </row>
    <row r="27" spans="1:13" x14ac:dyDescent="0.3">
      <c r="A27" t="s">
        <v>50</v>
      </c>
      <c r="B27" t="s">
        <v>31</v>
      </c>
      <c r="C27" t="s">
        <v>11</v>
      </c>
      <c r="D27" t="str">
        <f t="shared" si="1"/>
        <v>Friday</v>
      </c>
      <c r="E27" t="s">
        <v>30</v>
      </c>
      <c r="F27" s="3">
        <v>1</v>
      </c>
      <c r="G27" t="s">
        <v>13</v>
      </c>
      <c r="H27">
        <f t="shared" si="0"/>
        <v>1</v>
      </c>
      <c r="I27">
        <v>122</v>
      </c>
      <c r="J27" s="2">
        <v>1.4814814814814814E-3</v>
      </c>
      <c r="K27" s="1">
        <f t="shared" si="2"/>
        <v>2.1333333333333333</v>
      </c>
      <c r="L27">
        <v>4</v>
      </c>
      <c r="M27" t="str">
        <f t="shared" si="3"/>
        <v>Yes</v>
      </c>
    </row>
    <row r="28" spans="1:13" x14ac:dyDescent="0.3">
      <c r="A28" t="s">
        <v>51</v>
      </c>
      <c r="B28" t="s">
        <v>10</v>
      </c>
      <c r="C28" t="s">
        <v>11</v>
      </c>
      <c r="D28" t="str">
        <f t="shared" si="1"/>
        <v>Friday</v>
      </c>
      <c r="E28" t="s">
        <v>16</v>
      </c>
      <c r="F28" s="3">
        <v>1</v>
      </c>
      <c r="G28" t="s">
        <v>13</v>
      </c>
      <c r="H28">
        <f t="shared" si="0"/>
        <v>1</v>
      </c>
      <c r="I28">
        <v>57</v>
      </c>
      <c r="J28" s="2">
        <v>4.7337962962962967E-3</v>
      </c>
      <c r="K28" s="1">
        <f t="shared" si="2"/>
        <v>6.8166666666666664</v>
      </c>
      <c r="L28">
        <v>3</v>
      </c>
      <c r="M28" t="str">
        <f t="shared" si="3"/>
        <v>Yes</v>
      </c>
    </row>
    <row r="29" spans="1:13" x14ac:dyDescent="0.3">
      <c r="A29" t="s">
        <v>52</v>
      </c>
      <c r="B29" t="s">
        <v>29</v>
      </c>
      <c r="C29" t="s">
        <v>11</v>
      </c>
      <c r="D29" t="str">
        <f t="shared" si="1"/>
        <v>Friday</v>
      </c>
      <c r="E29" t="s">
        <v>23</v>
      </c>
      <c r="F29" s="3">
        <v>1</v>
      </c>
      <c r="G29" t="s">
        <v>17</v>
      </c>
      <c r="H29">
        <f t="shared" si="0"/>
        <v>0</v>
      </c>
      <c r="I29">
        <v>53</v>
      </c>
      <c r="J29" s="2">
        <v>1.2037037037037038E-3</v>
      </c>
      <c r="K29" s="1">
        <f t="shared" si="2"/>
        <v>1.7333333333333334</v>
      </c>
      <c r="L29">
        <v>2</v>
      </c>
      <c r="M29" t="str">
        <f t="shared" si="3"/>
        <v>No</v>
      </c>
    </row>
    <row r="30" spans="1:13" x14ac:dyDescent="0.3">
      <c r="A30" t="s">
        <v>53</v>
      </c>
      <c r="B30" t="s">
        <v>15</v>
      </c>
      <c r="C30" t="s">
        <v>11</v>
      </c>
      <c r="D30" t="str">
        <f t="shared" si="1"/>
        <v>Friday</v>
      </c>
      <c r="E30" t="s">
        <v>30</v>
      </c>
      <c r="F30" s="3">
        <v>1</v>
      </c>
      <c r="G30" t="s">
        <v>13</v>
      </c>
      <c r="H30">
        <f t="shared" si="0"/>
        <v>1</v>
      </c>
      <c r="I30">
        <v>119</v>
      </c>
      <c r="J30" s="2">
        <v>1.0532407407407407E-3</v>
      </c>
      <c r="K30" s="1">
        <f t="shared" si="2"/>
        <v>1.5166666666666666</v>
      </c>
      <c r="L30">
        <v>5</v>
      </c>
      <c r="M30" t="str">
        <f t="shared" si="3"/>
        <v>Yes</v>
      </c>
    </row>
    <row r="31" spans="1:13" x14ac:dyDescent="0.3">
      <c r="A31" t="s">
        <v>54</v>
      </c>
      <c r="B31" t="s">
        <v>35</v>
      </c>
      <c r="C31" t="s">
        <v>11</v>
      </c>
      <c r="D31" t="str">
        <f t="shared" si="1"/>
        <v>Friday</v>
      </c>
      <c r="E31" t="s">
        <v>16</v>
      </c>
      <c r="F31" s="3">
        <v>1</v>
      </c>
      <c r="G31" t="s">
        <v>17</v>
      </c>
      <c r="H31">
        <f t="shared" si="0"/>
        <v>0</v>
      </c>
      <c r="I31">
        <v>20</v>
      </c>
      <c r="J31" s="2">
        <v>8.3333333333333339E-4</v>
      </c>
      <c r="K31" s="1">
        <f t="shared" si="2"/>
        <v>1.2</v>
      </c>
      <c r="L31">
        <v>2</v>
      </c>
      <c r="M31" t="str">
        <f t="shared" si="3"/>
        <v>No</v>
      </c>
    </row>
    <row r="32" spans="1:13" x14ac:dyDescent="0.3">
      <c r="A32" t="s">
        <v>55</v>
      </c>
      <c r="B32" t="s">
        <v>31</v>
      </c>
      <c r="C32" t="s">
        <v>11</v>
      </c>
      <c r="D32" t="str">
        <f t="shared" si="1"/>
        <v>Friday</v>
      </c>
      <c r="E32" t="s">
        <v>16</v>
      </c>
      <c r="F32" s="3">
        <v>1</v>
      </c>
      <c r="G32" t="s">
        <v>13</v>
      </c>
      <c r="H32">
        <f t="shared" si="0"/>
        <v>1</v>
      </c>
      <c r="I32">
        <v>52</v>
      </c>
      <c r="J32" s="2">
        <v>4.1666666666666669E-4</v>
      </c>
      <c r="K32" s="1">
        <f t="shared" si="2"/>
        <v>0.6</v>
      </c>
      <c r="L32">
        <v>3</v>
      </c>
      <c r="M32" t="str">
        <f t="shared" si="3"/>
        <v>Yes</v>
      </c>
    </row>
    <row r="33" spans="1:13" x14ac:dyDescent="0.3">
      <c r="A33" t="s">
        <v>56</v>
      </c>
      <c r="B33" t="s">
        <v>19</v>
      </c>
      <c r="C33" t="s">
        <v>11</v>
      </c>
      <c r="D33" t="str">
        <f t="shared" si="1"/>
        <v>Friday</v>
      </c>
      <c r="E33" t="s">
        <v>12</v>
      </c>
      <c r="F33" s="3">
        <v>1</v>
      </c>
      <c r="G33" t="s">
        <v>13</v>
      </c>
      <c r="H33">
        <f t="shared" si="0"/>
        <v>1</v>
      </c>
      <c r="I33">
        <v>74</v>
      </c>
      <c r="J33" s="2">
        <v>4.6412037037037038E-3</v>
      </c>
      <c r="K33" s="1">
        <f t="shared" si="2"/>
        <v>6.6833333333333336</v>
      </c>
      <c r="L33">
        <v>1</v>
      </c>
      <c r="M33" t="str">
        <f t="shared" si="3"/>
        <v>No</v>
      </c>
    </row>
    <row r="34" spans="1:13" x14ac:dyDescent="0.3">
      <c r="A34" t="s">
        <v>57</v>
      </c>
      <c r="B34" t="s">
        <v>21</v>
      </c>
      <c r="C34" t="s">
        <v>11</v>
      </c>
      <c r="D34" t="str">
        <f t="shared" si="1"/>
        <v>Friday</v>
      </c>
      <c r="E34" t="s">
        <v>16</v>
      </c>
      <c r="F34" s="3">
        <v>1</v>
      </c>
      <c r="G34" t="s">
        <v>13</v>
      </c>
      <c r="H34">
        <f t="shared" si="0"/>
        <v>1</v>
      </c>
      <c r="I34">
        <v>49</v>
      </c>
      <c r="J34" s="2">
        <v>1.724537037037037E-3</v>
      </c>
      <c r="K34" s="1">
        <f t="shared" si="2"/>
        <v>2.4833333333333334</v>
      </c>
      <c r="L34">
        <v>3</v>
      </c>
      <c r="M34" t="str">
        <f t="shared" si="3"/>
        <v>Yes</v>
      </c>
    </row>
    <row r="35" spans="1:13" x14ac:dyDescent="0.3">
      <c r="A35" t="s">
        <v>58</v>
      </c>
      <c r="B35" t="s">
        <v>29</v>
      </c>
      <c r="C35" t="s">
        <v>11</v>
      </c>
      <c r="D35" t="str">
        <f t="shared" si="1"/>
        <v>Friday</v>
      </c>
      <c r="E35" t="s">
        <v>16</v>
      </c>
      <c r="F35" s="3">
        <v>1</v>
      </c>
      <c r="G35" t="s">
        <v>13</v>
      </c>
      <c r="H35">
        <f t="shared" si="0"/>
        <v>1</v>
      </c>
      <c r="I35">
        <v>27</v>
      </c>
      <c r="J35" s="2">
        <v>1.4930555555555556E-3</v>
      </c>
      <c r="K35" s="1">
        <f t="shared" si="2"/>
        <v>2.15</v>
      </c>
      <c r="L35">
        <v>5</v>
      </c>
      <c r="M35" t="str">
        <f t="shared" si="3"/>
        <v>Yes</v>
      </c>
    </row>
    <row r="36" spans="1:13" x14ac:dyDescent="0.3">
      <c r="A36" t="s">
        <v>59</v>
      </c>
      <c r="B36" t="s">
        <v>21</v>
      </c>
      <c r="C36" t="s">
        <v>11</v>
      </c>
      <c r="D36" t="str">
        <f t="shared" si="1"/>
        <v>Friday</v>
      </c>
      <c r="E36" t="s">
        <v>12</v>
      </c>
      <c r="F36" s="3">
        <v>1</v>
      </c>
      <c r="G36" t="s">
        <v>13</v>
      </c>
      <c r="H36">
        <f t="shared" si="0"/>
        <v>1</v>
      </c>
      <c r="I36">
        <v>100</v>
      </c>
      <c r="J36" s="2">
        <v>3.4027777777777776E-3</v>
      </c>
      <c r="K36" s="1">
        <f t="shared" si="2"/>
        <v>4.9000000000000004</v>
      </c>
      <c r="L36">
        <v>5</v>
      </c>
      <c r="M36" t="str">
        <f t="shared" si="3"/>
        <v>Yes</v>
      </c>
    </row>
    <row r="37" spans="1:13" x14ac:dyDescent="0.3">
      <c r="A37" t="s">
        <v>60</v>
      </c>
      <c r="B37" t="s">
        <v>10</v>
      </c>
      <c r="C37" t="s">
        <v>11</v>
      </c>
      <c r="D37" t="str">
        <f t="shared" si="1"/>
        <v>Friday</v>
      </c>
      <c r="E37" t="s">
        <v>16</v>
      </c>
      <c r="F37" s="3">
        <v>1</v>
      </c>
      <c r="G37" t="s">
        <v>13</v>
      </c>
      <c r="H37">
        <f t="shared" si="0"/>
        <v>1</v>
      </c>
      <c r="I37">
        <v>45</v>
      </c>
      <c r="J37" s="2">
        <v>4.409722222222222E-3</v>
      </c>
      <c r="K37" s="1">
        <f t="shared" si="2"/>
        <v>6.35</v>
      </c>
      <c r="L37">
        <v>3</v>
      </c>
      <c r="M37" t="str">
        <f t="shared" si="3"/>
        <v>Yes</v>
      </c>
    </row>
    <row r="38" spans="1:13" x14ac:dyDescent="0.3">
      <c r="A38" t="s">
        <v>61</v>
      </c>
      <c r="B38" t="s">
        <v>15</v>
      </c>
      <c r="C38" t="s">
        <v>11</v>
      </c>
      <c r="D38" t="str">
        <f t="shared" si="1"/>
        <v>Friday</v>
      </c>
      <c r="E38" t="s">
        <v>23</v>
      </c>
      <c r="F38" s="3">
        <v>1</v>
      </c>
      <c r="G38" t="s">
        <v>13</v>
      </c>
      <c r="H38">
        <f t="shared" si="0"/>
        <v>1</v>
      </c>
      <c r="I38">
        <v>98</v>
      </c>
      <c r="J38" s="2">
        <v>2.2453703703703702E-3</v>
      </c>
      <c r="K38" s="1">
        <f t="shared" si="2"/>
        <v>3.2333333333333334</v>
      </c>
      <c r="L38">
        <v>5</v>
      </c>
      <c r="M38" t="str">
        <f t="shared" si="3"/>
        <v>Yes</v>
      </c>
    </row>
    <row r="39" spans="1:13" x14ac:dyDescent="0.3">
      <c r="A39" t="s">
        <v>62</v>
      </c>
      <c r="B39" t="s">
        <v>10</v>
      </c>
      <c r="C39" t="s">
        <v>11</v>
      </c>
      <c r="D39" t="str">
        <f t="shared" si="1"/>
        <v>Friday</v>
      </c>
      <c r="E39" t="s">
        <v>27</v>
      </c>
      <c r="F39" s="3">
        <v>1</v>
      </c>
      <c r="G39" t="s">
        <v>13</v>
      </c>
      <c r="H39">
        <f t="shared" si="0"/>
        <v>1</v>
      </c>
      <c r="I39">
        <v>25</v>
      </c>
      <c r="J39" s="2">
        <v>3.6226851851851854E-3</v>
      </c>
      <c r="K39" s="1">
        <f t="shared" si="2"/>
        <v>5.2166666666666668</v>
      </c>
      <c r="L39">
        <v>5</v>
      </c>
      <c r="M39" t="str">
        <f t="shared" si="3"/>
        <v>Yes</v>
      </c>
    </row>
    <row r="40" spans="1:13" x14ac:dyDescent="0.3">
      <c r="A40" t="s">
        <v>63</v>
      </c>
      <c r="B40" t="s">
        <v>42</v>
      </c>
      <c r="C40" t="s">
        <v>11</v>
      </c>
      <c r="D40" t="str">
        <f t="shared" si="1"/>
        <v>Friday</v>
      </c>
      <c r="E40" t="s">
        <v>27</v>
      </c>
      <c r="F40" s="3">
        <v>1</v>
      </c>
      <c r="G40" t="s">
        <v>13</v>
      </c>
      <c r="H40">
        <f t="shared" si="0"/>
        <v>1</v>
      </c>
      <c r="I40">
        <v>107</v>
      </c>
      <c r="J40" s="2">
        <v>1.6435185185185185E-3</v>
      </c>
      <c r="K40" s="1">
        <f t="shared" si="2"/>
        <v>2.3666666666666667</v>
      </c>
      <c r="L40">
        <v>3</v>
      </c>
      <c r="M40" t="str">
        <f t="shared" si="3"/>
        <v>Yes</v>
      </c>
    </row>
    <row r="41" spans="1:13" x14ac:dyDescent="0.3">
      <c r="A41" t="s">
        <v>64</v>
      </c>
      <c r="B41" t="s">
        <v>31</v>
      </c>
      <c r="C41" t="s">
        <v>11</v>
      </c>
      <c r="D41" t="str">
        <f t="shared" si="1"/>
        <v>Friday</v>
      </c>
      <c r="E41" t="s">
        <v>16</v>
      </c>
      <c r="F41" s="3">
        <v>1</v>
      </c>
      <c r="G41" t="s">
        <v>13</v>
      </c>
      <c r="H41">
        <f t="shared" si="0"/>
        <v>1</v>
      </c>
      <c r="I41">
        <v>104</v>
      </c>
      <c r="J41" s="2">
        <v>2.488425925925926E-3</v>
      </c>
      <c r="K41" s="1">
        <f t="shared" si="2"/>
        <v>3.5833333333333335</v>
      </c>
      <c r="L41">
        <v>5</v>
      </c>
      <c r="M41" t="str">
        <f t="shared" si="3"/>
        <v>Yes</v>
      </c>
    </row>
    <row r="42" spans="1:13" x14ac:dyDescent="0.3">
      <c r="A42" t="s">
        <v>65</v>
      </c>
      <c r="B42" t="s">
        <v>19</v>
      </c>
      <c r="C42" t="s">
        <v>11</v>
      </c>
      <c r="D42" t="str">
        <f t="shared" si="1"/>
        <v>Friday</v>
      </c>
      <c r="E42" t="s">
        <v>23</v>
      </c>
      <c r="F42" s="3">
        <v>1</v>
      </c>
      <c r="G42" t="s">
        <v>13</v>
      </c>
      <c r="H42">
        <f t="shared" si="0"/>
        <v>1</v>
      </c>
      <c r="I42">
        <v>13</v>
      </c>
      <c r="J42" s="2">
        <v>8.6805555555555551E-4</v>
      </c>
      <c r="K42" s="1">
        <f t="shared" si="2"/>
        <v>1.25</v>
      </c>
      <c r="L42">
        <v>5</v>
      </c>
      <c r="M42" t="str">
        <f t="shared" si="3"/>
        <v>Yes</v>
      </c>
    </row>
    <row r="43" spans="1:13" x14ac:dyDescent="0.3">
      <c r="A43" t="s">
        <v>66</v>
      </c>
      <c r="B43" t="s">
        <v>42</v>
      </c>
      <c r="C43" t="s">
        <v>11</v>
      </c>
      <c r="D43" t="str">
        <f t="shared" si="1"/>
        <v>Friday</v>
      </c>
      <c r="E43" t="s">
        <v>23</v>
      </c>
      <c r="F43" s="3">
        <v>1</v>
      </c>
      <c r="G43" t="s">
        <v>13</v>
      </c>
      <c r="H43">
        <f t="shared" si="0"/>
        <v>1</v>
      </c>
      <c r="I43">
        <v>119</v>
      </c>
      <c r="J43" s="2">
        <v>1.7592592592592592E-3</v>
      </c>
      <c r="K43" s="1">
        <f t="shared" si="2"/>
        <v>2.5333333333333332</v>
      </c>
      <c r="L43">
        <v>5</v>
      </c>
      <c r="M43" t="str">
        <f t="shared" si="3"/>
        <v>Yes</v>
      </c>
    </row>
    <row r="44" spans="1:13" x14ac:dyDescent="0.3">
      <c r="A44" t="s">
        <v>67</v>
      </c>
      <c r="B44" t="s">
        <v>15</v>
      </c>
      <c r="C44" t="s">
        <v>11</v>
      </c>
      <c r="D44" t="str">
        <f t="shared" si="1"/>
        <v>Friday</v>
      </c>
      <c r="E44" t="s">
        <v>30</v>
      </c>
      <c r="F44" s="3">
        <v>1</v>
      </c>
      <c r="G44" t="s">
        <v>13</v>
      </c>
      <c r="H44">
        <f t="shared" si="0"/>
        <v>1</v>
      </c>
      <c r="I44">
        <v>35</v>
      </c>
      <c r="J44" s="2">
        <v>9.1435185185185185E-4</v>
      </c>
      <c r="K44" s="1">
        <f t="shared" si="2"/>
        <v>1.3166666666666667</v>
      </c>
      <c r="L44">
        <v>3</v>
      </c>
      <c r="M44" t="str">
        <f t="shared" si="3"/>
        <v>Yes</v>
      </c>
    </row>
    <row r="45" spans="1:13" x14ac:dyDescent="0.3">
      <c r="A45" t="s">
        <v>68</v>
      </c>
      <c r="B45" t="s">
        <v>42</v>
      </c>
      <c r="C45" t="s">
        <v>11</v>
      </c>
      <c r="D45" t="str">
        <f t="shared" si="1"/>
        <v>Friday</v>
      </c>
      <c r="E45" t="s">
        <v>30</v>
      </c>
      <c r="F45" s="3">
        <v>1</v>
      </c>
      <c r="G45" t="s">
        <v>13</v>
      </c>
      <c r="H45">
        <f t="shared" si="0"/>
        <v>1</v>
      </c>
      <c r="I45">
        <v>83</v>
      </c>
      <c r="J45" s="2">
        <v>4.6874999999999998E-3</v>
      </c>
      <c r="K45" s="1">
        <f t="shared" si="2"/>
        <v>6.75</v>
      </c>
      <c r="L45">
        <v>4</v>
      </c>
      <c r="M45" t="str">
        <f t="shared" si="3"/>
        <v>Yes</v>
      </c>
    </row>
    <row r="46" spans="1:13" x14ac:dyDescent="0.3">
      <c r="A46" t="s">
        <v>69</v>
      </c>
      <c r="B46" t="s">
        <v>29</v>
      </c>
      <c r="C46" t="s">
        <v>11</v>
      </c>
      <c r="D46" t="str">
        <f t="shared" si="1"/>
        <v>Friday</v>
      </c>
      <c r="E46" t="s">
        <v>16</v>
      </c>
      <c r="F46" s="3">
        <v>1</v>
      </c>
      <c r="G46" t="s">
        <v>13</v>
      </c>
      <c r="H46">
        <f t="shared" si="0"/>
        <v>1</v>
      </c>
      <c r="I46">
        <v>48</v>
      </c>
      <c r="J46" s="2">
        <v>1.9907407407407408E-3</v>
      </c>
      <c r="K46" s="1">
        <f t="shared" si="2"/>
        <v>2.8666666666666667</v>
      </c>
      <c r="L46">
        <v>2</v>
      </c>
      <c r="M46" t="str">
        <f t="shared" si="3"/>
        <v>No</v>
      </c>
    </row>
    <row r="47" spans="1:13" x14ac:dyDescent="0.3">
      <c r="A47" t="s">
        <v>70</v>
      </c>
      <c r="B47" t="s">
        <v>19</v>
      </c>
      <c r="C47" t="s">
        <v>11</v>
      </c>
      <c r="D47" t="str">
        <f t="shared" si="1"/>
        <v>Friday</v>
      </c>
      <c r="E47" t="s">
        <v>27</v>
      </c>
      <c r="F47" s="3">
        <v>1</v>
      </c>
      <c r="G47" t="s">
        <v>13</v>
      </c>
      <c r="H47">
        <f t="shared" si="0"/>
        <v>1</v>
      </c>
      <c r="I47">
        <v>45</v>
      </c>
      <c r="J47" s="2">
        <v>2.3495370370370371E-3</v>
      </c>
      <c r="K47" s="1">
        <f t="shared" si="2"/>
        <v>3.3833333333333333</v>
      </c>
      <c r="L47">
        <v>5</v>
      </c>
      <c r="M47" t="str">
        <f t="shared" si="3"/>
        <v>Yes</v>
      </c>
    </row>
    <row r="48" spans="1:13" x14ac:dyDescent="0.3">
      <c r="A48" t="s">
        <v>71</v>
      </c>
      <c r="B48" t="s">
        <v>42</v>
      </c>
      <c r="C48" t="s">
        <v>72</v>
      </c>
      <c r="D48" t="str">
        <f t="shared" si="1"/>
        <v>Saturday</v>
      </c>
      <c r="E48" t="s">
        <v>16</v>
      </c>
      <c r="F48" s="3">
        <v>1</v>
      </c>
      <c r="G48" t="s">
        <v>13</v>
      </c>
      <c r="H48">
        <f t="shared" si="0"/>
        <v>1</v>
      </c>
      <c r="I48">
        <v>65</v>
      </c>
      <c r="J48" s="2">
        <v>4.1666666666666666E-3</v>
      </c>
      <c r="K48" s="1">
        <f t="shared" si="2"/>
        <v>6</v>
      </c>
      <c r="L48">
        <v>5</v>
      </c>
      <c r="M48" t="str">
        <f t="shared" si="3"/>
        <v>Yes</v>
      </c>
    </row>
    <row r="49" spans="1:13" x14ac:dyDescent="0.3">
      <c r="A49" t="s">
        <v>73</v>
      </c>
      <c r="B49" t="s">
        <v>42</v>
      </c>
      <c r="C49" t="s">
        <v>72</v>
      </c>
      <c r="D49" t="str">
        <f t="shared" si="1"/>
        <v>Saturday</v>
      </c>
      <c r="E49" t="s">
        <v>12</v>
      </c>
      <c r="F49" s="3">
        <v>1</v>
      </c>
      <c r="G49" t="s">
        <v>13</v>
      </c>
      <c r="H49">
        <f t="shared" si="0"/>
        <v>1</v>
      </c>
      <c r="I49">
        <v>50</v>
      </c>
      <c r="J49" s="2">
        <v>3.0787037037037037E-3</v>
      </c>
      <c r="K49" s="1">
        <f t="shared" si="2"/>
        <v>4.4333333333333336</v>
      </c>
      <c r="L49">
        <v>3</v>
      </c>
      <c r="M49" t="str">
        <f t="shared" si="3"/>
        <v>Yes</v>
      </c>
    </row>
    <row r="50" spans="1:13" x14ac:dyDescent="0.3">
      <c r="A50" t="s">
        <v>74</v>
      </c>
      <c r="B50" t="s">
        <v>10</v>
      </c>
      <c r="C50" t="s">
        <v>72</v>
      </c>
      <c r="D50" t="str">
        <f t="shared" si="1"/>
        <v>Saturday</v>
      </c>
      <c r="E50" t="s">
        <v>30</v>
      </c>
      <c r="F50" s="3">
        <v>1</v>
      </c>
      <c r="G50" t="s">
        <v>13</v>
      </c>
      <c r="H50">
        <f t="shared" si="0"/>
        <v>1</v>
      </c>
      <c r="I50">
        <v>17</v>
      </c>
      <c r="J50" s="2">
        <v>4.340277777777778E-3</v>
      </c>
      <c r="K50" s="1">
        <f t="shared" si="2"/>
        <v>6.25</v>
      </c>
      <c r="L50">
        <v>3</v>
      </c>
      <c r="M50" t="str">
        <f t="shared" si="3"/>
        <v>Yes</v>
      </c>
    </row>
    <row r="51" spans="1:13" x14ac:dyDescent="0.3">
      <c r="A51" t="s">
        <v>75</v>
      </c>
      <c r="B51" t="s">
        <v>42</v>
      </c>
      <c r="C51" t="s">
        <v>72</v>
      </c>
      <c r="D51" t="str">
        <f t="shared" si="1"/>
        <v>Saturday</v>
      </c>
      <c r="E51" t="s">
        <v>30</v>
      </c>
      <c r="F51" s="3">
        <v>1</v>
      </c>
      <c r="G51" t="s">
        <v>13</v>
      </c>
      <c r="H51">
        <f t="shared" si="0"/>
        <v>1</v>
      </c>
      <c r="I51">
        <v>96</v>
      </c>
      <c r="J51" s="2">
        <v>4.6990740740740743E-3</v>
      </c>
      <c r="K51" s="1">
        <f t="shared" si="2"/>
        <v>6.7666666666666666</v>
      </c>
      <c r="L51">
        <v>1</v>
      </c>
      <c r="M51" t="str">
        <f t="shared" si="3"/>
        <v>No</v>
      </c>
    </row>
    <row r="52" spans="1:13" x14ac:dyDescent="0.3">
      <c r="A52" t="s">
        <v>76</v>
      </c>
      <c r="B52" t="s">
        <v>19</v>
      </c>
      <c r="C52" t="s">
        <v>72</v>
      </c>
      <c r="D52" t="str">
        <f t="shared" si="1"/>
        <v>Saturday</v>
      </c>
      <c r="E52" t="s">
        <v>30</v>
      </c>
      <c r="F52" s="3">
        <v>1</v>
      </c>
      <c r="G52" t="s">
        <v>13</v>
      </c>
      <c r="H52">
        <f t="shared" si="0"/>
        <v>1</v>
      </c>
      <c r="I52">
        <v>90</v>
      </c>
      <c r="J52" s="2">
        <v>4.43287037037037E-3</v>
      </c>
      <c r="K52" s="1">
        <f t="shared" si="2"/>
        <v>6.3833333333333337</v>
      </c>
      <c r="L52">
        <v>3</v>
      </c>
      <c r="M52" t="str">
        <f t="shared" si="3"/>
        <v>Yes</v>
      </c>
    </row>
    <row r="53" spans="1:13" x14ac:dyDescent="0.3">
      <c r="A53" t="s">
        <v>77</v>
      </c>
      <c r="B53" t="s">
        <v>29</v>
      </c>
      <c r="C53" t="s">
        <v>72</v>
      </c>
      <c r="D53" t="str">
        <f t="shared" si="1"/>
        <v>Saturday</v>
      </c>
      <c r="E53" t="s">
        <v>12</v>
      </c>
      <c r="F53" s="3">
        <v>1</v>
      </c>
      <c r="G53" t="s">
        <v>13</v>
      </c>
      <c r="H53">
        <f t="shared" si="0"/>
        <v>1</v>
      </c>
      <c r="I53">
        <v>98</v>
      </c>
      <c r="J53" s="2">
        <v>4.4560185185185189E-3</v>
      </c>
      <c r="K53" s="1">
        <f t="shared" si="2"/>
        <v>6.416666666666667</v>
      </c>
      <c r="L53">
        <v>2</v>
      </c>
      <c r="M53" t="str">
        <f t="shared" si="3"/>
        <v>No</v>
      </c>
    </row>
    <row r="54" spans="1:13" x14ac:dyDescent="0.3">
      <c r="A54" t="s">
        <v>78</v>
      </c>
      <c r="B54" t="s">
        <v>10</v>
      </c>
      <c r="C54" t="s">
        <v>72</v>
      </c>
      <c r="D54" t="str">
        <f t="shared" si="1"/>
        <v>Saturday</v>
      </c>
      <c r="E54" t="s">
        <v>16</v>
      </c>
      <c r="F54" s="3">
        <v>1</v>
      </c>
      <c r="G54" t="s">
        <v>17</v>
      </c>
      <c r="H54">
        <f t="shared" si="0"/>
        <v>0</v>
      </c>
      <c r="I54">
        <v>90</v>
      </c>
      <c r="J54" s="2">
        <v>9.6064814814814819E-4</v>
      </c>
      <c r="K54" s="1">
        <f t="shared" si="2"/>
        <v>1.3833333333333333</v>
      </c>
      <c r="L54">
        <v>4</v>
      </c>
      <c r="M54" t="str">
        <f t="shared" si="3"/>
        <v>Yes</v>
      </c>
    </row>
    <row r="55" spans="1:13" x14ac:dyDescent="0.3">
      <c r="A55" t="s">
        <v>79</v>
      </c>
      <c r="B55" t="s">
        <v>29</v>
      </c>
      <c r="C55" t="s">
        <v>72</v>
      </c>
      <c r="D55" t="str">
        <f t="shared" si="1"/>
        <v>Saturday</v>
      </c>
      <c r="E55" t="s">
        <v>12</v>
      </c>
      <c r="F55" s="3">
        <v>1</v>
      </c>
      <c r="G55" t="s">
        <v>13</v>
      </c>
      <c r="H55">
        <f t="shared" si="0"/>
        <v>1</v>
      </c>
      <c r="I55">
        <v>98</v>
      </c>
      <c r="J55" s="2">
        <v>4.0393518518518521E-3</v>
      </c>
      <c r="K55" s="1">
        <f t="shared" si="2"/>
        <v>5.8166666666666664</v>
      </c>
      <c r="L55">
        <v>5</v>
      </c>
      <c r="M55" t="str">
        <f t="shared" si="3"/>
        <v>Yes</v>
      </c>
    </row>
    <row r="56" spans="1:13" x14ac:dyDescent="0.3">
      <c r="A56" t="s">
        <v>80</v>
      </c>
      <c r="B56" t="s">
        <v>29</v>
      </c>
      <c r="C56" t="s">
        <v>72</v>
      </c>
      <c r="D56" t="str">
        <f t="shared" si="1"/>
        <v>Saturday</v>
      </c>
      <c r="E56" t="s">
        <v>12</v>
      </c>
      <c r="F56" s="3">
        <v>1</v>
      </c>
      <c r="G56" t="s">
        <v>13</v>
      </c>
      <c r="H56">
        <f t="shared" si="0"/>
        <v>1</v>
      </c>
      <c r="I56">
        <v>70</v>
      </c>
      <c r="J56" s="2">
        <v>2.2222222222222222E-3</v>
      </c>
      <c r="K56" s="1">
        <f t="shared" si="2"/>
        <v>3.2</v>
      </c>
      <c r="L56">
        <v>5</v>
      </c>
      <c r="M56" t="str">
        <f t="shared" si="3"/>
        <v>Yes</v>
      </c>
    </row>
    <row r="57" spans="1:13" x14ac:dyDescent="0.3">
      <c r="A57" t="s">
        <v>81</v>
      </c>
      <c r="B57" t="s">
        <v>10</v>
      </c>
      <c r="C57" t="s">
        <v>72</v>
      </c>
      <c r="D57" t="str">
        <f t="shared" si="1"/>
        <v>Saturday</v>
      </c>
      <c r="E57" t="s">
        <v>12</v>
      </c>
      <c r="F57" s="3">
        <v>1</v>
      </c>
      <c r="G57" t="s">
        <v>13</v>
      </c>
      <c r="H57">
        <f t="shared" si="0"/>
        <v>1</v>
      </c>
      <c r="I57">
        <v>69</v>
      </c>
      <c r="J57" s="2">
        <v>3.2986111111111111E-3</v>
      </c>
      <c r="K57" s="1">
        <f t="shared" si="2"/>
        <v>4.75</v>
      </c>
      <c r="L57">
        <v>4</v>
      </c>
      <c r="M57" t="str">
        <f t="shared" si="3"/>
        <v>Yes</v>
      </c>
    </row>
    <row r="58" spans="1:13" x14ac:dyDescent="0.3">
      <c r="A58" t="s">
        <v>82</v>
      </c>
      <c r="B58" t="s">
        <v>31</v>
      </c>
      <c r="C58" t="s">
        <v>72</v>
      </c>
      <c r="D58" t="str">
        <f t="shared" si="1"/>
        <v>Saturday</v>
      </c>
      <c r="E58" t="s">
        <v>16</v>
      </c>
      <c r="F58" s="3">
        <v>1</v>
      </c>
      <c r="G58" t="s">
        <v>13</v>
      </c>
      <c r="H58">
        <f t="shared" si="0"/>
        <v>1</v>
      </c>
      <c r="I58">
        <v>120</v>
      </c>
      <c r="J58" s="2">
        <v>1.5162037037037036E-3</v>
      </c>
      <c r="K58" s="1">
        <f t="shared" si="2"/>
        <v>2.1833333333333331</v>
      </c>
      <c r="L58">
        <v>4</v>
      </c>
      <c r="M58" t="str">
        <f t="shared" si="3"/>
        <v>Yes</v>
      </c>
    </row>
    <row r="59" spans="1:13" x14ac:dyDescent="0.3">
      <c r="A59" t="s">
        <v>83</v>
      </c>
      <c r="B59" t="s">
        <v>19</v>
      </c>
      <c r="C59" t="s">
        <v>72</v>
      </c>
      <c r="D59" t="str">
        <f t="shared" si="1"/>
        <v>Saturday</v>
      </c>
      <c r="E59" t="s">
        <v>27</v>
      </c>
      <c r="F59" s="3">
        <v>1</v>
      </c>
      <c r="G59" t="s">
        <v>13</v>
      </c>
      <c r="H59">
        <f t="shared" si="0"/>
        <v>1</v>
      </c>
      <c r="I59">
        <v>113</v>
      </c>
      <c r="J59" s="2">
        <v>4.0625000000000001E-3</v>
      </c>
      <c r="K59" s="1">
        <f t="shared" si="2"/>
        <v>5.85</v>
      </c>
      <c r="L59">
        <v>5</v>
      </c>
      <c r="M59" t="str">
        <f t="shared" si="3"/>
        <v>Yes</v>
      </c>
    </row>
    <row r="60" spans="1:13" x14ac:dyDescent="0.3">
      <c r="A60" t="s">
        <v>84</v>
      </c>
      <c r="B60" t="s">
        <v>21</v>
      </c>
      <c r="C60" t="s">
        <v>72</v>
      </c>
      <c r="D60" t="str">
        <f t="shared" si="1"/>
        <v>Saturday</v>
      </c>
      <c r="E60" t="s">
        <v>23</v>
      </c>
      <c r="F60" s="3">
        <v>1</v>
      </c>
      <c r="G60" t="s">
        <v>17</v>
      </c>
      <c r="H60">
        <f t="shared" si="0"/>
        <v>0</v>
      </c>
      <c r="I60">
        <v>10</v>
      </c>
      <c r="J60" s="2">
        <v>1.6087962962962963E-3</v>
      </c>
      <c r="K60" s="1">
        <f t="shared" si="2"/>
        <v>2.3166666666666664</v>
      </c>
      <c r="L60">
        <v>5</v>
      </c>
      <c r="M60" t="str">
        <f t="shared" si="3"/>
        <v>Yes</v>
      </c>
    </row>
    <row r="61" spans="1:13" x14ac:dyDescent="0.3">
      <c r="A61" t="s">
        <v>85</v>
      </c>
      <c r="B61" t="s">
        <v>15</v>
      </c>
      <c r="C61" t="s">
        <v>72</v>
      </c>
      <c r="D61" t="str">
        <f t="shared" si="1"/>
        <v>Saturday</v>
      </c>
      <c r="E61" t="s">
        <v>12</v>
      </c>
      <c r="F61" s="3">
        <v>1</v>
      </c>
      <c r="G61" t="s">
        <v>13</v>
      </c>
      <c r="H61">
        <f t="shared" si="0"/>
        <v>1</v>
      </c>
      <c r="I61">
        <v>122</v>
      </c>
      <c r="J61" s="2">
        <v>3.3912037037037036E-3</v>
      </c>
      <c r="K61" s="1">
        <f t="shared" si="2"/>
        <v>4.8833333333333329</v>
      </c>
      <c r="L61">
        <v>1</v>
      </c>
      <c r="M61" t="str">
        <f t="shared" si="3"/>
        <v>No</v>
      </c>
    </row>
    <row r="62" spans="1:13" x14ac:dyDescent="0.3">
      <c r="A62" t="s">
        <v>86</v>
      </c>
      <c r="B62" t="s">
        <v>19</v>
      </c>
      <c r="C62" t="s">
        <v>72</v>
      </c>
      <c r="D62" t="str">
        <f t="shared" si="1"/>
        <v>Saturday</v>
      </c>
      <c r="E62" t="s">
        <v>16</v>
      </c>
      <c r="F62" s="3">
        <v>1</v>
      </c>
      <c r="G62" t="s">
        <v>17</v>
      </c>
      <c r="H62">
        <f t="shared" si="0"/>
        <v>0</v>
      </c>
      <c r="I62">
        <v>125</v>
      </c>
      <c r="J62" s="2">
        <v>1.1342592592592593E-3</v>
      </c>
      <c r="K62" s="1">
        <f t="shared" si="2"/>
        <v>1.6333333333333333</v>
      </c>
      <c r="L62">
        <v>3</v>
      </c>
      <c r="M62" t="str">
        <f t="shared" si="3"/>
        <v>Yes</v>
      </c>
    </row>
    <row r="63" spans="1:13" x14ac:dyDescent="0.3">
      <c r="A63" t="s">
        <v>87</v>
      </c>
      <c r="B63" t="s">
        <v>35</v>
      </c>
      <c r="C63" t="s">
        <v>72</v>
      </c>
      <c r="D63" t="str">
        <f t="shared" si="1"/>
        <v>Saturday</v>
      </c>
      <c r="E63" t="s">
        <v>16</v>
      </c>
      <c r="F63" s="3">
        <v>1</v>
      </c>
      <c r="G63" t="s">
        <v>13</v>
      </c>
      <c r="H63">
        <f t="shared" si="0"/>
        <v>1</v>
      </c>
      <c r="I63">
        <v>33</v>
      </c>
      <c r="J63" s="2">
        <v>4.6064814814814814E-3</v>
      </c>
      <c r="K63" s="1">
        <f t="shared" si="2"/>
        <v>6.6333333333333329</v>
      </c>
      <c r="L63">
        <v>2</v>
      </c>
      <c r="M63" t="str">
        <f t="shared" si="3"/>
        <v>No</v>
      </c>
    </row>
    <row r="64" spans="1:13" x14ac:dyDescent="0.3">
      <c r="A64" t="s">
        <v>88</v>
      </c>
      <c r="B64" t="s">
        <v>42</v>
      </c>
      <c r="C64" t="s">
        <v>72</v>
      </c>
      <c r="D64" t="str">
        <f t="shared" si="1"/>
        <v>Saturday</v>
      </c>
      <c r="E64" t="s">
        <v>12</v>
      </c>
      <c r="F64" s="3">
        <v>1</v>
      </c>
      <c r="G64" t="s">
        <v>13</v>
      </c>
      <c r="H64">
        <f t="shared" si="0"/>
        <v>1</v>
      </c>
      <c r="I64">
        <v>51</v>
      </c>
      <c r="J64" s="2">
        <v>4.4212962962962964E-3</v>
      </c>
      <c r="K64" s="1">
        <f t="shared" si="2"/>
        <v>6.3666666666666663</v>
      </c>
      <c r="L64">
        <v>2</v>
      </c>
      <c r="M64" t="str">
        <f t="shared" si="3"/>
        <v>No</v>
      </c>
    </row>
    <row r="65" spans="1:13" x14ac:dyDescent="0.3">
      <c r="A65" t="s">
        <v>89</v>
      </c>
      <c r="B65" t="s">
        <v>15</v>
      </c>
      <c r="C65" t="s">
        <v>72</v>
      </c>
      <c r="D65" t="str">
        <f t="shared" si="1"/>
        <v>Saturday</v>
      </c>
      <c r="E65" t="s">
        <v>12</v>
      </c>
      <c r="F65" s="3">
        <v>1</v>
      </c>
      <c r="G65" t="s">
        <v>13</v>
      </c>
      <c r="H65">
        <f t="shared" si="0"/>
        <v>1</v>
      </c>
      <c r="I65">
        <v>58</v>
      </c>
      <c r="J65" s="2">
        <v>2.4074074074074076E-3</v>
      </c>
      <c r="K65" s="1">
        <f t="shared" si="2"/>
        <v>3.4666666666666668</v>
      </c>
      <c r="L65">
        <v>3</v>
      </c>
      <c r="M65" t="str">
        <f t="shared" si="3"/>
        <v>Yes</v>
      </c>
    </row>
    <row r="66" spans="1:13" x14ac:dyDescent="0.3">
      <c r="A66" t="s">
        <v>90</v>
      </c>
      <c r="B66" t="s">
        <v>42</v>
      </c>
      <c r="C66" t="s">
        <v>72</v>
      </c>
      <c r="D66" t="str">
        <f t="shared" si="1"/>
        <v>Saturday</v>
      </c>
      <c r="E66" t="s">
        <v>27</v>
      </c>
      <c r="F66" s="3">
        <v>1</v>
      </c>
      <c r="G66" t="s">
        <v>13</v>
      </c>
      <c r="H66">
        <f t="shared" ref="H66:H129" si="4">IF(G66 = "Y", 1, 0)</f>
        <v>1</v>
      </c>
      <c r="I66">
        <v>121</v>
      </c>
      <c r="J66" s="2">
        <v>3.3217592592592591E-3</v>
      </c>
      <c r="K66" s="1">
        <f t="shared" si="2"/>
        <v>4.7833333333333332</v>
      </c>
      <c r="L66">
        <v>5</v>
      </c>
      <c r="M66" t="str">
        <f t="shared" si="3"/>
        <v>Yes</v>
      </c>
    </row>
    <row r="67" spans="1:13" x14ac:dyDescent="0.3">
      <c r="A67" t="s">
        <v>91</v>
      </c>
      <c r="B67" t="s">
        <v>10</v>
      </c>
      <c r="C67" t="s">
        <v>72</v>
      </c>
      <c r="D67" t="str">
        <f t="shared" ref="D67:D130" si="5">CHOOSE(WEEKDAY(C67), "Sunday", "Monday", "Tuesday", "Wednesday", "Thursday", "Friday", "Saturday")</f>
        <v>Saturday</v>
      </c>
      <c r="E67" t="s">
        <v>27</v>
      </c>
      <c r="F67" s="3">
        <v>1</v>
      </c>
      <c r="G67" t="s">
        <v>13</v>
      </c>
      <c r="H67">
        <f t="shared" si="4"/>
        <v>1</v>
      </c>
      <c r="I67">
        <v>118</v>
      </c>
      <c r="J67" s="2">
        <v>1.4583333333333334E-3</v>
      </c>
      <c r="K67" s="1">
        <f t="shared" ref="K67:K130" si="6">HOUR(J67)*60 + MINUTE(J67) + SECOND(J67)/60</f>
        <v>2.1</v>
      </c>
      <c r="L67">
        <v>4</v>
      </c>
      <c r="M67" t="str">
        <f t="shared" ref="M67:M130" si="7">IF(L67 &gt;=3, "Yes", "No")</f>
        <v>Yes</v>
      </c>
    </row>
    <row r="68" spans="1:13" x14ac:dyDescent="0.3">
      <c r="A68" t="s">
        <v>92</v>
      </c>
      <c r="B68" t="s">
        <v>21</v>
      </c>
      <c r="C68" t="s">
        <v>72</v>
      </c>
      <c r="D68" t="str">
        <f t="shared" si="5"/>
        <v>Saturday</v>
      </c>
      <c r="E68" t="s">
        <v>23</v>
      </c>
      <c r="F68" s="3">
        <v>1</v>
      </c>
      <c r="G68" t="s">
        <v>13</v>
      </c>
      <c r="H68">
        <f t="shared" si="4"/>
        <v>1</v>
      </c>
      <c r="I68">
        <v>52</v>
      </c>
      <c r="J68" s="2">
        <v>4.8148148148148152E-3</v>
      </c>
      <c r="K68" s="1">
        <f t="shared" si="6"/>
        <v>6.9333333333333336</v>
      </c>
      <c r="L68">
        <v>4</v>
      </c>
      <c r="M68" t="str">
        <f t="shared" si="7"/>
        <v>Yes</v>
      </c>
    </row>
    <row r="69" spans="1:13" x14ac:dyDescent="0.3">
      <c r="A69" t="s">
        <v>93</v>
      </c>
      <c r="B69" t="s">
        <v>19</v>
      </c>
      <c r="C69" t="s">
        <v>72</v>
      </c>
      <c r="D69" t="str">
        <f t="shared" si="5"/>
        <v>Saturday</v>
      </c>
      <c r="E69" t="s">
        <v>27</v>
      </c>
      <c r="F69" s="3">
        <v>1</v>
      </c>
      <c r="G69" t="s">
        <v>13</v>
      </c>
      <c r="H69">
        <f t="shared" si="4"/>
        <v>1</v>
      </c>
      <c r="I69">
        <v>55</v>
      </c>
      <c r="J69" s="2">
        <v>3.2870370370370371E-3</v>
      </c>
      <c r="K69" s="1">
        <f t="shared" si="6"/>
        <v>4.7333333333333334</v>
      </c>
      <c r="L69">
        <v>3</v>
      </c>
      <c r="M69" t="str">
        <f t="shared" si="7"/>
        <v>Yes</v>
      </c>
    </row>
    <row r="70" spans="1:13" x14ac:dyDescent="0.3">
      <c r="A70" t="s">
        <v>94</v>
      </c>
      <c r="B70" t="s">
        <v>42</v>
      </c>
      <c r="C70" t="s">
        <v>72</v>
      </c>
      <c r="D70" t="str">
        <f t="shared" si="5"/>
        <v>Saturday</v>
      </c>
      <c r="E70" t="s">
        <v>12</v>
      </c>
      <c r="F70" s="3">
        <v>1</v>
      </c>
      <c r="G70" t="s">
        <v>13</v>
      </c>
      <c r="H70">
        <f t="shared" si="4"/>
        <v>1</v>
      </c>
      <c r="I70">
        <v>68</v>
      </c>
      <c r="J70" s="2">
        <v>4.1550925925925922E-3</v>
      </c>
      <c r="K70" s="1">
        <f t="shared" si="6"/>
        <v>5.9833333333333334</v>
      </c>
      <c r="L70">
        <v>4</v>
      </c>
      <c r="M70" t="str">
        <f t="shared" si="7"/>
        <v>Yes</v>
      </c>
    </row>
    <row r="71" spans="1:13" x14ac:dyDescent="0.3">
      <c r="A71" t="s">
        <v>95</v>
      </c>
      <c r="B71" t="s">
        <v>15</v>
      </c>
      <c r="C71" t="s">
        <v>72</v>
      </c>
      <c r="D71" t="str">
        <f t="shared" si="5"/>
        <v>Saturday</v>
      </c>
      <c r="E71" t="s">
        <v>16</v>
      </c>
      <c r="F71" s="3">
        <v>1</v>
      </c>
      <c r="G71" t="s">
        <v>13</v>
      </c>
      <c r="H71">
        <f t="shared" si="4"/>
        <v>1</v>
      </c>
      <c r="I71">
        <v>106</v>
      </c>
      <c r="J71" s="2">
        <v>3.0324074074074073E-3</v>
      </c>
      <c r="K71" s="1">
        <f t="shared" si="6"/>
        <v>4.3666666666666663</v>
      </c>
      <c r="L71">
        <v>5</v>
      </c>
      <c r="M71" t="str">
        <f t="shared" si="7"/>
        <v>Yes</v>
      </c>
    </row>
    <row r="72" spans="1:13" x14ac:dyDescent="0.3">
      <c r="A72" t="s">
        <v>96</v>
      </c>
      <c r="B72" t="s">
        <v>35</v>
      </c>
      <c r="C72" t="s">
        <v>72</v>
      </c>
      <c r="D72" t="str">
        <f t="shared" si="5"/>
        <v>Saturday</v>
      </c>
      <c r="E72" t="s">
        <v>16</v>
      </c>
      <c r="F72" s="3">
        <v>1</v>
      </c>
      <c r="G72" t="s">
        <v>13</v>
      </c>
      <c r="H72">
        <f t="shared" si="4"/>
        <v>1</v>
      </c>
      <c r="I72">
        <v>32</v>
      </c>
      <c r="J72" s="2">
        <v>3.1944444444444446E-3</v>
      </c>
      <c r="K72" s="1">
        <f t="shared" si="6"/>
        <v>4.5999999999999996</v>
      </c>
      <c r="L72">
        <v>3</v>
      </c>
      <c r="M72" t="str">
        <f t="shared" si="7"/>
        <v>Yes</v>
      </c>
    </row>
    <row r="73" spans="1:13" x14ac:dyDescent="0.3">
      <c r="A73" t="s">
        <v>97</v>
      </c>
      <c r="B73" t="s">
        <v>35</v>
      </c>
      <c r="C73" t="s">
        <v>72</v>
      </c>
      <c r="D73" t="str">
        <f t="shared" si="5"/>
        <v>Saturday</v>
      </c>
      <c r="E73" t="s">
        <v>27</v>
      </c>
      <c r="F73" s="3">
        <v>1</v>
      </c>
      <c r="G73" t="s">
        <v>17</v>
      </c>
      <c r="H73">
        <f t="shared" si="4"/>
        <v>0</v>
      </c>
      <c r="I73">
        <v>45</v>
      </c>
      <c r="J73" s="2">
        <v>9.9537037037037042E-4</v>
      </c>
      <c r="K73" s="1">
        <f t="shared" si="6"/>
        <v>1.4333333333333333</v>
      </c>
      <c r="L73">
        <v>4</v>
      </c>
      <c r="M73" t="str">
        <f t="shared" si="7"/>
        <v>Yes</v>
      </c>
    </row>
    <row r="74" spans="1:13" x14ac:dyDescent="0.3">
      <c r="A74" t="s">
        <v>98</v>
      </c>
      <c r="B74" t="s">
        <v>31</v>
      </c>
      <c r="C74" t="s">
        <v>72</v>
      </c>
      <c r="D74" t="str">
        <f t="shared" si="5"/>
        <v>Saturday</v>
      </c>
      <c r="E74" t="s">
        <v>16</v>
      </c>
      <c r="F74" s="3">
        <v>1</v>
      </c>
      <c r="G74" t="s">
        <v>13</v>
      </c>
      <c r="H74">
        <f t="shared" si="4"/>
        <v>1</v>
      </c>
      <c r="I74">
        <v>119</v>
      </c>
      <c r="J74" s="2">
        <v>2.4537037037037036E-3</v>
      </c>
      <c r="K74" s="1">
        <f t="shared" si="6"/>
        <v>3.5333333333333332</v>
      </c>
      <c r="L74">
        <v>4</v>
      </c>
      <c r="M74" t="str">
        <f t="shared" si="7"/>
        <v>Yes</v>
      </c>
    </row>
    <row r="75" spans="1:13" x14ac:dyDescent="0.3">
      <c r="A75" t="s">
        <v>99</v>
      </c>
      <c r="B75" t="s">
        <v>29</v>
      </c>
      <c r="C75" t="s">
        <v>72</v>
      </c>
      <c r="D75" t="str">
        <f t="shared" si="5"/>
        <v>Saturday</v>
      </c>
      <c r="E75" t="s">
        <v>12</v>
      </c>
      <c r="F75" s="3">
        <v>1</v>
      </c>
      <c r="G75" t="s">
        <v>13</v>
      </c>
      <c r="H75">
        <f t="shared" si="4"/>
        <v>1</v>
      </c>
      <c r="I75">
        <v>46</v>
      </c>
      <c r="J75" s="2">
        <v>3.9467592592592592E-3</v>
      </c>
      <c r="K75" s="1">
        <f t="shared" si="6"/>
        <v>5.6833333333333336</v>
      </c>
      <c r="L75">
        <v>1</v>
      </c>
      <c r="M75" t="str">
        <f t="shared" si="7"/>
        <v>No</v>
      </c>
    </row>
    <row r="76" spans="1:13" x14ac:dyDescent="0.3">
      <c r="A76" t="s">
        <v>100</v>
      </c>
      <c r="B76" t="s">
        <v>19</v>
      </c>
      <c r="C76" t="s">
        <v>72</v>
      </c>
      <c r="D76" t="str">
        <f t="shared" si="5"/>
        <v>Saturday</v>
      </c>
      <c r="E76" t="s">
        <v>16</v>
      </c>
      <c r="F76" s="3">
        <v>1</v>
      </c>
      <c r="G76" t="s">
        <v>13</v>
      </c>
      <c r="H76">
        <f t="shared" si="4"/>
        <v>1</v>
      </c>
      <c r="I76">
        <v>101</v>
      </c>
      <c r="J76" s="2">
        <v>1.0185185185185184E-3</v>
      </c>
      <c r="K76" s="1">
        <f t="shared" si="6"/>
        <v>1.4666666666666668</v>
      </c>
      <c r="L76">
        <v>3</v>
      </c>
      <c r="M76" t="str">
        <f t="shared" si="7"/>
        <v>Yes</v>
      </c>
    </row>
    <row r="77" spans="1:13" x14ac:dyDescent="0.3">
      <c r="A77" t="s">
        <v>101</v>
      </c>
      <c r="B77" t="s">
        <v>29</v>
      </c>
      <c r="C77" t="s">
        <v>72</v>
      </c>
      <c r="D77" t="str">
        <f t="shared" si="5"/>
        <v>Saturday</v>
      </c>
      <c r="E77" t="s">
        <v>16</v>
      </c>
      <c r="F77" s="3">
        <v>1</v>
      </c>
      <c r="G77" t="s">
        <v>13</v>
      </c>
      <c r="H77">
        <f t="shared" si="4"/>
        <v>1</v>
      </c>
      <c r="I77">
        <v>56</v>
      </c>
      <c r="J77" s="2">
        <v>1.9907407407407408E-3</v>
      </c>
      <c r="K77" s="1">
        <f t="shared" si="6"/>
        <v>2.8666666666666667</v>
      </c>
      <c r="L77">
        <v>3</v>
      </c>
      <c r="M77" t="str">
        <f t="shared" si="7"/>
        <v>Yes</v>
      </c>
    </row>
    <row r="78" spans="1:13" x14ac:dyDescent="0.3">
      <c r="A78" t="s">
        <v>102</v>
      </c>
      <c r="B78" t="s">
        <v>15</v>
      </c>
      <c r="C78" t="s">
        <v>72</v>
      </c>
      <c r="D78" t="str">
        <f t="shared" si="5"/>
        <v>Saturday</v>
      </c>
      <c r="E78" t="s">
        <v>16</v>
      </c>
      <c r="F78" s="3">
        <v>1</v>
      </c>
      <c r="G78" t="s">
        <v>13</v>
      </c>
      <c r="H78">
        <f t="shared" si="4"/>
        <v>1</v>
      </c>
      <c r="I78">
        <v>80</v>
      </c>
      <c r="J78" s="2">
        <v>6.134259259259259E-4</v>
      </c>
      <c r="K78" s="1">
        <f t="shared" si="6"/>
        <v>0.8833333333333333</v>
      </c>
      <c r="L78">
        <v>3</v>
      </c>
      <c r="M78" t="str">
        <f t="shared" si="7"/>
        <v>Yes</v>
      </c>
    </row>
    <row r="79" spans="1:13" x14ac:dyDescent="0.3">
      <c r="A79" t="s">
        <v>103</v>
      </c>
      <c r="B79" t="s">
        <v>10</v>
      </c>
      <c r="C79" t="s">
        <v>72</v>
      </c>
      <c r="D79" t="str">
        <f t="shared" si="5"/>
        <v>Saturday</v>
      </c>
      <c r="E79" t="s">
        <v>30</v>
      </c>
      <c r="F79" s="3">
        <v>1</v>
      </c>
      <c r="G79" t="s">
        <v>13</v>
      </c>
      <c r="H79">
        <f t="shared" si="4"/>
        <v>1</v>
      </c>
      <c r="I79">
        <v>24</v>
      </c>
      <c r="J79" s="2">
        <v>1.1111111111111111E-3</v>
      </c>
      <c r="K79" s="1">
        <f t="shared" si="6"/>
        <v>1.6</v>
      </c>
      <c r="L79">
        <v>3</v>
      </c>
      <c r="M79" t="str">
        <f t="shared" si="7"/>
        <v>Yes</v>
      </c>
    </row>
    <row r="80" spans="1:13" x14ac:dyDescent="0.3">
      <c r="A80" t="s">
        <v>104</v>
      </c>
      <c r="B80" t="s">
        <v>19</v>
      </c>
      <c r="C80" t="s">
        <v>72</v>
      </c>
      <c r="D80" t="str">
        <f t="shared" si="5"/>
        <v>Saturday</v>
      </c>
      <c r="E80" t="s">
        <v>23</v>
      </c>
      <c r="F80" s="3">
        <v>1</v>
      </c>
      <c r="G80" t="s">
        <v>13</v>
      </c>
      <c r="H80">
        <f t="shared" si="4"/>
        <v>1</v>
      </c>
      <c r="I80">
        <v>113</v>
      </c>
      <c r="J80" s="2">
        <v>2.7083333333333334E-3</v>
      </c>
      <c r="K80" s="1">
        <f t="shared" si="6"/>
        <v>3.9</v>
      </c>
      <c r="L80">
        <v>2</v>
      </c>
      <c r="M80" t="str">
        <f t="shared" si="7"/>
        <v>No</v>
      </c>
    </row>
    <row r="81" spans="1:13" x14ac:dyDescent="0.3">
      <c r="A81" t="s">
        <v>105</v>
      </c>
      <c r="B81" t="s">
        <v>21</v>
      </c>
      <c r="C81" t="s">
        <v>72</v>
      </c>
      <c r="D81" t="str">
        <f t="shared" si="5"/>
        <v>Saturday</v>
      </c>
      <c r="E81" t="s">
        <v>12</v>
      </c>
      <c r="F81" s="3">
        <v>1</v>
      </c>
      <c r="G81" t="s">
        <v>13</v>
      </c>
      <c r="H81">
        <f t="shared" si="4"/>
        <v>1</v>
      </c>
      <c r="I81">
        <v>19</v>
      </c>
      <c r="J81" s="2">
        <v>1.4236111111111112E-3</v>
      </c>
      <c r="K81" s="1">
        <f t="shared" si="6"/>
        <v>2.0499999999999998</v>
      </c>
      <c r="L81">
        <v>4</v>
      </c>
      <c r="M81" t="str">
        <f t="shared" si="7"/>
        <v>Yes</v>
      </c>
    </row>
    <row r="82" spans="1:13" x14ac:dyDescent="0.3">
      <c r="A82" t="s">
        <v>106</v>
      </c>
      <c r="B82" t="s">
        <v>42</v>
      </c>
      <c r="C82" t="s">
        <v>72</v>
      </c>
      <c r="D82" t="str">
        <f t="shared" si="5"/>
        <v>Saturday</v>
      </c>
      <c r="E82" t="s">
        <v>12</v>
      </c>
      <c r="F82" s="3">
        <v>1</v>
      </c>
      <c r="G82" t="s">
        <v>13</v>
      </c>
      <c r="H82">
        <f t="shared" si="4"/>
        <v>1</v>
      </c>
      <c r="I82">
        <v>45</v>
      </c>
      <c r="J82" s="2">
        <v>4.5949074074074078E-3</v>
      </c>
      <c r="K82" s="1">
        <f t="shared" si="6"/>
        <v>6.6166666666666671</v>
      </c>
      <c r="L82">
        <v>3</v>
      </c>
      <c r="M82" t="str">
        <f t="shared" si="7"/>
        <v>Yes</v>
      </c>
    </row>
    <row r="83" spans="1:13" x14ac:dyDescent="0.3">
      <c r="A83" t="s">
        <v>107</v>
      </c>
      <c r="B83" t="s">
        <v>10</v>
      </c>
      <c r="C83" t="s">
        <v>72</v>
      </c>
      <c r="D83" t="str">
        <f t="shared" si="5"/>
        <v>Saturday</v>
      </c>
      <c r="E83" t="s">
        <v>16</v>
      </c>
      <c r="F83" s="3">
        <v>1</v>
      </c>
      <c r="G83" t="s">
        <v>13</v>
      </c>
      <c r="H83">
        <f t="shared" si="4"/>
        <v>1</v>
      </c>
      <c r="I83">
        <v>95</v>
      </c>
      <c r="J83" s="2">
        <v>3.5995370370370369E-3</v>
      </c>
      <c r="K83" s="1">
        <f t="shared" si="6"/>
        <v>5.1833333333333336</v>
      </c>
      <c r="L83">
        <v>1</v>
      </c>
      <c r="M83" t="str">
        <f t="shared" si="7"/>
        <v>No</v>
      </c>
    </row>
    <row r="84" spans="1:13" x14ac:dyDescent="0.3">
      <c r="A84" t="s">
        <v>108</v>
      </c>
      <c r="B84" t="s">
        <v>35</v>
      </c>
      <c r="C84" t="s">
        <v>72</v>
      </c>
      <c r="D84" t="str">
        <f t="shared" si="5"/>
        <v>Saturday</v>
      </c>
      <c r="E84" t="s">
        <v>16</v>
      </c>
      <c r="F84" s="3">
        <v>1</v>
      </c>
      <c r="G84" t="s">
        <v>17</v>
      </c>
      <c r="H84">
        <f t="shared" si="4"/>
        <v>0</v>
      </c>
      <c r="I84">
        <v>79</v>
      </c>
      <c r="J84" s="2">
        <v>3.8310185185185183E-3</v>
      </c>
      <c r="K84" s="1">
        <f t="shared" si="6"/>
        <v>5.5166666666666666</v>
      </c>
      <c r="L84">
        <v>1</v>
      </c>
      <c r="M84" t="str">
        <f t="shared" si="7"/>
        <v>No</v>
      </c>
    </row>
    <row r="85" spans="1:13" x14ac:dyDescent="0.3">
      <c r="A85" t="s">
        <v>109</v>
      </c>
      <c r="B85" t="s">
        <v>10</v>
      </c>
      <c r="C85" t="s">
        <v>72</v>
      </c>
      <c r="D85" t="str">
        <f t="shared" si="5"/>
        <v>Saturday</v>
      </c>
      <c r="E85" t="s">
        <v>23</v>
      </c>
      <c r="F85" s="3">
        <v>1</v>
      </c>
      <c r="G85" t="s">
        <v>13</v>
      </c>
      <c r="H85">
        <f t="shared" si="4"/>
        <v>1</v>
      </c>
      <c r="I85">
        <v>22</v>
      </c>
      <c r="J85" s="2">
        <v>2.7314814814814814E-3</v>
      </c>
      <c r="K85" s="1">
        <f t="shared" si="6"/>
        <v>3.9333333333333336</v>
      </c>
      <c r="L85">
        <v>2</v>
      </c>
      <c r="M85" t="str">
        <f t="shared" si="7"/>
        <v>No</v>
      </c>
    </row>
    <row r="86" spans="1:13" x14ac:dyDescent="0.3">
      <c r="A86" t="s">
        <v>110</v>
      </c>
      <c r="B86" t="s">
        <v>35</v>
      </c>
      <c r="C86" t="s">
        <v>72</v>
      </c>
      <c r="D86" t="str">
        <f t="shared" si="5"/>
        <v>Saturday</v>
      </c>
      <c r="E86" t="s">
        <v>12</v>
      </c>
      <c r="F86" s="3">
        <v>1</v>
      </c>
      <c r="G86" t="s">
        <v>13</v>
      </c>
      <c r="H86">
        <f t="shared" si="4"/>
        <v>1</v>
      </c>
      <c r="I86">
        <v>38</v>
      </c>
      <c r="J86" s="2">
        <v>4.5833333333333334E-3</v>
      </c>
      <c r="K86" s="1">
        <f t="shared" si="6"/>
        <v>6.6</v>
      </c>
      <c r="L86">
        <v>1</v>
      </c>
      <c r="M86" t="str">
        <f t="shared" si="7"/>
        <v>No</v>
      </c>
    </row>
    <row r="87" spans="1:13" x14ac:dyDescent="0.3">
      <c r="A87" t="s">
        <v>111</v>
      </c>
      <c r="B87" t="s">
        <v>15</v>
      </c>
      <c r="C87" t="s">
        <v>72</v>
      </c>
      <c r="D87" t="str">
        <f t="shared" si="5"/>
        <v>Saturday</v>
      </c>
      <c r="E87" t="s">
        <v>16</v>
      </c>
      <c r="F87" s="3">
        <v>1</v>
      </c>
      <c r="G87" t="s">
        <v>13</v>
      </c>
      <c r="H87">
        <f t="shared" si="4"/>
        <v>1</v>
      </c>
      <c r="I87">
        <v>112</v>
      </c>
      <c r="J87" s="2">
        <v>2.3726851851851851E-3</v>
      </c>
      <c r="K87" s="1">
        <f t="shared" si="6"/>
        <v>3.4166666666666665</v>
      </c>
      <c r="L87">
        <v>5</v>
      </c>
      <c r="M87" t="str">
        <f t="shared" si="7"/>
        <v>Yes</v>
      </c>
    </row>
    <row r="88" spans="1:13" x14ac:dyDescent="0.3">
      <c r="A88" t="s">
        <v>112</v>
      </c>
      <c r="B88" t="s">
        <v>15</v>
      </c>
      <c r="C88" t="s">
        <v>72</v>
      </c>
      <c r="D88" t="str">
        <f t="shared" si="5"/>
        <v>Saturday</v>
      </c>
      <c r="E88" t="s">
        <v>23</v>
      </c>
      <c r="F88" s="3">
        <v>1</v>
      </c>
      <c r="G88" t="s">
        <v>13</v>
      </c>
      <c r="H88">
        <f t="shared" si="4"/>
        <v>1</v>
      </c>
      <c r="I88">
        <v>65</v>
      </c>
      <c r="J88" s="2">
        <v>3.4375E-3</v>
      </c>
      <c r="K88" s="1">
        <f t="shared" si="6"/>
        <v>4.95</v>
      </c>
      <c r="L88">
        <v>3</v>
      </c>
      <c r="M88" t="str">
        <f t="shared" si="7"/>
        <v>Yes</v>
      </c>
    </row>
    <row r="89" spans="1:13" x14ac:dyDescent="0.3">
      <c r="A89" t="s">
        <v>113</v>
      </c>
      <c r="B89" t="s">
        <v>15</v>
      </c>
      <c r="C89" t="s">
        <v>72</v>
      </c>
      <c r="D89" t="str">
        <f t="shared" si="5"/>
        <v>Saturday</v>
      </c>
      <c r="E89" t="s">
        <v>12</v>
      </c>
      <c r="F89" s="3">
        <v>1</v>
      </c>
      <c r="G89" t="s">
        <v>17</v>
      </c>
      <c r="H89">
        <f t="shared" si="4"/>
        <v>0</v>
      </c>
      <c r="I89">
        <v>55</v>
      </c>
      <c r="J89" s="2">
        <v>1.7592592592592592E-3</v>
      </c>
      <c r="K89" s="1">
        <f t="shared" si="6"/>
        <v>2.5333333333333332</v>
      </c>
      <c r="L89">
        <v>1</v>
      </c>
      <c r="M89" t="str">
        <f t="shared" si="7"/>
        <v>No</v>
      </c>
    </row>
    <row r="90" spans="1:13" x14ac:dyDescent="0.3">
      <c r="A90" t="s">
        <v>114</v>
      </c>
      <c r="B90" t="s">
        <v>31</v>
      </c>
      <c r="C90" t="s">
        <v>72</v>
      </c>
      <c r="D90" t="str">
        <f t="shared" si="5"/>
        <v>Saturday</v>
      </c>
      <c r="E90" t="s">
        <v>30</v>
      </c>
      <c r="F90" s="3">
        <v>1</v>
      </c>
      <c r="G90" t="s">
        <v>13</v>
      </c>
      <c r="H90">
        <f t="shared" si="4"/>
        <v>1</v>
      </c>
      <c r="I90">
        <v>19</v>
      </c>
      <c r="J90" s="2">
        <v>1.8287037037037037E-3</v>
      </c>
      <c r="K90" s="1">
        <f t="shared" si="6"/>
        <v>2.6333333333333333</v>
      </c>
      <c r="L90">
        <v>2</v>
      </c>
      <c r="M90" t="str">
        <f t="shared" si="7"/>
        <v>No</v>
      </c>
    </row>
    <row r="91" spans="1:13" x14ac:dyDescent="0.3">
      <c r="A91" t="s">
        <v>115</v>
      </c>
      <c r="B91" t="s">
        <v>15</v>
      </c>
      <c r="C91" t="s">
        <v>72</v>
      </c>
      <c r="D91" t="str">
        <f t="shared" si="5"/>
        <v>Saturday</v>
      </c>
      <c r="E91" t="s">
        <v>16</v>
      </c>
      <c r="F91" s="3">
        <v>1</v>
      </c>
      <c r="G91" t="s">
        <v>13</v>
      </c>
      <c r="H91">
        <f t="shared" si="4"/>
        <v>1</v>
      </c>
      <c r="I91">
        <v>53</v>
      </c>
      <c r="J91" s="2">
        <v>6.4814814814814813E-4</v>
      </c>
      <c r="K91" s="1">
        <f t="shared" si="6"/>
        <v>0.93333333333333335</v>
      </c>
      <c r="L91">
        <v>3</v>
      </c>
      <c r="M91" t="str">
        <f t="shared" si="7"/>
        <v>Yes</v>
      </c>
    </row>
    <row r="92" spans="1:13" x14ac:dyDescent="0.3">
      <c r="A92" t="s">
        <v>116</v>
      </c>
      <c r="B92" t="s">
        <v>10</v>
      </c>
      <c r="C92" t="s">
        <v>72</v>
      </c>
      <c r="D92" t="str">
        <f t="shared" si="5"/>
        <v>Saturday</v>
      </c>
      <c r="E92" t="s">
        <v>16</v>
      </c>
      <c r="F92" s="3">
        <v>1</v>
      </c>
      <c r="G92" t="s">
        <v>13</v>
      </c>
      <c r="H92">
        <f t="shared" si="4"/>
        <v>1</v>
      </c>
      <c r="I92">
        <v>24</v>
      </c>
      <c r="J92" s="2">
        <v>4.2361111111111115E-3</v>
      </c>
      <c r="K92" s="1">
        <f t="shared" si="6"/>
        <v>6.1</v>
      </c>
      <c r="L92">
        <v>5</v>
      </c>
      <c r="M92" t="str">
        <f t="shared" si="7"/>
        <v>Yes</v>
      </c>
    </row>
    <row r="93" spans="1:13" x14ac:dyDescent="0.3">
      <c r="A93" t="s">
        <v>117</v>
      </c>
      <c r="B93" t="s">
        <v>35</v>
      </c>
      <c r="C93" t="s">
        <v>72</v>
      </c>
      <c r="D93" t="str">
        <f t="shared" si="5"/>
        <v>Saturday</v>
      </c>
      <c r="E93" t="s">
        <v>30</v>
      </c>
      <c r="F93" s="3">
        <v>1</v>
      </c>
      <c r="G93" t="s">
        <v>13</v>
      </c>
      <c r="H93">
        <f t="shared" si="4"/>
        <v>1</v>
      </c>
      <c r="I93">
        <v>73</v>
      </c>
      <c r="J93" s="2">
        <v>4.178240740740741E-3</v>
      </c>
      <c r="K93" s="1">
        <f t="shared" si="6"/>
        <v>6.0166666666666666</v>
      </c>
      <c r="L93">
        <v>3</v>
      </c>
      <c r="M93" t="str">
        <f t="shared" si="7"/>
        <v>Yes</v>
      </c>
    </row>
    <row r="94" spans="1:13" x14ac:dyDescent="0.3">
      <c r="A94" t="s">
        <v>118</v>
      </c>
      <c r="B94" t="s">
        <v>29</v>
      </c>
      <c r="C94" t="s">
        <v>72</v>
      </c>
      <c r="D94" t="str">
        <f t="shared" si="5"/>
        <v>Saturday</v>
      </c>
      <c r="E94" t="s">
        <v>16</v>
      </c>
      <c r="F94" s="3">
        <v>1</v>
      </c>
      <c r="G94" t="s">
        <v>13</v>
      </c>
      <c r="H94">
        <f t="shared" si="4"/>
        <v>1</v>
      </c>
      <c r="I94">
        <v>55</v>
      </c>
      <c r="J94" s="2">
        <v>4.0162037037037041E-3</v>
      </c>
      <c r="K94" s="1">
        <f t="shared" si="6"/>
        <v>5.7833333333333332</v>
      </c>
      <c r="L94">
        <v>5</v>
      </c>
      <c r="M94" t="str">
        <f t="shared" si="7"/>
        <v>Yes</v>
      </c>
    </row>
    <row r="95" spans="1:13" x14ac:dyDescent="0.3">
      <c r="A95" t="s">
        <v>119</v>
      </c>
      <c r="B95" t="s">
        <v>35</v>
      </c>
      <c r="C95" t="s">
        <v>72</v>
      </c>
      <c r="D95" t="str">
        <f t="shared" si="5"/>
        <v>Saturday</v>
      </c>
      <c r="E95" t="s">
        <v>30</v>
      </c>
      <c r="F95" s="3">
        <v>1</v>
      </c>
      <c r="G95" t="s">
        <v>13</v>
      </c>
      <c r="H95">
        <f t="shared" si="4"/>
        <v>1</v>
      </c>
      <c r="I95">
        <v>23</v>
      </c>
      <c r="J95" s="2">
        <v>3.6805555555555554E-3</v>
      </c>
      <c r="K95" s="1">
        <f t="shared" si="6"/>
        <v>5.3</v>
      </c>
      <c r="L95">
        <v>4</v>
      </c>
      <c r="M95" t="str">
        <f t="shared" si="7"/>
        <v>Yes</v>
      </c>
    </row>
    <row r="96" spans="1:13" x14ac:dyDescent="0.3">
      <c r="A96" t="s">
        <v>120</v>
      </c>
      <c r="B96" t="s">
        <v>42</v>
      </c>
      <c r="C96" t="s">
        <v>121</v>
      </c>
      <c r="D96" t="str">
        <f t="shared" si="5"/>
        <v>Sunday</v>
      </c>
      <c r="E96" t="s">
        <v>23</v>
      </c>
      <c r="F96" s="3">
        <v>1</v>
      </c>
      <c r="G96" t="s">
        <v>17</v>
      </c>
      <c r="H96">
        <f t="shared" si="4"/>
        <v>0</v>
      </c>
      <c r="I96">
        <v>124</v>
      </c>
      <c r="J96" s="2">
        <v>1.6550925925925926E-3</v>
      </c>
      <c r="K96" s="1">
        <f t="shared" si="6"/>
        <v>2.3833333333333333</v>
      </c>
      <c r="L96">
        <v>5</v>
      </c>
      <c r="M96" t="str">
        <f t="shared" si="7"/>
        <v>Yes</v>
      </c>
    </row>
    <row r="97" spans="1:13" x14ac:dyDescent="0.3">
      <c r="A97" t="s">
        <v>122</v>
      </c>
      <c r="B97" t="s">
        <v>42</v>
      </c>
      <c r="C97" t="s">
        <v>121</v>
      </c>
      <c r="D97" t="str">
        <f t="shared" si="5"/>
        <v>Sunday</v>
      </c>
      <c r="E97" t="s">
        <v>16</v>
      </c>
      <c r="F97" s="3">
        <v>1</v>
      </c>
      <c r="G97" t="s">
        <v>13</v>
      </c>
      <c r="H97">
        <f t="shared" si="4"/>
        <v>1</v>
      </c>
      <c r="I97">
        <v>103</v>
      </c>
      <c r="J97" s="2">
        <v>7.0601851851851847E-4</v>
      </c>
      <c r="K97" s="1">
        <f t="shared" si="6"/>
        <v>1.0166666666666666</v>
      </c>
      <c r="L97">
        <v>4</v>
      </c>
      <c r="M97" t="str">
        <f t="shared" si="7"/>
        <v>Yes</v>
      </c>
    </row>
    <row r="98" spans="1:13" x14ac:dyDescent="0.3">
      <c r="A98" t="s">
        <v>123</v>
      </c>
      <c r="B98" t="s">
        <v>35</v>
      </c>
      <c r="C98" t="s">
        <v>121</v>
      </c>
      <c r="D98" t="str">
        <f t="shared" si="5"/>
        <v>Sunday</v>
      </c>
      <c r="E98" t="s">
        <v>12</v>
      </c>
      <c r="F98" s="3">
        <v>1</v>
      </c>
      <c r="G98" t="s">
        <v>13</v>
      </c>
      <c r="H98">
        <f t="shared" si="4"/>
        <v>1</v>
      </c>
      <c r="I98">
        <v>69</v>
      </c>
      <c r="J98" s="2">
        <v>2.6041666666666665E-3</v>
      </c>
      <c r="K98" s="1">
        <f t="shared" si="6"/>
        <v>3.75</v>
      </c>
      <c r="L98">
        <v>4</v>
      </c>
      <c r="M98" t="str">
        <f t="shared" si="7"/>
        <v>Yes</v>
      </c>
    </row>
    <row r="99" spans="1:13" x14ac:dyDescent="0.3">
      <c r="A99" t="s">
        <v>124</v>
      </c>
      <c r="B99" t="s">
        <v>31</v>
      </c>
      <c r="C99" t="s">
        <v>121</v>
      </c>
      <c r="D99" t="str">
        <f t="shared" si="5"/>
        <v>Sunday</v>
      </c>
      <c r="E99" t="s">
        <v>30</v>
      </c>
      <c r="F99" s="3">
        <v>1</v>
      </c>
      <c r="G99" t="s">
        <v>13</v>
      </c>
      <c r="H99">
        <f t="shared" si="4"/>
        <v>1</v>
      </c>
      <c r="I99">
        <v>78</v>
      </c>
      <c r="J99" s="2">
        <v>8.3333333333333339E-4</v>
      </c>
      <c r="K99" s="1">
        <f t="shared" si="6"/>
        <v>1.2</v>
      </c>
      <c r="L99">
        <v>3</v>
      </c>
      <c r="M99" t="str">
        <f t="shared" si="7"/>
        <v>Yes</v>
      </c>
    </row>
    <row r="100" spans="1:13" x14ac:dyDescent="0.3">
      <c r="A100" t="s">
        <v>125</v>
      </c>
      <c r="B100" t="s">
        <v>35</v>
      </c>
      <c r="C100" t="s">
        <v>121</v>
      </c>
      <c r="D100" t="str">
        <f t="shared" si="5"/>
        <v>Sunday</v>
      </c>
      <c r="E100" t="s">
        <v>16</v>
      </c>
      <c r="F100" s="3">
        <v>1</v>
      </c>
      <c r="G100" t="s">
        <v>13</v>
      </c>
      <c r="H100">
        <f t="shared" si="4"/>
        <v>1</v>
      </c>
      <c r="I100">
        <v>78</v>
      </c>
      <c r="J100" s="2">
        <v>2.3842592592592591E-3</v>
      </c>
      <c r="K100" s="1">
        <f t="shared" si="6"/>
        <v>3.4333333333333336</v>
      </c>
      <c r="L100">
        <v>5</v>
      </c>
      <c r="M100" t="str">
        <f t="shared" si="7"/>
        <v>Yes</v>
      </c>
    </row>
    <row r="101" spans="1:13" x14ac:dyDescent="0.3">
      <c r="A101" t="s">
        <v>126</v>
      </c>
      <c r="B101" t="s">
        <v>10</v>
      </c>
      <c r="C101" t="s">
        <v>121</v>
      </c>
      <c r="D101" t="str">
        <f t="shared" si="5"/>
        <v>Sunday</v>
      </c>
      <c r="E101" t="s">
        <v>23</v>
      </c>
      <c r="F101" s="3">
        <v>1</v>
      </c>
      <c r="G101" t="s">
        <v>13</v>
      </c>
      <c r="H101">
        <f t="shared" si="4"/>
        <v>1</v>
      </c>
      <c r="I101">
        <v>44</v>
      </c>
      <c r="J101" s="2">
        <v>3.9120370370370368E-3</v>
      </c>
      <c r="K101" s="1">
        <f t="shared" si="6"/>
        <v>5.6333333333333329</v>
      </c>
      <c r="L101">
        <v>4</v>
      </c>
      <c r="M101" t="str">
        <f t="shared" si="7"/>
        <v>Yes</v>
      </c>
    </row>
    <row r="102" spans="1:13" x14ac:dyDescent="0.3">
      <c r="A102" t="s">
        <v>127</v>
      </c>
      <c r="B102" t="s">
        <v>35</v>
      </c>
      <c r="C102" t="s">
        <v>121</v>
      </c>
      <c r="D102" t="str">
        <f t="shared" si="5"/>
        <v>Sunday</v>
      </c>
      <c r="E102" t="s">
        <v>27</v>
      </c>
      <c r="F102" s="3">
        <v>1</v>
      </c>
      <c r="G102" t="s">
        <v>13</v>
      </c>
      <c r="H102">
        <f t="shared" si="4"/>
        <v>1</v>
      </c>
      <c r="I102">
        <v>35</v>
      </c>
      <c r="J102" s="2">
        <v>1.9212962962962964E-3</v>
      </c>
      <c r="K102" s="1">
        <f t="shared" si="6"/>
        <v>2.7666666666666666</v>
      </c>
      <c r="L102">
        <v>4</v>
      </c>
      <c r="M102" t="str">
        <f t="shared" si="7"/>
        <v>Yes</v>
      </c>
    </row>
    <row r="103" spans="1:13" x14ac:dyDescent="0.3">
      <c r="A103" t="s">
        <v>128</v>
      </c>
      <c r="B103" t="s">
        <v>15</v>
      </c>
      <c r="C103" t="s">
        <v>121</v>
      </c>
      <c r="D103" t="str">
        <f t="shared" si="5"/>
        <v>Sunday</v>
      </c>
      <c r="E103" t="s">
        <v>27</v>
      </c>
      <c r="F103" s="3">
        <v>1</v>
      </c>
      <c r="G103" t="s">
        <v>13</v>
      </c>
      <c r="H103">
        <f t="shared" si="4"/>
        <v>1</v>
      </c>
      <c r="I103">
        <v>102</v>
      </c>
      <c r="J103" s="2">
        <v>3.7731481481481483E-3</v>
      </c>
      <c r="K103" s="1">
        <f t="shared" si="6"/>
        <v>5.4333333333333336</v>
      </c>
      <c r="L103">
        <v>4</v>
      </c>
      <c r="M103" t="str">
        <f t="shared" si="7"/>
        <v>Yes</v>
      </c>
    </row>
    <row r="104" spans="1:13" x14ac:dyDescent="0.3">
      <c r="A104" t="s">
        <v>129</v>
      </c>
      <c r="B104" t="s">
        <v>29</v>
      </c>
      <c r="C104" t="s">
        <v>121</v>
      </c>
      <c r="D104" t="str">
        <f t="shared" si="5"/>
        <v>Sunday</v>
      </c>
      <c r="E104" t="s">
        <v>12</v>
      </c>
      <c r="F104" s="3">
        <v>1</v>
      </c>
      <c r="G104" t="s">
        <v>13</v>
      </c>
      <c r="H104">
        <f t="shared" si="4"/>
        <v>1</v>
      </c>
      <c r="I104">
        <v>99</v>
      </c>
      <c r="J104" s="2">
        <v>4.0625000000000001E-3</v>
      </c>
      <c r="K104" s="1">
        <f t="shared" si="6"/>
        <v>5.85</v>
      </c>
      <c r="L104">
        <v>3</v>
      </c>
      <c r="M104" t="str">
        <f t="shared" si="7"/>
        <v>Yes</v>
      </c>
    </row>
    <row r="105" spans="1:13" x14ac:dyDescent="0.3">
      <c r="A105" t="s">
        <v>130</v>
      </c>
      <c r="B105" t="s">
        <v>29</v>
      </c>
      <c r="C105" t="s">
        <v>121</v>
      </c>
      <c r="D105" t="str">
        <f t="shared" si="5"/>
        <v>Sunday</v>
      </c>
      <c r="E105" t="s">
        <v>27</v>
      </c>
      <c r="F105" s="3">
        <v>1</v>
      </c>
      <c r="G105" t="s">
        <v>13</v>
      </c>
      <c r="H105">
        <f t="shared" si="4"/>
        <v>1</v>
      </c>
      <c r="I105">
        <v>29</v>
      </c>
      <c r="J105" s="2">
        <v>2.8819444444444444E-3</v>
      </c>
      <c r="K105" s="1">
        <f t="shared" si="6"/>
        <v>4.1500000000000004</v>
      </c>
      <c r="L105">
        <v>3</v>
      </c>
      <c r="M105" t="str">
        <f t="shared" si="7"/>
        <v>Yes</v>
      </c>
    </row>
    <row r="106" spans="1:13" x14ac:dyDescent="0.3">
      <c r="A106" t="s">
        <v>131</v>
      </c>
      <c r="B106" t="s">
        <v>15</v>
      </c>
      <c r="C106" t="s">
        <v>121</v>
      </c>
      <c r="D106" t="str">
        <f t="shared" si="5"/>
        <v>Sunday</v>
      </c>
      <c r="E106" t="s">
        <v>27</v>
      </c>
      <c r="F106" s="3">
        <v>1</v>
      </c>
      <c r="G106" t="s">
        <v>17</v>
      </c>
      <c r="H106">
        <f t="shared" si="4"/>
        <v>0</v>
      </c>
      <c r="I106">
        <v>42</v>
      </c>
      <c r="J106" s="2">
        <v>6.8287037037037036E-4</v>
      </c>
      <c r="K106" s="1">
        <f t="shared" si="6"/>
        <v>0.98333333333333328</v>
      </c>
      <c r="L106">
        <v>5</v>
      </c>
      <c r="M106" t="str">
        <f t="shared" si="7"/>
        <v>Yes</v>
      </c>
    </row>
    <row r="107" spans="1:13" x14ac:dyDescent="0.3">
      <c r="A107" t="s">
        <v>132</v>
      </c>
      <c r="B107" t="s">
        <v>10</v>
      </c>
      <c r="C107" t="s">
        <v>121</v>
      </c>
      <c r="D107" t="str">
        <f t="shared" si="5"/>
        <v>Sunday</v>
      </c>
      <c r="E107" t="s">
        <v>23</v>
      </c>
      <c r="F107" s="3">
        <v>1</v>
      </c>
      <c r="G107" t="s">
        <v>13</v>
      </c>
      <c r="H107">
        <f t="shared" si="4"/>
        <v>1</v>
      </c>
      <c r="I107">
        <v>113</v>
      </c>
      <c r="J107" s="2">
        <v>3.9351851851851848E-3</v>
      </c>
      <c r="K107" s="1">
        <f t="shared" si="6"/>
        <v>5.666666666666667</v>
      </c>
      <c r="L107">
        <v>4</v>
      </c>
      <c r="M107" t="str">
        <f t="shared" si="7"/>
        <v>Yes</v>
      </c>
    </row>
    <row r="108" spans="1:13" x14ac:dyDescent="0.3">
      <c r="A108" t="s">
        <v>133</v>
      </c>
      <c r="B108" t="s">
        <v>42</v>
      </c>
      <c r="C108" t="s">
        <v>121</v>
      </c>
      <c r="D108" t="str">
        <f t="shared" si="5"/>
        <v>Sunday</v>
      </c>
      <c r="E108" t="s">
        <v>27</v>
      </c>
      <c r="F108" s="3">
        <v>1</v>
      </c>
      <c r="G108" t="s">
        <v>13</v>
      </c>
      <c r="H108">
        <f t="shared" si="4"/>
        <v>1</v>
      </c>
      <c r="I108">
        <v>124</v>
      </c>
      <c r="J108" s="2">
        <v>6.134259259259259E-4</v>
      </c>
      <c r="K108" s="1">
        <f t="shared" si="6"/>
        <v>0.8833333333333333</v>
      </c>
      <c r="L108">
        <v>2</v>
      </c>
      <c r="M108" t="str">
        <f t="shared" si="7"/>
        <v>No</v>
      </c>
    </row>
    <row r="109" spans="1:13" x14ac:dyDescent="0.3">
      <c r="A109" t="s">
        <v>134</v>
      </c>
      <c r="B109" t="s">
        <v>42</v>
      </c>
      <c r="C109" t="s">
        <v>121</v>
      </c>
      <c r="D109" t="str">
        <f t="shared" si="5"/>
        <v>Sunday</v>
      </c>
      <c r="E109" t="s">
        <v>23</v>
      </c>
      <c r="F109" s="3">
        <v>1</v>
      </c>
      <c r="G109" t="s">
        <v>13</v>
      </c>
      <c r="H109">
        <f t="shared" si="4"/>
        <v>1</v>
      </c>
      <c r="I109">
        <v>55</v>
      </c>
      <c r="J109" s="2">
        <v>1.5393518518518519E-3</v>
      </c>
      <c r="K109" s="1">
        <f t="shared" si="6"/>
        <v>2.2166666666666668</v>
      </c>
      <c r="L109">
        <v>1</v>
      </c>
      <c r="M109" t="str">
        <f t="shared" si="7"/>
        <v>No</v>
      </c>
    </row>
    <row r="110" spans="1:13" x14ac:dyDescent="0.3">
      <c r="A110" t="s">
        <v>135</v>
      </c>
      <c r="B110" t="s">
        <v>21</v>
      </c>
      <c r="C110" t="s">
        <v>121</v>
      </c>
      <c r="D110" t="str">
        <f t="shared" si="5"/>
        <v>Sunday</v>
      </c>
      <c r="E110" t="s">
        <v>16</v>
      </c>
      <c r="F110" s="3">
        <v>1</v>
      </c>
      <c r="G110" t="s">
        <v>17</v>
      </c>
      <c r="H110">
        <f t="shared" si="4"/>
        <v>0</v>
      </c>
      <c r="I110">
        <v>105</v>
      </c>
      <c r="J110" s="2">
        <v>4.1550925925925922E-3</v>
      </c>
      <c r="K110" s="1">
        <f t="shared" si="6"/>
        <v>5.9833333333333334</v>
      </c>
      <c r="L110">
        <v>3</v>
      </c>
      <c r="M110" t="str">
        <f t="shared" si="7"/>
        <v>Yes</v>
      </c>
    </row>
    <row r="111" spans="1:13" x14ac:dyDescent="0.3">
      <c r="A111" t="s">
        <v>136</v>
      </c>
      <c r="B111" t="s">
        <v>19</v>
      </c>
      <c r="C111" t="s">
        <v>121</v>
      </c>
      <c r="D111" t="str">
        <f t="shared" si="5"/>
        <v>Sunday</v>
      </c>
      <c r="E111" t="s">
        <v>12</v>
      </c>
      <c r="F111" s="3">
        <v>1</v>
      </c>
      <c r="G111" t="s">
        <v>17</v>
      </c>
      <c r="H111">
        <f t="shared" si="4"/>
        <v>0</v>
      </c>
      <c r="I111">
        <v>112</v>
      </c>
      <c r="J111" s="2">
        <v>2.2222222222222222E-3</v>
      </c>
      <c r="K111" s="1">
        <f t="shared" si="6"/>
        <v>3.2</v>
      </c>
      <c r="L111">
        <v>5</v>
      </c>
      <c r="M111" t="str">
        <f t="shared" si="7"/>
        <v>Yes</v>
      </c>
    </row>
    <row r="112" spans="1:13" x14ac:dyDescent="0.3">
      <c r="A112" t="s">
        <v>137</v>
      </c>
      <c r="B112" t="s">
        <v>15</v>
      </c>
      <c r="C112" t="s">
        <v>121</v>
      </c>
      <c r="D112" t="str">
        <f t="shared" si="5"/>
        <v>Sunday</v>
      </c>
      <c r="E112" t="s">
        <v>16</v>
      </c>
      <c r="F112" s="3">
        <v>1</v>
      </c>
      <c r="G112" t="s">
        <v>13</v>
      </c>
      <c r="H112">
        <f t="shared" si="4"/>
        <v>1</v>
      </c>
      <c r="I112">
        <v>43</v>
      </c>
      <c r="J112" s="2">
        <v>4.3981481481481484E-3</v>
      </c>
      <c r="K112" s="1">
        <f t="shared" si="6"/>
        <v>6.333333333333333</v>
      </c>
      <c r="L112">
        <v>5</v>
      </c>
      <c r="M112" t="str">
        <f t="shared" si="7"/>
        <v>Yes</v>
      </c>
    </row>
    <row r="113" spans="1:13" x14ac:dyDescent="0.3">
      <c r="A113" t="s">
        <v>138</v>
      </c>
      <c r="B113" t="s">
        <v>31</v>
      </c>
      <c r="C113" t="s">
        <v>121</v>
      </c>
      <c r="D113" t="str">
        <f t="shared" si="5"/>
        <v>Sunday</v>
      </c>
      <c r="E113" t="s">
        <v>23</v>
      </c>
      <c r="F113" s="3">
        <v>1</v>
      </c>
      <c r="G113" t="s">
        <v>13</v>
      </c>
      <c r="H113">
        <f t="shared" si="4"/>
        <v>1</v>
      </c>
      <c r="I113">
        <v>20</v>
      </c>
      <c r="J113" s="2">
        <v>1.2037037037037038E-3</v>
      </c>
      <c r="K113" s="1">
        <f t="shared" si="6"/>
        <v>1.7333333333333334</v>
      </c>
      <c r="L113">
        <v>3</v>
      </c>
      <c r="M113" t="str">
        <f t="shared" si="7"/>
        <v>Yes</v>
      </c>
    </row>
    <row r="114" spans="1:13" x14ac:dyDescent="0.3">
      <c r="A114" t="s">
        <v>139</v>
      </c>
      <c r="B114" t="s">
        <v>21</v>
      </c>
      <c r="C114" t="s">
        <v>121</v>
      </c>
      <c r="D114" t="str">
        <f t="shared" si="5"/>
        <v>Sunday</v>
      </c>
      <c r="E114" t="s">
        <v>16</v>
      </c>
      <c r="F114" s="3">
        <v>1</v>
      </c>
      <c r="G114" t="s">
        <v>13</v>
      </c>
      <c r="H114">
        <f t="shared" si="4"/>
        <v>1</v>
      </c>
      <c r="I114">
        <v>84</v>
      </c>
      <c r="J114" s="2">
        <v>1.1921296296296296E-3</v>
      </c>
      <c r="K114" s="1">
        <f t="shared" si="6"/>
        <v>1.7166666666666668</v>
      </c>
      <c r="L114">
        <v>5</v>
      </c>
      <c r="M114" t="str">
        <f t="shared" si="7"/>
        <v>Yes</v>
      </c>
    </row>
    <row r="115" spans="1:13" x14ac:dyDescent="0.3">
      <c r="A115" t="s">
        <v>140</v>
      </c>
      <c r="B115" t="s">
        <v>29</v>
      </c>
      <c r="C115" t="s">
        <v>121</v>
      </c>
      <c r="D115" t="str">
        <f t="shared" si="5"/>
        <v>Sunday</v>
      </c>
      <c r="E115" t="s">
        <v>12</v>
      </c>
      <c r="F115" s="3">
        <v>1</v>
      </c>
      <c r="G115" t="s">
        <v>13</v>
      </c>
      <c r="H115">
        <f t="shared" si="4"/>
        <v>1</v>
      </c>
      <c r="I115">
        <v>20</v>
      </c>
      <c r="J115" s="2">
        <v>1.8981481481481482E-3</v>
      </c>
      <c r="K115" s="1">
        <f t="shared" si="6"/>
        <v>2.7333333333333334</v>
      </c>
      <c r="L115">
        <v>4</v>
      </c>
      <c r="M115" t="str">
        <f t="shared" si="7"/>
        <v>Yes</v>
      </c>
    </row>
    <row r="116" spans="1:13" x14ac:dyDescent="0.3">
      <c r="A116" t="s">
        <v>141</v>
      </c>
      <c r="B116" t="s">
        <v>21</v>
      </c>
      <c r="C116" t="s">
        <v>121</v>
      </c>
      <c r="D116" t="str">
        <f t="shared" si="5"/>
        <v>Sunday</v>
      </c>
      <c r="E116" t="s">
        <v>30</v>
      </c>
      <c r="F116" s="3">
        <v>1</v>
      </c>
      <c r="G116" t="s">
        <v>13</v>
      </c>
      <c r="H116">
        <f t="shared" si="4"/>
        <v>1</v>
      </c>
      <c r="I116">
        <v>101</v>
      </c>
      <c r="J116" s="2">
        <v>1.5740740740740741E-3</v>
      </c>
      <c r="K116" s="1">
        <f t="shared" si="6"/>
        <v>2.2666666666666666</v>
      </c>
      <c r="L116">
        <v>3</v>
      </c>
      <c r="M116" t="str">
        <f t="shared" si="7"/>
        <v>Yes</v>
      </c>
    </row>
    <row r="117" spans="1:13" x14ac:dyDescent="0.3">
      <c r="A117" t="s">
        <v>142</v>
      </c>
      <c r="B117" t="s">
        <v>10</v>
      </c>
      <c r="C117" t="s">
        <v>121</v>
      </c>
      <c r="D117" t="str">
        <f t="shared" si="5"/>
        <v>Sunday</v>
      </c>
      <c r="E117" t="s">
        <v>16</v>
      </c>
      <c r="F117" s="3">
        <v>1</v>
      </c>
      <c r="G117" t="s">
        <v>13</v>
      </c>
      <c r="H117">
        <f t="shared" si="4"/>
        <v>1</v>
      </c>
      <c r="I117">
        <v>31</v>
      </c>
      <c r="J117" s="2">
        <v>2.0254629629629629E-3</v>
      </c>
      <c r="K117" s="1">
        <f t="shared" si="6"/>
        <v>2.9166666666666665</v>
      </c>
      <c r="L117">
        <v>5</v>
      </c>
      <c r="M117" t="str">
        <f t="shared" si="7"/>
        <v>Yes</v>
      </c>
    </row>
    <row r="118" spans="1:13" x14ac:dyDescent="0.3">
      <c r="A118" t="s">
        <v>143</v>
      </c>
      <c r="B118" t="s">
        <v>29</v>
      </c>
      <c r="C118" t="s">
        <v>121</v>
      </c>
      <c r="D118" t="str">
        <f t="shared" si="5"/>
        <v>Sunday</v>
      </c>
      <c r="E118" t="s">
        <v>12</v>
      </c>
      <c r="F118" s="3">
        <v>1</v>
      </c>
      <c r="G118" t="s">
        <v>13</v>
      </c>
      <c r="H118">
        <f t="shared" si="4"/>
        <v>1</v>
      </c>
      <c r="I118">
        <v>56</v>
      </c>
      <c r="J118" s="2">
        <v>2.8819444444444444E-3</v>
      </c>
      <c r="K118" s="1">
        <f t="shared" si="6"/>
        <v>4.1500000000000004</v>
      </c>
      <c r="L118">
        <v>5</v>
      </c>
      <c r="M118" t="str">
        <f t="shared" si="7"/>
        <v>Yes</v>
      </c>
    </row>
    <row r="119" spans="1:13" x14ac:dyDescent="0.3">
      <c r="A119" t="s">
        <v>144</v>
      </c>
      <c r="B119" t="s">
        <v>31</v>
      </c>
      <c r="C119" t="s">
        <v>121</v>
      </c>
      <c r="D119" t="str">
        <f t="shared" si="5"/>
        <v>Sunday</v>
      </c>
      <c r="E119" t="s">
        <v>23</v>
      </c>
      <c r="F119" s="3">
        <v>1</v>
      </c>
      <c r="G119" t="s">
        <v>13</v>
      </c>
      <c r="H119">
        <f t="shared" si="4"/>
        <v>1</v>
      </c>
      <c r="I119">
        <v>77</v>
      </c>
      <c r="J119" s="2">
        <v>1.0069444444444444E-3</v>
      </c>
      <c r="K119" s="1">
        <f t="shared" si="6"/>
        <v>1.45</v>
      </c>
      <c r="L119">
        <v>5</v>
      </c>
      <c r="M119" t="str">
        <f t="shared" si="7"/>
        <v>Yes</v>
      </c>
    </row>
    <row r="120" spans="1:13" x14ac:dyDescent="0.3">
      <c r="A120" t="s">
        <v>145</v>
      </c>
      <c r="B120" t="s">
        <v>29</v>
      </c>
      <c r="C120" t="s">
        <v>121</v>
      </c>
      <c r="D120" t="str">
        <f t="shared" si="5"/>
        <v>Sunday</v>
      </c>
      <c r="E120" t="s">
        <v>23</v>
      </c>
      <c r="F120" s="3">
        <v>1</v>
      </c>
      <c r="G120" t="s">
        <v>13</v>
      </c>
      <c r="H120">
        <f t="shared" si="4"/>
        <v>1</v>
      </c>
      <c r="I120">
        <v>46</v>
      </c>
      <c r="J120" s="2">
        <v>5.7870370370370367E-4</v>
      </c>
      <c r="K120" s="1">
        <f t="shared" si="6"/>
        <v>0.83333333333333337</v>
      </c>
      <c r="L120">
        <v>4</v>
      </c>
      <c r="M120" t="str">
        <f t="shared" si="7"/>
        <v>Yes</v>
      </c>
    </row>
    <row r="121" spans="1:13" x14ac:dyDescent="0.3">
      <c r="A121" t="s">
        <v>146</v>
      </c>
      <c r="B121" t="s">
        <v>19</v>
      </c>
      <c r="C121" t="s">
        <v>121</v>
      </c>
      <c r="D121" t="str">
        <f t="shared" si="5"/>
        <v>Sunday</v>
      </c>
      <c r="E121" t="s">
        <v>27</v>
      </c>
      <c r="F121" s="3">
        <v>1</v>
      </c>
      <c r="G121" t="s">
        <v>13</v>
      </c>
      <c r="H121">
        <f t="shared" si="4"/>
        <v>1</v>
      </c>
      <c r="I121">
        <v>88</v>
      </c>
      <c r="J121" s="2">
        <v>3.0787037037037037E-3</v>
      </c>
      <c r="K121" s="1">
        <f t="shared" si="6"/>
        <v>4.4333333333333336</v>
      </c>
      <c r="L121">
        <v>3</v>
      </c>
      <c r="M121" t="str">
        <f t="shared" si="7"/>
        <v>Yes</v>
      </c>
    </row>
    <row r="122" spans="1:13" x14ac:dyDescent="0.3">
      <c r="A122" t="s">
        <v>147</v>
      </c>
      <c r="B122" t="s">
        <v>10</v>
      </c>
      <c r="C122" t="s">
        <v>121</v>
      </c>
      <c r="D122" t="str">
        <f t="shared" si="5"/>
        <v>Sunday</v>
      </c>
      <c r="E122" t="s">
        <v>23</v>
      </c>
      <c r="F122" s="3">
        <v>1</v>
      </c>
      <c r="G122" t="s">
        <v>13</v>
      </c>
      <c r="H122">
        <f t="shared" si="4"/>
        <v>1</v>
      </c>
      <c r="I122">
        <v>88</v>
      </c>
      <c r="J122" s="2">
        <v>6.7129629629629625E-4</v>
      </c>
      <c r="K122" s="1">
        <f t="shared" si="6"/>
        <v>0.96666666666666667</v>
      </c>
      <c r="L122">
        <v>1</v>
      </c>
      <c r="M122" t="str">
        <f t="shared" si="7"/>
        <v>No</v>
      </c>
    </row>
    <row r="123" spans="1:13" x14ac:dyDescent="0.3">
      <c r="A123" t="s">
        <v>148</v>
      </c>
      <c r="B123" t="s">
        <v>31</v>
      </c>
      <c r="C123" t="s">
        <v>121</v>
      </c>
      <c r="D123" t="str">
        <f t="shared" si="5"/>
        <v>Sunday</v>
      </c>
      <c r="E123" t="s">
        <v>16</v>
      </c>
      <c r="F123" s="3">
        <v>1</v>
      </c>
      <c r="G123" t="s">
        <v>13</v>
      </c>
      <c r="H123">
        <f t="shared" si="4"/>
        <v>1</v>
      </c>
      <c r="I123">
        <v>124</v>
      </c>
      <c r="J123" s="2">
        <v>4.2013888888888891E-3</v>
      </c>
      <c r="K123" s="1">
        <f t="shared" si="6"/>
        <v>6.05</v>
      </c>
      <c r="L123">
        <v>1</v>
      </c>
      <c r="M123" t="str">
        <f t="shared" si="7"/>
        <v>No</v>
      </c>
    </row>
    <row r="124" spans="1:13" x14ac:dyDescent="0.3">
      <c r="A124" t="s">
        <v>149</v>
      </c>
      <c r="B124" t="s">
        <v>35</v>
      </c>
      <c r="C124" t="s">
        <v>121</v>
      </c>
      <c r="D124" t="str">
        <f t="shared" si="5"/>
        <v>Sunday</v>
      </c>
      <c r="E124" t="s">
        <v>23</v>
      </c>
      <c r="F124" s="3">
        <v>1</v>
      </c>
      <c r="G124" t="s">
        <v>17</v>
      </c>
      <c r="H124">
        <f t="shared" si="4"/>
        <v>0</v>
      </c>
      <c r="I124">
        <v>52</v>
      </c>
      <c r="J124" s="2">
        <v>4.8495370370370368E-3</v>
      </c>
      <c r="K124" s="1">
        <f t="shared" si="6"/>
        <v>6.9833333333333334</v>
      </c>
      <c r="L124">
        <v>4</v>
      </c>
      <c r="M124" t="str">
        <f t="shared" si="7"/>
        <v>Yes</v>
      </c>
    </row>
    <row r="125" spans="1:13" x14ac:dyDescent="0.3">
      <c r="A125" t="s">
        <v>150</v>
      </c>
      <c r="B125" t="s">
        <v>31</v>
      </c>
      <c r="C125" t="s">
        <v>121</v>
      </c>
      <c r="D125" t="str">
        <f t="shared" si="5"/>
        <v>Sunday</v>
      </c>
      <c r="E125" t="s">
        <v>27</v>
      </c>
      <c r="F125" s="3">
        <v>1</v>
      </c>
      <c r="G125" t="s">
        <v>13</v>
      </c>
      <c r="H125">
        <f t="shared" si="4"/>
        <v>1</v>
      </c>
      <c r="I125">
        <v>67</v>
      </c>
      <c r="J125" s="2">
        <v>4.2824074074074075E-3</v>
      </c>
      <c r="K125" s="1">
        <f t="shared" si="6"/>
        <v>6.166666666666667</v>
      </c>
      <c r="L125">
        <v>5</v>
      </c>
      <c r="M125" t="str">
        <f t="shared" si="7"/>
        <v>Yes</v>
      </c>
    </row>
    <row r="126" spans="1:13" x14ac:dyDescent="0.3">
      <c r="A126" t="s">
        <v>151</v>
      </c>
      <c r="B126" t="s">
        <v>35</v>
      </c>
      <c r="C126" t="s">
        <v>121</v>
      </c>
      <c r="D126" t="str">
        <f t="shared" si="5"/>
        <v>Sunday</v>
      </c>
      <c r="E126" t="s">
        <v>23</v>
      </c>
      <c r="F126" s="3">
        <v>1</v>
      </c>
      <c r="G126" t="s">
        <v>13</v>
      </c>
      <c r="H126">
        <f t="shared" si="4"/>
        <v>1</v>
      </c>
      <c r="I126">
        <v>119</v>
      </c>
      <c r="J126" s="2">
        <v>2.9629629629629628E-3</v>
      </c>
      <c r="K126" s="1">
        <f t="shared" si="6"/>
        <v>4.2666666666666666</v>
      </c>
      <c r="L126">
        <v>3</v>
      </c>
      <c r="M126" t="str">
        <f t="shared" si="7"/>
        <v>Yes</v>
      </c>
    </row>
    <row r="127" spans="1:13" x14ac:dyDescent="0.3">
      <c r="A127" t="s">
        <v>152</v>
      </c>
      <c r="B127" t="s">
        <v>42</v>
      </c>
      <c r="C127" t="s">
        <v>121</v>
      </c>
      <c r="D127" t="str">
        <f t="shared" si="5"/>
        <v>Sunday</v>
      </c>
      <c r="E127" t="s">
        <v>27</v>
      </c>
      <c r="F127" s="3">
        <v>1</v>
      </c>
      <c r="G127" t="s">
        <v>13</v>
      </c>
      <c r="H127">
        <f t="shared" si="4"/>
        <v>1</v>
      </c>
      <c r="I127">
        <v>98</v>
      </c>
      <c r="J127" s="2">
        <v>3.2060185185185186E-3</v>
      </c>
      <c r="K127" s="1">
        <f t="shared" si="6"/>
        <v>4.6166666666666671</v>
      </c>
      <c r="L127">
        <v>2</v>
      </c>
      <c r="M127" t="str">
        <f t="shared" si="7"/>
        <v>No</v>
      </c>
    </row>
    <row r="128" spans="1:13" x14ac:dyDescent="0.3">
      <c r="A128" t="s">
        <v>153</v>
      </c>
      <c r="B128" t="s">
        <v>31</v>
      </c>
      <c r="C128" t="s">
        <v>121</v>
      </c>
      <c r="D128" t="str">
        <f t="shared" si="5"/>
        <v>Sunday</v>
      </c>
      <c r="E128" t="s">
        <v>16</v>
      </c>
      <c r="F128" s="3">
        <v>1</v>
      </c>
      <c r="G128" t="s">
        <v>13</v>
      </c>
      <c r="H128">
        <f t="shared" si="4"/>
        <v>1</v>
      </c>
      <c r="I128">
        <v>118</v>
      </c>
      <c r="J128" s="2">
        <v>2.9861111111111113E-3</v>
      </c>
      <c r="K128" s="1">
        <f t="shared" si="6"/>
        <v>4.3</v>
      </c>
      <c r="L128">
        <v>3</v>
      </c>
      <c r="M128" t="str">
        <f t="shared" si="7"/>
        <v>Yes</v>
      </c>
    </row>
    <row r="129" spans="1:13" x14ac:dyDescent="0.3">
      <c r="A129" t="s">
        <v>154</v>
      </c>
      <c r="B129" t="s">
        <v>15</v>
      </c>
      <c r="C129" t="s">
        <v>121</v>
      </c>
      <c r="D129" t="str">
        <f t="shared" si="5"/>
        <v>Sunday</v>
      </c>
      <c r="E129" t="s">
        <v>27</v>
      </c>
      <c r="F129" s="3">
        <v>1</v>
      </c>
      <c r="G129" t="s">
        <v>13</v>
      </c>
      <c r="H129">
        <f t="shared" si="4"/>
        <v>1</v>
      </c>
      <c r="I129">
        <v>123</v>
      </c>
      <c r="J129" s="2">
        <v>8.6805555555555551E-4</v>
      </c>
      <c r="K129" s="1">
        <f t="shared" si="6"/>
        <v>1.25</v>
      </c>
      <c r="L129">
        <v>3</v>
      </c>
      <c r="M129" t="str">
        <f t="shared" si="7"/>
        <v>Yes</v>
      </c>
    </row>
    <row r="130" spans="1:13" x14ac:dyDescent="0.3">
      <c r="A130" t="s">
        <v>155</v>
      </c>
      <c r="B130" t="s">
        <v>15</v>
      </c>
      <c r="C130" t="s">
        <v>121</v>
      </c>
      <c r="D130" t="str">
        <f t="shared" si="5"/>
        <v>Sunday</v>
      </c>
      <c r="E130" t="s">
        <v>30</v>
      </c>
      <c r="F130" s="3">
        <v>1</v>
      </c>
      <c r="G130" t="s">
        <v>17</v>
      </c>
      <c r="H130">
        <f t="shared" ref="H130:H193" si="8">IF(G130 = "Y", 1, 0)</f>
        <v>0</v>
      </c>
      <c r="I130">
        <v>86</v>
      </c>
      <c r="J130" s="2">
        <v>3.9004629629629628E-3</v>
      </c>
      <c r="K130" s="1">
        <f t="shared" si="6"/>
        <v>5.6166666666666671</v>
      </c>
      <c r="L130">
        <v>1</v>
      </c>
      <c r="M130" t="str">
        <f t="shared" si="7"/>
        <v>No</v>
      </c>
    </row>
    <row r="131" spans="1:13" x14ac:dyDescent="0.3">
      <c r="A131" t="s">
        <v>156</v>
      </c>
      <c r="B131" t="s">
        <v>21</v>
      </c>
      <c r="C131" t="s">
        <v>121</v>
      </c>
      <c r="D131" t="str">
        <f t="shared" ref="D131:D194" si="9">CHOOSE(WEEKDAY(C131), "Sunday", "Monday", "Tuesday", "Wednesday", "Thursday", "Friday", "Saturday")</f>
        <v>Sunday</v>
      </c>
      <c r="E131" t="s">
        <v>27</v>
      </c>
      <c r="F131" s="3">
        <v>1</v>
      </c>
      <c r="G131" t="s">
        <v>13</v>
      </c>
      <c r="H131">
        <f t="shared" si="8"/>
        <v>1</v>
      </c>
      <c r="I131">
        <v>104</v>
      </c>
      <c r="J131" s="2">
        <v>1.4930555555555556E-3</v>
      </c>
      <c r="K131" s="1">
        <f t="shared" ref="K131:K194" si="10">HOUR(J131)*60 + MINUTE(J131) + SECOND(J131)/60</f>
        <v>2.15</v>
      </c>
      <c r="L131">
        <v>3</v>
      </c>
      <c r="M131" t="str">
        <f t="shared" ref="M131:M194" si="11">IF(L131 &gt;=3, "Yes", "No")</f>
        <v>Yes</v>
      </c>
    </row>
    <row r="132" spans="1:13" x14ac:dyDescent="0.3">
      <c r="A132" t="s">
        <v>157</v>
      </c>
      <c r="B132" t="s">
        <v>21</v>
      </c>
      <c r="C132" t="s">
        <v>121</v>
      </c>
      <c r="D132" t="str">
        <f t="shared" si="9"/>
        <v>Sunday</v>
      </c>
      <c r="E132" t="s">
        <v>23</v>
      </c>
      <c r="F132" s="3">
        <v>1</v>
      </c>
      <c r="G132" t="s">
        <v>13</v>
      </c>
      <c r="H132">
        <f t="shared" si="8"/>
        <v>1</v>
      </c>
      <c r="I132">
        <v>69</v>
      </c>
      <c r="J132" s="2">
        <v>1.0763888888888889E-3</v>
      </c>
      <c r="K132" s="1">
        <f t="shared" si="10"/>
        <v>1.55</v>
      </c>
      <c r="L132">
        <v>2</v>
      </c>
      <c r="M132" t="str">
        <f t="shared" si="11"/>
        <v>No</v>
      </c>
    </row>
    <row r="133" spans="1:13" x14ac:dyDescent="0.3">
      <c r="A133" t="s">
        <v>158</v>
      </c>
      <c r="B133" t="s">
        <v>42</v>
      </c>
      <c r="C133" t="s">
        <v>121</v>
      </c>
      <c r="D133" t="str">
        <f t="shared" si="9"/>
        <v>Sunday</v>
      </c>
      <c r="E133" t="s">
        <v>12</v>
      </c>
      <c r="F133" s="3">
        <v>1</v>
      </c>
      <c r="G133" t="s">
        <v>13</v>
      </c>
      <c r="H133">
        <f t="shared" si="8"/>
        <v>1</v>
      </c>
      <c r="I133">
        <v>113</v>
      </c>
      <c r="J133" s="2">
        <v>1.8287037037037037E-3</v>
      </c>
      <c r="K133" s="1">
        <f t="shared" si="10"/>
        <v>2.6333333333333333</v>
      </c>
      <c r="L133">
        <v>1</v>
      </c>
      <c r="M133" t="str">
        <f t="shared" si="11"/>
        <v>No</v>
      </c>
    </row>
    <row r="134" spans="1:13" x14ac:dyDescent="0.3">
      <c r="A134" t="s">
        <v>159</v>
      </c>
      <c r="B134" t="s">
        <v>31</v>
      </c>
      <c r="C134" t="s">
        <v>121</v>
      </c>
      <c r="D134" t="str">
        <f t="shared" si="9"/>
        <v>Sunday</v>
      </c>
      <c r="E134" t="s">
        <v>30</v>
      </c>
      <c r="F134" s="3">
        <v>1</v>
      </c>
      <c r="G134" t="s">
        <v>13</v>
      </c>
      <c r="H134">
        <f t="shared" si="8"/>
        <v>1</v>
      </c>
      <c r="I134">
        <v>88</v>
      </c>
      <c r="J134" s="2">
        <v>2.3495370370370371E-3</v>
      </c>
      <c r="K134" s="1">
        <f t="shared" si="10"/>
        <v>3.3833333333333333</v>
      </c>
      <c r="L134">
        <v>5</v>
      </c>
      <c r="M134" t="str">
        <f t="shared" si="11"/>
        <v>Yes</v>
      </c>
    </row>
    <row r="135" spans="1:13" x14ac:dyDescent="0.3">
      <c r="A135" t="s">
        <v>160</v>
      </c>
      <c r="B135" t="s">
        <v>31</v>
      </c>
      <c r="C135" t="s">
        <v>121</v>
      </c>
      <c r="D135" t="str">
        <f t="shared" si="9"/>
        <v>Sunday</v>
      </c>
      <c r="E135" t="s">
        <v>23</v>
      </c>
      <c r="F135" s="3">
        <v>1</v>
      </c>
      <c r="G135" t="s">
        <v>13</v>
      </c>
      <c r="H135">
        <f t="shared" si="8"/>
        <v>1</v>
      </c>
      <c r="I135">
        <v>84</v>
      </c>
      <c r="J135" s="2">
        <v>6.7129629629629625E-4</v>
      </c>
      <c r="K135" s="1">
        <f t="shared" si="10"/>
        <v>0.96666666666666667</v>
      </c>
      <c r="L135">
        <v>2</v>
      </c>
      <c r="M135" t="str">
        <f t="shared" si="11"/>
        <v>No</v>
      </c>
    </row>
    <row r="136" spans="1:13" x14ac:dyDescent="0.3">
      <c r="A136" t="s">
        <v>161</v>
      </c>
      <c r="B136" t="s">
        <v>10</v>
      </c>
      <c r="C136" t="s">
        <v>121</v>
      </c>
      <c r="D136" t="str">
        <f t="shared" si="9"/>
        <v>Sunday</v>
      </c>
      <c r="E136" t="s">
        <v>30</v>
      </c>
      <c r="F136" s="3">
        <v>1</v>
      </c>
      <c r="G136" t="s">
        <v>13</v>
      </c>
      <c r="H136">
        <f t="shared" si="8"/>
        <v>1</v>
      </c>
      <c r="I136">
        <v>113</v>
      </c>
      <c r="J136" s="2">
        <v>9.4907407407407408E-4</v>
      </c>
      <c r="K136" s="1">
        <f t="shared" si="10"/>
        <v>1.3666666666666667</v>
      </c>
      <c r="L136">
        <v>3</v>
      </c>
      <c r="M136" t="str">
        <f t="shared" si="11"/>
        <v>Yes</v>
      </c>
    </row>
    <row r="137" spans="1:13" x14ac:dyDescent="0.3">
      <c r="A137" t="s">
        <v>162</v>
      </c>
      <c r="B137" t="s">
        <v>31</v>
      </c>
      <c r="C137" t="s">
        <v>121</v>
      </c>
      <c r="D137" t="str">
        <f t="shared" si="9"/>
        <v>Sunday</v>
      </c>
      <c r="E137" t="s">
        <v>30</v>
      </c>
      <c r="F137" s="3">
        <v>1</v>
      </c>
      <c r="G137" t="s">
        <v>13</v>
      </c>
      <c r="H137">
        <f t="shared" si="8"/>
        <v>1</v>
      </c>
      <c r="I137">
        <v>38</v>
      </c>
      <c r="J137" s="2">
        <v>3.8310185185185183E-3</v>
      </c>
      <c r="K137" s="1">
        <f t="shared" si="10"/>
        <v>5.5166666666666666</v>
      </c>
      <c r="L137">
        <v>4</v>
      </c>
      <c r="M137" t="str">
        <f t="shared" si="11"/>
        <v>Yes</v>
      </c>
    </row>
    <row r="138" spans="1:13" x14ac:dyDescent="0.3">
      <c r="A138" t="s">
        <v>163</v>
      </c>
      <c r="B138" t="s">
        <v>42</v>
      </c>
      <c r="C138" t="s">
        <v>121</v>
      </c>
      <c r="D138" t="str">
        <f t="shared" si="9"/>
        <v>Sunday</v>
      </c>
      <c r="E138" t="s">
        <v>30</v>
      </c>
      <c r="F138" s="3">
        <v>1</v>
      </c>
      <c r="G138" t="s">
        <v>13</v>
      </c>
      <c r="H138">
        <f t="shared" si="8"/>
        <v>1</v>
      </c>
      <c r="I138">
        <v>14</v>
      </c>
      <c r="J138" s="2">
        <v>4.3287037037037035E-3</v>
      </c>
      <c r="K138" s="1">
        <f t="shared" si="10"/>
        <v>6.2333333333333334</v>
      </c>
      <c r="L138">
        <v>4</v>
      </c>
      <c r="M138" t="str">
        <f t="shared" si="11"/>
        <v>Yes</v>
      </c>
    </row>
    <row r="139" spans="1:13" x14ac:dyDescent="0.3">
      <c r="A139" t="s">
        <v>164</v>
      </c>
      <c r="B139" t="s">
        <v>35</v>
      </c>
      <c r="C139" t="s">
        <v>121</v>
      </c>
      <c r="D139" t="str">
        <f t="shared" si="9"/>
        <v>Sunday</v>
      </c>
      <c r="E139" t="s">
        <v>30</v>
      </c>
      <c r="F139" s="3">
        <v>1</v>
      </c>
      <c r="G139" t="s">
        <v>17</v>
      </c>
      <c r="H139">
        <f t="shared" si="8"/>
        <v>0</v>
      </c>
      <c r="I139">
        <v>25</v>
      </c>
      <c r="J139" s="2">
        <v>3.8425925925925928E-3</v>
      </c>
      <c r="K139" s="1">
        <f t="shared" si="10"/>
        <v>5.5333333333333332</v>
      </c>
      <c r="L139">
        <v>4</v>
      </c>
      <c r="M139" t="str">
        <f t="shared" si="11"/>
        <v>Yes</v>
      </c>
    </row>
    <row r="140" spans="1:13" x14ac:dyDescent="0.3">
      <c r="A140" t="s">
        <v>165</v>
      </c>
      <c r="B140" t="s">
        <v>31</v>
      </c>
      <c r="C140" t="s">
        <v>121</v>
      </c>
      <c r="D140" t="str">
        <f t="shared" si="9"/>
        <v>Sunday</v>
      </c>
      <c r="E140" t="s">
        <v>23</v>
      </c>
      <c r="F140" s="3">
        <v>1</v>
      </c>
      <c r="G140" t="s">
        <v>13</v>
      </c>
      <c r="H140">
        <f t="shared" si="8"/>
        <v>1</v>
      </c>
      <c r="I140">
        <v>117</v>
      </c>
      <c r="J140" s="2">
        <v>1.4699074074074074E-3</v>
      </c>
      <c r="K140" s="1">
        <f t="shared" si="10"/>
        <v>2.1166666666666667</v>
      </c>
      <c r="L140">
        <v>4</v>
      </c>
      <c r="M140" t="str">
        <f t="shared" si="11"/>
        <v>Yes</v>
      </c>
    </row>
    <row r="141" spans="1:13" x14ac:dyDescent="0.3">
      <c r="A141" t="s">
        <v>166</v>
      </c>
      <c r="B141" t="s">
        <v>19</v>
      </c>
      <c r="C141" t="s">
        <v>121</v>
      </c>
      <c r="D141" t="str">
        <f t="shared" si="9"/>
        <v>Sunday</v>
      </c>
      <c r="E141" t="s">
        <v>23</v>
      </c>
      <c r="F141" s="3">
        <v>1</v>
      </c>
      <c r="G141" t="s">
        <v>17</v>
      </c>
      <c r="H141">
        <f t="shared" si="8"/>
        <v>0</v>
      </c>
      <c r="I141">
        <v>57</v>
      </c>
      <c r="J141" s="2">
        <v>4.178240740740741E-3</v>
      </c>
      <c r="K141" s="1">
        <f t="shared" si="10"/>
        <v>6.0166666666666666</v>
      </c>
      <c r="L141">
        <v>2</v>
      </c>
      <c r="M141" t="str">
        <f t="shared" si="11"/>
        <v>No</v>
      </c>
    </row>
    <row r="142" spans="1:13" x14ac:dyDescent="0.3">
      <c r="A142" t="s">
        <v>167</v>
      </c>
      <c r="B142" t="s">
        <v>35</v>
      </c>
      <c r="C142" t="s">
        <v>121</v>
      </c>
      <c r="D142" t="str">
        <f t="shared" si="9"/>
        <v>Sunday</v>
      </c>
      <c r="E142" t="s">
        <v>16</v>
      </c>
      <c r="F142" s="3">
        <v>1</v>
      </c>
      <c r="G142" t="s">
        <v>13</v>
      </c>
      <c r="H142">
        <f t="shared" si="8"/>
        <v>1</v>
      </c>
      <c r="I142">
        <v>119</v>
      </c>
      <c r="J142" s="2">
        <v>3.6921296296296298E-3</v>
      </c>
      <c r="K142" s="1">
        <f t="shared" si="10"/>
        <v>5.3166666666666664</v>
      </c>
      <c r="L142">
        <v>5</v>
      </c>
      <c r="M142" t="str">
        <f t="shared" si="11"/>
        <v>Yes</v>
      </c>
    </row>
    <row r="143" spans="1:13" x14ac:dyDescent="0.3">
      <c r="A143" t="s">
        <v>169</v>
      </c>
      <c r="B143" t="s">
        <v>10</v>
      </c>
      <c r="C143" t="s">
        <v>168</v>
      </c>
      <c r="D143" t="str">
        <f t="shared" si="9"/>
        <v>Monday</v>
      </c>
      <c r="E143" t="s">
        <v>30</v>
      </c>
      <c r="F143" s="3">
        <v>1</v>
      </c>
      <c r="G143" t="s">
        <v>13</v>
      </c>
      <c r="H143">
        <f t="shared" si="8"/>
        <v>1</v>
      </c>
      <c r="I143">
        <v>93</v>
      </c>
      <c r="J143" s="2">
        <v>4.5370370370370373E-3</v>
      </c>
      <c r="K143" s="1">
        <f t="shared" si="10"/>
        <v>6.5333333333333332</v>
      </c>
      <c r="L143">
        <v>5</v>
      </c>
      <c r="M143" t="str">
        <f t="shared" si="11"/>
        <v>Yes</v>
      </c>
    </row>
    <row r="144" spans="1:13" x14ac:dyDescent="0.3">
      <c r="A144" t="s">
        <v>170</v>
      </c>
      <c r="B144" t="s">
        <v>35</v>
      </c>
      <c r="C144" t="s">
        <v>168</v>
      </c>
      <c r="D144" t="str">
        <f t="shared" si="9"/>
        <v>Monday</v>
      </c>
      <c r="E144" t="s">
        <v>23</v>
      </c>
      <c r="F144" s="3">
        <v>1</v>
      </c>
      <c r="G144" t="s">
        <v>13</v>
      </c>
      <c r="H144">
        <f t="shared" si="8"/>
        <v>1</v>
      </c>
      <c r="I144">
        <v>86</v>
      </c>
      <c r="J144" s="2">
        <v>7.407407407407407E-4</v>
      </c>
      <c r="K144" s="1">
        <f t="shared" si="10"/>
        <v>1.0666666666666667</v>
      </c>
      <c r="L144">
        <v>4</v>
      </c>
      <c r="M144" t="str">
        <f t="shared" si="11"/>
        <v>Yes</v>
      </c>
    </row>
    <row r="145" spans="1:13" x14ac:dyDescent="0.3">
      <c r="A145" t="s">
        <v>171</v>
      </c>
      <c r="B145" t="s">
        <v>42</v>
      </c>
      <c r="C145" t="s">
        <v>168</v>
      </c>
      <c r="D145" t="str">
        <f t="shared" si="9"/>
        <v>Monday</v>
      </c>
      <c r="E145" t="s">
        <v>12</v>
      </c>
      <c r="F145" s="3">
        <v>1</v>
      </c>
      <c r="G145" t="s">
        <v>13</v>
      </c>
      <c r="H145">
        <f t="shared" si="8"/>
        <v>1</v>
      </c>
      <c r="I145">
        <v>92</v>
      </c>
      <c r="J145" s="2">
        <v>2.0717592592592593E-3</v>
      </c>
      <c r="K145" s="1">
        <f t="shared" si="10"/>
        <v>2.9833333333333334</v>
      </c>
      <c r="L145">
        <v>3</v>
      </c>
      <c r="M145" t="str">
        <f t="shared" si="11"/>
        <v>Yes</v>
      </c>
    </row>
    <row r="146" spans="1:13" x14ac:dyDescent="0.3">
      <c r="A146" t="s">
        <v>172</v>
      </c>
      <c r="B146" t="s">
        <v>35</v>
      </c>
      <c r="C146" t="s">
        <v>168</v>
      </c>
      <c r="D146" t="str">
        <f t="shared" si="9"/>
        <v>Monday</v>
      </c>
      <c r="E146" t="s">
        <v>16</v>
      </c>
      <c r="F146" s="3">
        <v>1</v>
      </c>
      <c r="G146" t="s">
        <v>13</v>
      </c>
      <c r="H146">
        <f t="shared" si="8"/>
        <v>1</v>
      </c>
      <c r="I146">
        <v>106</v>
      </c>
      <c r="J146" s="2">
        <v>3.9583333333333337E-3</v>
      </c>
      <c r="K146" s="1">
        <f t="shared" si="10"/>
        <v>5.7</v>
      </c>
      <c r="L146">
        <v>3</v>
      </c>
      <c r="M146" t="str">
        <f t="shared" si="11"/>
        <v>Yes</v>
      </c>
    </row>
    <row r="147" spans="1:13" x14ac:dyDescent="0.3">
      <c r="A147" t="s">
        <v>173</v>
      </c>
      <c r="B147" t="s">
        <v>19</v>
      </c>
      <c r="C147" t="s">
        <v>168</v>
      </c>
      <c r="D147" t="str">
        <f t="shared" si="9"/>
        <v>Monday</v>
      </c>
      <c r="E147" t="s">
        <v>16</v>
      </c>
      <c r="F147" s="3">
        <v>1</v>
      </c>
      <c r="G147" t="s">
        <v>13</v>
      </c>
      <c r="H147">
        <f t="shared" si="8"/>
        <v>1</v>
      </c>
      <c r="I147">
        <v>67</v>
      </c>
      <c r="J147" s="2">
        <v>1.8981481481481482E-3</v>
      </c>
      <c r="K147" s="1">
        <f t="shared" si="10"/>
        <v>2.7333333333333334</v>
      </c>
      <c r="L147">
        <v>3</v>
      </c>
      <c r="M147" t="str">
        <f t="shared" si="11"/>
        <v>Yes</v>
      </c>
    </row>
    <row r="148" spans="1:13" x14ac:dyDescent="0.3">
      <c r="A148" t="s">
        <v>174</v>
      </c>
      <c r="B148" t="s">
        <v>29</v>
      </c>
      <c r="C148" t="s">
        <v>168</v>
      </c>
      <c r="D148" t="str">
        <f t="shared" si="9"/>
        <v>Monday</v>
      </c>
      <c r="E148" t="s">
        <v>30</v>
      </c>
      <c r="F148" s="3">
        <v>1</v>
      </c>
      <c r="G148" t="s">
        <v>13</v>
      </c>
      <c r="H148">
        <f t="shared" si="8"/>
        <v>1</v>
      </c>
      <c r="I148">
        <v>90</v>
      </c>
      <c r="J148" s="2">
        <v>2.9745370370370373E-3</v>
      </c>
      <c r="K148" s="1">
        <f t="shared" si="10"/>
        <v>4.2833333333333332</v>
      </c>
      <c r="L148">
        <v>3</v>
      </c>
      <c r="M148" t="str">
        <f t="shared" si="11"/>
        <v>Yes</v>
      </c>
    </row>
    <row r="149" spans="1:13" x14ac:dyDescent="0.3">
      <c r="A149" t="s">
        <v>175</v>
      </c>
      <c r="B149" t="s">
        <v>15</v>
      </c>
      <c r="C149" t="s">
        <v>168</v>
      </c>
      <c r="D149" t="str">
        <f t="shared" si="9"/>
        <v>Monday</v>
      </c>
      <c r="E149" t="s">
        <v>30</v>
      </c>
      <c r="F149" s="3">
        <v>1</v>
      </c>
      <c r="G149" t="s">
        <v>17</v>
      </c>
      <c r="H149">
        <f t="shared" si="8"/>
        <v>0</v>
      </c>
      <c r="I149">
        <v>50</v>
      </c>
      <c r="J149" s="2">
        <v>2.650462962962963E-3</v>
      </c>
      <c r="K149" s="1">
        <f t="shared" si="10"/>
        <v>3.8166666666666664</v>
      </c>
      <c r="L149">
        <v>4</v>
      </c>
      <c r="M149" t="str">
        <f t="shared" si="11"/>
        <v>Yes</v>
      </c>
    </row>
    <row r="150" spans="1:13" x14ac:dyDescent="0.3">
      <c r="A150" t="s">
        <v>176</v>
      </c>
      <c r="B150" t="s">
        <v>10</v>
      </c>
      <c r="C150" t="s">
        <v>168</v>
      </c>
      <c r="D150" t="str">
        <f t="shared" si="9"/>
        <v>Monday</v>
      </c>
      <c r="E150" t="s">
        <v>27</v>
      </c>
      <c r="F150" s="3">
        <v>1</v>
      </c>
      <c r="G150" t="s">
        <v>17</v>
      </c>
      <c r="H150">
        <f t="shared" si="8"/>
        <v>0</v>
      </c>
      <c r="I150">
        <v>89</v>
      </c>
      <c r="J150" s="2">
        <v>2.9629629629629628E-3</v>
      </c>
      <c r="K150" s="1">
        <f t="shared" si="10"/>
        <v>4.2666666666666666</v>
      </c>
      <c r="L150">
        <v>3</v>
      </c>
      <c r="M150" t="str">
        <f t="shared" si="11"/>
        <v>Yes</v>
      </c>
    </row>
    <row r="151" spans="1:13" x14ac:dyDescent="0.3">
      <c r="A151" t="s">
        <v>177</v>
      </c>
      <c r="B151" t="s">
        <v>29</v>
      </c>
      <c r="C151" t="s">
        <v>168</v>
      </c>
      <c r="D151" t="str">
        <f t="shared" si="9"/>
        <v>Monday</v>
      </c>
      <c r="E151" t="s">
        <v>27</v>
      </c>
      <c r="F151" s="3">
        <v>1</v>
      </c>
      <c r="G151" t="s">
        <v>13</v>
      </c>
      <c r="H151">
        <f t="shared" si="8"/>
        <v>1</v>
      </c>
      <c r="I151">
        <v>74</v>
      </c>
      <c r="J151" s="2">
        <v>4.3750000000000004E-3</v>
      </c>
      <c r="K151" s="1">
        <f t="shared" si="10"/>
        <v>6.3</v>
      </c>
      <c r="L151">
        <v>3</v>
      </c>
      <c r="M151" t="str">
        <f t="shared" si="11"/>
        <v>Yes</v>
      </c>
    </row>
    <row r="152" spans="1:13" x14ac:dyDescent="0.3">
      <c r="A152" t="s">
        <v>178</v>
      </c>
      <c r="B152" t="s">
        <v>35</v>
      </c>
      <c r="C152" t="s">
        <v>168</v>
      </c>
      <c r="D152" t="str">
        <f t="shared" si="9"/>
        <v>Monday</v>
      </c>
      <c r="E152" t="s">
        <v>23</v>
      </c>
      <c r="F152" s="3">
        <v>1</v>
      </c>
      <c r="G152" t="s">
        <v>13</v>
      </c>
      <c r="H152">
        <f t="shared" si="8"/>
        <v>1</v>
      </c>
      <c r="I152">
        <v>63</v>
      </c>
      <c r="J152" s="2">
        <v>1.6435185185185185E-3</v>
      </c>
      <c r="K152" s="1">
        <f t="shared" si="10"/>
        <v>2.3666666666666667</v>
      </c>
      <c r="L152">
        <v>2</v>
      </c>
      <c r="M152" t="str">
        <f t="shared" si="11"/>
        <v>No</v>
      </c>
    </row>
    <row r="153" spans="1:13" x14ac:dyDescent="0.3">
      <c r="A153" t="s">
        <v>179</v>
      </c>
      <c r="B153" t="s">
        <v>15</v>
      </c>
      <c r="C153" t="s">
        <v>168</v>
      </c>
      <c r="D153" t="str">
        <f t="shared" si="9"/>
        <v>Monday</v>
      </c>
      <c r="E153" t="s">
        <v>12</v>
      </c>
      <c r="F153" s="3">
        <v>1</v>
      </c>
      <c r="G153" t="s">
        <v>13</v>
      </c>
      <c r="H153">
        <f t="shared" si="8"/>
        <v>1</v>
      </c>
      <c r="I153">
        <v>45</v>
      </c>
      <c r="J153" s="2">
        <v>4.5254629629629629E-3</v>
      </c>
      <c r="K153" s="1">
        <f t="shared" si="10"/>
        <v>6.5166666666666666</v>
      </c>
      <c r="L153">
        <v>5</v>
      </c>
      <c r="M153" t="str">
        <f t="shared" si="11"/>
        <v>Yes</v>
      </c>
    </row>
    <row r="154" spans="1:13" x14ac:dyDescent="0.3">
      <c r="A154" t="s">
        <v>180</v>
      </c>
      <c r="B154" t="s">
        <v>42</v>
      </c>
      <c r="C154" t="s">
        <v>168</v>
      </c>
      <c r="D154" t="str">
        <f t="shared" si="9"/>
        <v>Monday</v>
      </c>
      <c r="E154" t="s">
        <v>23</v>
      </c>
      <c r="F154" s="3">
        <v>1</v>
      </c>
      <c r="G154" t="s">
        <v>13</v>
      </c>
      <c r="H154">
        <f t="shared" si="8"/>
        <v>1</v>
      </c>
      <c r="I154">
        <v>31</v>
      </c>
      <c r="J154" s="2">
        <v>4.6643518518518518E-3</v>
      </c>
      <c r="K154" s="1">
        <f t="shared" si="10"/>
        <v>6.7166666666666668</v>
      </c>
      <c r="L154">
        <v>2</v>
      </c>
      <c r="M154" t="str">
        <f t="shared" si="11"/>
        <v>No</v>
      </c>
    </row>
    <row r="155" spans="1:13" x14ac:dyDescent="0.3">
      <c r="A155" t="s">
        <v>181</v>
      </c>
      <c r="B155" t="s">
        <v>31</v>
      </c>
      <c r="C155" t="s">
        <v>168</v>
      </c>
      <c r="D155" t="str">
        <f t="shared" si="9"/>
        <v>Monday</v>
      </c>
      <c r="E155" t="s">
        <v>12</v>
      </c>
      <c r="F155" s="3">
        <v>1</v>
      </c>
      <c r="G155" t="s">
        <v>13</v>
      </c>
      <c r="H155">
        <f t="shared" si="8"/>
        <v>1</v>
      </c>
      <c r="I155">
        <v>43</v>
      </c>
      <c r="J155" s="2">
        <v>2.5925925925925925E-3</v>
      </c>
      <c r="K155" s="1">
        <f t="shared" si="10"/>
        <v>3.7333333333333334</v>
      </c>
      <c r="L155">
        <v>5</v>
      </c>
      <c r="M155" t="str">
        <f t="shared" si="11"/>
        <v>Yes</v>
      </c>
    </row>
    <row r="156" spans="1:13" x14ac:dyDescent="0.3">
      <c r="A156" t="s">
        <v>182</v>
      </c>
      <c r="B156" t="s">
        <v>35</v>
      </c>
      <c r="C156" t="s">
        <v>168</v>
      </c>
      <c r="D156" t="str">
        <f t="shared" si="9"/>
        <v>Monday</v>
      </c>
      <c r="E156" t="s">
        <v>30</v>
      </c>
      <c r="F156" s="3">
        <v>1</v>
      </c>
      <c r="G156" t="s">
        <v>13</v>
      </c>
      <c r="H156">
        <f t="shared" si="8"/>
        <v>1</v>
      </c>
      <c r="I156">
        <v>50</v>
      </c>
      <c r="J156" s="2">
        <v>3.9583333333333337E-3</v>
      </c>
      <c r="K156" s="1">
        <f t="shared" si="10"/>
        <v>5.7</v>
      </c>
      <c r="L156">
        <v>4</v>
      </c>
      <c r="M156" t="str">
        <f t="shared" si="11"/>
        <v>Yes</v>
      </c>
    </row>
    <row r="157" spans="1:13" x14ac:dyDescent="0.3">
      <c r="A157" t="s">
        <v>183</v>
      </c>
      <c r="B157" t="s">
        <v>42</v>
      </c>
      <c r="C157" t="s">
        <v>168</v>
      </c>
      <c r="D157" t="str">
        <f t="shared" si="9"/>
        <v>Monday</v>
      </c>
      <c r="E157" t="s">
        <v>16</v>
      </c>
      <c r="F157" s="3">
        <v>1</v>
      </c>
      <c r="G157" t="s">
        <v>13</v>
      </c>
      <c r="H157">
        <f t="shared" si="8"/>
        <v>1</v>
      </c>
      <c r="I157">
        <v>48</v>
      </c>
      <c r="J157" s="2">
        <v>3.6111111111111109E-3</v>
      </c>
      <c r="K157" s="1">
        <f t="shared" si="10"/>
        <v>5.2</v>
      </c>
      <c r="L157">
        <v>4</v>
      </c>
      <c r="M157" t="str">
        <f t="shared" si="11"/>
        <v>Yes</v>
      </c>
    </row>
    <row r="158" spans="1:13" x14ac:dyDescent="0.3">
      <c r="A158" t="s">
        <v>184</v>
      </c>
      <c r="B158" t="s">
        <v>35</v>
      </c>
      <c r="C158" t="s">
        <v>168</v>
      </c>
      <c r="D158" t="str">
        <f t="shared" si="9"/>
        <v>Monday</v>
      </c>
      <c r="E158" t="s">
        <v>27</v>
      </c>
      <c r="F158" s="3">
        <v>1</v>
      </c>
      <c r="G158" t="s">
        <v>13</v>
      </c>
      <c r="H158">
        <f t="shared" si="8"/>
        <v>1</v>
      </c>
      <c r="I158">
        <v>113</v>
      </c>
      <c r="J158" s="2">
        <v>1.8981481481481482E-3</v>
      </c>
      <c r="K158" s="1">
        <f t="shared" si="10"/>
        <v>2.7333333333333334</v>
      </c>
      <c r="L158">
        <v>5</v>
      </c>
      <c r="M158" t="str">
        <f t="shared" si="11"/>
        <v>Yes</v>
      </c>
    </row>
    <row r="159" spans="1:13" x14ac:dyDescent="0.3">
      <c r="A159" t="s">
        <v>185</v>
      </c>
      <c r="B159" t="s">
        <v>31</v>
      </c>
      <c r="C159" t="s">
        <v>168</v>
      </c>
      <c r="D159" t="str">
        <f t="shared" si="9"/>
        <v>Monday</v>
      </c>
      <c r="E159" t="s">
        <v>16</v>
      </c>
      <c r="F159" s="3">
        <v>1</v>
      </c>
      <c r="G159" t="s">
        <v>13</v>
      </c>
      <c r="H159">
        <f t="shared" si="8"/>
        <v>1</v>
      </c>
      <c r="I159">
        <v>103</v>
      </c>
      <c r="J159" s="2">
        <v>4.6296296296296294E-3</v>
      </c>
      <c r="K159" s="1">
        <f t="shared" si="10"/>
        <v>6.666666666666667</v>
      </c>
      <c r="L159">
        <v>5</v>
      </c>
      <c r="M159" t="str">
        <f t="shared" si="11"/>
        <v>Yes</v>
      </c>
    </row>
    <row r="160" spans="1:13" x14ac:dyDescent="0.3">
      <c r="A160" t="s">
        <v>186</v>
      </c>
      <c r="B160" t="s">
        <v>15</v>
      </c>
      <c r="C160" t="s">
        <v>168</v>
      </c>
      <c r="D160" t="str">
        <f t="shared" si="9"/>
        <v>Monday</v>
      </c>
      <c r="E160" t="s">
        <v>16</v>
      </c>
      <c r="F160" s="3">
        <v>1</v>
      </c>
      <c r="G160" t="s">
        <v>17</v>
      </c>
      <c r="H160">
        <f t="shared" si="8"/>
        <v>0</v>
      </c>
      <c r="I160">
        <v>95</v>
      </c>
      <c r="J160" s="2">
        <v>3.0902777777777777E-3</v>
      </c>
      <c r="K160" s="1">
        <f t="shared" si="10"/>
        <v>4.45</v>
      </c>
      <c r="L160">
        <v>3</v>
      </c>
      <c r="M160" t="str">
        <f t="shared" si="11"/>
        <v>Yes</v>
      </c>
    </row>
    <row r="161" spans="1:13" x14ac:dyDescent="0.3">
      <c r="A161" t="s">
        <v>187</v>
      </c>
      <c r="B161" t="s">
        <v>31</v>
      </c>
      <c r="C161" t="s">
        <v>168</v>
      </c>
      <c r="D161" t="str">
        <f t="shared" si="9"/>
        <v>Monday</v>
      </c>
      <c r="E161" t="s">
        <v>27</v>
      </c>
      <c r="F161" s="3">
        <v>1</v>
      </c>
      <c r="G161" t="s">
        <v>13</v>
      </c>
      <c r="H161">
        <f t="shared" si="8"/>
        <v>1</v>
      </c>
      <c r="I161">
        <v>30</v>
      </c>
      <c r="J161" s="2">
        <v>3.5185185185185185E-3</v>
      </c>
      <c r="K161" s="1">
        <f t="shared" si="10"/>
        <v>5.0666666666666664</v>
      </c>
      <c r="L161">
        <v>1</v>
      </c>
      <c r="M161" t="str">
        <f t="shared" si="11"/>
        <v>No</v>
      </c>
    </row>
    <row r="162" spans="1:13" x14ac:dyDescent="0.3">
      <c r="A162" t="s">
        <v>188</v>
      </c>
      <c r="B162" t="s">
        <v>21</v>
      </c>
      <c r="C162" t="s">
        <v>168</v>
      </c>
      <c r="D162" t="str">
        <f t="shared" si="9"/>
        <v>Monday</v>
      </c>
      <c r="E162" t="s">
        <v>27</v>
      </c>
      <c r="F162" s="3">
        <v>1</v>
      </c>
      <c r="G162" t="s">
        <v>13</v>
      </c>
      <c r="H162">
        <f t="shared" si="8"/>
        <v>1</v>
      </c>
      <c r="I162">
        <v>124</v>
      </c>
      <c r="J162" s="2">
        <v>2.3032407407407407E-3</v>
      </c>
      <c r="K162" s="1">
        <f t="shared" si="10"/>
        <v>3.3166666666666664</v>
      </c>
      <c r="L162">
        <v>3</v>
      </c>
      <c r="M162" t="str">
        <f t="shared" si="11"/>
        <v>Yes</v>
      </c>
    </row>
    <row r="163" spans="1:13" x14ac:dyDescent="0.3">
      <c r="A163" t="s">
        <v>189</v>
      </c>
      <c r="B163" t="s">
        <v>10</v>
      </c>
      <c r="C163" t="s">
        <v>168</v>
      </c>
      <c r="D163" t="str">
        <f t="shared" si="9"/>
        <v>Monday</v>
      </c>
      <c r="E163" t="s">
        <v>27</v>
      </c>
      <c r="F163" s="3">
        <v>1</v>
      </c>
      <c r="G163" t="s">
        <v>13</v>
      </c>
      <c r="H163">
        <f t="shared" si="8"/>
        <v>1</v>
      </c>
      <c r="I163">
        <v>17</v>
      </c>
      <c r="J163" s="2">
        <v>1.4236111111111112E-3</v>
      </c>
      <c r="K163" s="1">
        <f t="shared" si="10"/>
        <v>2.0499999999999998</v>
      </c>
      <c r="L163">
        <v>5</v>
      </c>
      <c r="M163" t="str">
        <f t="shared" si="11"/>
        <v>Yes</v>
      </c>
    </row>
    <row r="164" spans="1:13" x14ac:dyDescent="0.3">
      <c r="A164" t="s">
        <v>190</v>
      </c>
      <c r="B164" t="s">
        <v>19</v>
      </c>
      <c r="C164" t="s">
        <v>168</v>
      </c>
      <c r="D164" t="str">
        <f t="shared" si="9"/>
        <v>Monday</v>
      </c>
      <c r="E164" t="s">
        <v>30</v>
      </c>
      <c r="F164" s="3">
        <v>1</v>
      </c>
      <c r="G164" t="s">
        <v>13</v>
      </c>
      <c r="H164">
        <f t="shared" si="8"/>
        <v>1</v>
      </c>
      <c r="I164">
        <v>113</v>
      </c>
      <c r="J164" s="2">
        <v>4.1666666666666666E-3</v>
      </c>
      <c r="K164" s="1">
        <f t="shared" si="10"/>
        <v>6</v>
      </c>
      <c r="L164">
        <v>3</v>
      </c>
      <c r="M164" t="str">
        <f t="shared" si="11"/>
        <v>Yes</v>
      </c>
    </row>
    <row r="165" spans="1:13" x14ac:dyDescent="0.3">
      <c r="A165" t="s">
        <v>191</v>
      </c>
      <c r="B165" t="s">
        <v>29</v>
      </c>
      <c r="C165" t="s">
        <v>168</v>
      </c>
      <c r="D165" t="str">
        <f t="shared" si="9"/>
        <v>Monday</v>
      </c>
      <c r="E165" t="s">
        <v>16</v>
      </c>
      <c r="F165" s="3">
        <v>1</v>
      </c>
      <c r="G165" t="s">
        <v>13</v>
      </c>
      <c r="H165">
        <f t="shared" si="8"/>
        <v>1</v>
      </c>
      <c r="I165">
        <v>25</v>
      </c>
      <c r="J165" s="2">
        <v>1.7013888888888888E-3</v>
      </c>
      <c r="K165" s="1">
        <f t="shared" si="10"/>
        <v>2.4500000000000002</v>
      </c>
      <c r="L165">
        <v>5</v>
      </c>
      <c r="M165" t="str">
        <f t="shared" si="11"/>
        <v>Yes</v>
      </c>
    </row>
    <row r="166" spans="1:13" x14ac:dyDescent="0.3">
      <c r="A166" t="s">
        <v>192</v>
      </c>
      <c r="B166" t="s">
        <v>29</v>
      </c>
      <c r="C166" t="s">
        <v>168</v>
      </c>
      <c r="D166" t="str">
        <f t="shared" si="9"/>
        <v>Monday</v>
      </c>
      <c r="E166" t="s">
        <v>27</v>
      </c>
      <c r="F166" s="3">
        <v>1</v>
      </c>
      <c r="G166" t="s">
        <v>13</v>
      </c>
      <c r="H166">
        <f t="shared" si="8"/>
        <v>1</v>
      </c>
      <c r="I166">
        <v>52</v>
      </c>
      <c r="J166" s="2">
        <v>3.0324074074074073E-3</v>
      </c>
      <c r="K166" s="1">
        <f t="shared" si="10"/>
        <v>4.3666666666666663</v>
      </c>
      <c r="L166">
        <v>5</v>
      </c>
      <c r="M166" t="str">
        <f t="shared" si="11"/>
        <v>Yes</v>
      </c>
    </row>
    <row r="167" spans="1:13" x14ac:dyDescent="0.3">
      <c r="A167" t="s">
        <v>193</v>
      </c>
      <c r="B167" t="s">
        <v>42</v>
      </c>
      <c r="C167" t="s">
        <v>168</v>
      </c>
      <c r="D167" t="str">
        <f t="shared" si="9"/>
        <v>Monday</v>
      </c>
      <c r="E167" t="s">
        <v>27</v>
      </c>
      <c r="F167" s="3">
        <v>1</v>
      </c>
      <c r="G167" t="s">
        <v>13</v>
      </c>
      <c r="H167">
        <f t="shared" si="8"/>
        <v>1</v>
      </c>
      <c r="I167">
        <v>28</v>
      </c>
      <c r="J167" s="2">
        <v>1.8981481481481482E-3</v>
      </c>
      <c r="K167" s="1">
        <f t="shared" si="10"/>
        <v>2.7333333333333334</v>
      </c>
      <c r="L167">
        <v>5</v>
      </c>
      <c r="M167" t="str">
        <f t="shared" si="11"/>
        <v>Yes</v>
      </c>
    </row>
    <row r="168" spans="1:13" x14ac:dyDescent="0.3">
      <c r="A168" t="s">
        <v>194</v>
      </c>
      <c r="B168" t="s">
        <v>21</v>
      </c>
      <c r="C168" t="s">
        <v>168</v>
      </c>
      <c r="D168" t="str">
        <f t="shared" si="9"/>
        <v>Monday</v>
      </c>
      <c r="E168" t="s">
        <v>16</v>
      </c>
      <c r="F168" s="3">
        <v>1</v>
      </c>
      <c r="G168" t="s">
        <v>13</v>
      </c>
      <c r="H168">
        <f t="shared" si="8"/>
        <v>1</v>
      </c>
      <c r="I168">
        <v>69</v>
      </c>
      <c r="J168" s="2">
        <v>2.1412037037037038E-3</v>
      </c>
      <c r="K168" s="1">
        <f t="shared" si="10"/>
        <v>3.0833333333333335</v>
      </c>
      <c r="L168">
        <v>3</v>
      </c>
      <c r="M168" t="str">
        <f t="shared" si="11"/>
        <v>Yes</v>
      </c>
    </row>
    <row r="169" spans="1:13" x14ac:dyDescent="0.3">
      <c r="A169" t="s">
        <v>195</v>
      </c>
      <c r="B169" t="s">
        <v>35</v>
      </c>
      <c r="C169" t="s">
        <v>168</v>
      </c>
      <c r="D169" t="str">
        <f t="shared" si="9"/>
        <v>Monday</v>
      </c>
      <c r="E169" t="s">
        <v>30</v>
      </c>
      <c r="F169" s="3">
        <v>1</v>
      </c>
      <c r="G169" t="s">
        <v>13</v>
      </c>
      <c r="H169">
        <f t="shared" si="8"/>
        <v>1</v>
      </c>
      <c r="I169">
        <v>106</v>
      </c>
      <c r="J169" s="2">
        <v>2.685185185185185E-3</v>
      </c>
      <c r="K169" s="1">
        <f t="shared" si="10"/>
        <v>3.8666666666666667</v>
      </c>
      <c r="L169">
        <v>3</v>
      </c>
      <c r="M169" t="str">
        <f t="shared" si="11"/>
        <v>Yes</v>
      </c>
    </row>
    <row r="170" spans="1:13" x14ac:dyDescent="0.3">
      <c r="A170" t="s">
        <v>196</v>
      </c>
      <c r="B170" t="s">
        <v>31</v>
      </c>
      <c r="C170" t="s">
        <v>168</v>
      </c>
      <c r="D170" t="str">
        <f t="shared" si="9"/>
        <v>Monday</v>
      </c>
      <c r="E170" t="s">
        <v>23</v>
      </c>
      <c r="F170" s="3">
        <v>1</v>
      </c>
      <c r="G170" t="s">
        <v>13</v>
      </c>
      <c r="H170">
        <f t="shared" si="8"/>
        <v>1</v>
      </c>
      <c r="I170">
        <v>26</v>
      </c>
      <c r="J170" s="2">
        <v>3.460648148148148E-3</v>
      </c>
      <c r="K170" s="1">
        <f t="shared" si="10"/>
        <v>4.9833333333333334</v>
      </c>
      <c r="L170">
        <v>3</v>
      </c>
      <c r="M170" t="str">
        <f t="shared" si="11"/>
        <v>Yes</v>
      </c>
    </row>
    <row r="171" spans="1:13" x14ac:dyDescent="0.3">
      <c r="A171" t="s">
        <v>197</v>
      </c>
      <c r="B171" t="s">
        <v>31</v>
      </c>
      <c r="C171" t="s">
        <v>168</v>
      </c>
      <c r="D171" t="str">
        <f t="shared" si="9"/>
        <v>Monday</v>
      </c>
      <c r="E171" t="s">
        <v>23</v>
      </c>
      <c r="F171" s="3">
        <v>1</v>
      </c>
      <c r="G171" t="s">
        <v>13</v>
      </c>
      <c r="H171">
        <f t="shared" si="8"/>
        <v>1</v>
      </c>
      <c r="I171">
        <v>53</v>
      </c>
      <c r="J171" s="2">
        <v>4.1087962962962962E-3</v>
      </c>
      <c r="K171" s="1">
        <f t="shared" si="10"/>
        <v>5.916666666666667</v>
      </c>
      <c r="L171">
        <v>4</v>
      </c>
      <c r="M171" t="str">
        <f t="shared" si="11"/>
        <v>Yes</v>
      </c>
    </row>
    <row r="172" spans="1:13" x14ac:dyDescent="0.3">
      <c r="A172" t="s">
        <v>198</v>
      </c>
      <c r="B172" t="s">
        <v>35</v>
      </c>
      <c r="C172" t="s">
        <v>168</v>
      </c>
      <c r="D172" t="str">
        <f t="shared" si="9"/>
        <v>Monday</v>
      </c>
      <c r="E172" t="s">
        <v>16</v>
      </c>
      <c r="F172" s="3">
        <v>1</v>
      </c>
      <c r="G172" t="s">
        <v>13</v>
      </c>
      <c r="H172">
        <f t="shared" si="8"/>
        <v>1</v>
      </c>
      <c r="I172">
        <v>77</v>
      </c>
      <c r="J172" s="2">
        <v>2.8935185185185184E-3</v>
      </c>
      <c r="K172" s="1">
        <f t="shared" si="10"/>
        <v>4.166666666666667</v>
      </c>
      <c r="L172">
        <v>2</v>
      </c>
      <c r="M172" t="str">
        <f t="shared" si="11"/>
        <v>No</v>
      </c>
    </row>
    <row r="173" spans="1:13" x14ac:dyDescent="0.3">
      <c r="A173" t="s">
        <v>199</v>
      </c>
      <c r="B173" t="s">
        <v>29</v>
      </c>
      <c r="C173" t="s">
        <v>168</v>
      </c>
      <c r="D173" t="str">
        <f t="shared" si="9"/>
        <v>Monday</v>
      </c>
      <c r="E173" t="s">
        <v>12</v>
      </c>
      <c r="F173" s="3">
        <v>1</v>
      </c>
      <c r="G173" t="s">
        <v>13</v>
      </c>
      <c r="H173">
        <f t="shared" si="8"/>
        <v>1</v>
      </c>
      <c r="I173">
        <v>45</v>
      </c>
      <c r="J173" s="2">
        <v>2.1064814814814813E-3</v>
      </c>
      <c r="K173" s="1">
        <f t="shared" si="10"/>
        <v>3.0333333333333332</v>
      </c>
      <c r="L173">
        <v>3</v>
      </c>
      <c r="M173" t="str">
        <f t="shared" si="11"/>
        <v>Yes</v>
      </c>
    </row>
    <row r="174" spans="1:13" x14ac:dyDescent="0.3">
      <c r="A174" t="s">
        <v>200</v>
      </c>
      <c r="B174" t="s">
        <v>21</v>
      </c>
      <c r="C174" t="s">
        <v>168</v>
      </c>
      <c r="D174" t="str">
        <f t="shared" si="9"/>
        <v>Monday</v>
      </c>
      <c r="E174" t="s">
        <v>30</v>
      </c>
      <c r="F174" s="3">
        <v>1</v>
      </c>
      <c r="G174" t="s">
        <v>13</v>
      </c>
      <c r="H174">
        <f t="shared" si="8"/>
        <v>1</v>
      </c>
      <c r="I174">
        <v>56</v>
      </c>
      <c r="J174" s="2">
        <v>2.9629629629629628E-3</v>
      </c>
      <c r="K174" s="1">
        <f t="shared" si="10"/>
        <v>4.2666666666666666</v>
      </c>
      <c r="L174">
        <v>4</v>
      </c>
      <c r="M174" t="str">
        <f t="shared" si="11"/>
        <v>Yes</v>
      </c>
    </row>
    <row r="175" spans="1:13" x14ac:dyDescent="0.3">
      <c r="A175" t="s">
        <v>201</v>
      </c>
      <c r="B175" t="s">
        <v>19</v>
      </c>
      <c r="C175" t="s">
        <v>168</v>
      </c>
      <c r="D175" t="str">
        <f t="shared" si="9"/>
        <v>Monday</v>
      </c>
      <c r="E175" t="s">
        <v>27</v>
      </c>
      <c r="F175" s="3">
        <v>1</v>
      </c>
      <c r="G175" t="s">
        <v>13</v>
      </c>
      <c r="H175">
        <f t="shared" si="8"/>
        <v>1</v>
      </c>
      <c r="I175">
        <v>13</v>
      </c>
      <c r="J175" s="2">
        <v>2.7314814814814814E-3</v>
      </c>
      <c r="K175" s="1">
        <f t="shared" si="10"/>
        <v>3.9333333333333336</v>
      </c>
      <c r="L175">
        <v>2</v>
      </c>
      <c r="M175" t="str">
        <f t="shared" si="11"/>
        <v>No</v>
      </c>
    </row>
    <row r="176" spans="1:13" x14ac:dyDescent="0.3">
      <c r="A176" t="s">
        <v>202</v>
      </c>
      <c r="B176" t="s">
        <v>19</v>
      </c>
      <c r="C176" t="s">
        <v>168</v>
      </c>
      <c r="D176" t="str">
        <f t="shared" si="9"/>
        <v>Monday</v>
      </c>
      <c r="E176" t="s">
        <v>27</v>
      </c>
      <c r="F176" s="3">
        <v>1</v>
      </c>
      <c r="G176" t="s">
        <v>13</v>
      </c>
      <c r="H176">
        <f t="shared" si="8"/>
        <v>1</v>
      </c>
      <c r="I176">
        <v>120</v>
      </c>
      <c r="J176" s="2">
        <v>4.7453703703703703E-3</v>
      </c>
      <c r="K176" s="1">
        <f t="shared" si="10"/>
        <v>6.833333333333333</v>
      </c>
      <c r="L176">
        <v>5</v>
      </c>
      <c r="M176" t="str">
        <f t="shared" si="11"/>
        <v>Yes</v>
      </c>
    </row>
    <row r="177" spans="1:13" x14ac:dyDescent="0.3">
      <c r="A177" t="s">
        <v>203</v>
      </c>
      <c r="B177" t="s">
        <v>10</v>
      </c>
      <c r="C177" t="s">
        <v>168</v>
      </c>
      <c r="D177" t="str">
        <f t="shared" si="9"/>
        <v>Monday</v>
      </c>
      <c r="E177" t="s">
        <v>23</v>
      </c>
      <c r="F177" s="3">
        <v>1</v>
      </c>
      <c r="G177" t="s">
        <v>13</v>
      </c>
      <c r="H177">
        <f t="shared" si="8"/>
        <v>1</v>
      </c>
      <c r="I177">
        <v>22</v>
      </c>
      <c r="J177" s="2">
        <v>5.7870370370370367E-4</v>
      </c>
      <c r="K177" s="1">
        <f t="shared" si="10"/>
        <v>0.83333333333333337</v>
      </c>
      <c r="L177">
        <v>1</v>
      </c>
      <c r="M177" t="str">
        <f t="shared" si="11"/>
        <v>No</v>
      </c>
    </row>
    <row r="178" spans="1:13" x14ac:dyDescent="0.3">
      <c r="A178" t="s">
        <v>204</v>
      </c>
      <c r="B178" t="s">
        <v>35</v>
      </c>
      <c r="C178" t="s">
        <v>168</v>
      </c>
      <c r="D178" t="str">
        <f t="shared" si="9"/>
        <v>Monday</v>
      </c>
      <c r="E178" t="s">
        <v>23</v>
      </c>
      <c r="F178" s="3">
        <v>1</v>
      </c>
      <c r="G178" t="s">
        <v>13</v>
      </c>
      <c r="H178">
        <f t="shared" si="8"/>
        <v>1</v>
      </c>
      <c r="I178">
        <v>81</v>
      </c>
      <c r="J178" s="2">
        <v>2.3263888888888887E-3</v>
      </c>
      <c r="K178" s="1">
        <f t="shared" si="10"/>
        <v>3.35</v>
      </c>
      <c r="L178">
        <v>4</v>
      </c>
      <c r="M178" t="str">
        <f t="shared" si="11"/>
        <v>Yes</v>
      </c>
    </row>
    <row r="179" spans="1:13" x14ac:dyDescent="0.3">
      <c r="A179" t="s">
        <v>205</v>
      </c>
      <c r="B179" t="s">
        <v>35</v>
      </c>
      <c r="C179" t="s">
        <v>168</v>
      </c>
      <c r="D179" t="str">
        <f t="shared" si="9"/>
        <v>Monday</v>
      </c>
      <c r="E179" t="s">
        <v>12</v>
      </c>
      <c r="F179" s="3">
        <v>1</v>
      </c>
      <c r="G179" t="s">
        <v>13</v>
      </c>
      <c r="H179">
        <f t="shared" si="8"/>
        <v>1</v>
      </c>
      <c r="I179">
        <v>71</v>
      </c>
      <c r="J179" s="2">
        <v>5.5555555555555556E-4</v>
      </c>
      <c r="K179" s="1">
        <f t="shared" si="10"/>
        <v>0.8</v>
      </c>
      <c r="L179">
        <v>2</v>
      </c>
      <c r="M179" t="str">
        <f t="shared" si="11"/>
        <v>No</v>
      </c>
    </row>
    <row r="180" spans="1:13" x14ac:dyDescent="0.3">
      <c r="A180" t="s">
        <v>206</v>
      </c>
      <c r="B180" t="s">
        <v>19</v>
      </c>
      <c r="C180" t="s">
        <v>168</v>
      </c>
      <c r="D180" t="str">
        <f t="shared" si="9"/>
        <v>Monday</v>
      </c>
      <c r="E180" t="s">
        <v>23</v>
      </c>
      <c r="F180" s="3">
        <v>1</v>
      </c>
      <c r="G180" t="s">
        <v>13</v>
      </c>
      <c r="H180">
        <f t="shared" si="8"/>
        <v>1</v>
      </c>
      <c r="I180">
        <v>75</v>
      </c>
      <c r="J180" s="2">
        <v>1.0763888888888889E-3</v>
      </c>
      <c r="K180" s="1">
        <f t="shared" si="10"/>
        <v>1.55</v>
      </c>
      <c r="L180">
        <v>4</v>
      </c>
      <c r="M180" t="str">
        <f t="shared" si="11"/>
        <v>Yes</v>
      </c>
    </row>
    <row r="181" spans="1:13" x14ac:dyDescent="0.3">
      <c r="A181" t="s">
        <v>207</v>
      </c>
      <c r="B181" t="s">
        <v>35</v>
      </c>
      <c r="C181" t="s">
        <v>168</v>
      </c>
      <c r="D181" t="str">
        <f t="shared" si="9"/>
        <v>Monday</v>
      </c>
      <c r="E181" t="s">
        <v>16</v>
      </c>
      <c r="F181" s="3">
        <v>1</v>
      </c>
      <c r="G181" t="s">
        <v>13</v>
      </c>
      <c r="H181">
        <f t="shared" si="8"/>
        <v>1</v>
      </c>
      <c r="I181">
        <v>77</v>
      </c>
      <c r="J181" s="2">
        <v>1.8749999999999999E-3</v>
      </c>
      <c r="K181" s="1">
        <f t="shared" si="10"/>
        <v>2.7</v>
      </c>
      <c r="L181">
        <v>4</v>
      </c>
      <c r="M181" t="str">
        <f t="shared" si="11"/>
        <v>Yes</v>
      </c>
    </row>
    <row r="182" spans="1:13" x14ac:dyDescent="0.3">
      <c r="A182" t="s">
        <v>208</v>
      </c>
      <c r="B182" t="s">
        <v>31</v>
      </c>
      <c r="C182" t="s">
        <v>168</v>
      </c>
      <c r="D182" t="str">
        <f t="shared" si="9"/>
        <v>Monday</v>
      </c>
      <c r="E182" t="s">
        <v>30</v>
      </c>
      <c r="F182" s="3">
        <v>1</v>
      </c>
      <c r="G182" t="s">
        <v>13</v>
      </c>
      <c r="H182">
        <f t="shared" si="8"/>
        <v>1</v>
      </c>
      <c r="I182">
        <v>88</v>
      </c>
      <c r="J182" s="2">
        <v>4.4791666666666669E-3</v>
      </c>
      <c r="K182" s="1">
        <f t="shared" si="10"/>
        <v>6.45</v>
      </c>
      <c r="L182">
        <v>4</v>
      </c>
      <c r="M182" t="str">
        <f t="shared" si="11"/>
        <v>Yes</v>
      </c>
    </row>
    <row r="183" spans="1:13" x14ac:dyDescent="0.3">
      <c r="A183" t="s">
        <v>209</v>
      </c>
      <c r="B183" t="s">
        <v>19</v>
      </c>
      <c r="C183" t="s">
        <v>168</v>
      </c>
      <c r="D183" t="str">
        <f t="shared" si="9"/>
        <v>Monday</v>
      </c>
      <c r="E183" t="s">
        <v>27</v>
      </c>
      <c r="F183" s="3">
        <v>1</v>
      </c>
      <c r="G183" t="s">
        <v>13</v>
      </c>
      <c r="H183">
        <f t="shared" si="8"/>
        <v>1</v>
      </c>
      <c r="I183">
        <v>82</v>
      </c>
      <c r="J183" s="2">
        <v>2.1412037037037038E-3</v>
      </c>
      <c r="K183" s="1">
        <f t="shared" si="10"/>
        <v>3.0833333333333335</v>
      </c>
      <c r="L183">
        <v>2</v>
      </c>
      <c r="M183" t="str">
        <f t="shared" si="11"/>
        <v>No</v>
      </c>
    </row>
    <row r="184" spans="1:13" x14ac:dyDescent="0.3">
      <c r="A184" t="s">
        <v>210</v>
      </c>
      <c r="B184" t="s">
        <v>29</v>
      </c>
      <c r="C184" t="s">
        <v>168</v>
      </c>
      <c r="D184" t="str">
        <f t="shared" si="9"/>
        <v>Monday</v>
      </c>
      <c r="E184" t="s">
        <v>16</v>
      </c>
      <c r="F184" s="3">
        <v>1</v>
      </c>
      <c r="G184" t="s">
        <v>13</v>
      </c>
      <c r="H184">
        <f t="shared" si="8"/>
        <v>1</v>
      </c>
      <c r="I184">
        <v>110</v>
      </c>
      <c r="J184" s="2">
        <v>4.5138888888888885E-3</v>
      </c>
      <c r="K184" s="1">
        <f t="shared" si="10"/>
        <v>6.5</v>
      </c>
      <c r="L184">
        <v>3</v>
      </c>
      <c r="M184" t="str">
        <f t="shared" si="11"/>
        <v>Yes</v>
      </c>
    </row>
    <row r="185" spans="1:13" x14ac:dyDescent="0.3">
      <c r="A185" t="s">
        <v>211</v>
      </c>
      <c r="B185" t="s">
        <v>35</v>
      </c>
      <c r="C185" t="s">
        <v>168</v>
      </c>
      <c r="D185" t="str">
        <f t="shared" si="9"/>
        <v>Monday</v>
      </c>
      <c r="E185" t="s">
        <v>27</v>
      </c>
      <c r="F185" s="3">
        <v>1</v>
      </c>
      <c r="G185" t="s">
        <v>17</v>
      </c>
      <c r="H185">
        <f t="shared" si="8"/>
        <v>0</v>
      </c>
      <c r="I185">
        <v>70</v>
      </c>
      <c r="J185" s="2">
        <v>1.0648148148148149E-3</v>
      </c>
      <c r="K185" s="1">
        <f t="shared" si="10"/>
        <v>1.5333333333333332</v>
      </c>
      <c r="L185">
        <v>3</v>
      </c>
      <c r="M185" t="str">
        <f t="shared" si="11"/>
        <v>Yes</v>
      </c>
    </row>
    <row r="186" spans="1:13" x14ac:dyDescent="0.3">
      <c r="A186" t="s">
        <v>212</v>
      </c>
      <c r="B186" t="s">
        <v>15</v>
      </c>
      <c r="C186" t="s">
        <v>168</v>
      </c>
      <c r="D186" t="str">
        <f t="shared" si="9"/>
        <v>Monday</v>
      </c>
      <c r="E186" t="s">
        <v>27</v>
      </c>
      <c r="F186" s="3">
        <v>1</v>
      </c>
      <c r="G186" t="s">
        <v>13</v>
      </c>
      <c r="H186">
        <f t="shared" si="8"/>
        <v>1</v>
      </c>
      <c r="I186">
        <v>117</v>
      </c>
      <c r="J186" s="2">
        <v>2.5462962962962965E-3</v>
      </c>
      <c r="K186" s="1">
        <f t="shared" si="10"/>
        <v>3.6666666666666665</v>
      </c>
      <c r="L186">
        <v>3</v>
      </c>
      <c r="M186" t="str">
        <f t="shared" si="11"/>
        <v>Yes</v>
      </c>
    </row>
    <row r="187" spans="1:13" x14ac:dyDescent="0.3">
      <c r="A187" t="s">
        <v>213</v>
      </c>
      <c r="B187" t="s">
        <v>31</v>
      </c>
      <c r="C187" t="s">
        <v>214</v>
      </c>
      <c r="D187" t="str">
        <f t="shared" si="9"/>
        <v>Tuesday</v>
      </c>
      <c r="E187" t="s">
        <v>30</v>
      </c>
      <c r="F187" s="3">
        <v>1</v>
      </c>
      <c r="G187" t="s">
        <v>13</v>
      </c>
      <c r="H187">
        <f t="shared" si="8"/>
        <v>1</v>
      </c>
      <c r="I187">
        <v>18</v>
      </c>
      <c r="J187" s="2">
        <v>5.7870370370370367E-4</v>
      </c>
      <c r="K187" s="1">
        <f t="shared" si="10"/>
        <v>0.83333333333333337</v>
      </c>
      <c r="L187">
        <v>3</v>
      </c>
      <c r="M187" t="str">
        <f t="shared" si="11"/>
        <v>Yes</v>
      </c>
    </row>
    <row r="188" spans="1:13" x14ac:dyDescent="0.3">
      <c r="A188" t="s">
        <v>215</v>
      </c>
      <c r="B188" t="s">
        <v>31</v>
      </c>
      <c r="C188" t="s">
        <v>214</v>
      </c>
      <c r="D188" t="str">
        <f t="shared" si="9"/>
        <v>Tuesday</v>
      </c>
      <c r="E188" t="s">
        <v>30</v>
      </c>
      <c r="F188" s="3">
        <v>1</v>
      </c>
      <c r="G188" t="s">
        <v>13</v>
      </c>
      <c r="H188">
        <f t="shared" si="8"/>
        <v>1</v>
      </c>
      <c r="I188">
        <v>113</v>
      </c>
      <c r="J188" s="2">
        <v>1.8055555555555555E-3</v>
      </c>
      <c r="K188" s="1">
        <f t="shared" si="10"/>
        <v>2.6</v>
      </c>
      <c r="L188">
        <v>4</v>
      </c>
      <c r="M188" t="str">
        <f t="shared" si="11"/>
        <v>Yes</v>
      </c>
    </row>
    <row r="189" spans="1:13" x14ac:dyDescent="0.3">
      <c r="A189" t="s">
        <v>216</v>
      </c>
      <c r="B189" t="s">
        <v>19</v>
      </c>
      <c r="C189" t="s">
        <v>214</v>
      </c>
      <c r="D189" t="str">
        <f t="shared" si="9"/>
        <v>Tuesday</v>
      </c>
      <c r="E189" t="s">
        <v>12</v>
      </c>
      <c r="F189" s="3">
        <v>1</v>
      </c>
      <c r="G189" t="s">
        <v>17</v>
      </c>
      <c r="H189">
        <f t="shared" si="8"/>
        <v>0</v>
      </c>
      <c r="I189">
        <v>68</v>
      </c>
      <c r="J189" s="2">
        <v>2.4189814814814816E-3</v>
      </c>
      <c r="K189" s="1">
        <f t="shared" si="10"/>
        <v>3.4833333333333334</v>
      </c>
      <c r="L189">
        <v>5</v>
      </c>
      <c r="M189" t="str">
        <f t="shared" si="11"/>
        <v>Yes</v>
      </c>
    </row>
    <row r="190" spans="1:13" x14ac:dyDescent="0.3">
      <c r="A190" t="s">
        <v>217</v>
      </c>
      <c r="B190" t="s">
        <v>21</v>
      </c>
      <c r="C190" t="s">
        <v>214</v>
      </c>
      <c r="D190" t="str">
        <f t="shared" si="9"/>
        <v>Tuesday</v>
      </c>
      <c r="E190" t="s">
        <v>23</v>
      </c>
      <c r="F190" s="3">
        <v>1</v>
      </c>
      <c r="G190" t="s">
        <v>13</v>
      </c>
      <c r="H190">
        <f t="shared" si="8"/>
        <v>1</v>
      </c>
      <c r="I190">
        <v>67</v>
      </c>
      <c r="J190" s="2">
        <v>2.9398148148148148E-3</v>
      </c>
      <c r="K190" s="1">
        <f t="shared" si="10"/>
        <v>4.2333333333333334</v>
      </c>
      <c r="L190">
        <v>5</v>
      </c>
      <c r="M190" t="str">
        <f t="shared" si="11"/>
        <v>Yes</v>
      </c>
    </row>
    <row r="191" spans="1:13" x14ac:dyDescent="0.3">
      <c r="A191" t="s">
        <v>218</v>
      </c>
      <c r="B191" t="s">
        <v>31</v>
      </c>
      <c r="C191" t="s">
        <v>214</v>
      </c>
      <c r="D191" t="str">
        <f t="shared" si="9"/>
        <v>Tuesday</v>
      </c>
      <c r="E191" t="s">
        <v>16</v>
      </c>
      <c r="F191" s="3">
        <v>1</v>
      </c>
      <c r="G191" t="s">
        <v>13</v>
      </c>
      <c r="H191">
        <f t="shared" si="8"/>
        <v>1</v>
      </c>
      <c r="I191">
        <v>36</v>
      </c>
      <c r="J191" s="2">
        <v>7.7546296296296293E-4</v>
      </c>
      <c r="K191" s="1">
        <f t="shared" si="10"/>
        <v>1.1166666666666667</v>
      </c>
      <c r="L191">
        <v>5</v>
      </c>
      <c r="M191" t="str">
        <f t="shared" si="11"/>
        <v>Yes</v>
      </c>
    </row>
    <row r="192" spans="1:13" x14ac:dyDescent="0.3">
      <c r="A192" t="s">
        <v>219</v>
      </c>
      <c r="B192" t="s">
        <v>15</v>
      </c>
      <c r="C192" t="s">
        <v>214</v>
      </c>
      <c r="D192" t="str">
        <f t="shared" si="9"/>
        <v>Tuesday</v>
      </c>
      <c r="E192" t="s">
        <v>16</v>
      </c>
      <c r="F192" s="3">
        <v>1</v>
      </c>
      <c r="G192" t="s">
        <v>13</v>
      </c>
      <c r="H192">
        <f t="shared" si="8"/>
        <v>1</v>
      </c>
      <c r="I192">
        <v>33</v>
      </c>
      <c r="J192" s="2">
        <v>1.736111111111111E-3</v>
      </c>
      <c r="K192" s="1">
        <f t="shared" si="10"/>
        <v>2.5</v>
      </c>
      <c r="L192">
        <v>1</v>
      </c>
      <c r="M192" t="str">
        <f t="shared" si="11"/>
        <v>No</v>
      </c>
    </row>
    <row r="193" spans="1:13" x14ac:dyDescent="0.3">
      <c r="A193" t="s">
        <v>220</v>
      </c>
      <c r="B193" t="s">
        <v>42</v>
      </c>
      <c r="C193" t="s">
        <v>214</v>
      </c>
      <c r="D193" t="str">
        <f t="shared" si="9"/>
        <v>Tuesday</v>
      </c>
      <c r="E193" t="s">
        <v>12</v>
      </c>
      <c r="F193" s="3">
        <v>1</v>
      </c>
      <c r="G193" t="s">
        <v>13</v>
      </c>
      <c r="H193">
        <f t="shared" si="8"/>
        <v>1</v>
      </c>
      <c r="I193">
        <v>113</v>
      </c>
      <c r="J193" s="2">
        <v>1.3773148148148147E-3</v>
      </c>
      <c r="K193" s="1">
        <f t="shared" si="10"/>
        <v>1.9833333333333334</v>
      </c>
      <c r="L193">
        <v>5</v>
      </c>
      <c r="M193" t="str">
        <f t="shared" si="11"/>
        <v>Yes</v>
      </c>
    </row>
    <row r="194" spans="1:13" x14ac:dyDescent="0.3">
      <c r="A194" t="s">
        <v>221</v>
      </c>
      <c r="B194" t="s">
        <v>21</v>
      </c>
      <c r="C194" t="s">
        <v>214</v>
      </c>
      <c r="D194" t="str">
        <f t="shared" si="9"/>
        <v>Tuesday</v>
      </c>
      <c r="E194" t="s">
        <v>12</v>
      </c>
      <c r="F194" s="3">
        <v>1</v>
      </c>
      <c r="G194" t="s">
        <v>13</v>
      </c>
      <c r="H194">
        <f t="shared" ref="H194:H257" si="12">IF(G194 = "Y", 1, 0)</f>
        <v>1</v>
      </c>
      <c r="I194">
        <v>106</v>
      </c>
      <c r="J194" s="2">
        <v>4.386574074074074E-3</v>
      </c>
      <c r="K194" s="1">
        <f t="shared" si="10"/>
        <v>6.3166666666666664</v>
      </c>
      <c r="L194">
        <v>3</v>
      </c>
      <c r="M194" t="str">
        <f t="shared" si="11"/>
        <v>Yes</v>
      </c>
    </row>
    <row r="195" spans="1:13" x14ac:dyDescent="0.3">
      <c r="A195" t="s">
        <v>222</v>
      </c>
      <c r="B195" t="s">
        <v>31</v>
      </c>
      <c r="C195" t="s">
        <v>214</v>
      </c>
      <c r="D195" t="str">
        <f t="shared" ref="D195:D258" si="13">CHOOSE(WEEKDAY(C195), "Sunday", "Monday", "Tuesday", "Wednesday", "Thursday", "Friday", "Saturday")</f>
        <v>Tuesday</v>
      </c>
      <c r="E195" t="s">
        <v>30</v>
      </c>
      <c r="F195" s="3">
        <v>1</v>
      </c>
      <c r="G195" t="s">
        <v>13</v>
      </c>
      <c r="H195">
        <f t="shared" si="12"/>
        <v>1</v>
      </c>
      <c r="I195">
        <v>23</v>
      </c>
      <c r="J195" s="2">
        <v>3.460648148148148E-3</v>
      </c>
      <c r="K195" s="1">
        <f t="shared" ref="K195:K258" si="14">HOUR(J195)*60 + MINUTE(J195) + SECOND(J195)/60</f>
        <v>4.9833333333333334</v>
      </c>
      <c r="L195">
        <v>3</v>
      </c>
      <c r="M195" t="str">
        <f t="shared" ref="M195:M258" si="15">IF(L195 &gt;=3, "Yes", "No")</f>
        <v>Yes</v>
      </c>
    </row>
    <row r="196" spans="1:13" x14ac:dyDescent="0.3">
      <c r="A196" t="s">
        <v>223</v>
      </c>
      <c r="B196" t="s">
        <v>21</v>
      </c>
      <c r="C196" t="s">
        <v>214</v>
      </c>
      <c r="D196" t="str">
        <f t="shared" si="13"/>
        <v>Tuesday</v>
      </c>
      <c r="E196" t="s">
        <v>23</v>
      </c>
      <c r="F196" s="3">
        <v>1</v>
      </c>
      <c r="G196" t="s">
        <v>13</v>
      </c>
      <c r="H196">
        <f t="shared" si="12"/>
        <v>1</v>
      </c>
      <c r="I196">
        <v>11</v>
      </c>
      <c r="J196" s="2">
        <v>3.2638888888888891E-3</v>
      </c>
      <c r="K196" s="1">
        <f t="shared" si="14"/>
        <v>4.7</v>
      </c>
      <c r="L196">
        <v>1</v>
      </c>
      <c r="M196" t="str">
        <f t="shared" si="15"/>
        <v>No</v>
      </c>
    </row>
    <row r="197" spans="1:13" x14ac:dyDescent="0.3">
      <c r="A197" t="s">
        <v>224</v>
      </c>
      <c r="B197" t="s">
        <v>21</v>
      </c>
      <c r="C197" t="s">
        <v>214</v>
      </c>
      <c r="D197" t="str">
        <f t="shared" si="13"/>
        <v>Tuesday</v>
      </c>
      <c r="E197" t="s">
        <v>12</v>
      </c>
      <c r="F197" s="3">
        <v>1</v>
      </c>
      <c r="G197" t="s">
        <v>13</v>
      </c>
      <c r="H197">
        <f t="shared" si="12"/>
        <v>1</v>
      </c>
      <c r="I197">
        <v>73</v>
      </c>
      <c r="J197" s="2">
        <v>3.2986111111111111E-3</v>
      </c>
      <c r="K197" s="1">
        <f t="shared" si="14"/>
        <v>4.75</v>
      </c>
      <c r="L197">
        <v>5</v>
      </c>
      <c r="M197" t="str">
        <f t="shared" si="15"/>
        <v>Yes</v>
      </c>
    </row>
    <row r="198" spans="1:13" x14ac:dyDescent="0.3">
      <c r="A198" t="s">
        <v>225</v>
      </c>
      <c r="B198" t="s">
        <v>42</v>
      </c>
      <c r="C198" t="s">
        <v>214</v>
      </c>
      <c r="D198" t="str">
        <f t="shared" si="13"/>
        <v>Tuesday</v>
      </c>
      <c r="E198" t="s">
        <v>27</v>
      </c>
      <c r="F198" s="3">
        <v>1</v>
      </c>
      <c r="G198" t="s">
        <v>13</v>
      </c>
      <c r="H198">
        <f t="shared" si="12"/>
        <v>1</v>
      </c>
      <c r="I198">
        <v>109</v>
      </c>
      <c r="J198" s="2">
        <v>3.3449074074074076E-3</v>
      </c>
      <c r="K198" s="1">
        <f t="shared" si="14"/>
        <v>4.8166666666666664</v>
      </c>
      <c r="L198">
        <v>5</v>
      </c>
      <c r="M198" t="str">
        <f t="shared" si="15"/>
        <v>Yes</v>
      </c>
    </row>
    <row r="199" spans="1:13" x14ac:dyDescent="0.3">
      <c r="A199" t="s">
        <v>226</v>
      </c>
      <c r="B199" t="s">
        <v>35</v>
      </c>
      <c r="C199" t="s">
        <v>214</v>
      </c>
      <c r="D199" t="str">
        <f t="shared" si="13"/>
        <v>Tuesday</v>
      </c>
      <c r="E199" t="s">
        <v>23</v>
      </c>
      <c r="F199" s="3">
        <v>1</v>
      </c>
      <c r="G199" t="s">
        <v>13</v>
      </c>
      <c r="H199">
        <f t="shared" si="12"/>
        <v>1</v>
      </c>
      <c r="I199">
        <v>29</v>
      </c>
      <c r="J199" s="2">
        <v>2.9398148148148148E-3</v>
      </c>
      <c r="K199" s="1">
        <f t="shared" si="14"/>
        <v>4.2333333333333334</v>
      </c>
      <c r="L199">
        <v>4</v>
      </c>
      <c r="M199" t="str">
        <f t="shared" si="15"/>
        <v>Yes</v>
      </c>
    </row>
    <row r="200" spans="1:13" x14ac:dyDescent="0.3">
      <c r="A200" t="s">
        <v>227</v>
      </c>
      <c r="B200" t="s">
        <v>15</v>
      </c>
      <c r="C200" t="s">
        <v>214</v>
      </c>
      <c r="D200" t="str">
        <f t="shared" si="13"/>
        <v>Tuesday</v>
      </c>
      <c r="E200" t="s">
        <v>27</v>
      </c>
      <c r="F200" s="3">
        <v>1</v>
      </c>
      <c r="G200" t="s">
        <v>13</v>
      </c>
      <c r="H200">
        <f t="shared" si="12"/>
        <v>1</v>
      </c>
      <c r="I200">
        <v>81</v>
      </c>
      <c r="J200" s="2">
        <v>8.564814814814815E-4</v>
      </c>
      <c r="K200" s="1">
        <f t="shared" si="14"/>
        <v>1.2333333333333334</v>
      </c>
      <c r="L200">
        <v>4</v>
      </c>
      <c r="M200" t="str">
        <f t="shared" si="15"/>
        <v>Yes</v>
      </c>
    </row>
    <row r="201" spans="1:13" x14ac:dyDescent="0.3">
      <c r="A201" t="s">
        <v>228</v>
      </c>
      <c r="B201" t="s">
        <v>21</v>
      </c>
      <c r="C201" t="s">
        <v>214</v>
      </c>
      <c r="D201" t="str">
        <f t="shared" si="13"/>
        <v>Tuesday</v>
      </c>
      <c r="E201" t="s">
        <v>12</v>
      </c>
      <c r="F201" s="3">
        <v>1</v>
      </c>
      <c r="G201" t="s">
        <v>13</v>
      </c>
      <c r="H201">
        <f t="shared" si="12"/>
        <v>1</v>
      </c>
      <c r="I201">
        <v>59</v>
      </c>
      <c r="J201" s="2">
        <v>2.685185185185185E-3</v>
      </c>
      <c r="K201" s="1">
        <f t="shared" si="14"/>
        <v>3.8666666666666667</v>
      </c>
      <c r="L201">
        <v>1</v>
      </c>
      <c r="M201" t="str">
        <f t="shared" si="15"/>
        <v>No</v>
      </c>
    </row>
    <row r="202" spans="1:13" x14ac:dyDescent="0.3">
      <c r="A202" t="s">
        <v>229</v>
      </c>
      <c r="B202" t="s">
        <v>15</v>
      </c>
      <c r="C202" t="s">
        <v>214</v>
      </c>
      <c r="D202" t="str">
        <f t="shared" si="13"/>
        <v>Tuesday</v>
      </c>
      <c r="E202" t="s">
        <v>30</v>
      </c>
      <c r="F202" s="3">
        <v>1</v>
      </c>
      <c r="G202" t="s">
        <v>13</v>
      </c>
      <c r="H202">
        <f t="shared" si="12"/>
        <v>1</v>
      </c>
      <c r="I202">
        <v>32</v>
      </c>
      <c r="J202" s="2">
        <v>4.5023148148148149E-3</v>
      </c>
      <c r="K202" s="1">
        <f t="shared" si="14"/>
        <v>6.4833333333333334</v>
      </c>
      <c r="L202">
        <v>4</v>
      </c>
      <c r="M202" t="str">
        <f t="shared" si="15"/>
        <v>Yes</v>
      </c>
    </row>
    <row r="203" spans="1:13" x14ac:dyDescent="0.3">
      <c r="A203" t="s">
        <v>230</v>
      </c>
      <c r="B203" t="s">
        <v>35</v>
      </c>
      <c r="C203" t="s">
        <v>214</v>
      </c>
      <c r="D203" t="str">
        <f t="shared" si="13"/>
        <v>Tuesday</v>
      </c>
      <c r="E203" t="s">
        <v>27</v>
      </c>
      <c r="F203" s="3">
        <v>1</v>
      </c>
      <c r="G203" t="s">
        <v>13</v>
      </c>
      <c r="H203">
        <f t="shared" si="12"/>
        <v>1</v>
      </c>
      <c r="I203">
        <v>116</v>
      </c>
      <c r="J203" s="2">
        <v>4.861111111111111E-4</v>
      </c>
      <c r="K203" s="1">
        <f t="shared" si="14"/>
        <v>0.7</v>
      </c>
      <c r="L203">
        <v>4</v>
      </c>
      <c r="M203" t="str">
        <f t="shared" si="15"/>
        <v>Yes</v>
      </c>
    </row>
    <row r="204" spans="1:13" x14ac:dyDescent="0.3">
      <c r="A204" t="s">
        <v>231</v>
      </c>
      <c r="B204" t="s">
        <v>10</v>
      </c>
      <c r="C204" t="s">
        <v>214</v>
      </c>
      <c r="D204" t="str">
        <f t="shared" si="13"/>
        <v>Tuesday</v>
      </c>
      <c r="E204" t="s">
        <v>23</v>
      </c>
      <c r="F204" s="3">
        <v>1</v>
      </c>
      <c r="G204" t="s">
        <v>13</v>
      </c>
      <c r="H204">
        <f t="shared" si="12"/>
        <v>1</v>
      </c>
      <c r="I204">
        <v>92</v>
      </c>
      <c r="J204" s="2">
        <v>1.3310185185185185E-3</v>
      </c>
      <c r="K204" s="1">
        <f t="shared" si="14"/>
        <v>1.9166666666666665</v>
      </c>
      <c r="L204">
        <v>5</v>
      </c>
      <c r="M204" t="str">
        <f t="shared" si="15"/>
        <v>Yes</v>
      </c>
    </row>
    <row r="205" spans="1:13" x14ac:dyDescent="0.3">
      <c r="A205" t="s">
        <v>232</v>
      </c>
      <c r="B205" t="s">
        <v>21</v>
      </c>
      <c r="C205" t="s">
        <v>214</v>
      </c>
      <c r="D205" t="str">
        <f t="shared" si="13"/>
        <v>Tuesday</v>
      </c>
      <c r="E205" t="s">
        <v>30</v>
      </c>
      <c r="F205" s="3">
        <v>1</v>
      </c>
      <c r="G205" t="s">
        <v>13</v>
      </c>
      <c r="H205">
        <f t="shared" si="12"/>
        <v>1</v>
      </c>
      <c r="I205">
        <v>62</v>
      </c>
      <c r="J205" s="2">
        <v>4.1898148148148146E-3</v>
      </c>
      <c r="K205" s="1">
        <f t="shared" si="14"/>
        <v>6.0333333333333332</v>
      </c>
      <c r="L205">
        <v>5</v>
      </c>
      <c r="M205" t="str">
        <f t="shared" si="15"/>
        <v>Yes</v>
      </c>
    </row>
    <row r="206" spans="1:13" x14ac:dyDescent="0.3">
      <c r="A206" t="s">
        <v>233</v>
      </c>
      <c r="B206" t="s">
        <v>31</v>
      </c>
      <c r="C206" t="s">
        <v>214</v>
      </c>
      <c r="D206" t="str">
        <f t="shared" si="13"/>
        <v>Tuesday</v>
      </c>
      <c r="E206" t="s">
        <v>23</v>
      </c>
      <c r="F206" s="3">
        <v>1</v>
      </c>
      <c r="G206" t="s">
        <v>13</v>
      </c>
      <c r="H206">
        <f t="shared" si="12"/>
        <v>1</v>
      </c>
      <c r="I206">
        <v>83</v>
      </c>
      <c r="J206" s="2">
        <v>1.3078703703703703E-3</v>
      </c>
      <c r="K206" s="1">
        <f t="shared" si="14"/>
        <v>1.8833333333333333</v>
      </c>
      <c r="L206">
        <v>5</v>
      </c>
      <c r="M206" t="str">
        <f t="shared" si="15"/>
        <v>Yes</v>
      </c>
    </row>
    <row r="207" spans="1:13" x14ac:dyDescent="0.3">
      <c r="A207" t="s">
        <v>234</v>
      </c>
      <c r="B207" t="s">
        <v>31</v>
      </c>
      <c r="C207" t="s">
        <v>214</v>
      </c>
      <c r="D207" t="str">
        <f t="shared" si="13"/>
        <v>Tuesday</v>
      </c>
      <c r="E207" t="s">
        <v>27</v>
      </c>
      <c r="F207" s="3">
        <v>1</v>
      </c>
      <c r="G207" t="s">
        <v>13</v>
      </c>
      <c r="H207">
        <f t="shared" si="12"/>
        <v>1</v>
      </c>
      <c r="I207">
        <v>71</v>
      </c>
      <c r="J207" s="2">
        <v>1.7476851851851852E-3</v>
      </c>
      <c r="K207" s="1">
        <f t="shared" si="14"/>
        <v>2.5166666666666666</v>
      </c>
      <c r="L207">
        <v>3</v>
      </c>
      <c r="M207" t="str">
        <f t="shared" si="15"/>
        <v>Yes</v>
      </c>
    </row>
    <row r="208" spans="1:13" x14ac:dyDescent="0.3">
      <c r="A208" t="s">
        <v>235</v>
      </c>
      <c r="B208" t="s">
        <v>21</v>
      </c>
      <c r="C208" t="s">
        <v>214</v>
      </c>
      <c r="D208" t="str">
        <f t="shared" si="13"/>
        <v>Tuesday</v>
      </c>
      <c r="E208" t="s">
        <v>27</v>
      </c>
      <c r="F208" s="3">
        <v>1</v>
      </c>
      <c r="G208" t="s">
        <v>17</v>
      </c>
      <c r="H208">
        <f t="shared" si="12"/>
        <v>0</v>
      </c>
      <c r="I208">
        <v>74</v>
      </c>
      <c r="J208" s="2">
        <v>3.1481481481481482E-3</v>
      </c>
      <c r="K208" s="1">
        <f t="shared" si="14"/>
        <v>4.5333333333333332</v>
      </c>
      <c r="L208">
        <v>3</v>
      </c>
      <c r="M208" t="str">
        <f t="shared" si="15"/>
        <v>Yes</v>
      </c>
    </row>
    <row r="209" spans="1:13" x14ac:dyDescent="0.3">
      <c r="A209" t="s">
        <v>236</v>
      </c>
      <c r="B209" t="s">
        <v>31</v>
      </c>
      <c r="C209" t="s">
        <v>214</v>
      </c>
      <c r="D209" t="str">
        <f t="shared" si="13"/>
        <v>Tuesday</v>
      </c>
      <c r="E209" t="s">
        <v>16</v>
      </c>
      <c r="F209" s="3">
        <v>1</v>
      </c>
      <c r="G209" t="s">
        <v>13</v>
      </c>
      <c r="H209">
        <f t="shared" si="12"/>
        <v>1</v>
      </c>
      <c r="I209">
        <v>96</v>
      </c>
      <c r="J209" s="2">
        <v>4.0046296296296297E-3</v>
      </c>
      <c r="K209" s="1">
        <f t="shared" si="14"/>
        <v>5.7666666666666666</v>
      </c>
      <c r="L209">
        <v>4</v>
      </c>
      <c r="M209" t="str">
        <f t="shared" si="15"/>
        <v>Yes</v>
      </c>
    </row>
    <row r="210" spans="1:13" x14ac:dyDescent="0.3">
      <c r="A210" t="s">
        <v>237</v>
      </c>
      <c r="B210" t="s">
        <v>10</v>
      </c>
      <c r="C210" t="s">
        <v>214</v>
      </c>
      <c r="D210" t="str">
        <f t="shared" si="13"/>
        <v>Tuesday</v>
      </c>
      <c r="E210" t="s">
        <v>27</v>
      </c>
      <c r="F210" s="3">
        <v>1</v>
      </c>
      <c r="G210" t="s">
        <v>13</v>
      </c>
      <c r="H210">
        <f t="shared" si="12"/>
        <v>1</v>
      </c>
      <c r="I210">
        <v>110</v>
      </c>
      <c r="J210" s="2">
        <v>1.1689814814814816E-3</v>
      </c>
      <c r="K210" s="1">
        <f t="shared" si="14"/>
        <v>1.6833333333333333</v>
      </c>
      <c r="L210">
        <v>1</v>
      </c>
      <c r="M210" t="str">
        <f t="shared" si="15"/>
        <v>No</v>
      </c>
    </row>
    <row r="211" spans="1:13" x14ac:dyDescent="0.3">
      <c r="A211" t="s">
        <v>238</v>
      </c>
      <c r="B211" t="s">
        <v>29</v>
      </c>
      <c r="C211" t="s">
        <v>214</v>
      </c>
      <c r="D211" t="str">
        <f t="shared" si="13"/>
        <v>Tuesday</v>
      </c>
      <c r="E211" t="s">
        <v>30</v>
      </c>
      <c r="F211" s="3">
        <v>1</v>
      </c>
      <c r="G211" t="s">
        <v>17</v>
      </c>
      <c r="H211">
        <f t="shared" si="12"/>
        <v>0</v>
      </c>
      <c r="I211">
        <v>110</v>
      </c>
      <c r="J211" s="2">
        <v>1.8287037037037037E-3</v>
      </c>
      <c r="K211" s="1">
        <f t="shared" si="14"/>
        <v>2.6333333333333333</v>
      </c>
      <c r="L211">
        <v>3</v>
      </c>
      <c r="M211" t="str">
        <f t="shared" si="15"/>
        <v>Yes</v>
      </c>
    </row>
    <row r="212" spans="1:13" x14ac:dyDescent="0.3">
      <c r="A212" t="s">
        <v>239</v>
      </c>
      <c r="B212" t="s">
        <v>42</v>
      </c>
      <c r="C212" t="s">
        <v>214</v>
      </c>
      <c r="D212" t="str">
        <f t="shared" si="13"/>
        <v>Tuesday</v>
      </c>
      <c r="E212" t="s">
        <v>16</v>
      </c>
      <c r="F212" s="3">
        <v>1</v>
      </c>
      <c r="G212" t="s">
        <v>13</v>
      </c>
      <c r="H212">
        <f t="shared" si="12"/>
        <v>1</v>
      </c>
      <c r="I212">
        <v>117</v>
      </c>
      <c r="J212" s="2">
        <v>2.1180555555555558E-3</v>
      </c>
      <c r="K212" s="1">
        <f t="shared" si="14"/>
        <v>3.05</v>
      </c>
      <c r="L212">
        <v>4</v>
      </c>
      <c r="M212" t="str">
        <f t="shared" si="15"/>
        <v>Yes</v>
      </c>
    </row>
    <row r="213" spans="1:13" x14ac:dyDescent="0.3">
      <c r="A213" t="s">
        <v>240</v>
      </c>
      <c r="B213" t="s">
        <v>15</v>
      </c>
      <c r="C213" t="s">
        <v>214</v>
      </c>
      <c r="D213" t="str">
        <f t="shared" si="13"/>
        <v>Tuesday</v>
      </c>
      <c r="E213" t="s">
        <v>27</v>
      </c>
      <c r="F213" s="3">
        <v>1</v>
      </c>
      <c r="G213" t="s">
        <v>13</v>
      </c>
      <c r="H213">
        <f t="shared" si="12"/>
        <v>1</v>
      </c>
      <c r="I213">
        <v>44</v>
      </c>
      <c r="J213" s="2">
        <v>4.0856481481481481E-3</v>
      </c>
      <c r="K213" s="1">
        <f t="shared" si="14"/>
        <v>5.8833333333333329</v>
      </c>
      <c r="L213">
        <v>3</v>
      </c>
      <c r="M213" t="str">
        <f t="shared" si="15"/>
        <v>Yes</v>
      </c>
    </row>
    <row r="214" spans="1:13" x14ac:dyDescent="0.3">
      <c r="A214" t="s">
        <v>241</v>
      </c>
      <c r="B214" t="s">
        <v>10</v>
      </c>
      <c r="C214" t="s">
        <v>214</v>
      </c>
      <c r="D214" t="str">
        <f t="shared" si="13"/>
        <v>Tuesday</v>
      </c>
      <c r="E214" t="s">
        <v>12</v>
      </c>
      <c r="F214" s="3">
        <v>1</v>
      </c>
      <c r="G214" t="s">
        <v>13</v>
      </c>
      <c r="H214">
        <f t="shared" si="12"/>
        <v>1</v>
      </c>
      <c r="I214">
        <v>47</v>
      </c>
      <c r="J214" s="2">
        <v>4.1898148148148146E-3</v>
      </c>
      <c r="K214" s="1">
        <f t="shared" si="14"/>
        <v>6.0333333333333332</v>
      </c>
      <c r="L214">
        <v>4</v>
      </c>
      <c r="M214" t="str">
        <f t="shared" si="15"/>
        <v>Yes</v>
      </c>
    </row>
    <row r="215" spans="1:13" x14ac:dyDescent="0.3">
      <c r="A215" t="s">
        <v>242</v>
      </c>
      <c r="B215" t="s">
        <v>21</v>
      </c>
      <c r="C215" t="s">
        <v>214</v>
      </c>
      <c r="D215" t="str">
        <f t="shared" si="13"/>
        <v>Tuesday</v>
      </c>
      <c r="E215" t="s">
        <v>27</v>
      </c>
      <c r="F215" s="3">
        <v>1</v>
      </c>
      <c r="G215" t="s">
        <v>13</v>
      </c>
      <c r="H215">
        <f t="shared" si="12"/>
        <v>1</v>
      </c>
      <c r="I215">
        <v>97</v>
      </c>
      <c r="J215" s="2">
        <v>8.7962962962962962E-4</v>
      </c>
      <c r="K215" s="1">
        <f t="shared" si="14"/>
        <v>1.2666666666666666</v>
      </c>
      <c r="L215">
        <v>3</v>
      </c>
      <c r="M215" t="str">
        <f t="shared" si="15"/>
        <v>Yes</v>
      </c>
    </row>
    <row r="216" spans="1:13" x14ac:dyDescent="0.3">
      <c r="A216" t="s">
        <v>243</v>
      </c>
      <c r="B216" t="s">
        <v>21</v>
      </c>
      <c r="C216" t="s">
        <v>214</v>
      </c>
      <c r="D216" t="str">
        <f t="shared" si="13"/>
        <v>Tuesday</v>
      </c>
      <c r="E216" t="s">
        <v>30</v>
      </c>
      <c r="F216" s="3">
        <v>1</v>
      </c>
      <c r="G216" t="s">
        <v>13</v>
      </c>
      <c r="H216">
        <f t="shared" si="12"/>
        <v>1</v>
      </c>
      <c r="I216">
        <v>67</v>
      </c>
      <c r="J216" s="2">
        <v>1.8402777777777777E-3</v>
      </c>
      <c r="K216" s="1">
        <f t="shared" si="14"/>
        <v>2.65</v>
      </c>
      <c r="L216">
        <v>4</v>
      </c>
      <c r="M216" t="str">
        <f t="shared" si="15"/>
        <v>Yes</v>
      </c>
    </row>
    <row r="217" spans="1:13" x14ac:dyDescent="0.3">
      <c r="A217" t="s">
        <v>244</v>
      </c>
      <c r="B217" t="s">
        <v>10</v>
      </c>
      <c r="C217" t="s">
        <v>214</v>
      </c>
      <c r="D217" t="str">
        <f t="shared" si="13"/>
        <v>Tuesday</v>
      </c>
      <c r="E217" t="s">
        <v>30</v>
      </c>
      <c r="F217" s="3">
        <v>1</v>
      </c>
      <c r="G217" t="s">
        <v>13</v>
      </c>
      <c r="H217">
        <f t="shared" si="12"/>
        <v>1</v>
      </c>
      <c r="I217">
        <v>72</v>
      </c>
      <c r="J217" s="2">
        <v>4.7222222222222223E-3</v>
      </c>
      <c r="K217" s="1">
        <f t="shared" si="14"/>
        <v>6.8</v>
      </c>
      <c r="L217">
        <v>3</v>
      </c>
      <c r="M217" t="str">
        <f t="shared" si="15"/>
        <v>Yes</v>
      </c>
    </row>
    <row r="218" spans="1:13" x14ac:dyDescent="0.3">
      <c r="A218" t="s">
        <v>245</v>
      </c>
      <c r="B218" t="s">
        <v>15</v>
      </c>
      <c r="C218" t="s">
        <v>214</v>
      </c>
      <c r="D218" t="str">
        <f t="shared" si="13"/>
        <v>Tuesday</v>
      </c>
      <c r="E218" t="s">
        <v>12</v>
      </c>
      <c r="F218" s="3">
        <v>1</v>
      </c>
      <c r="G218" t="s">
        <v>13</v>
      </c>
      <c r="H218">
        <f t="shared" si="12"/>
        <v>1</v>
      </c>
      <c r="I218">
        <v>68</v>
      </c>
      <c r="J218" s="2">
        <v>3.0208333333333333E-3</v>
      </c>
      <c r="K218" s="1">
        <f t="shared" si="14"/>
        <v>4.3499999999999996</v>
      </c>
      <c r="L218">
        <v>3</v>
      </c>
      <c r="M218" t="str">
        <f t="shared" si="15"/>
        <v>Yes</v>
      </c>
    </row>
    <row r="219" spans="1:13" x14ac:dyDescent="0.3">
      <c r="A219" t="s">
        <v>246</v>
      </c>
      <c r="B219" t="s">
        <v>31</v>
      </c>
      <c r="C219" t="s">
        <v>214</v>
      </c>
      <c r="D219" t="str">
        <f t="shared" si="13"/>
        <v>Tuesday</v>
      </c>
      <c r="E219" t="s">
        <v>23</v>
      </c>
      <c r="F219" s="3">
        <v>1</v>
      </c>
      <c r="G219" t="s">
        <v>13</v>
      </c>
      <c r="H219">
        <f t="shared" si="12"/>
        <v>1</v>
      </c>
      <c r="I219">
        <v>98</v>
      </c>
      <c r="J219" s="2">
        <v>4.4212962962962964E-3</v>
      </c>
      <c r="K219" s="1">
        <f t="shared" si="14"/>
        <v>6.3666666666666663</v>
      </c>
      <c r="L219">
        <v>5</v>
      </c>
      <c r="M219" t="str">
        <f t="shared" si="15"/>
        <v>Yes</v>
      </c>
    </row>
    <row r="220" spans="1:13" x14ac:dyDescent="0.3">
      <c r="A220" t="s">
        <v>247</v>
      </c>
      <c r="B220" t="s">
        <v>31</v>
      </c>
      <c r="C220" t="s">
        <v>214</v>
      </c>
      <c r="D220" t="str">
        <f t="shared" si="13"/>
        <v>Tuesday</v>
      </c>
      <c r="E220" t="s">
        <v>30</v>
      </c>
      <c r="F220" s="3">
        <v>1</v>
      </c>
      <c r="G220" t="s">
        <v>13</v>
      </c>
      <c r="H220">
        <f t="shared" si="12"/>
        <v>1</v>
      </c>
      <c r="I220">
        <v>120</v>
      </c>
      <c r="J220" s="2">
        <v>6.4814814814814813E-4</v>
      </c>
      <c r="K220" s="1">
        <f t="shared" si="14"/>
        <v>0.93333333333333335</v>
      </c>
      <c r="L220">
        <v>3</v>
      </c>
      <c r="M220" t="str">
        <f t="shared" si="15"/>
        <v>Yes</v>
      </c>
    </row>
    <row r="221" spans="1:13" x14ac:dyDescent="0.3">
      <c r="A221" t="s">
        <v>248</v>
      </c>
      <c r="B221" t="s">
        <v>42</v>
      </c>
      <c r="C221" t="s">
        <v>214</v>
      </c>
      <c r="D221" t="str">
        <f t="shared" si="13"/>
        <v>Tuesday</v>
      </c>
      <c r="E221" t="s">
        <v>23</v>
      </c>
      <c r="F221" s="3">
        <v>1</v>
      </c>
      <c r="G221" t="s">
        <v>13</v>
      </c>
      <c r="H221">
        <f t="shared" si="12"/>
        <v>1</v>
      </c>
      <c r="I221">
        <v>13</v>
      </c>
      <c r="J221" s="2">
        <v>1.7708333333333332E-3</v>
      </c>
      <c r="K221" s="1">
        <f t="shared" si="14"/>
        <v>2.5499999999999998</v>
      </c>
      <c r="L221">
        <v>1</v>
      </c>
      <c r="M221" t="str">
        <f t="shared" si="15"/>
        <v>No</v>
      </c>
    </row>
    <row r="222" spans="1:13" x14ac:dyDescent="0.3">
      <c r="A222" t="s">
        <v>249</v>
      </c>
      <c r="B222" t="s">
        <v>29</v>
      </c>
      <c r="C222" t="s">
        <v>214</v>
      </c>
      <c r="D222" t="str">
        <f t="shared" si="13"/>
        <v>Tuesday</v>
      </c>
      <c r="E222" t="s">
        <v>27</v>
      </c>
      <c r="F222" s="3">
        <v>1</v>
      </c>
      <c r="G222" t="s">
        <v>13</v>
      </c>
      <c r="H222">
        <f t="shared" si="12"/>
        <v>1</v>
      </c>
      <c r="I222">
        <v>95</v>
      </c>
      <c r="J222" s="2">
        <v>1.238425925925926E-3</v>
      </c>
      <c r="K222" s="1">
        <f t="shared" si="14"/>
        <v>1.7833333333333332</v>
      </c>
      <c r="L222">
        <v>5</v>
      </c>
      <c r="M222" t="str">
        <f t="shared" si="15"/>
        <v>Yes</v>
      </c>
    </row>
    <row r="223" spans="1:13" x14ac:dyDescent="0.3">
      <c r="A223" t="s">
        <v>250</v>
      </c>
      <c r="B223" t="s">
        <v>35</v>
      </c>
      <c r="C223" t="s">
        <v>214</v>
      </c>
      <c r="D223" t="str">
        <f t="shared" si="13"/>
        <v>Tuesday</v>
      </c>
      <c r="E223" t="s">
        <v>23</v>
      </c>
      <c r="F223" s="3">
        <v>1</v>
      </c>
      <c r="G223" t="s">
        <v>13</v>
      </c>
      <c r="H223">
        <f t="shared" si="12"/>
        <v>1</v>
      </c>
      <c r="I223">
        <v>31</v>
      </c>
      <c r="J223" s="2">
        <v>4.861111111111111E-4</v>
      </c>
      <c r="K223" s="1">
        <f t="shared" si="14"/>
        <v>0.7</v>
      </c>
      <c r="L223">
        <v>5</v>
      </c>
      <c r="M223" t="str">
        <f t="shared" si="15"/>
        <v>Yes</v>
      </c>
    </row>
    <row r="224" spans="1:13" x14ac:dyDescent="0.3">
      <c r="A224" t="s">
        <v>251</v>
      </c>
      <c r="B224" t="s">
        <v>42</v>
      </c>
      <c r="C224" t="s">
        <v>214</v>
      </c>
      <c r="D224" t="str">
        <f t="shared" si="13"/>
        <v>Tuesday</v>
      </c>
      <c r="E224" t="s">
        <v>30</v>
      </c>
      <c r="F224" s="3">
        <v>1</v>
      </c>
      <c r="G224" t="s">
        <v>13</v>
      </c>
      <c r="H224">
        <f t="shared" si="12"/>
        <v>1</v>
      </c>
      <c r="I224">
        <v>113</v>
      </c>
      <c r="J224" s="2">
        <v>4.4212962962962964E-3</v>
      </c>
      <c r="K224" s="1">
        <f t="shared" si="14"/>
        <v>6.3666666666666663</v>
      </c>
      <c r="L224">
        <v>3</v>
      </c>
      <c r="M224" t="str">
        <f t="shared" si="15"/>
        <v>Yes</v>
      </c>
    </row>
    <row r="225" spans="1:13" x14ac:dyDescent="0.3">
      <c r="A225" t="s">
        <v>252</v>
      </c>
      <c r="B225" t="s">
        <v>35</v>
      </c>
      <c r="C225" t="s">
        <v>214</v>
      </c>
      <c r="D225" t="str">
        <f t="shared" si="13"/>
        <v>Tuesday</v>
      </c>
      <c r="E225" t="s">
        <v>16</v>
      </c>
      <c r="F225" s="3">
        <v>1</v>
      </c>
      <c r="G225" t="s">
        <v>13</v>
      </c>
      <c r="H225">
        <f t="shared" si="12"/>
        <v>1</v>
      </c>
      <c r="I225">
        <v>116</v>
      </c>
      <c r="J225" s="2">
        <v>3.2407407407407406E-3</v>
      </c>
      <c r="K225" s="1">
        <f t="shared" si="14"/>
        <v>4.666666666666667</v>
      </c>
      <c r="L225">
        <v>3</v>
      </c>
      <c r="M225" t="str">
        <f t="shared" si="15"/>
        <v>Yes</v>
      </c>
    </row>
    <row r="226" spans="1:13" x14ac:dyDescent="0.3">
      <c r="A226" t="s">
        <v>253</v>
      </c>
      <c r="B226" t="s">
        <v>35</v>
      </c>
      <c r="C226" t="s">
        <v>214</v>
      </c>
      <c r="D226" t="str">
        <f t="shared" si="13"/>
        <v>Tuesday</v>
      </c>
      <c r="E226" t="s">
        <v>27</v>
      </c>
      <c r="F226" s="3">
        <v>1</v>
      </c>
      <c r="G226" t="s">
        <v>17</v>
      </c>
      <c r="H226">
        <f t="shared" si="12"/>
        <v>0</v>
      </c>
      <c r="I226">
        <v>94</v>
      </c>
      <c r="J226" s="2">
        <v>3.8078703703703703E-3</v>
      </c>
      <c r="K226" s="1">
        <f t="shared" si="14"/>
        <v>5.4833333333333334</v>
      </c>
      <c r="L226">
        <v>5</v>
      </c>
      <c r="M226" t="str">
        <f t="shared" si="15"/>
        <v>Yes</v>
      </c>
    </row>
    <row r="227" spans="1:13" x14ac:dyDescent="0.3">
      <c r="A227" t="s">
        <v>254</v>
      </c>
      <c r="B227" t="s">
        <v>35</v>
      </c>
      <c r="C227" t="s">
        <v>214</v>
      </c>
      <c r="D227" t="str">
        <f t="shared" si="13"/>
        <v>Tuesday</v>
      </c>
      <c r="E227" t="s">
        <v>27</v>
      </c>
      <c r="F227" s="3">
        <v>1</v>
      </c>
      <c r="G227" t="s">
        <v>17</v>
      </c>
      <c r="H227">
        <f t="shared" si="12"/>
        <v>0</v>
      </c>
      <c r="I227">
        <v>51</v>
      </c>
      <c r="J227" s="2">
        <v>3.2638888888888891E-3</v>
      </c>
      <c r="K227" s="1">
        <f t="shared" si="14"/>
        <v>4.7</v>
      </c>
      <c r="L227">
        <v>4</v>
      </c>
      <c r="M227" t="str">
        <f t="shared" si="15"/>
        <v>Yes</v>
      </c>
    </row>
    <row r="228" spans="1:13" x14ac:dyDescent="0.3">
      <c r="A228" t="s">
        <v>255</v>
      </c>
      <c r="B228" t="s">
        <v>10</v>
      </c>
      <c r="C228" t="s">
        <v>214</v>
      </c>
      <c r="D228" t="str">
        <f t="shared" si="13"/>
        <v>Tuesday</v>
      </c>
      <c r="E228" t="s">
        <v>16</v>
      </c>
      <c r="F228" s="3">
        <v>1</v>
      </c>
      <c r="G228" t="s">
        <v>13</v>
      </c>
      <c r="H228">
        <f t="shared" si="12"/>
        <v>1</v>
      </c>
      <c r="I228">
        <v>60</v>
      </c>
      <c r="J228" s="2">
        <v>2.8587962962962963E-3</v>
      </c>
      <c r="K228" s="1">
        <f t="shared" si="14"/>
        <v>4.1166666666666663</v>
      </c>
      <c r="L228">
        <v>4</v>
      </c>
      <c r="M228" t="str">
        <f t="shared" si="15"/>
        <v>Yes</v>
      </c>
    </row>
    <row r="229" spans="1:13" x14ac:dyDescent="0.3">
      <c r="A229" t="s">
        <v>256</v>
      </c>
      <c r="B229" t="s">
        <v>10</v>
      </c>
      <c r="C229" t="s">
        <v>214</v>
      </c>
      <c r="D229" t="str">
        <f t="shared" si="13"/>
        <v>Tuesday</v>
      </c>
      <c r="E229" t="s">
        <v>12</v>
      </c>
      <c r="F229" s="3">
        <v>1</v>
      </c>
      <c r="G229" t="s">
        <v>13</v>
      </c>
      <c r="H229">
        <f t="shared" si="12"/>
        <v>1</v>
      </c>
      <c r="I229">
        <v>59</v>
      </c>
      <c r="J229" s="2">
        <v>4.2129629629629626E-3</v>
      </c>
      <c r="K229" s="1">
        <f t="shared" si="14"/>
        <v>6.0666666666666664</v>
      </c>
      <c r="L229">
        <v>2</v>
      </c>
      <c r="M229" t="str">
        <f t="shared" si="15"/>
        <v>No</v>
      </c>
    </row>
    <row r="230" spans="1:13" x14ac:dyDescent="0.3">
      <c r="A230" t="s">
        <v>257</v>
      </c>
      <c r="B230" t="s">
        <v>42</v>
      </c>
      <c r="C230" t="s">
        <v>214</v>
      </c>
      <c r="D230" t="str">
        <f t="shared" si="13"/>
        <v>Tuesday</v>
      </c>
      <c r="E230" t="s">
        <v>12</v>
      </c>
      <c r="F230" s="3">
        <v>1</v>
      </c>
      <c r="G230" t="s">
        <v>13</v>
      </c>
      <c r="H230">
        <f t="shared" si="12"/>
        <v>1</v>
      </c>
      <c r="I230">
        <v>16</v>
      </c>
      <c r="J230" s="2">
        <v>2.4652777777777776E-3</v>
      </c>
      <c r="K230" s="1">
        <f t="shared" si="14"/>
        <v>3.55</v>
      </c>
      <c r="L230">
        <v>4</v>
      </c>
      <c r="M230" t="str">
        <f t="shared" si="15"/>
        <v>Yes</v>
      </c>
    </row>
    <row r="231" spans="1:13" x14ac:dyDescent="0.3">
      <c r="A231" t="s">
        <v>258</v>
      </c>
      <c r="B231" t="s">
        <v>10</v>
      </c>
      <c r="C231" t="s">
        <v>214</v>
      </c>
      <c r="D231" t="str">
        <f t="shared" si="13"/>
        <v>Tuesday</v>
      </c>
      <c r="E231" t="s">
        <v>16</v>
      </c>
      <c r="F231" s="3">
        <v>1</v>
      </c>
      <c r="G231" t="s">
        <v>13</v>
      </c>
      <c r="H231">
        <f t="shared" si="12"/>
        <v>1</v>
      </c>
      <c r="I231">
        <v>81</v>
      </c>
      <c r="J231" s="2">
        <v>1.2847222222222223E-3</v>
      </c>
      <c r="K231" s="1">
        <f t="shared" si="14"/>
        <v>1.85</v>
      </c>
      <c r="L231">
        <v>3</v>
      </c>
      <c r="M231" t="str">
        <f t="shared" si="15"/>
        <v>Yes</v>
      </c>
    </row>
    <row r="232" spans="1:13" x14ac:dyDescent="0.3">
      <c r="A232" t="s">
        <v>259</v>
      </c>
      <c r="B232" t="s">
        <v>31</v>
      </c>
      <c r="C232" t="s">
        <v>214</v>
      </c>
      <c r="D232" t="str">
        <f t="shared" si="13"/>
        <v>Tuesday</v>
      </c>
      <c r="E232" t="s">
        <v>30</v>
      </c>
      <c r="F232" s="3">
        <v>1</v>
      </c>
      <c r="G232" t="s">
        <v>13</v>
      </c>
      <c r="H232">
        <f t="shared" si="12"/>
        <v>1</v>
      </c>
      <c r="I232">
        <v>65</v>
      </c>
      <c r="J232" s="2">
        <v>4.6990740740740743E-3</v>
      </c>
      <c r="K232" s="1">
        <f t="shared" si="14"/>
        <v>6.7666666666666666</v>
      </c>
      <c r="L232">
        <v>1</v>
      </c>
      <c r="M232" t="str">
        <f t="shared" si="15"/>
        <v>No</v>
      </c>
    </row>
    <row r="233" spans="1:13" x14ac:dyDescent="0.3">
      <c r="A233" t="s">
        <v>260</v>
      </c>
      <c r="B233" t="s">
        <v>35</v>
      </c>
      <c r="C233" t="s">
        <v>214</v>
      </c>
      <c r="D233" t="str">
        <f t="shared" si="13"/>
        <v>Tuesday</v>
      </c>
      <c r="E233" t="s">
        <v>30</v>
      </c>
      <c r="F233" s="3">
        <v>1</v>
      </c>
      <c r="G233" t="s">
        <v>13</v>
      </c>
      <c r="H233">
        <f t="shared" si="12"/>
        <v>1</v>
      </c>
      <c r="I233">
        <v>55</v>
      </c>
      <c r="J233" s="2">
        <v>2.1296296296296298E-3</v>
      </c>
      <c r="K233" s="1">
        <f t="shared" si="14"/>
        <v>3.0666666666666669</v>
      </c>
      <c r="L233">
        <v>2</v>
      </c>
      <c r="M233" t="str">
        <f t="shared" si="15"/>
        <v>No</v>
      </c>
    </row>
    <row r="234" spans="1:13" x14ac:dyDescent="0.3">
      <c r="A234" t="s">
        <v>261</v>
      </c>
      <c r="B234" t="s">
        <v>35</v>
      </c>
      <c r="C234" t="s">
        <v>214</v>
      </c>
      <c r="D234" t="str">
        <f t="shared" si="13"/>
        <v>Tuesday</v>
      </c>
      <c r="E234" t="s">
        <v>16</v>
      </c>
      <c r="F234" s="3">
        <v>1</v>
      </c>
      <c r="G234" t="s">
        <v>13</v>
      </c>
      <c r="H234">
        <f t="shared" si="12"/>
        <v>1</v>
      </c>
      <c r="I234">
        <v>31</v>
      </c>
      <c r="J234" s="2">
        <v>1.6782407407407408E-3</v>
      </c>
      <c r="K234" s="1">
        <f t="shared" si="14"/>
        <v>2.4166666666666665</v>
      </c>
      <c r="L234">
        <v>4</v>
      </c>
      <c r="M234" t="str">
        <f t="shared" si="15"/>
        <v>Yes</v>
      </c>
    </row>
    <row r="235" spans="1:13" x14ac:dyDescent="0.3">
      <c r="A235" t="s">
        <v>262</v>
      </c>
      <c r="B235" t="s">
        <v>10</v>
      </c>
      <c r="C235" t="s">
        <v>214</v>
      </c>
      <c r="D235" t="str">
        <f t="shared" si="13"/>
        <v>Tuesday</v>
      </c>
      <c r="E235" t="s">
        <v>30</v>
      </c>
      <c r="F235" s="3">
        <v>1</v>
      </c>
      <c r="G235" t="s">
        <v>13</v>
      </c>
      <c r="H235">
        <f t="shared" si="12"/>
        <v>1</v>
      </c>
      <c r="I235">
        <v>45</v>
      </c>
      <c r="J235" s="2">
        <v>3.6226851851851854E-3</v>
      </c>
      <c r="K235" s="1">
        <f t="shared" si="14"/>
        <v>5.2166666666666668</v>
      </c>
      <c r="L235">
        <v>2</v>
      </c>
      <c r="M235" t="str">
        <f t="shared" si="15"/>
        <v>No</v>
      </c>
    </row>
    <row r="236" spans="1:13" x14ac:dyDescent="0.3">
      <c r="A236" t="s">
        <v>264</v>
      </c>
      <c r="B236" t="s">
        <v>19</v>
      </c>
      <c r="C236" t="s">
        <v>263</v>
      </c>
      <c r="D236" t="str">
        <f t="shared" si="13"/>
        <v>Wednesday</v>
      </c>
      <c r="E236" t="s">
        <v>23</v>
      </c>
      <c r="F236" s="3">
        <v>1</v>
      </c>
      <c r="G236" t="s">
        <v>13</v>
      </c>
      <c r="H236">
        <f t="shared" si="12"/>
        <v>1</v>
      </c>
      <c r="I236">
        <v>43</v>
      </c>
      <c r="J236" s="2">
        <v>1.4930555555555556E-3</v>
      </c>
      <c r="K236" s="1">
        <f t="shared" si="14"/>
        <v>2.15</v>
      </c>
      <c r="L236">
        <v>5</v>
      </c>
      <c r="M236" t="str">
        <f t="shared" si="15"/>
        <v>Yes</v>
      </c>
    </row>
    <row r="237" spans="1:13" x14ac:dyDescent="0.3">
      <c r="A237" t="s">
        <v>265</v>
      </c>
      <c r="B237" t="s">
        <v>19</v>
      </c>
      <c r="C237" t="s">
        <v>263</v>
      </c>
      <c r="D237" t="str">
        <f t="shared" si="13"/>
        <v>Wednesday</v>
      </c>
      <c r="E237" t="s">
        <v>16</v>
      </c>
      <c r="F237" s="3">
        <v>1</v>
      </c>
      <c r="G237" t="s">
        <v>13</v>
      </c>
      <c r="H237">
        <f t="shared" si="12"/>
        <v>1</v>
      </c>
      <c r="I237">
        <v>55</v>
      </c>
      <c r="J237" s="2">
        <v>4.1203703703703706E-3</v>
      </c>
      <c r="K237" s="1">
        <f t="shared" si="14"/>
        <v>5.9333333333333336</v>
      </c>
      <c r="L237">
        <v>4</v>
      </c>
      <c r="M237" t="str">
        <f t="shared" si="15"/>
        <v>Yes</v>
      </c>
    </row>
    <row r="238" spans="1:13" x14ac:dyDescent="0.3">
      <c r="A238" t="s">
        <v>266</v>
      </c>
      <c r="B238" t="s">
        <v>19</v>
      </c>
      <c r="C238" t="s">
        <v>263</v>
      </c>
      <c r="D238" t="str">
        <f t="shared" si="13"/>
        <v>Wednesday</v>
      </c>
      <c r="E238" t="s">
        <v>12</v>
      </c>
      <c r="F238" s="3">
        <v>1</v>
      </c>
      <c r="G238" t="s">
        <v>13</v>
      </c>
      <c r="H238">
        <f t="shared" si="12"/>
        <v>1</v>
      </c>
      <c r="I238">
        <v>63</v>
      </c>
      <c r="J238" s="2">
        <v>1.6087962962962963E-3</v>
      </c>
      <c r="K238" s="1">
        <f t="shared" si="14"/>
        <v>2.3166666666666664</v>
      </c>
      <c r="L238">
        <v>3</v>
      </c>
      <c r="M238" t="str">
        <f t="shared" si="15"/>
        <v>Yes</v>
      </c>
    </row>
    <row r="239" spans="1:13" x14ac:dyDescent="0.3">
      <c r="A239" t="s">
        <v>267</v>
      </c>
      <c r="B239" t="s">
        <v>29</v>
      </c>
      <c r="C239" t="s">
        <v>263</v>
      </c>
      <c r="D239" t="str">
        <f t="shared" si="13"/>
        <v>Wednesday</v>
      </c>
      <c r="E239" t="s">
        <v>12</v>
      </c>
      <c r="F239" s="3">
        <v>1</v>
      </c>
      <c r="G239" t="s">
        <v>13</v>
      </c>
      <c r="H239">
        <f t="shared" si="12"/>
        <v>1</v>
      </c>
      <c r="I239">
        <v>122</v>
      </c>
      <c r="J239" s="2">
        <v>4.0740740740740737E-3</v>
      </c>
      <c r="K239" s="1">
        <f t="shared" si="14"/>
        <v>5.8666666666666671</v>
      </c>
      <c r="L239">
        <v>1</v>
      </c>
      <c r="M239" t="str">
        <f t="shared" si="15"/>
        <v>No</v>
      </c>
    </row>
    <row r="240" spans="1:13" x14ac:dyDescent="0.3">
      <c r="A240" t="s">
        <v>268</v>
      </c>
      <c r="B240" t="s">
        <v>19</v>
      </c>
      <c r="C240" t="s">
        <v>263</v>
      </c>
      <c r="D240" t="str">
        <f t="shared" si="13"/>
        <v>Wednesday</v>
      </c>
      <c r="E240" t="s">
        <v>12</v>
      </c>
      <c r="F240" s="3">
        <v>1</v>
      </c>
      <c r="G240" t="s">
        <v>13</v>
      </c>
      <c r="H240">
        <f t="shared" si="12"/>
        <v>1</v>
      </c>
      <c r="I240">
        <v>71</v>
      </c>
      <c r="J240" s="2">
        <v>1.8402777777777777E-3</v>
      </c>
      <c r="K240" s="1">
        <f t="shared" si="14"/>
        <v>2.65</v>
      </c>
      <c r="L240">
        <v>4</v>
      </c>
      <c r="M240" t="str">
        <f t="shared" si="15"/>
        <v>Yes</v>
      </c>
    </row>
    <row r="241" spans="1:13" x14ac:dyDescent="0.3">
      <c r="A241" t="s">
        <v>269</v>
      </c>
      <c r="B241" t="s">
        <v>29</v>
      </c>
      <c r="C241" t="s">
        <v>263</v>
      </c>
      <c r="D241" t="str">
        <f t="shared" si="13"/>
        <v>Wednesday</v>
      </c>
      <c r="E241" t="s">
        <v>16</v>
      </c>
      <c r="F241" s="3">
        <v>1</v>
      </c>
      <c r="G241" t="s">
        <v>13</v>
      </c>
      <c r="H241">
        <f t="shared" si="12"/>
        <v>1</v>
      </c>
      <c r="I241">
        <v>54</v>
      </c>
      <c r="J241" s="2">
        <v>3.4375E-3</v>
      </c>
      <c r="K241" s="1">
        <f t="shared" si="14"/>
        <v>4.95</v>
      </c>
      <c r="L241">
        <v>4</v>
      </c>
      <c r="M241" t="str">
        <f t="shared" si="15"/>
        <v>Yes</v>
      </c>
    </row>
    <row r="242" spans="1:13" x14ac:dyDescent="0.3">
      <c r="A242" t="s">
        <v>270</v>
      </c>
      <c r="B242" t="s">
        <v>19</v>
      </c>
      <c r="C242" t="s">
        <v>263</v>
      </c>
      <c r="D242" t="str">
        <f t="shared" si="13"/>
        <v>Wednesday</v>
      </c>
      <c r="E242" t="s">
        <v>30</v>
      </c>
      <c r="F242" s="3">
        <v>1</v>
      </c>
      <c r="G242" t="s">
        <v>13</v>
      </c>
      <c r="H242">
        <f t="shared" si="12"/>
        <v>1</v>
      </c>
      <c r="I242">
        <v>74</v>
      </c>
      <c r="J242" s="2">
        <v>2.3379629629629631E-3</v>
      </c>
      <c r="K242" s="1">
        <f t="shared" si="14"/>
        <v>3.3666666666666667</v>
      </c>
      <c r="L242">
        <v>4</v>
      </c>
      <c r="M242" t="str">
        <f t="shared" si="15"/>
        <v>Yes</v>
      </c>
    </row>
    <row r="243" spans="1:13" x14ac:dyDescent="0.3">
      <c r="A243" t="s">
        <v>271</v>
      </c>
      <c r="B243" t="s">
        <v>19</v>
      </c>
      <c r="C243" t="s">
        <v>263</v>
      </c>
      <c r="D243" t="str">
        <f t="shared" si="13"/>
        <v>Wednesday</v>
      </c>
      <c r="E243" t="s">
        <v>27</v>
      </c>
      <c r="F243" s="3">
        <v>1</v>
      </c>
      <c r="G243" t="s">
        <v>13</v>
      </c>
      <c r="H243">
        <f t="shared" si="12"/>
        <v>1</v>
      </c>
      <c r="I243">
        <v>125</v>
      </c>
      <c r="J243" s="2">
        <v>3.3217592592592591E-3</v>
      </c>
      <c r="K243" s="1">
        <f t="shared" si="14"/>
        <v>4.7833333333333332</v>
      </c>
      <c r="L243">
        <v>4</v>
      </c>
      <c r="M243" t="str">
        <f t="shared" si="15"/>
        <v>Yes</v>
      </c>
    </row>
    <row r="244" spans="1:13" x14ac:dyDescent="0.3">
      <c r="A244" t="s">
        <v>272</v>
      </c>
      <c r="B244" t="s">
        <v>42</v>
      </c>
      <c r="C244" t="s">
        <v>263</v>
      </c>
      <c r="D244" t="str">
        <f t="shared" si="13"/>
        <v>Wednesday</v>
      </c>
      <c r="E244" t="s">
        <v>23</v>
      </c>
      <c r="F244" s="3">
        <v>1</v>
      </c>
      <c r="G244" t="s">
        <v>13</v>
      </c>
      <c r="H244">
        <f t="shared" si="12"/>
        <v>1</v>
      </c>
      <c r="I244">
        <v>110</v>
      </c>
      <c r="J244" s="2">
        <v>2.5810185185185185E-3</v>
      </c>
      <c r="K244" s="1">
        <f t="shared" si="14"/>
        <v>3.7166666666666668</v>
      </c>
      <c r="L244">
        <v>3</v>
      </c>
      <c r="M244" t="str">
        <f t="shared" si="15"/>
        <v>Yes</v>
      </c>
    </row>
    <row r="245" spans="1:13" x14ac:dyDescent="0.3">
      <c r="A245" t="s">
        <v>273</v>
      </c>
      <c r="B245" t="s">
        <v>35</v>
      </c>
      <c r="C245" t="s">
        <v>263</v>
      </c>
      <c r="D245" t="str">
        <f t="shared" si="13"/>
        <v>Wednesday</v>
      </c>
      <c r="E245" t="s">
        <v>16</v>
      </c>
      <c r="F245" s="3">
        <v>1</v>
      </c>
      <c r="G245" t="s">
        <v>13</v>
      </c>
      <c r="H245">
        <f t="shared" si="12"/>
        <v>1</v>
      </c>
      <c r="I245">
        <v>74</v>
      </c>
      <c r="J245" s="2">
        <v>1.0532407407407407E-3</v>
      </c>
      <c r="K245" s="1">
        <f t="shared" si="14"/>
        <v>1.5166666666666666</v>
      </c>
      <c r="L245">
        <v>5</v>
      </c>
      <c r="M245" t="str">
        <f t="shared" si="15"/>
        <v>Yes</v>
      </c>
    </row>
    <row r="246" spans="1:13" x14ac:dyDescent="0.3">
      <c r="A246" t="s">
        <v>274</v>
      </c>
      <c r="B246" t="s">
        <v>10</v>
      </c>
      <c r="C246" t="s">
        <v>263</v>
      </c>
      <c r="D246" t="str">
        <f t="shared" si="13"/>
        <v>Wednesday</v>
      </c>
      <c r="E246" t="s">
        <v>23</v>
      </c>
      <c r="F246" s="3">
        <v>1</v>
      </c>
      <c r="G246" t="s">
        <v>13</v>
      </c>
      <c r="H246">
        <f t="shared" si="12"/>
        <v>1</v>
      </c>
      <c r="I246">
        <v>80</v>
      </c>
      <c r="J246" s="2">
        <v>3.0902777777777777E-3</v>
      </c>
      <c r="K246" s="1">
        <f t="shared" si="14"/>
        <v>4.45</v>
      </c>
      <c r="L246">
        <v>4</v>
      </c>
      <c r="M246" t="str">
        <f t="shared" si="15"/>
        <v>Yes</v>
      </c>
    </row>
    <row r="247" spans="1:13" x14ac:dyDescent="0.3">
      <c r="A247" t="s">
        <v>275</v>
      </c>
      <c r="B247" t="s">
        <v>31</v>
      </c>
      <c r="C247" t="s">
        <v>263</v>
      </c>
      <c r="D247" t="str">
        <f t="shared" si="13"/>
        <v>Wednesday</v>
      </c>
      <c r="E247" t="s">
        <v>12</v>
      </c>
      <c r="F247" s="3">
        <v>1</v>
      </c>
      <c r="G247" t="s">
        <v>13</v>
      </c>
      <c r="H247">
        <f t="shared" si="12"/>
        <v>1</v>
      </c>
      <c r="I247">
        <v>110</v>
      </c>
      <c r="J247" s="2">
        <v>2.7083333333333334E-3</v>
      </c>
      <c r="K247" s="1">
        <f t="shared" si="14"/>
        <v>3.9</v>
      </c>
      <c r="L247">
        <v>2</v>
      </c>
      <c r="M247" t="str">
        <f t="shared" si="15"/>
        <v>No</v>
      </c>
    </row>
    <row r="248" spans="1:13" x14ac:dyDescent="0.3">
      <c r="A248" t="s">
        <v>276</v>
      </c>
      <c r="B248" t="s">
        <v>19</v>
      </c>
      <c r="C248" t="s">
        <v>263</v>
      </c>
      <c r="D248" t="str">
        <f t="shared" si="13"/>
        <v>Wednesday</v>
      </c>
      <c r="E248" t="s">
        <v>23</v>
      </c>
      <c r="F248" s="3">
        <v>1</v>
      </c>
      <c r="G248" t="s">
        <v>13</v>
      </c>
      <c r="H248">
        <f t="shared" si="12"/>
        <v>1</v>
      </c>
      <c r="I248">
        <v>26</v>
      </c>
      <c r="J248" s="2">
        <v>2.1759259259259258E-3</v>
      </c>
      <c r="K248" s="1">
        <f t="shared" si="14"/>
        <v>3.1333333333333333</v>
      </c>
      <c r="L248">
        <v>3</v>
      </c>
      <c r="M248" t="str">
        <f t="shared" si="15"/>
        <v>Yes</v>
      </c>
    </row>
    <row r="249" spans="1:13" x14ac:dyDescent="0.3">
      <c r="A249" t="s">
        <v>277</v>
      </c>
      <c r="B249" t="s">
        <v>31</v>
      </c>
      <c r="C249" t="s">
        <v>263</v>
      </c>
      <c r="D249" t="str">
        <f t="shared" si="13"/>
        <v>Wednesday</v>
      </c>
      <c r="E249" t="s">
        <v>27</v>
      </c>
      <c r="F249" s="3">
        <v>1</v>
      </c>
      <c r="G249" t="s">
        <v>13</v>
      </c>
      <c r="H249">
        <f t="shared" si="12"/>
        <v>1</v>
      </c>
      <c r="I249">
        <v>97</v>
      </c>
      <c r="J249" s="2">
        <v>1.238425925925926E-3</v>
      </c>
      <c r="K249" s="1">
        <f t="shared" si="14"/>
        <v>1.7833333333333332</v>
      </c>
      <c r="L249">
        <v>3</v>
      </c>
      <c r="M249" t="str">
        <f t="shared" si="15"/>
        <v>Yes</v>
      </c>
    </row>
    <row r="250" spans="1:13" x14ac:dyDescent="0.3">
      <c r="A250" t="s">
        <v>278</v>
      </c>
      <c r="B250" t="s">
        <v>42</v>
      </c>
      <c r="C250" t="s">
        <v>263</v>
      </c>
      <c r="D250" t="str">
        <f t="shared" si="13"/>
        <v>Wednesday</v>
      </c>
      <c r="E250" t="s">
        <v>27</v>
      </c>
      <c r="F250" s="3">
        <v>1</v>
      </c>
      <c r="G250" t="s">
        <v>17</v>
      </c>
      <c r="H250">
        <f t="shared" si="12"/>
        <v>0</v>
      </c>
      <c r="I250">
        <v>82</v>
      </c>
      <c r="J250" s="2">
        <v>3.9351851851851848E-3</v>
      </c>
      <c r="K250" s="1">
        <f t="shared" si="14"/>
        <v>5.666666666666667</v>
      </c>
      <c r="L250">
        <v>3</v>
      </c>
      <c r="M250" t="str">
        <f t="shared" si="15"/>
        <v>Yes</v>
      </c>
    </row>
    <row r="251" spans="1:13" x14ac:dyDescent="0.3">
      <c r="A251" t="s">
        <v>279</v>
      </c>
      <c r="B251" t="s">
        <v>15</v>
      </c>
      <c r="C251" t="s">
        <v>263</v>
      </c>
      <c r="D251" t="str">
        <f t="shared" si="13"/>
        <v>Wednesday</v>
      </c>
      <c r="E251" t="s">
        <v>30</v>
      </c>
      <c r="F251" s="3">
        <v>1</v>
      </c>
      <c r="G251" t="s">
        <v>17</v>
      </c>
      <c r="H251">
        <f t="shared" si="12"/>
        <v>0</v>
      </c>
      <c r="I251">
        <v>102</v>
      </c>
      <c r="J251" s="2">
        <v>4.0856481481481481E-3</v>
      </c>
      <c r="K251" s="1">
        <f t="shared" si="14"/>
        <v>5.8833333333333329</v>
      </c>
      <c r="L251">
        <v>5</v>
      </c>
      <c r="M251" t="str">
        <f t="shared" si="15"/>
        <v>Yes</v>
      </c>
    </row>
    <row r="252" spans="1:13" x14ac:dyDescent="0.3">
      <c r="A252" t="s">
        <v>280</v>
      </c>
      <c r="B252" t="s">
        <v>29</v>
      </c>
      <c r="C252" t="s">
        <v>263</v>
      </c>
      <c r="D252" t="str">
        <f t="shared" si="13"/>
        <v>Wednesday</v>
      </c>
      <c r="E252" t="s">
        <v>27</v>
      </c>
      <c r="F252" s="3">
        <v>1</v>
      </c>
      <c r="G252" t="s">
        <v>13</v>
      </c>
      <c r="H252">
        <f t="shared" si="12"/>
        <v>1</v>
      </c>
      <c r="I252">
        <v>120</v>
      </c>
      <c r="J252" s="2">
        <v>6.018518518518519E-4</v>
      </c>
      <c r="K252" s="1">
        <f t="shared" si="14"/>
        <v>0.8666666666666667</v>
      </c>
      <c r="L252">
        <v>5</v>
      </c>
      <c r="M252" t="str">
        <f t="shared" si="15"/>
        <v>Yes</v>
      </c>
    </row>
    <row r="253" spans="1:13" x14ac:dyDescent="0.3">
      <c r="A253" t="s">
        <v>281</v>
      </c>
      <c r="B253" t="s">
        <v>21</v>
      </c>
      <c r="C253" t="s">
        <v>263</v>
      </c>
      <c r="D253" t="str">
        <f t="shared" si="13"/>
        <v>Wednesday</v>
      </c>
      <c r="E253" t="s">
        <v>30</v>
      </c>
      <c r="F253" s="3">
        <v>1</v>
      </c>
      <c r="G253" t="s">
        <v>13</v>
      </c>
      <c r="H253">
        <f t="shared" si="12"/>
        <v>1</v>
      </c>
      <c r="I253">
        <v>70</v>
      </c>
      <c r="J253" s="2">
        <v>3.6921296296296298E-3</v>
      </c>
      <c r="K253" s="1">
        <f t="shared" si="14"/>
        <v>5.3166666666666664</v>
      </c>
      <c r="L253">
        <v>3</v>
      </c>
      <c r="M253" t="str">
        <f t="shared" si="15"/>
        <v>Yes</v>
      </c>
    </row>
    <row r="254" spans="1:13" x14ac:dyDescent="0.3">
      <c r="A254" t="s">
        <v>282</v>
      </c>
      <c r="B254" t="s">
        <v>19</v>
      </c>
      <c r="C254" t="s">
        <v>263</v>
      </c>
      <c r="D254" t="str">
        <f t="shared" si="13"/>
        <v>Wednesday</v>
      </c>
      <c r="E254" t="s">
        <v>23</v>
      </c>
      <c r="F254" s="3">
        <v>1</v>
      </c>
      <c r="G254" t="s">
        <v>13</v>
      </c>
      <c r="H254">
        <f t="shared" si="12"/>
        <v>1</v>
      </c>
      <c r="I254">
        <v>122</v>
      </c>
      <c r="J254" s="2">
        <v>2.0370370370370369E-3</v>
      </c>
      <c r="K254" s="1">
        <f t="shared" si="14"/>
        <v>2.9333333333333336</v>
      </c>
      <c r="L254">
        <v>3</v>
      </c>
      <c r="M254" t="str">
        <f t="shared" si="15"/>
        <v>Yes</v>
      </c>
    </row>
    <row r="255" spans="1:13" x14ac:dyDescent="0.3">
      <c r="A255" t="s">
        <v>283</v>
      </c>
      <c r="B255" t="s">
        <v>31</v>
      </c>
      <c r="C255" t="s">
        <v>263</v>
      </c>
      <c r="D255" t="str">
        <f t="shared" si="13"/>
        <v>Wednesday</v>
      </c>
      <c r="E255" t="s">
        <v>23</v>
      </c>
      <c r="F255" s="3">
        <v>1</v>
      </c>
      <c r="G255" t="s">
        <v>13</v>
      </c>
      <c r="H255">
        <f t="shared" si="12"/>
        <v>1</v>
      </c>
      <c r="I255">
        <v>19</v>
      </c>
      <c r="J255" s="2">
        <v>6.3657407407407413E-4</v>
      </c>
      <c r="K255" s="1">
        <f t="shared" si="14"/>
        <v>0.91666666666666663</v>
      </c>
      <c r="L255">
        <v>1</v>
      </c>
      <c r="M255" t="str">
        <f t="shared" si="15"/>
        <v>No</v>
      </c>
    </row>
    <row r="256" spans="1:13" x14ac:dyDescent="0.3">
      <c r="A256" t="s">
        <v>284</v>
      </c>
      <c r="B256" t="s">
        <v>21</v>
      </c>
      <c r="C256" t="s">
        <v>263</v>
      </c>
      <c r="D256" t="str">
        <f t="shared" si="13"/>
        <v>Wednesday</v>
      </c>
      <c r="E256" t="s">
        <v>23</v>
      </c>
      <c r="F256" s="3">
        <v>1</v>
      </c>
      <c r="G256" t="s">
        <v>13</v>
      </c>
      <c r="H256">
        <f t="shared" si="12"/>
        <v>1</v>
      </c>
      <c r="I256">
        <v>71</v>
      </c>
      <c r="J256" s="2">
        <v>1.8171296296296297E-3</v>
      </c>
      <c r="K256" s="1">
        <f t="shared" si="14"/>
        <v>2.6166666666666667</v>
      </c>
      <c r="L256">
        <v>4</v>
      </c>
      <c r="M256" t="str">
        <f t="shared" si="15"/>
        <v>Yes</v>
      </c>
    </row>
    <row r="257" spans="1:13" x14ac:dyDescent="0.3">
      <c r="A257" t="s">
        <v>285</v>
      </c>
      <c r="B257" t="s">
        <v>31</v>
      </c>
      <c r="C257" t="s">
        <v>263</v>
      </c>
      <c r="D257" t="str">
        <f t="shared" si="13"/>
        <v>Wednesday</v>
      </c>
      <c r="E257" t="s">
        <v>16</v>
      </c>
      <c r="F257" s="3">
        <v>1</v>
      </c>
      <c r="G257" t="s">
        <v>13</v>
      </c>
      <c r="H257">
        <f t="shared" si="12"/>
        <v>1</v>
      </c>
      <c r="I257">
        <v>24</v>
      </c>
      <c r="J257" s="2">
        <v>3.460648148148148E-3</v>
      </c>
      <c r="K257" s="1">
        <f t="shared" si="14"/>
        <v>4.9833333333333334</v>
      </c>
      <c r="L257">
        <v>1</v>
      </c>
      <c r="M257" t="str">
        <f t="shared" si="15"/>
        <v>No</v>
      </c>
    </row>
    <row r="258" spans="1:13" x14ac:dyDescent="0.3">
      <c r="A258" t="s">
        <v>286</v>
      </c>
      <c r="B258" t="s">
        <v>35</v>
      </c>
      <c r="C258" t="s">
        <v>263</v>
      </c>
      <c r="D258" t="str">
        <f t="shared" si="13"/>
        <v>Wednesday</v>
      </c>
      <c r="E258" t="s">
        <v>16</v>
      </c>
      <c r="F258" s="3">
        <v>1</v>
      </c>
      <c r="G258" t="s">
        <v>13</v>
      </c>
      <c r="H258">
        <f t="shared" ref="H258:H321" si="16">IF(G258 = "Y", 1, 0)</f>
        <v>1</v>
      </c>
      <c r="I258">
        <v>67</v>
      </c>
      <c r="J258" s="2">
        <v>3.8888888888888888E-3</v>
      </c>
      <c r="K258" s="1">
        <f t="shared" si="14"/>
        <v>5.6</v>
      </c>
      <c r="L258">
        <v>1</v>
      </c>
      <c r="M258" t="str">
        <f t="shared" si="15"/>
        <v>No</v>
      </c>
    </row>
    <row r="259" spans="1:13" x14ac:dyDescent="0.3">
      <c r="A259" t="s">
        <v>287</v>
      </c>
      <c r="B259" t="s">
        <v>35</v>
      </c>
      <c r="C259" t="s">
        <v>263</v>
      </c>
      <c r="D259" t="str">
        <f t="shared" ref="D259:D322" si="17">CHOOSE(WEEKDAY(C259), "Sunday", "Monday", "Tuesday", "Wednesday", "Thursday", "Friday", "Saturday")</f>
        <v>Wednesday</v>
      </c>
      <c r="E259" t="s">
        <v>30</v>
      </c>
      <c r="F259" s="3">
        <v>1</v>
      </c>
      <c r="G259" t="s">
        <v>17</v>
      </c>
      <c r="H259">
        <f t="shared" si="16"/>
        <v>0</v>
      </c>
      <c r="I259">
        <v>57</v>
      </c>
      <c r="J259" s="2">
        <v>2.9398148148148148E-3</v>
      </c>
      <c r="K259" s="1">
        <f t="shared" ref="K259:K322" si="18">HOUR(J259)*60 + MINUTE(J259) + SECOND(J259)/60</f>
        <v>4.2333333333333334</v>
      </c>
      <c r="L259">
        <v>3</v>
      </c>
      <c r="M259" t="str">
        <f t="shared" ref="M259:M322" si="19">IF(L259 &gt;=3, "Yes", "No")</f>
        <v>Yes</v>
      </c>
    </row>
    <row r="260" spans="1:13" x14ac:dyDescent="0.3">
      <c r="A260" t="s">
        <v>288</v>
      </c>
      <c r="B260" t="s">
        <v>10</v>
      </c>
      <c r="C260" t="s">
        <v>263</v>
      </c>
      <c r="D260" t="str">
        <f t="shared" si="17"/>
        <v>Wednesday</v>
      </c>
      <c r="E260" t="s">
        <v>30</v>
      </c>
      <c r="F260" s="3">
        <v>1</v>
      </c>
      <c r="G260" t="s">
        <v>13</v>
      </c>
      <c r="H260">
        <f t="shared" si="16"/>
        <v>1</v>
      </c>
      <c r="I260">
        <v>108</v>
      </c>
      <c r="J260" s="2">
        <v>3.5069444444444445E-3</v>
      </c>
      <c r="K260" s="1">
        <f t="shared" si="18"/>
        <v>5.05</v>
      </c>
      <c r="L260">
        <v>4</v>
      </c>
      <c r="M260" t="str">
        <f t="shared" si="19"/>
        <v>Yes</v>
      </c>
    </row>
    <row r="261" spans="1:13" x14ac:dyDescent="0.3">
      <c r="A261" t="s">
        <v>289</v>
      </c>
      <c r="B261" t="s">
        <v>19</v>
      </c>
      <c r="C261" t="s">
        <v>263</v>
      </c>
      <c r="D261" t="str">
        <f t="shared" si="17"/>
        <v>Wednesday</v>
      </c>
      <c r="E261" t="s">
        <v>23</v>
      </c>
      <c r="F261" s="3">
        <v>1</v>
      </c>
      <c r="G261" t="s">
        <v>13</v>
      </c>
      <c r="H261">
        <f t="shared" si="16"/>
        <v>1</v>
      </c>
      <c r="I261">
        <v>99</v>
      </c>
      <c r="J261" s="2">
        <v>2.8703703703703703E-3</v>
      </c>
      <c r="K261" s="1">
        <f t="shared" si="18"/>
        <v>4.1333333333333337</v>
      </c>
      <c r="L261">
        <v>4</v>
      </c>
      <c r="M261" t="str">
        <f t="shared" si="19"/>
        <v>Yes</v>
      </c>
    </row>
    <row r="262" spans="1:13" x14ac:dyDescent="0.3">
      <c r="A262" t="s">
        <v>290</v>
      </c>
      <c r="B262" t="s">
        <v>19</v>
      </c>
      <c r="C262" t="s">
        <v>263</v>
      </c>
      <c r="D262" t="str">
        <f t="shared" si="17"/>
        <v>Wednesday</v>
      </c>
      <c r="E262" t="s">
        <v>23</v>
      </c>
      <c r="F262" s="3">
        <v>1</v>
      </c>
      <c r="G262" t="s">
        <v>13</v>
      </c>
      <c r="H262">
        <f t="shared" si="16"/>
        <v>1</v>
      </c>
      <c r="I262">
        <v>56</v>
      </c>
      <c r="J262" s="2">
        <v>3.3796296296296296E-3</v>
      </c>
      <c r="K262" s="1">
        <f t="shared" si="18"/>
        <v>4.8666666666666671</v>
      </c>
      <c r="L262">
        <v>1</v>
      </c>
      <c r="M262" t="str">
        <f t="shared" si="19"/>
        <v>No</v>
      </c>
    </row>
    <row r="263" spans="1:13" x14ac:dyDescent="0.3">
      <c r="A263" t="s">
        <v>291</v>
      </c>
      <c r="B263" t="s">
        <v>19</v>
      </c>
      <c r="C263" t="s">
        <v>263</v>
      </c>
      <c r="D263" t="str">
        <f t="shared" si="17"/>
        <v>Wednesday</v>
      </c>
      <c r="E263" t="s">
        <v>23</v>
      </c>
      <c r="F263" s="3">
        <v>1</v>
      </c>
      <c r="G263" t="s">
        <v>13</v>
      </c>
      <c r="H263">
        <f t="shared" si="16"/>
        <v>1</v>
      </c>
      <c r="I263">
        <v>121</v>
      </c>
      <c r="J263" s="2">
        <v>2.7430555555555554E-3</v>
      </c>
      <c r="K263" s="1">
        <f t="shared" si="18"/>
        <v>3.95</v>
      </c>
      <c r="L263">
        <v>3</v>
      </c>
      <c r="M263" t="str">
        <f t="shared" si="19"/>
        <v>Yes</v>
      </c>
    </row>
    <row r="264" spans="1:13" x14ac:dyDescent="0.3">
      <c r="A264" t="s">
        <v>292</v>
      </c>
      <c r="B264" t="s">
        <v>31</v>
      </c>
      <c r="C264" t="s">
        <v>263</v>
      </c>
      <c r="D264" t="str">
        <f t="shared" si="17"/>
        <v>Wednesday</v>
      </c>
      <c r="E264" t="s">
        <v>12</v>
      </c>
      <c r="F264" s="3">
        <v>1</v>
      </c>
      <c r="G264" t="s">
        <v>13</v>
      </c>
      <c r="H264">
        <f t="shared" si="16"/>
        <v>1</v>
      </c>
      <c r="I264">
        <v>72</v>
      </c>
      <c r="J264" s="2">
        <v>4.1666666666666666E-3</v>
      </c>
      <c r="K264" s="1">
        <f t="shared" si="18"/>
        <v>6</v>
      </c>
      <c r="L264">
        <v>1</v>
      </c>
      <c r="M264" t="str">
        <f t="shared" si="19"/>
        <v>No</v>
      </c>
    </row>
    <row r="265" spans="1:13" x14ac:dyDescent="0.3">
      <c r="A265" t="s">
        <v>293</v>
      </c>
      <c r="B265" t="s">
        <v>21</v>
      </c>
      <c r="C265" t="s">
        <v>263</v>
      </c>
      <c r="D265" t="str">
        <f t="shared" si="17"/>
        <v>Wednesday</v>
      </c>
      <c r="E265" t="s">
        <v>12</v>
      </c>
      <c r="F265" s="3">
        <v>1</v>
      </c>
      <c r="G265" t="s">
        <v>13</v>
      </c>
      <c r="H265">
        <f t="shared" si="16"/>
        <v>1</v>
      </c>
      <c r="I265">
        <v>54</v>
      </c>
      <c r="J265" s="2">
        <v>4.340277777777778E-3</v>
      </c>
      <c r="K265" s="1">
        <f t="shared" si="18"/>
        <v>6.25</v>
      </c>
      <c r="L265">
        <v>4</v>
      </c>
      <c r="M265" t="str">
        <f t="shared" si="19"/>
        <v>Yes</v>
      </c>
    </row>
    <row r="266" spans="1:13" x14ac:dyDescent="0.3">
      <c r="A266" t="s">
        <v>294</v>
      </c>
      <c r="B266" t="s">
        <v>35</v>
      </c>
      <c r="C266" t="s">
        <v>263</v>
      </c>
      <c r="D266" t="str">
        <f t="shared" si="17"/>
        <v>Wednesday</v>
      </c>
      <c r="E266" t="s">
        <v>27</v>
      </c>
      <c r="F266" s="3">
        <v>1</v>
      </c>
      <c r="G266" t="s">
        <v>13</v>
      </c>
      <c r="H266">
        <f t="shared" si="16"/>
        <v>1</v>
      </c>
      <c r="I266">
        <v>30</v>
      </c>
      <c r="J266" s="2">
        <v>3.1944444444444446E-3</v>
      </c>
      <c r="K266" s="1">
        <f t="shared" si="18"/>
        <v>4.5999999999999996</v>
      </c>
      <c r="L266">
        <v>3</v>
      </c>
      <c r="M266" t="str">
        <f t="shared" si="19"/>
        <v>Yes</v>
      </c>
    </row>
    <row r="267" spans="1:13" x14ac:dyDescent="0.3">
      <c r="A267" t="s">
        <v>295</v>
      </c>
      <c r="B267" t="s">
        <v>29</v>
      </c>
      <c r="C267" t="s">
        <v>263</v>
      </c>
      <c r="D267" t="str">
        <f t="shared" si="17"/>
        <v>Wednesday</v>
      </c>
      <c r="E267" t="s">
        <v>23</v>
      </c>
      <c r="F267" s="3">
        <v>1</v>
      </c>
      <c r="G267" t="s">
        <v>13</v>
      </c>
      <c r="H267">
        <f t="shared" si="16"/>
        <v>1</v>
      </c>
      <c r="I267">
        <v>44</v>
      </c>
      <c r="J267" s="2">
        <v>7.407407407407407E-4</v>
      </c>
      <c r="K267" s="1">
        <f t="shared" si="18"/>
        <v>1.0666666666666667</v>
      </c>
      <c r="L267">
        <v>2</v>
      </c>
      <c r="M267" t="str">
        <f t="shared" si="19"/>
        <v>No</v>
      </c>
    </row>
    <row r="268" spans="1:13" x14ac:dyDescent="0.3">
      <c r="A268" t="s">
        <v>296</v>
      </c>
      <c r="B268" t="s">
        <v>21</v>
      </c>
      <c r="C268" t="s">
        <v>263</v>
      </c>
      <c r="D268" t="str">
        <f t="shared" si="17"/>
        <v>Wednesday</v>
      </c>
      <c r="E268" t="s">
        <v>23</v>
      </c>
      <c r="F268" s="3">
        <v>1</v>
      </c>
      <c r="G268" t="s">
        <v>17</v>
      </c>
      <c r="H268">
        <f t="shared" si="16"/>
        <v>0</v>
      </c>
      <c r="I268">
        <v>97</v>
      </c>
      <c r="J268" s="2">
        <v>1.3657407407407407E-3</v>
      </c>
      <c r="K268" s="1">
        <f t="shared" si="18"/>
        <v>1.9666666666666668</v>
      </c>
      <c r="L268">
        <v>4</v>
      </c>
      <c r="M268" t="str">
        <f t="shared" si="19"/>
        <v>Yes</v>
      </c>
    </row>
    <row r="269" spans="1:13" x14ac:dyDescent="0.3">
      <c r="A269" t="s">
        <v>297</v>
      </c>
      <c r="B269" t="s">
        <v>29</v>
      </c>
      <c r="C269" t="s">
        <v>263</v>
      </c>
      <c r="D269" t="str">
        <f t="shared" si="17"/>
        <v>Wednesday</v>
      </c>
      <c r="E269" t="s">
        <v>30</v>
      </c>
      <c r="F269" s="3">
        <v>1</v>
      </c>
      <c r="G269" t="s">
        <v>13</v>
      </c>
      <c r="H269">
        <f t="shared" si="16"/>
        <v>1</v>
      </c>
      <c r="I269">
        <v>47</v>
      </c>
      <c r="J269" s="2">
        <v>1.261574074074074E-3</v>
      </c>
      <c r="K269" s="1">
        <f t="shared" si="18"/>
        <v>1.8166666666666667</v>
      </c>
      <c r="L269">
        <v>3</v>
      </c>
      <c r="M269" t="str">
        <f t="shared" si="19"/>
        <v>Yes</v>
      </c>
    </row>
    <row r="270" spans="1:13" x14ac:dyDescent="0.3">
      <c r="A270" t="s">
        <v>298</v>
      </c>
      <c r="B270" t="s">
        <v>42</v>
      </c>
      <c r="C270" t="s">
        <v>263</v>
      </c>
      <c r="D270" t="str">
        <f t="shared" si="17"/>
        <v>Wednesday</v>
      </c>
      <c r="E270" t="s">
        <v>30</v>
      </c>
      <c r="F270" s="3">
        <v>1</v>
      </c>
      <c r="G270" t="s">
        <v>13</v>
      </c>
      <c r="H270">
        <f t="shared" si="16"/>
        <v>1</v>
      </c>
      <c r="I270">
        <v>53</v>
      </c>
      <c r="J270" s="2">
        <v>1.1921296296296296E-3</v>
      </c>
      <c r="K270" s="1">
        <f t="shared" si="18"/>
        <v>1.7166666666666668</v>
      </c>
      <c r="L270">
        <v>3</v>
      </c>
      <c r="M270" t="str">
        <f t="shared" si="19"/>
        <v>Yes</v>
      </c>
    </row>
    <row r="271" spans="1:13" x14ac:dyDescent="0.3">
      <c r="A271" t="s">
        <v>299</v>
      </c>
      <c r="B271" t="s">
        <v>19</v>
      </c>
      <c r="C271" t="s">
        <v>263</v>
      </c>
      <c r="D271" t="str">
        <f t="shared" si="17"/>
        <v>Wednesday</v>
      </c>
      <c r="E271" t="s">
        <v>27</v>
      </c>
      <c r="F271" s="3">
        <v>1</v>
      </c>
      <c r="G271" t="s">
        <v>13</v>
      </c>
      <c r="H271">
        <f t="shared" si="16"/>
        <v>1</v>
      </c>
      <c r="I271">
        <v>81</v>
      </c>
      <c r="J271" s="2">
        <v>2.6041666666666665E-3</v>
      </c>
      <c r="K271" s="1">
        <f t="shared" si="18"/>
        <v>3.75</v>
      </c>
      <c r="L271">
        <v>3</v>
      </c>
      <c r="M271" t="str">
        <f t="shared" si="19"/>
        <v>Yes</v>
      </c>
    </row>
    <row r="272" spans="1:13" x14ac:dyDescent="0.3">
      <c r="A272" t="s">
        <v>300</v>
      </c>
      <c r="B272" t="s">
        <v>10</v>
      </c>
      <c r="C272" t="s">
        <v>263</v>
      </c>
      <c r="D272" t="str">
        <f t="shared" si="17"/>
        <v>Wednesday</v>
      </c>
      <c r="E272" t="s">
        <v>12</v>
      </c>
      <c r="F272" s="3">
        <v>1</v>
      </c>
      <c r="G272" t="s">
        <v>13</v>
      </c>
      <c r="H272">
        <f t="shared" si="16"/>
        <v>1</v>
      </c>
      <c r="I272">
        <v>11</v>
      </c>
      <c r="J272" s="2">
        <v>3.9351851851851852E-4</v>
      </c>
      <c r="K272" s="1">
        <f t="shared" si="18"/>
        <v>0.56666666666666665</v>
      </c>
      <c r="L272">
        <v>4</v>
      </c>
      <c r="M272" t="str">
        <f t="shared" si="19"/>
        <v>Yes</v>
      </c>
    </row>
    <row r="273" spans="1:13" x14ac:dyDescent="0.3">
      <c r="A273" t="s">
        <v>301</v>
      </c>
      <c r="B273" t="s">
        <v>35</v>
      </c>
      <c r="C273" t="s">
        <v>263</v>
      </c>
      <c r="D273" t="str">
        <f t="shared" si="17"/>
        <v>Wednesday</v>
      </c>
      <c r="E273" t="s">
        <v>23</v>
      </c>
      <c r="F273" s="3">
        <v>1</v>
      </c>
      <c r="G273" t="s">
        <v>13</v>
      </c>
      <c r="H273">
        <f t="shared" si="16"/>
        <v>1</v>
      </c>
      <c r="I273">
        <v>48</v>
      </c>
      <c r="J273" s="2">
        <v>6.134259259259259E-4</v>
      </c>
      <c r="K273" s="1">
        <f t="shared" si="18"/>
        <v>0.8833333333333333</v>
      </c>
      <c r="L273">
        <v>5</v>
      </c>
      <c r="M273" t="str">
        <f t="shared" si="19"/>
        <v>Yes</v>
      </c>
    </row>
    <row r="274" spans="1:13" x14ac:dyDescent="0.3">
      <c r="A274" t="s">
        <v>302</v>
      </c>
      <c r="B274" t="s">
        <v>19</v>
      </c>
      <c r="C274" t="s">
        <v>263</v>
      </c>
      <c r="D274" t="str">
        <f t="shared" si="17"/>
        <v>Wednesday</v>
      </c>
      <c r="E274" t="s">
        <v>12</v>
      </c>
      <c r="F274" s="3">
        <v>1</v>
      </c>
      <c r="G274" t="s">
        <v>13</v>
      </c>
      <c r="H274">
        <f t="shared" si="16"/>
        <v>1</v>
      </c>
      <c r="I274">
        <v>37</v>
      </c>
      <c r="J274" s="2">
        <v>4.7916666666666663E-3</v>
      </c>
      <c r="K274" s="1">
        <f t="shared" si="18"/>
        <v>6.9</v>
      </c>
      <c r="L274">
        <v>5</v>
      </c>
      <c r="M274" t="str">
        <f t="shared" si="19"/>
        <v>Yes</v>
      </c>
    </row>
    <row r="275" spans="1:13" x14ac:dyDescent="0.3">
      <c r="A275" t="s">
        <v>303</v>
      </c>
      <c r="B275" t="s">
        <v>35</v>
      </c>
      <c r="C275" t="s">
        <v>263</v>
      </c>
      <c r="D275" t="str">
        <f t="shared" si="17"/>
        <v>Wednesday</v>
      </c>
      <c r="E275" t="s">
        <v>16</v>
      </c>
      <c r="F275" s="3">
        <v>1</v>
      </c>
      <c r="G275" t="s">
        <v>13</v>
      </c>
      <c r="H275">
        <f t="shared" si="16"/>
        <v>1</v>
      </c>
      <c r="I275">
        <v>115</v>
      </c>
      <c r="J275" s="2">
        <v>1.7824074074074075E-3</v>
      </c>
      <c r="K275" s="1">
        <f t="shared" si="18"/>
        <v>2.5666666666666664</v>
      </c>
      <c r="L275">
        <v>4</v>
      </c>
      <c r="M275" t="str">
        <f t="shared" si="19"/>
        <v>Yes</v>
      </c>
    </row>
    <row r="276" spans="1:13" x14ac:dyDescent="0.3">
      <c r="A276" t="s">
        <v>304</v>
      </c>
      <c r="B276" t="s">
        <v>21</v>
      </c>
      <c r="C276" t="s">
        <v>263</v>
      </c>
      <c r="D276" t="str">
        <f t="shared" si="17"/>
        <v>Wednesday</v>
      </c>
      <c r="E276" t="s">
        <v>23</v>
      </c>
      <c r="F276" s="3">
        <v>1</v>
      </c>
      <c r="G276" t="s">
        <v>13</v>
      </c>
      <c r="H276">
        <f t="shared" si="16"/>
        <v>1</v>
      </c>
      <c r="I276">
        <v>81</v>
      </c>
      <c r="J276" s="2">
        <v>6.134259259259259E-4</v>
      </c>
      <c r="K276" s="1">
        <f t="shared" si="18"/>
        <v>0.8833333333333333</v>
      </c>
      <c r="L276">
        <v>4</v>
      </c>
      <c r="M276" t="str">
        <f t="shared" si="19"/>
        <v>Yes</v>
      </c>
    </row>
    <row r="277" spans="1:13" x14ac:dyDescent="0.3">
      <c r="A277" t="s">
        <v>305</v>
      </c>
      <c r="B277" t="s">
        <v>29</v>
      </c>
      <c r="C277" t="s">
        <v>263</v>
      </c>
      <c r="D277" t="str">
        <f t="shared" si="17"/>
        <v>Wednesday</v>
      </c>
      <c r="E277" t="s">
        <v>27</v>
      </c>
      <c r="F277" s="3">
        <v>1</v>
      </c>
      <c r="G277" t="s">
        <v>13</v>
      </c>
      <c r="H277">
        <f t="shared" si="16"/>
        <v>1</v>
      </c>
      <c r="I277">
        <v>12</v>
      </c>
      <c r="J277" s="2">
        <v>2.2222222222222222E-3</v>
      </c>
      <c r="K277" s="1">
        <f t="shared" si="18"/>
        <v>3.2</v>
      </c>
      <c r="L277">
        <v>5</v>
      </c>
      <c r="M277" t="str">
        <f t="shared" si="19"/>
        <v>Yes</v>
      </c>
    </row>
    <row r="278" spans="1:13" x14ac:dyDescent="0.3">
      <c r="A278" t="s">
        <v>306</v>
      </c>
      <c r="B278" t="s">
        <v>19</v>
      </c>
      <c r="C278" t="s">
        <v>263</v>
      </c>
      <c r="D278" t="str">
        <f t="shared" si="17"/>
        <v>Wednesday</v>
      </c>
      <c r="E278" t="s">
        <v>27</v>
      </c>
      <c r="F278" s="3">
        <v>1</v>
      </c>
      <c r="G278" t="s">
        <v>13</v>
      </c>
      <c r="H278">
        <f t="shared" si="16"/>
        <v>1</v>
      </c>
      <c r="I278">
        <v>75</v>
      </c>
      <c r="J278" s="2">
        <v>1.9791666666666668E-3</v>
      </c>
      <c r="K278" s="1">
        <f t="shared" si="18"/>
        <v>2.85</v>
      </c>
      <c r="L278">
        <v>3</v>
      </c>
      <c r="M278" t="str">
        <f t="shared" si="19"/>
        <v>Yes</v>
      </c>
    </row>
    <row r="279" spans="1:13" x14ac:dyDescent="0.3">
      <c r="A279" t="s">
        <v>307</v>
      </c>
      <c r="B279" t="s">
        <v>29</v>
      </c>
      <c r="C279" t="s">
        <v>263</v>
      </c>
      <c r="D279" t="str">
        <f t="shared" si="17"/>
        <v>Wednesday</v>
      </c>
      <c r="E279" t="s">
        <v>12</v>
      </c>
      <c r="F279" s="3">
        <v>1</v>
      </c>
      <c r="G279" t="s">
        <v>13</v>
      </c>
      <c r="H279">
        <f t="shared" si="16"/>
        <v>1</v>
      </c>
      <c r="I279">
        <v>42</v>
      </c>
      <c r="J279" s="2">
        <v>8.9120370370370373E-4</v>
      </c>
      <c r="K279" s="1">
        <f t="shared" si="18"/>
        <v>1.2833333333333332</v>
      </c>
      <c r="L279">
        <v>4</v>
      </c>
      <c r="M279" t="str">
        <f t="shared" si="19"/>
        <v>Yes</v>
      </c>
    </row>
    <row r="280" spans="1:13" x14ac:dyDescent="0.3">
      <c r="A280" t="s">
        <v>308</v>
      </c>
      <c r="B280" t="s">
        <v>21</v>
      </c>
      <c r="C280" t="s">
        <v>263</v>
      </c>
      <c r="D280" t="str">
        <f t="shared" si="17"/>
        <v>Wednesday</v>
      </c>
      <c r="E280" t="s">
        <v>27</v>
      </c>
      <c r="F280" s="3">
        <v>1</v>
      </c>
      <c r="G280" t="s">
        <v>13</v>
      </c>
      <c r="H280">
        <f t="shared" si="16"/>
        <v>1</v>
      </c>
      <c r="I280">
        <v>96</v>
      </c>
      <c r="J280" s="2">
        <v>1.2152777777777778E-3</v>
      </c>
      <c r="K280" s="1">
        <f t="shared" si="18"/>
        <v>1.75</v>
      </c>
      <c r="L280">
        <v>5</v>
      </c>
      <c r="M280" t="str">
        <f t="shared" si="19"/>
        <v>Yes</v>
      </c>
    </row>
    <row r="281" spans="1:13" x14ac:dyDescent="0.3">
      <c r="A281" t="s">
        <v>309</v>
      </c>
      <c r="B281" t="s">
        <v>19</v>
      </c>
      <c r="C281" t="s">
        <v>263</v>
      </c>
      <c r="D281" t="str">
        <f t="shared" si="17"/>
        <v>Wednesday</v>
      </c>
      <c r="E281" t="s">
        <v>23</v>
      </c>
      <c r="F281" s="3">
        <v>1</v>
      </c>
      <c r="G281" t="s">
        <v>13</v>
      </c>
      <c r="H281">
        <f t="shared" si="16"/>
        <v>1</v>
      </c>
      <c r="I281">
        <v>58</v>
      </c>
      <c r="J281" s="2">
        <v>1.2847222222222223E-3</v>
      </c>
      <c r="K281" s="1">
        <f t="shared" si="18"/>
        <v>1.85</v>
      </c>
      <c r="L281">
        <v>5</v>
      </c>
      <c r="M281" t="str">
        <f t="shared" si="19"/>
        <v>Yes</v>
      </c>
    </row>
    <row r="282" spans="1:13" x14ac:dyDescent="0.3">
      <c r="A282" t="s">
        <v>310</v>
      </c>
      <c r="B282" t="s">
        <v>42</v>
      </c>
      <c r="C282" t="s">
        <v>311</v>
      </c>
      <c r="D282" t="str">
        <f t="shared" si="17"/>
        <v>Thursday</v>
      </c>
      <c r="E282" t="s">
        <v>12</v>
      </c>
      <c r="F282" s="3">
        <v>1</v>
      </c>
      <c r="G282" t="s">
        <v>13</v>
      </c>
      <c r="H282">
        <f t="shared" si="16"/>
        <v>1</v>
      </c>
      <c r="I282">
        <v>62</v>
      </c>
      <c r="J282" s="2">
        <v>3.6574074074074074E-3</v>
      </c>
      <c r="K282" s="1">
        <f t="shared" si="18"/>
        <v>5.2666666666666666</v>
      </c>
      <c r="L282">
        <v>5</v>
      </c>
      <c r="M282" t="str">
        <f t="shared" si="19"/>
        <v>Yes</v>
      </c>
    </row>
    <row r="283" spans="1:13" x14ac:dyDescent="0.3">
      <c r="A283" t="s">
        <v>312</v>
      </c>
      <c r="B283" t="s">
        <v>21</v>
      </c>
      <c r="C283" t="s">
        <v>311</v>
      </c>
      <c r="D283" t="str">
        <f t="shared" si="17"/>
        <v>Thursday</v>
      </c>
      <c r="E283" t="s">
        <v>23</v>
      </c>
      <c r="F283" s="3">
        <v>1</v>
      </c>
      <c r="G283" t="s">
        <v>13</v>
      </c>
      <c r="H283">
        <f t="shared" si="16"/>
        <v>1</v>
      </c>
      <c r="I283">
        <v>74</v>
      </c>
      <c r="J283" s="2">
        <v>1.5046296296296296E-3</v>
      </c>
      <c r="K283" s="1">
        <f t="shared" si="18"/>
        <v>2.1666666666666665</v>
      </c>
      <c r="L283">
        <v>5</v>
      </c>
      <c r="M283" t="str">
        <f t="shared" si="19"/>
        <v>Yes</v>
      </c>
    </row>
    <row r="284" spans="1:13" x14ac:dyDescent="0.3">
      <c r="A284" t="s">
        <v>313</v>
      </c>
      <c r="B284" t="s">
        <v>15</v>
      </c>
      <c r="C284" t="s">
        <v>311</v>
      </c>
      <c r="D284" t="str">
        <f t="shared" si="17"/>
        <v>Thursday</v>
      </c>
      <c r="E284" t="s">
        <v>16</v>
      </c>
      <c r="F284" s="3">
        <v>1</v>
      </c>
      <c r="G284" t="s">
        <v>13</v>
      </c>
      <c r="H284">
        <f t="shared" si="16"/>
        <v>1</v>
      </c>
      <c r="I284">
        <v>26</v>
      </c>
      <c r="J284" s="2">
        <v>8.1018518518518516E-4</v>
      </c>
      <c r="K284" s="1">
        <f t="shared" si="18"/>
        <v>1.1666666666666667</v>
      </c>
      <c r="L284">
        <v>3</v>
      </c>
      <c r="M284" t="str">
        <f t="shared" si="19"/>
        <v>Yes</v>
      </c>
    </row>
    <row r="285" spans="1:13" x14ac:dyDescent="0.3">
      <c r="A285" t="s">
        <v>314</v>
      </c>
      <c r="B285" t="s">
        <v>31</v>
      </c>
      <c r="C285" t="s">
        <v>311</v>
      </c>
      <c r="D285" t="str">
        <f t="shared" si="17"/>
        <v>Thursday</v>
      </c>
      <c r="E285" t="s">
        <v>16</v>
      </c>
      <c r="F285" s="3">
        <v>1</v>
      </c>
      <c r="G285" t="s">
        <v>13</v>
      </c>
      <c r="H285">
        <f t="shared" si="16"/>
        <v>1</v>
      </c>
      <c r="I285">
        <v>40</v>
      </c>
      <c r="J285" s="2">
        <v>3.5648148148148149E-3</v>
      </c>
      <c r="K285" s="1">
        <f t="shared" si="18"/>
        <v>5.1333333333333337</v>
      </c>
      <c r="L285">
        <v>2</v>
      </c>
      <c r="M285" t="str">
        <f t="shared" si="19"/>
        <v>No</v>
      </c>
    </row>
    <row r="286" spans="1:13" x14ac:dyDescent="0.3">
      <c r="A286" t="s">
        <v>315</v>
      </c>
      <c r="B286" t="s">
        <v>31</v>
      </c>
      <c r="C286" t="s">
        <v>311</v>
      </c>
      <c r="D286" t="str">
        <f t="shared" si="17"/>
        <v>Thursday</v>
      </c>
      <c r="E286" t="s">
        <v>30</v>
      </c>
      <c r="F286" s="3">
        <v>1</v>
      </c>
      <c r="G286" t="s">
        <v>13</v>
      </c>
      <c r="H286">
        <f t="shared" si="16"/>
        <v>1</v>
      </c>
      <c r="I286">
        <v>12</v>
      </c>
      <c r="J286" s="2">
        <v>3.4027777777777776E-3</v>
      </c>
      <c r="K286" s="1">
        <f t="shared" si="18"/>
        <v>4.9000000000000004</v>
      </c>
      <c r="L286">
        <v>3</v>
      </c>
      <c r="M286" t="str">
        <f t="shared" si="19"/>
        <v>Yes</v>
      </c>
    </row>
    <row r="287" spans="1:13" x14ac:dyDescent="0.3">
      <c r="A287" t="s">
        <v>316</v>
      </c>
      <c r="B287" t="s">
        <v>31</v>
      </c>
      <c r="C287" t="s">
        <v>311</v>
      </c>
      <c r="D287" t="str">
        <f t="shared" si="17"/>
        <v>Thursday</v>
      </c>
      <c r="E287" t="s">
        <v>12</v>
      </c>
      <c r="F287" s="3">
        <v>1</v>
      </c>
      <c r="G287" t="s">
        <v>13</v>
      </c>
      <c r="H287">
        <f t="shared" si="16"/>
        <v>1</v>
      </c>
      <c r="I287">
        <v>114</v>
      </c>
      <c r="J287" s="2">
        <v>2.5578703703703705E-3</v>
      </c>
      <c r="K287" s="1">
        <f t="shared" si="18"/>
        <v>3.6833333333333336</v>
      </c>
      <c r="L287">
        <v>5</v>
      </c>
      <c r="M287" t="str">
        <f t="shared" si="19"/>
        <v>Yes</v>
      </c>
    </row>
    <row r="288" spans="1:13" x14ac:dyDescent="0.3">
      <c r="A288" t="s">
        <v>317</v>
      </c>
      <c r="B288" t="s">
        <v>15</v>
      </c>
      <c r="C288" t="s">
        <v>311</v>
      </c>
      <c r="D288" t="str">
        <f t="shared" si="17"/>
        <v>Thursday</v>
      </c>
      <c r="E288" t="s">
        <v>12</v>
      </c>
      <c r="F288" s="3">
        <v>1</v>
      </c>
      <c r="G288" t="s">
        <v>13</v>
      </c>
      <c r="H288">
        <f t="shared" si="16"/>
        <v>1</v>
      </c>
      <c r="I288">
        <v>85</v>
      </c>
      <c r="J288" s="2">
        <v>2.4189814814814816E-3</v>
      </c>
      <c r="K288" s="1">
        <f t="shared" si="18"/>
        <v>3.4833333333333334</v>
      </c>
      <c r="L288">
        <v>4</v>
      </c>
      <c r="M288" t="str">
        <f t="shared" si="19"/>
        <v>Yes</v>
      </c>
    </row>
    <row r="289" spans="1:13" x14ac:dyDescent="0.3">
      <c r="A289" t="s">
        <v>318</v>
      </c>
      <c r="B289" t="s">
        <v>10</v>
      </c>
      <c r="C289" t="s">
        <v>311</v>
      </c>
      <c r="D289" t="str">
        <f t="shared" si="17"/>
        <v>Thursday</v>
      </c>
      <c r="E289" t="s">
        <v>27</v>
      </c>
      <c r="F289" s="3">
        <v>1</v>
      </c>
      <c r="G289" t="s">
        <v>13</v>
      </c>
      <c r="H289">
        <f t="shared" si="16"/>
        <v>1</v>
      </c>
      <c r="I289">
        <v>52</v>
      </c>
      <c r="J289" s="2">
        <v>1.3310185185185185E-3</v>
      </c>
      <c r="K289" s="1">
        <f t="shared" si="18"/>
        <v>1.9166666666666665</v>
      </c>
      <c r="L289">
        <v>5</v>
      </c>
      <c r="M289" t="str">
        <f t="shared" si="19"/>
        <v>Yes</v>
      </c>
    </row>
    <row r="290" spans="1:13" x14ac:dyDescent="0.3">
      <c r="A290" t="s">
        <v>319</v>
      </c>
      <c r="B290" t="s">
        <v>21</v>
      </c>
      <c r="C290" t="s">
        <v>311</v>
      </c>
      <c r="D290" t="str">
        <f t="shared" si="17"/>
        <v>Thursday</v>
      </c>
      <c r="E290" t="s">
        <v>30</v>
      </c>
      <c r="F290" s="3">
        <v>1</v>
      </c>
      <c r="G290" t="s">
        <v>13</v>
      </c>
      <c r="H290">
        <f t="shared" si="16"/>
        <v>1</v>
      </c>
      <c r="I290">
        <v>60</v>
      </c>
      <c r="J290" s="2">
        <v>2.9861111111111113E-3</v>
      </c>
      <c r="K290" s="1">
        <f t="shared" si="18"/>
        <v>4.3</v>
      </c>
      <c r="L290">
        <v>3</v>
      </c>
      <c r="M290" t="str">
        <f t="shared" si="19"/>
        <v>Yes</v>
      </c>
    </row>
    <row r="291" spans="1:13" x14ac:dyDescent="0.3">
      <c r="A291" t="s">
        <v>320</v>
      </c>
      <c r="B291" t="s">
        <v>31</v>
      </c>
      <c r="C291" t="s">
        <v>311</v>
      </c>
      <c r="D291" t="str">
        <f t="shared" si="17"/>
        <v>Thursday</v>
      </c>
      <c r="E291" t="s">
        <v>27</v>
      </c>
      <c r="F291" s="3">
        <v>1</v>
      </c>
      <c r="G291" t="s">
        <v>13</v>
      </c>
      <c r="H291">
        <f t="shared" si="16"/>
        <v>1</v>
      </c>
      <c r="I291">
        <v>76</v>
      </c>
      <c r="J291" s="2">
        <v>3.5532407407407409E-3</v>
      </c>
      <c r="K291" s="1">
        <f t="shared" si="18"/>
        <v>5.1166666666666663</v>
      </c>
      <c r="L291">
        <v>4</v>
      </c>
      <c r="M291" t="str">
        <f t="shared" si="19"/>
        <v>Yes</v>
      </c>
    </row>
    <row r="292" spans="1:13" x14ac:dyDescent="0.3">
      <c r="A292" t="s">
        <v>321</v>
      </c>
      <c r="B292" t="s">
        <v>31</v>
      </c>
      <c r="C292" t="s">
        <v>311</v>
      </c>
      <c r="D292" t="str">
        <f t="shared" si="17"/>
        <v>Thursday</v>
      </c>
      <c r="E292" t="s">
        <v>30</v>
      </c>
      <c r="F292" s="3">
        <v>1</v>
      </c>
      <c r="G292" t="s">
        <v>13</v>
      </c>
      <c r="H292">
        <f t="shared" si="16"/>
        <v>1</v>
      </c>
      <c r="I292">
        <v>25</v>
      </c>
      <c r="J292" s="2">
        <v>9.2592592592592596E-4</v>
      </c>
      <c r="K292" s="1">
        <f t="shared" si="18"/>
        <v>1.3333333333333333</v>
      </c>
      <c r="L292">
        <v>5</v>
      </c>
      <c r="M292" t="str">
        <f t="shared" si="19"/>
        <v>Yes</v>
      </c>
    </row>
    <row r="293" spans="1:13" x14ac:dyDescent="0.3">
      <c r="A293" t="s">
        <v>322</v>
      </c>
      <c r="B293" t="s">
        <v>21</v>
      </c>
      <c r="C293" t="s">
        <v>311</v>
      </c>
      <c r="D293" t="str">
        <f t="shared" si="17"/>
        <v>Thursday</v>
      </c>
      <c r="E293" t="s">
        <v>30</v>
      </c>
      <c r="F293" s="3">
        <v>1</v>
      </c>
      <c r="G293" t="s">
        <v>13</v>
      </c>
      <c r="H293">
        <f t="shared" si="16"/>
        <v>1</v>
      </c>
      <c r="I293">
        <v>37</v>
      </c>
      <c r="J293" s="2">
        <v>1.7592592592592592E-3</v>
      </c>
      <c r="K293" s="1">
        <f t="shared" si="18"/>
        <v>2.5333333333333332</v>
      </c>
      <c r="L293">
        <v>3</v>
      </c>
      <c r="M293" t="str">
        <f t="shared" si="19"/>
        <v>Yes</v>
      </c>
    </row>
    <row r="294" spans="1:13" x14ac:dyDescent="0.3">
      <c r="A294" t="s">
        <v>323</v>
      </c>
      <c r="B294" t="s">
        <v>42</v>
      </c>
      <c r="C294" t="s">
        <v>311</v>
      </c>
      <c r="D294" t="str">
        <f t="shared" si="17"/>
        <v>Thursday</v>
      </c>
      <c r="E294" t="s">
        <v>27</v>
      </c>
      <c r="F294" s="3">
        <v>1</v>
      </c>
      <c r="G294" t="s">
        <v>13</v>
      </c>
      <c r="H294">
        <f t="shared" si="16"/>
        <v>1</v>
      </c>
      <c r="I294">
        <v>71</v>
      </c>
      <c r="J294" s="2">
        <v>3.9467592592592592E-3</v>
      </c>
      <c r="K294" s="1">
        <f t="shared" si="18"/>
        <v>5.6833333333333336</v>
      </c>
      <c r="L294">
        <v>3</v>
      </c>
      <c r="M294" t="str">
        <f t="shared" si="19"/>
        <v>Yes</v>
      </c>
    </row>
    <row r="295" spans="1:13" x14ac:dyDescent="0.3">
      <c r="A295" t="s">
        <v>324</v>
      </c>
      <c r="B295" t="s">
        <v>29</v>
      </c>
      <c r="C295" t="s">
        <v>311</v>
      </c>
      <c r="D295" t="str">
        <f t="shared" si="17"/>
        <v>Thursday</v>
      </c>
      <c r="E295" t="s">
        <v>27</v>
      </c>
      <c r="F295" s="3">
        <v>1</v>
      </c>
      <c r="G295" t="s">
        <v>13</v>
      </c>
      <c r="H295">
        <f t="shared" si="16"/>
        <v>1</v>
      </c>
      <c r="I295">
        <v>76</v>
      </c>
      <c r="J295" s="2">
        <v>3.2060185185185186E-3</v>
      </c>
      <c r="K295" s="1">
        <f t="shared" si="18"/>
        <v>4.6166666666666671</v>
      </c>
      <c r="L295">
        <v>1</v>
      </c>
      <c r="M295" t="str">
        <f t="shared" si="19"/>
        <v>No</v>
      </c>
    </row>
    <row r="296" spans="1:13" x14ac:dyDescent="0.3">
      <c r="A296" t="s">
        <v>325</v>
      </c>
      <c r="B296" t="s">
        <v>19</v>
      </c>
      <c r="C296" t="s">
        <v>311</v>
      </c>
      <c r="D296" t="str">
        <f t="shared" si="17"/>
        <v>Thursday</v>
      </c>
      <c r="E296" t="s">
        <v>16</v>
      </c>
      <c r="F296" s="3">
        <v>1</v>
      </c>
      <c r="G296" t="s">
        <v>13</v>
      </c>
      <c r="H296">
        <f t="shared" si="16"/>
        <v>1</v>
      </c>
      <c r="I296">
        <v>66</v>
      </c>
      <c r="J296" s="2">
        <v>4.7453703703703703E-3</v>
      </c>
      <c r="K296" s="1">
        <f t="shared" si="18"/>
        <v>6.833333333333333</v>
      </c>
      <c r="L296">
        <v>3</v>
      </c>
      <c r="M296" t="str">
        <f t="shared" si="19"/>
        <v>Yes</v>
      </c>
    </row>
    <row r="297" spans="1:13" x14ac:dyDescent="0.3">
      <c r="A297" t="s">
        <v>326</v>
      </c>
      <c r="B297" t="s">
        <v>10</v>
      </c>
      <c r="C297" t="s">
        <v>311</v>
      </c>
      <c r="D297" t="str">
        <f t="shared" si="17"/>
        <v>Thursday</v>
      </c>
      <c r="E297" t="s">
        <v>27</v>
      </c>
      <c r="F297" s="3">
        <v>1</v>
      </c>
      <c r="G297" t="s">
        <v>13</v>
      </c>
      <c r="H297">
        <f t="shared" si="16"/>
        <v>1</v>
      </c>
      <c r="I297">
        <v>72</v>
      </c>
      <c r="J297" s="2">
        <v>2.3726851851851851E-3</v>
      </c>
      <c r="K297" s="1">
        <f t="shared" si="18"/>
        <v>3.4166666666666665</v>
      </c>
      <c r="L297">
        <v>3</v>
      </c>
      <c r="M297" t="str">
        <f t="shared" si="19"/>
        <v>Yes</v>
      </c>
    </row>
    <row r="298" spans="1:13" x14ac:dyDescent="0.3">
      <c r="A298" t="s">
        <v>327</v>
      </c>
      <c r="B298" t="s">
        <v>29</v>
      </c>
      <c r="C298" t="s">
        <v>311</v>
      </c>
      <c r="D298" t="str">
        <f t="shared" si="17"/>
        <v>Thursday</v>
      </c>
      <c r="E298" t="s">
        <v>27</v>
      </c>
      <c r="F298" s="3">
        <v>1</v>
      </c>
      <c r="G298" t="s">
        <v>13</v>
      </c>
      <c r="H298">
        <f t="shared" si="16"/>
        <v>1</v>
      </c>
      <c r="I298">
        <v>47</v>
      </c>
      <c r="J298" s="2">
        <v>4.5949074074074078E-3</v>
      </c>
      <c r="K298" s="1">
        <f t="shared" si="18"/>
        <v>6.6166666666666671</v>
      </c>
      <c r="L298">
        <v>5</v>
      </c>
      <c r="M298" t="str">
        <f t="shared" si="19"/>
        <v>Yes</v>
      </c>
    </row>
    <row r="299" spans="1:13" x14ac:dyDescent="0.3">
      <c r="A299" t="s">
        <v>328</v>
      </c>
      <c r="B299" t="s">
        <v>21</v>
      </c>
      <c r="C299" t="s">
        <v>311</v>
      </c>
      <c r="D299" t="str">
        <f t="shared" si="17"/>
        <v>Thursday</v>
      </c>
      <c r="E299" t="s">
        <v>23</v>
      </c>
      <c r="F299" s="3">
        <v>1</v>
      </c>
      <c r="G299" t="s">
        <v>13</v>
      </c>
      <c r="H299">
        <f t="shared" si="16"/>
        <v>1</v>
      </c>
      <c r="I299">
        <v>29</v>
      </c>
      <c r="J299" s="2">
        <v>1.9791666666666668E-3</v>
      </c>
      <c r="K299" s="1">
        <f t="shared" si="18"/>
        <v>2.85</v>
      </c>
      <c r="L299">
        <v>5</v>
      </c>
      <c r="M299" t="str">
        <f t="shared" si="19"/>
        <v>Yes</v>
      </c>
    </row>
    <row r="300" spans="1:13" x14ac:dyDescent="0.3">
      <c r="A300" t="s">
        <v>329</v>
      </c>
      <c r="B300" t="s">
        <v>15</v>
      </c>
      <c r="C300" t="s">
        <v>311</v>
      </c>
      <c r="D300" t="str">
        <f t="shared" si="17"/>
        <v>Thursday</v>
      </c>
      <c r="E300" t="s">
        <v>12</v>
      </c>
      <c r="F300" s="3">
        <v>1</v>
      </c>
      <c r="G300" t="s">
        <v>13</v>
      </c>
      <c r="H300">
        <f t="shared" si="16"/>
        <v>1</v>
      </c>
      <c r="I300">
        <v>122</v>
      </c>
      <c r="J300" s="2">
        <v>1.1574074074074073E-3</v>
      </c>
      <c r="K300" s="1">
        <f t="shared" si="18"/>
        <v>1.6666666666666665</v>
      </c>
      <c r="L300">
        <v>4</v>
      </c>
      <c r="M300" t="str">
        <f t="shared" si="19"/>
        <v>Yes</v>
      </c>
    </row>
    <row r="301" spans="1:13" x14ac:dyDescent="0.3">
      <c r="A301" t="s">
        <v>330</v>
      </c>
      <c r="B301" t="s">
        <v>21</v>
      </c>
      <c r="C301" t="s">
        <v>311</v>
      </c>
      <c r="D301" t="str">
        <f t="shared" si="17"/>
        <v>Thursday</v>
      </c>
      <c r="E301" t="s">
        <v>16</v>
      </c>
      <c r="F301" s="3">
        <v>1</v>
      </c>
      <c r="G301" t="s">
        <v>13</v>
      </c>
      <c r="H301">
        <f t="shared" si="16"/>
        <v>1</v>
      </c>
      <c r="I301">
        <v>52</v>
      </c>
      <c r="J301" s="2">
        <v>2.8472222222222223E-3</v>
      </c>
      <c r="K301" s="1">
        <f t="shared" si="18"/>
        <v>4.0999999999999996</v>
      </c>
      <c r="L301">
        <v>5</v>
      </c>
      <c r="M301" t="str">
        <f t="shared" si="19"/>
        <v>Yes</v>
      </c>
    </row>
    <row r="302" spans="1:13" x14ac:dyDescent="0.3">
      <c r="A302" t="s">
        <v>331</v>
      </c>
      <c r="B302" t="s">
        <v>35</v>
      </c>
      <c r="C302" t="s">
        <v>311</v>
      </c>
      <c r="D302" t="str">
        <f t="shared" si="17"/>
        <v>Thursday</v>
      </c>
      <c r="E302" t="s">
        <v>27</v>
      </c>
      <c r="F302" s="3">
        <v>1</v>
      </c>
      <c r="G302" t="s">
        <v>13</v>
      </c>
      <c r="H302">
        <f t="shared" si="16"/>
        <v>1</v>
      </c>
      <c r="I302">
        <v>33</v>
      </c>
      <c r="J302" s="2">
        <v>3.0787037037037037E-3</v>
      </c>
      <c r="K302" s="1">
        <f t="shared" si="18"/>
        <v>4.4333333333333336</v>
      </c>
      <c r="L302">
        <v>4</v>
      </c>
      <c r="M302" t="str">
        <f t="shared" si="19"/>
        <v>Yes</v>
      </c>
    </row>
    <row r="303" spans="1:13" x14ac:dyDescent="0.3">
      <c r="A303" t="s">
        <v>332</v>
      </c>
      <c r="B303" t="s">
        <v>31</v>
      </c>
      <c r="C303" t="s">
        <v>311</v>
      </c>
      <c r="D303" t="str">
        <f t="shared" si="17"/>
        <v>Thursday</v>
      </c>
      <c r="E303" t="s">
        <v>23</v>
      </c>
      <c r="F303" s="3">
        <v>1</v>
      </c>
      <c r="G303" t="s">
        <v>13</v>
      </c>
      <c r="H303">
        <f t="shared" si="16"/>
        <v>1</v>
      </c>
      <c r="I303">
        <v>123</v>
      </c>
      <c r="J303" s="2">
        <v>1.6666666666666668E-3</v>
      </c>
      <c r="K303" s="1">
        <f t="shared" si="18"/>
        <v>2.4</v>
      </c>
      <c r="L303">
        <v>3</v>
      </c>
      <c r="M303" t="str">
        <f t="shared" si="19"/>
        <v>Yes</v>
      </c>
    </row>
    <row r="304" spans="1:13" x14ac:dyDescent="0.3">
      <c r="A304" t="s">
        <v>333</v>
      </c>
      <c r="B304" t="s">
        <v>21</v>
      </c>
      <c r="C304" t="s">
        <v>311</v>
      </c>
      <c r="D304" t="str">
        <f t="shared" si="17"/>
        <v>Thursday</v>
      </c>
      <c r="E304" t="s">
        <v>16</v>
      </c>
      <c r="F304" s="3">
        <v>1</v>
      </c>
      <c r="G304" t="s">
        <v>13</v>
      </c>
      <c r="H304">
        <f t="shared" si="16"/>
        <v>1</v>
      </c>
      <c r="I304">
        <v>23</v>
      </c>
      <c r="J304" s="2">
        <v>1.4236111111111112E-3</v>
      </c>
      <c r="K304" s="1">
        <f t="shared" si="18"/>
        <v>2.0499999999999998</v>
      </c>
      <c r="L304">
        <v>4</v>
      </c>
      <c r="M304" t="str">
        <f t="shared" si="19"/>
        <v>Yes</v>
      </c>
    </row>
    <row r="305" spans="1:13" x14ac:dyDescent="0.3">
      <c r="A305" t="s">
        <v>334</v>
      </c>
      <c r="B305" t="s">
        <v>19</v>
      </c>
      <c r="C305" t="s">
        <v>311</v>
      </c>
      <c r="D305" t="str">
        <f t="shared" si="17"/>
        <v>Thursday</v>
      </c>
      <c r="E305" t="s">
        <v>27</v>
      </c>
      <c r="F305" s="3">
        <v>1</v>
      </c>
      <c r="G305" t="s">
        <v>17</v>
      </c>
      <c r="H305">
        <f t="shared" si="16"/>
        <v>0</v>
      </c>
      <c r="I305">
        <v>29</v>
      </c>
      <c r="J305" s="2">
        <v>2.3726851851851851E-3</v>
      </c>
      <c r="K305" s="1">
        <f t="shared" si="18"/>
        <v>3.4166666666666665</v>
      </c>
      <c r="L305">
        <v>5</v>
      </c>
      <c r="M305" t="str">
        <f t="shared" si="19"/>
        <v>Yes</v>
      </c>
    </row>
    <row r="306" spans="1:13" x14ac:dyDescent="0.3">
      <c r="A306" t="s">
        <v>335</v>
      </c>
      <c r="B306" t="s">
        <v>15</v>
      </c>
      <c r="C306" t="s">
        <v>311</v>
      </c>
      <c r="D306" t="str">
        <f t="shared" si="17"/>
        <v>Thursday</v>
      </c>
      <c r="E306" t="s">
        <v>30</v>
      </c>
      <c r="F306" s="3">
        <v>1</v>
      </c>
      <c r="G306" t="s">
        <v>13</v>
      </c>
      <c r="H306">
        <f t="shared" si="16"/>
        <v>1</v>
      </c>
      <c r="I306">
        <v>54</v>
      </c>
      <c r="J306" s="2">
        <v>2.638888888888889E-3</v>
      </c>
      <c r="K306" s="1">
        <f t="shared" si="18"/>
        <v>3.8</v>
      </c>
      <c r="L306">
        <v>5</v>
      </c>
      <c r="M306" t="str">
        <f t="shared" si="19"/>
        <v>Yes</v>
      </c>
    </row>
    <row r="307" spans="1:13" x14ac:dyDescent="0.3">
      <c r="A307" t="s">
        <v>336</v>
      </c>
      <c r="B307" t="s">
        <v>42</v>
      </c>
      <c r="C307" t="s">
        <v>311</v>
      </c>
      <c r="D307" t="str">
        <f t="shared" si="17"/>
        <v>Thursday</v>
      </c>
      <c r="E307" t="s">
        <v>30</v>
      </c>
      <c r="F307" s="3">
        <v>1</v>
      </c>
      <c r="G307" t="s">
        <v>13</v>
      </c>
      <c r="H307">
        <f t="shared" si="16"/>
        <v>1</v>
      </c>
      <c r="I307">
        <v>14</v>
      </c>
      <c r="J307" s="2">
        <v>3.2754629629629631E-3</v>
      </c>
      <c r="K307" s="1">
        <f t="shared" si="18"/>
        <v>4.7166666666666668</v>
      </c>
      <c r="L307">
        <v>4</v>
      </c>
      <c r="M307" t="str">
        <f t="shared" si="19"/>
        <v>Yes</v>
      </c>
    </row>
    <row r="308" spans="1:13" x14ac:dyDescent="0.3">
      <c r="A308" t="s">
        <v>337</v>
      </c>
      <c r="B308" t="s">
        <v>42</v>
      </c>
      <c r="C308" t="s">
        <v>311</v>
      </c>
      <c r="D308" t="str">
        <f t="shared" si="17"/>
        <v>Thursday</v>
      </c>
      <c r="E308" t="s">
        <v>23</v>
      </c>
      <c r="F308" s="3">
        <v>1</v>
      </c>
      <c r="G308" t="s">
        <v>13</v>
      </c>
      <c r="H308">
        <f t="shared" si="16"/>
        <v>1</v>
      </c>
      <c r="I308">
        <v>11</v>
      </c>
      <c r="J308" s="2">
        <v>3.0671296296296297E-3</v>
      </c>
      <c r="K308" s="1">
        <f t="shared" si="18"/>
        <v>4.416666666666667</v>
      </c>
      <c r="L308">
        <v>3</v>
      </c>
      <c r="M308" t="str">
        <f t="shared" si="19"/>
        <v>Yes</v>
      </c>
    </row>
    <row r="309" spans="1:13" x14ac:dyDescent="0.3">
      <c r="A309" t="s">
        <v>338</v>
      </c>
      <c r="B309" t="s">
        <v>31</v>
      </c>
      <c r="C309" t="s">
        <v>311</v>
      </c>
      <c r="D309" t="str">
        <f t="shared" si="17"/>
        <v>Thursday</v>
      </c>
      <c r="E309" t="s">
        <v>23</v>
      </c>
      <c r="F309" s="3">
        <v>1</v>
      </c>
      <c r="G309" t="s">
        <v>13</v>
      </c>
      <c r="H309">
        <f t="shared" si="16"/>
        <v>1</v>
      </c>
      <c r="I309">
        <v>84</v>
      </c>
      <c r="J309" s="2">
        <v>3.460648148148148E-3</v>
      </c>
      <c r="K309" s="1">
        <f t="shared" si="18"/>
        <v>4.9833333333333334</v>
      </c>
      <c r="L309">
        <v>1</v>
      </c>
      <c r="M309" t="str">
        <f t="shared" si="19"/>
        <v>No</v>
      </c>
    </row>
    <row r="310" spans="1:13" x14ac:dyDescent="0.3">
      <c r="A310" t="s">
        <v>339</v>
      </c>
      <c r="B310" t="s">
        <v>35</v>
      </c>
      <c r="C310" t="s">
        <v>311</v>
      </c>
      <c r="D310" t="str">
        <f t="shared" si="17"/>
        <v>Thursday</v>
      </c>
      <c r="E310" t="s">
        <v>23</v>
      </c>
      <c r="F310" s="3">
        <v>1</v>
      </c>
      <c r="G310" t="s">
        <v>13</v>
      </c>
      <c r="H310">
        <f t="shared" si="16"/>
        <v>1</v>
      </c>
      <c r="I310">
        <v>21</v>
      </c>
      <c r="J310" s="2">
        <v>1.9791666666666668E-3</v>
      </c>
      <c r="K310" s="1">
        <f t="shared" si="18"/>
        <v>2.85</v>
      </c>
      <c r="L310">
        <v>4</v>
      </c>
      <c r="M310" t="str">
        <f t="shared" si="19"/>
        <v>Yes</v>
      </c>
    </row>
    <row r="311" spans="1:13" x14ac:dyDescent="0.3">
      <c r="A311" t="s">
        <v>340</v>
      </c>
      <c r="B311" t="s">
        <v>35</v>
      </c>
      <c r="C311" t="s">
        <v>311</v>
      </c>
      <c r="D311" t="str">
        <f t="shared" si="17"/>
        <v>Thursday</v>
      </c>
      <c r="E311" t="s">
        <v>16</v>
      </c>
      <c r="F311" s="3">
        <v>1</v>
      </c>
      <c r="G311" t="s">
        <v>17</v>
      </c>
      <c r="H311">
        <f t="shared" si="16"/>
        <v>0</v>
      </c>
      <c r="I311">
        <v>81</v>
      </c>
      <c r="J311" s="2">
        <v>3.5879629629629629E-3</v>
      </c>
      <c r="K311" s="1">
        <f t="shared" si="18"/>
        <v>5.166666666666667</v>
      </c>
      <c r="L311">
        <v>3</v>
      </c>
      <c r="M311" t="str">
        <f t="shared" si="19"/>
        <v>Yes</v>
      </c>
    </row>
    <row r="312" spans="1:13" x14ac:dyDescent="0.3">
      <c r="A312" t="s">
        <v>341</v>
      </c>
      <c r="B312" t="s">
        <v>19</v>
      </c>
      <c r="C312" t="s">
        <v>311</v>
      </c>
      <c r="D312" t="str">
        <f t="shared" si="17"/>
        <v>Thursday</v>
      </c>
      <c r="E312" t="s">
        <v>16</v>
      </c>
      <c r="F312" s="3">
        <v>1</v>
      </c>
      <c r="G312" t="s">
        <v>13</v>
      </c>
      <c r="H312">
        <f t="shared" si="16"/>
        <v>1</v>
      </c>
      <c r="I312">
        <v>84</v>
      </c>
      <c r="J312" s="2">
        <v>4.4212962962962964E-3</v>
      </c>
      <c r="K312" s="1">
        <f t="shared" si="18"/>
        <v>6.3666666666666663</v>
      </c>
      <c r="L312">
        <v>4</v>
      </c>
      <c r="M312" t="str">
        <f t="shared" si="19"/>
        <v>Yes</v>
      </c>
    </row>
    <row r="313" spans="1:13" x14ac:dyDescent="0.3">
      <c r="A313" t="s">
        <v>342</v>
      </c>
      <c r="B313" t="s">
        <v>35</v>
      </c>
      <c r="C313" t="s">
        <v>311</v>
      </c>
      <c r="D313" t="str">
        <f t="shared" si="17"/>
        <v>Thursday</v>
      </c>
      <c r="E313" t="s">
        <v>30</v>
      </c>
      <c r="F313" s="3">
        <v>1</v>
      </c>
      <c r="G313" t="s">
        <v>13</v>
      </c>
      <c r="H313">
        <f t="shared" si="16"/>
        <v>1</v>
      </c>
      <c r="I313">
        <v>118</v>
      </c>
      <c r="J313" s="2">
        <v>2.488425925925926E-3</v>
      </c>
      <c r="K313" s="1">
        <f t="shared" si="18"/>
        <v>3.5833333333333335</v>
      </c>
      <c r="L313">
        <v>2</v>
      </c>
      <c r="M313" t="str">
        <f t="shared" si="19"/>
        <v>No</v>
      </c>
    </row>
    <row r="314" spans="1:13" x14ac:dyDescent="0.3">
      <c r="A314" t="s">
        <v>343</v>
      </c>
      <c r="B314" t="s">
        <v>15</v>
      </c>
      <c r="C314" t="s">
        <v>311</v>
      </c>
      <c r="D314" t="str">
        <f t="shared" si="17"/>
        <v>Thursday</v>
      </c>
      <c r="E314" t="s">
        <v>16</v>
      </c>
      <c r="F314" s="3">
        <v>1</v>
      </c>
      <c r="G314" t="s">
        <v>13</v>
      </c>
      <c r="H314">
        <f t="shared" si="16"/>
        <v>1</v>
      </c>
      <c r="I314">
        <v>35</v>
      </c>
      <c r="J314" s="2">
        <v>4.340277777777778E-3</v>
      </c>
      <c r="K314" s="1">
        <f t="shared" si="18"/>
        <v>6.25</v>
      </c>
      <c r="L314">
        <v>2</v>
      </c>
      <c r="M314" t="str">
        <f t="shared" si="19"/>
        <v>No</v>
      </c>
    </row>
    <row r="315" spans="1:13" x14ac:dyDescent="0.3">
      <c r="A315" t="s">
        <v>344</v>
      </c>
      <c r="B315" t="s">
        <v>42</v>
      </c>
      <c r="C315" t="s">
        <v>311</v>
      </c>
      <c r="D315" t="str">
        <f t="shared" si="17"/>
        <v>Thursday</v>
      </c>
      <c r="E315" t="s">
        <v>23</v>
      </c>
      <c r="F315" s="3">
        <v>1</v>
      </c>
      <c r="G315" t="s">
        <v>13</v>
      </c>
      <c r="H315">
        <f t="shared" si="16"/>
        <v>1</v>
      </c>
      <c r="I315">
        <v>82</v>
      </c>
      <c r="J315" s="2">
        <v>1.5393518518518519E-3</v>
      </c>
      <c r="K315" s="1">
        <f t="shared" si="18"/>
        <v>2.2166666666666668</v>
      </c>
      <c r="L315">
        <v>3</v>
      </c>
      <c r="M315" t="str">
        <f t="shared" si="19"/>
        <v>Yes</v>
      </c>
    </row>
    <row r="316" spans="1:13" x14ac:dyDescent="0.3">
      <c r="A316" t="s">
        <v>345</v>
      </c>
      <c r="B316" t="s">
        <v>29</v>
      </c>
      <c r="C316" t="s">
        <v>311</v>
      </c>
      <c r="D316" t="str">
        <f t="shared" si="17"/>
        <v>Thursday</v>
      </c>
      <c r="E316" t="s">
        <v>30</v>
      </c>
      <c r="F316" s="3">
        <v>1</v>
      </c>
      <c r="G316" t="s">
        <v>13</v>
      </c>
      <c r="H316">
        <f t="shared" si="16"/>
        <v>1</v>
      </c>
      <c r="I316">
        <v>119</v>
      </c>
      <c r="J316" s="2">
        <v>2.1180555555555558E-3</v>
      </c>
      <c r="K316" s="1">
        <f t="shared" si="18"/>
        <v>3.05</v>
      </c>
      <c r="L316">
        <v>4</v>
      </c>
      <c r="M316" t="str">
        <f t="shared" si="19"/>
        <v>Yes</v>
      </c>
    </row>
    <row r="317" spans="1:13" x14ac:dyDescent="0.3">
      <c r="A317" t="s">
        <v>346</v>
      </c>
      <c r="B317" t="s">
        <v>29</v>
      </c>
      <c r="C317" t="s">
        <v>311</v>
      </c>
      <c r="D317" t="str">
        <f t="shared" si="17"/>
        <v>Thursday</v>
      </c>
      <c r="E317" t="s">
        <v>12</v>
      </c>
      <c r="F317" s="3">
        <v>1</v>
      </c>
      <c r="G317" t="s">
        <v>13</v>
      </c>
      <c r="H317">
        <f t="shared" si="16"/>
        <v>1</v>
      </c>
      <c r="I317">
        <v>107</v>
      </c>
      <c r="J317" s="2">
        <v>4.6990740740740743E-3</v>
      </c>
      <c r="K317" s="1">
        <f t="shared" si="18"/>
        <v>6.7666666666666666</v>
      </c>
      <c r="L317">
        <v>2</v>
      </c>
      <c r="M317" t="str">
        <f t="shared" si="19"/>
        <v>No</v>
      </c>
    </row>
    <row r="318" spans="1:13" x14ac:dyDescent="0.3">
      <c r="A318" t="s">
        <v>347</v>
      </c>
      <c r="B318" t="s">
        <v>31</v>
      </c>
      <c r="C318" t="s">
        <v>311</v>
      </c>
      <c r="D318" t="str">
        <f t="shared" si="17"/>
        <v>Thursday</v>
      </c>
      <c r="E318" t="s">
        <v>12</v>
      </c>
      <c r="F318" s="3">
        <v>1</v>
      </c>
      <c r="G318" t="s">
        <v>13</v>
      </c>
      <c r="H318">
        <f t="shared" si="16"/>
        <v>1</v>
      </c>
      <c r="I318">
        <v>86</v>
      </c>
      <c r="J318" s="2">
        <v>4.861111111111111E-4</v>
      </c>
      <c r="K318" s="1">
        <f t="shared" si="18"/>
        <v>0.7</v>
      </c>
      <c r="L318">
        <v>4</v>
      </c>
      <c r="M318" t="str">
        <f t="shared" si="19"/>
        <v>Yes</v>
      </c>
    </row>
    <row r="319" spans="1:13" x14ac:dyDescent="0.3">
      <c r="A319" t="s">
        <v>348</v>
      </c>
      <c r="B319" t="s">
        <v>10</v>
      </c>
      <c r="C319" t="s">
        <v>311</v>
      </c>
      <c r="D319" t="str">
        <f t="shared" si="17"/>
        <v>Thursday</v>
      </c>
      <c r="E319" t="s">
        <v>30</v>
      </c>
      <c r="F319" s="3">
        <v>1</v>
      </c>
      <c r="G319" t="s">
        <v>13</v>
      </c>
      <c r="H319">
        <f t="shared" si="16"/>
        <v>1</v>
      </c>
      <c r="I319">
        <v>76</v>
      </c>
      <c r="J319" s="2">
        <v>9.6064814814814819E-4</v>
      </c>
      <c r="K319" s="1">
        <f t="shared" si="18"/>
        <v>1.3833333333333333</v>
      </c>
      <c r="L319">
        <v>4</v>
      </c>
      <c r="M319" t="str">
        <f t="shared" si="19"/>
        <v>Yes</v>
      </c>
    </row>
    <row r="320" spans="1:13" x14ac:dyDescent="0.3">
      <c r="A320" t="s">
        <v>349</v>
      </c>
      <c r="B320" t="s">
        <v>19</v>
      </c>
      <c r="C320" t="s">
        <v>311</v>
      </c>
      <c r="D320" t="str">
        <f t="shared" si="17"/>
        <v>Thursday</v>
      </c>
      <c r="E320" t="s">
        <v>30</v>
      </c>
      <c r="F320" s="3">
        <v>1</v>
      </c>
      <c r="G320" t="s">
        <v>17</v>
      </c>
      <c r="H320">
        <f t="shared" si="16"/>
        <v>0</v>
      </c>
      <c r="I320">
        <v>78</v>
      </c>
      <c r="J320" s="2">
        <v>2.1643518518518518E-3</v>
      </c>
      <c r="K320" s="1">
        <f t="shared" si="18"/>
        <v>3.1166666666666667</v>
      </c>
      <c r="L320">
        <v>3</v>
      </c>
      <c r="M320" t="str">
        <f t="shared" si="19"/>
        <v>Yes</v>
      </c>
    </row>
    <row r="321" spans="1:13" x14ac:dyDescent="0.3">
      <c r="A321" t="s">
        <v>350</v>
      </c>
      <c r="B321" t="s">
        <v>29</v>
      </c>
      <c r="C321" t="s">
        <v>311</v>
      </c>
      <c r="D321" t="str">
        <f t="shared" si="17"/>
        <v>Thursday</v>
      </c>
      <c r="E321" t="s">
        <v>27</v>
      </c>
      <c r="F321" s="3">
        <v>1</v>
      </c>
      <c r="G321" t="s">
        <v>13</v>
      </c>
      <c r="H321">
        <f t="shared" si="16"/>
        <v>1</v>
      </c>
      <c r="I321">
        <v>118</v>
      </c>
      <c r="J321" s="2">
        <v>3.8194444444444452E-4</v>
      </c>
      <c r="K321" s="1">
        <f t="shared" si="18"/>
        <v>0.55000000000000004</v>
      </c>
      <c r="L321">
        <v>3</v>
      </c>
      <c r="M321" t="str">
        <f t="shared" si="19"/>
        <v>Yes</v>
      </c>
    </row>
    <row r="322" spans="1:13" x14ac:dyDescent="0.3">
      <c r="A322" t="s">
        <v>351</v>
      </c>
      <c r="B322" t="s">
        <v>31</v>
      </c>
      <c r="C322" t="s">
        <v>311</v>
      </c>
      <c r="D322" t="str">
        <f t="shared" si="17"/>
        <v>Thursday</v>
      </c>
      <c r="E322" t="s">
        <v>27</v>
      </c>
      <c r="F322" s="3">
        <v>1</v>
      </c>
      <c r="G322" t="s">
        <v>13</v>
      </c>
      <c r="H322">
        <f t="shared" ref="H322:H385" si="20">IF(G322 = "Y", 1, 0)</f>
        <v>1</v>
      </c>
      <c r="I322">
        <v>47</v>
      </c>
      <c r="J322" s="2">
        <v>1.4120370370370369E-3</v>
      </c>
      <c r="K322" s="1">
        <f t="shared" si="18"/>
        <v>2.0333333333333332</v>
      </c>
      <c r="L322">
        <v>5</v>
      </c>
      <c r="M322" t="str">
        <f t="shared" si="19"/>
        <v>Yes</v>
      </c>
    </row>
    <row r="323" spans="1:13" x14ac:dyDescent="0.3">
      <c r="A323" t="s">
        <v>352</v>
      </c>
      <c r="B323" t="s">
        <v>10</v>
      </c>
      <c r="C323" t="s">
        <v>311</v>
      </c>
      <c r="D323" t="str">
        <f t="shared" ref="D323:D386" si="21">CHOOSE(WEEKDAY(C323), "Sunday", "Monday", "Tuesday", "Wednesday", "Thursday", "Friday", "Saturday")</f>
        <v>Thursday</v>
      </c>
      <c r="E323" t="s">
        <v>27</v>
      </c>
      <c r="F323" s="3">
        <v>1</v>
      </c>
      <c r="G323" t="s">
        <v>13</v>
      </c>
      <c r="H323">
        <f t="shared" si="20"/>
        <v>1</v>
      </c>
      <c r="I323">
        <v>86</v>
      </c>
      <c r="J323" s="2">
        <v>2.0601851851851853E-3</v>
      </c>
      <c r="K323" s="1">
        <f t="shared" ref="K323:K386" si="22">HOUR(J323)*60 + MINUTE(J323) + SECOND(J323)/60</f>
        <v>2.9666666666666668</v>
      </c>
      <c r="L323">
        <v>2</v>
      </c>
      <c r="M323" t="str">
        <f t="shared" ref="M323:M386" si="23">IF(L323 &gt;=3, "Yes", "No")</f>
        <v>No</v>
      </c>
    </row>
    <row r="324" spans="1:13" x14ac:dyDescent="0.3">
      <c r="A324" t="s">
        <v>353</v>
      </c>
      <c r="B324" t="s">
        <v>21</v>
      </c>
      <c r="C324" t="s">
        <v>311</v>
      </c>
      <c r="D324" t="str">
        <f t="shared" si="21"/>
        <v>Thursday</v>
      </c>
      <c r="E324" t="s">
        <v>16</v>
      </c>
      <c r="F324" s="3">
        <v>1</v>
      </c>
      <c r="G324" t="s">
        <v>13</v>
      </c>
      <c r="H324">
        <f t="shared" si="20"/>
        <v>1</v>
      </c>
      <c r="I324">
        <v>76</v>
      </c>
      <c r="J324" s="2">
        <v>4.0740740740740737E-3</v>
      </c>
      <c r="K324" s="1">
        <f t="shared" si="22"/>
        <v>5.8666666666666671</v>
      </c>
      <c r="L324">
        <v>3</v>
      </c>
      <c r="M324" t="str">
        <f t="shared" si="23"/>
        <v>Yes</v>
      </c>
    </row>
    <row r="325" spans="1:13" x14ac:dyDescent="0.3">
      <c r="A325" t="s">
        <v>354</v>
      </c>
      <c r="B325" t="s">
        <v>29</v>
      </c>
      <c r="C325" t="s">
        <v>311</v>
      </c>
      <c r="D325" t="str">
        <f t="shared" si="21"/>
        <v>Thursday</v>
      </c>
      <c r="E325" t="s">
        <v>23</v>
      </c>
      <c r="F325" s="3">
        <v>1</v>
      </c>
      <c r="G325" t="s">
        <v>13</v>
      </c>
      <c r="H325">
        <f t="shared" si="20"/>
        <v>1</v>
      </c>
      <c r="I325">
        <v>32</v>
      </c>
      <c r="J325" s="2">
        <v>2.3495370370370371E-3</v>
      </c>
      <c r="K325" s="1">
        <f t="shared" si="22"/>
        <v>3.3833333333333333</v>
      </c>
      <c r="L325">
        <v>4</v>
      </c>
      <c r="M325" t="str">
        <f t="shared" si="23"/>
        <v>Yes</v>
      </c>
    </row>
    <row r="326" spans="1:13" x14ac:dyDescent="0.3">
      <c r="A326" t="s">
        <v>355</v>
      </c>
      <c r="B326" t="s">
        <v>31</v>
      </c>
      <c r="C326" t="s">
        <v>356</v>
      </c>
      <c r="D326" t="str">
        <f t="shared" si="21"/>
        <v>Friday</v>
      </c>
      <c r="E326" t="s">
        <v>27</v>
      </c>
      <c r="F326" s="3">
        <v>1</v>
      </c>
      <c r="G326" t="s">
        <v>13</v>
      </c>
      <c r="H326">
        <f t="shared" si="20"/>
        <v>1</v>
      </c>
      <c r="I326">
        <v>98</v>
      </c>
      <c r="J326" s="2">
        <v>2.4652777777777776E-3</v>
      </c>
      <c r="K326" s="1">
        <f t="shared" si="22"/>
        <v>3.55</v>
      </c>
      <c r="L326">
        <v>5</v>
      </c>
      <c r="M326" t="str">
        <f t="shared" si="23"/>
        <v>Yes</v>
      </c>
    </row>
    <row r="327" spans="1:13" x14ac:dyDescent="0.3">
      <c r="A327" t="s">
        <v>357</v>
      </c>
      <c r="B327" t="s">
        <v>29</v>
      </c>
      <c r="C327" t="s">
        <v>356</v>
      </c>
      <c r="D327" t="str">
        <f t="shared" si="21"/>
        <v>Friday</v>
      </c>
      <c r="E327" t="s">
        <v>16</v>
      </c>
      <c r="F327" s="3">
        <v>1</v>
      </c>
      <c r="G327" t="s">
        <v>13</v>
      </c>
      <c r="H327">
        <f t="shared" si="20"/>
        <v>1</v>
      </c>
      <c r="I327">
        <v>86</v>
      </c>
      <c r="J327" s="2">
        <v>4.2824074074074081E-4</v>
      </c>
      <c r="K327" s="1">
        <f t="shared" si="22"/>
        <v>0.6166666666666667</v>
      </c>
      <c r="L327">
        <v>4</v>
      </c>
      <c r="M327" t="str">
        <f t="shared" si="23"/>
        <v>Yes</v>
      </c>
    </row>
    <row r="328" spans="1:13" x14ac:dyDescent="0.3">
      <c r="A328" t="s">
        <v>358</v>
      </c>
      <c r="B328" t="s">
        <v>10</v>
      </c>
      <c r="C328" t="s">
        <v>356</v>
      </c>
      <c r="D328" t="str">
        <f t="shared" si="21"/>
        <v>Friday</v>
      </c>
      <c r="E328" t="s">
        <v>16</v>
      </c>
      <c r="F328" s="3">
        <v>1</v>
      </c>
      <c r="G328" t="s">
        <v>13</v>
      </c>
      <c r="H328">
        <f t="shared" si="20"/>
        <v>1</v>
      </c>
      <c r="I328">
        <v>37</v>
      </c>
      <c r="J328" s="2">
        <v>7.5231481481481482E-4</v>
      </c>
      <c r="K328" s="1">
        <f t="shared" si="22"/>
        <v>1.0833333333333333</v>
      </c>
      <c r="L328">
        <v>3</v>
      </c>
      <c r="M328" t="str">
        <f t="shared" si="23"/>
        <v>Yes</v>
      </c>
    </row>
    <row r="329" spans="1:13" x14ac:dyDescent="0.3">
      <c r="A329" t="s">
        <v>359</v>
      </c>
      <c r="B329" t="s">
        <v>21</v>
      </c>
      <c r="C329" t="s">
        <v>356</v>
      </c>
      <c r="D329" t="str">
        <f t="shared" si="21"/>
        <v>Friday</v>
      </c>
      <c r="E329" t="s">
        <v>27</v>
      </c>
      <c r="F329" s="3">
        <v>1</v>
      </c>
      <c r="G329" t="s">
        <v>13</v>
      </c>
      <c r="H329">
        <f t="shared" si="20"/>
        <v>1</v>
      </c>
      <c r="I329">
        <v>15</v>
      </c>
      <c r="J329" s="2">
        <v>3.0902777777777777E-3</v>
      </c>
      <c r="K329" s="1">
        <f t="shared" si="22"/>
        <v>4.45</v>
      </c>
      <c r="L329">
        <v>5</v>
      </c>
      <c r="M329" t="str">
        <f t="shared" si="23"/>
        <v>Yes</v>
      </c>
    </row>
    <row r="330" spans="1:13" x14ac:dyDescent="0.3">
      <c r="A330" t="s">
        <v>360</v>
      </c>
      <c r="B330" t="s">
        <v>10</v>
      </c>
      <c r="C330" t="s">
        <v>356</v>
      </c>
      <c r="D330" t="str">
        <f t="shared" si="21"/>
        <v>Friday</v>
      </c>
      <c r="E330" t="s">
        <v>12</v>
      </c>
      <c r="F330" s="3">
        <v>1</v>
      </c>
      <c r="G330" t="s">
        <v>13</v>
      </c>
      <c r="H330">
        <f t="shared" si="20"/>
        <v>1</v>
      </c>
      <c r="I330">
        <v>114</v>
      </c>
      <c r="J330" s="2">
        <v>2.9282407407407408E-3</v>
      </c>
      <c r="K330" s="1">
        <f t="shared" si="22"/>
        <v>4.2166666666666668</v>
      </c>
      <c r="L330">
        <v>5</v>
      </c>
      <c r="M330" t="str">
        <f t="shared" si="23"/>
        <v>Yes</v>
      </c>
    </row>
    <row r="331" spans="1:13" x14ac:dyDescent="0.3">
      <c r="A331" t="s">
        <v>361</v>
      </c>
      <c r="B331" t="s">
        <v>35</v>
      </c>
      <c r="C331" t="s">
        <v>356</v>
      </c>
      <c r="D331" t="str">
        <f t="shared" si="21"/>
        <v>Friday</v>
      </c>
      <c r="E331" t="s">
        <v>30</v>
      </c>
      <c r="F331" s="3">
        <v>1</v>
      </c>
      <c r="G331" t="s">
        <v>17</v>
      </c>
      <c r="H331">
        <f t="shared" si="20"/>
        <v>0</v>
      </c>
      <c r="I331">
        <v>23</v>
      </c>
      <c r="J331" s="2">
        <v>1.5740740740740741E-3</v>
      </c>
      <c r="K331" s="1">
        <f t="shared" si="22"/>
        <v>2.2666666666666666</v>
      </c>
      <c r="L331">
        <v>3</v>
      </c>
      <c r="M331" t="str">
        <f t="shared" si="23"/>
        <v>Yes</v>
      </c>
    </row>
    <row r="332" spans="1:13" x14ac:dyDescent="0.3">
      <c r="A332" t="s">
        <v>362</v>
      </c>
      <c r="B332" t="s">
        <v>31</v>
      </c>
      <c r="C332" t="s">
        <v>356</v>
      </c>
      <c r="D332" t="str">
        <f t="shared" si="21"/>
        <v>Friday</v>
      </c>
      <c r="E332" t="s">
        <v>27</v>
      </c>
      <c r="F332" s="3">
        <v>1</v>
      </c>
      <c r="G332" t="s">
        <v>13</v>
      </c>
      <c r="H332">
        <f t="shared" si="20"/>
        <v>1</v>
      </c>
      <c r="I332">
        <v>69</v>
      </c>
      <c r="J332" s="2">
        <v>3.9467592592592592E-3</v>
      </c>
      <c r="K332" s="1">
        <f t="shared" si="22"/>
        <v>5.6833333333333336</v>
      </c>
      <c r="L332">
        <v>3</v>
      </c>
      <c r="M332" t="str">
        <f t="shared" si="23"/>
        <v>Yes</v>
      </c>
    </row>
    <row r="333" spans="1:13" x14ac:dyDescent="0.3">
      <c r="A333" t="s">
        <v>363</v>
      </c>
      <c r="B333" t="s">
        <v>19</v>
      </c>
      <c r="C333" t="s">
        <v>356</v>
      </c>
      <c r="D333" t="str">
        <f t="shared" si="21"/>
        <v>Friday</v>
      </c>
      <c r="E333" t="s">
        <v>12</v>
      </c>
      <c r="F333" s="3">
        <v>1</v>
      </c>
      <c r="G333" t="s">
        <v>13</v>
      </c>
      <c r="H333">
        <f t="shared" si="20"/>
        <v>1</v>
      </c>
      <c r="I333">
        <v>15</v>
      </c>
      <c r="J333" s="2">
        <v>4.2824074074074075E-3</v>
      </c>
      <c r="K333" s="1">
        <f t="shared" si="22"/>
        <v>6.166666666666667</v>
      </c>
      <c r="L333">
        <v>4</v>
      </c>
      <c r="M333" t="str">
        <f t="shared" si="23"/>
        <v>Yes</v>
      </c>
    </row>
    <row r="334" spans="1:13" x14ac:dyDescent="0.3">
      <c r="A334" t="s">
        <v>364</v>
      </c>
      <c r="B334" t="s">
        <v>15</v>
      </c>
      <c r="C334" t="s">
        <v>356</v>
      </c>
      <c r="D334" t="str">
        <f t="shared" si="21"/>
        <v>Friday</v>
      </c>
      <c r="E334" t="s">
        <v>16</v>
      </c>
      <c r="F334" s="3">
        <v>1</v>
      </c>
      <c r="G334" t="s">
        <v>13</v>
      </c>
      <c r="H334">
        <f t="shared" si="20"/>
        <v>1</v>
      </c>
      <c r="I334">
        <v>119</v>
      </c>
      <c r="J334" s="2">
        <v>3.7962962962962963E-3</v>
      </c>
      <c r="K334" s="1">
        <f t="shared" si="22"/>
        <v>5.4666666666666668</v>
      </c>
      <c r="L334">
        <v>3</v>
      </c>
      <c r="M334" t="str">
        <f t="shared" si="23"/>
        <v>Yes</v>
      </c>
    </row>
    <row r="335" spans="1:13" x14ac:dyDescent="0.3">
      <c r="A335" t="s">
        <v>365</v>
      </c>
      <c r="B335" t="s">
        <v>15</v>
      </c>
      <c r="C335" t="s">
        <v>356</v>
      </c>
      <c r="D335" t="str">
        <f t="shared" si="21"/>
        <v>Friday</v>
      </c>
      <c r="E335" t="s">
        <v>30</v>
      </c>
      <c r="F335" s="3">
        <v>1</v>
      </c>
      <c r="G335" t="s">
        <v>13</v>
      </c>
      <c r="H335">
        <f t="shared" si="20"/>
        <v>1</v>
      </c>
      <c r="I335">
        <v>68</v>
      </c>
      <c r="J335" s="2">
        <v>3.6689814814814814E-3</v>
      </c>
      <c r="K335" s="1">
        <f t="shared" si="22"/>
        <v>5.2833333333333332</v>
      </c>
      <c r="L335">
        <v>1</v>
      </c>
      <c r="M335" t="str">
        <f t="shared" si="23"/>
        <v>No</v>
      </c>
    </row>
    <row r="336" spans="1:13" x14ac:dyDescent="0.3">
      <c r="A336" t="s">
        <v>366</v>
      </c>
      <c r="B336" t="s">
        <v>10</v>
      </c>
      <c r="C336" t="s">
        <v>356</v>
      </c>
      <c r="D336" t="str">
        <f t="shared" si="21"/>
        <v>Friday</v>
      </c>
      <c r="E336" t="s">
        <v>12</v>
      </c>
      <c r="F336" s="3">
        <v>1</v>
      </c>
      <c r="G336" t="s">
        <v>13</v>
      </c>
      <c r="H336">
        <f t="shared" si="20"/>
        <v>1</v>
      </c>
      <c r="I336">
        <v>115</v>
      </c>
      <c r="J336" s="2">
        <v>4.2824074074074075E-3</v>
      </c>
      <c r="K336" s="1">
        <f t="shared" si="22"/>
        <v>6.166666666666667</v>
      </c>
      <c r="L336">
        <v>3</v>
      </c>
      <c r="M336" t="str">
        <f t="shared" si="23"/>
        <v>Yes</v>
      </c>
    </row>
    <row r="337" spans="1:13" x14ac:dyDescent="0.3">
      <c r="A337" t="s">
        <v>367</v>
      </c>
      <c r="B337" t="s">
        <v>31</v>
      </c>
      <c r="C337" t="s">
        <v>356</v>
      </c>
      <c r="D337" t="str">
        <f t="shared" si="21"/>
        <v>Friday</v>
      </c>
      <c r="E337" t="s">
        <v>12</v>
      </c>
      <c r="F337" s="3">
        <v>1</v>
      </c>
      <c r="G337" t="s">
        <v>13</v>
      </c>
      <c r="H337">
        <f t="shared" si="20"/>
        <v>1</v>
      </c>
      <c r="I337">
        <v>84</v>
      </c>
      <c r="J337" s="2">
        <v>8.2175925925925927E-4</v>
      </c>
      <c r="K337" s="1">
        <f t="shared" si="22"/>
        <v>1.1833333333333333</v>
      </c>
      <c r="L337">
        <v>5</v>
      </c>
      <c r="M337" t="str">
        <f t="shared" si="23"/>
        <v>Yes</v>
      </c>
    </row>
    <row r="338" spans="1:13" x14ac:dyDescent="0.3">
      <c r="A338" t="s">
        <v>368</v>
      </c>
      <c r="B338" t="s">
        <v>42</v>
      </c>
      <c r="C338" t="s">
        <v>356</v>
      </c>
      <c r="D338" t="str">
        <f t="shared" si="21"/>
        <v>Friday</v>
      </c>
      <c r="E338" t="s">
        <v>12</v>
      </c>
      <c r="F338" s="3">
        <v>1</v>
      </c>
      <c r="G338" t="s">
        <v>17</v>
      </c>
      <c r="H338">
        <f t="shared" si="20"/>
        <v>0</v>
      </c>
      <c r="I338">
        <v>59</v>
      </c>
      <c r="J338" s="2">
        <v>8.9120370370370373E-4</v>
      </c>
      <c r="K338" s="1">
        <f t="shared" si="22"/>
        <v>1.2833333333333332</v>
      </c>
      <c r="L338">
        <v>4</v>
      </c>
      <c r="M338" t="str">
        <f t="shared" si="23"/>
        <v>Yes</v>
      </c>
    </row>
    <row r="339" spans="1:13" x14ac:dyDescent="0.3">
      <c r="A339" t="s">
        <v>369</v>
      </c>
      <c r="B339" t="s">
        <v>10</v>
      </c>
      <c r="C339" t="s">
        <v>356</v>
      </c>
      <c r="D339" t="str">
        <f t="shared" si="21"/>
        <v>Friday</v>
      </c>
      <c r="E339" t="s">
        <v>16</v>
      </c>
      <c r="F339" s="3">
        <v>1</v>
      </c>
      <c r="G339" t="s">
        <v>17</v>
      </c>
      <c r="H339">
        <f t="shared" si="20"/>
        <v>0</v>
      </c>
      <c r="I339">
        <v>112</v>
      </c>
      <c r="J339" s="2">
        <v>2.476851851851852E-3</v>
      </c>
      <c r="K339" s="1">
        <f t="shared" si="22"/>
        <v>3.5666666666666664</v>
      </c>
      <c r="L339">
        <v>4</v>
      </c>
      <c r="M339" t="str">
        <f t="shared" si="23"/>
        <v>Yes</v>
      </c>
    </row>
    <row r="340" spans="1:13" x14ac:dyDescent="0.3">
      <c r="A340" t="s">
        <v>370</v>
      </c>
      <c r="B340" t="s">
        <v>42</v>
      </c>
      <c r="C340" t="s">
        <v>356</v>
      </c>
      <c r="D340" t="str">
        <f t="shared" si="21"/>
        <v>Friday</v>
      </c>
      <c r="E340" t="s">
        <v>27</v>
      </c>
      <c r="F340" s="3">
        <v>1</v>
      </c>
      <c r="G340" t="s">
        <v>13</v>
      </c>
      <c r="H340">
        <f t="shared" si="20"/>
        <v>1</v>
      </c>
      <c r="I340">
        <v>39</v>
      </c>
      <c r="J340" s="2">
        <v>3.3680555555555556E-3</v>
      </c>
      <c r="K340" s="1">
        <f t="shared" si="22"/>
        <v>4.8499999999999996</v>
      </c>
      <c r="L340">
        <v>3</v>
      </c>
      <c r="M340" t="str">
        <f t="shared" si="23"/>
        <v>Yes</v>
      </c>
    </row>
    <row r="341" spans="1:13" x14ac:dyDescent="0.3">
      <c r="A341" t="s">
        <v>371</v>
      </c>
      <c r="B341" t="s">
        <v>29</v>
      </c>
      <c r="C341" t="s">
        <v>356</v>
      </c>
      <c r="D341" t="str">
        <f t="shared" si="21"/>
        <v>Friday</v>
      </c>
      <c r="E341" t="s">
        <v>30</v>
      </c>
      <c r="F341" s="3">
        <v>1</v>
      </c>
      <c r="G341" t="s">
        <v>13</v>
      </c>
      <c r="H341">
        <f t="shared" si="20"/>
        <v>1</v>
      </c>
      <c r="I341">
        <v>31</v>
      </c>
      <c r="J341" s="2">
        <v>4.5717592592592589E-3</v>
      </c>
      <c r="K341" s="1">
        <f t="shared" si="22"/>
        <v>6.583333333333333</v>
      </c>
      <c r="L341">
        <v>5</v>
      </c>
      <c r="M341" t="str">
        <f t="shared" si="23"/>
        <v>Yes</v>
      </c>
    </row>
    <row r="342" spans="1:13" x14ac:dyDescent="0.3">
      <c r="A342" t="s">
        <v>372</v>
      </c>
      <c r="B342" t="s">
        <v>42</v>
      </c>
      <c r="C342" t="s">
        <v>356</v>
      </c>
      <c r="D342" t="str">
        <f t="shared" si="21"/>
        <v>Friday</v>
      </c>
      <c r="E342" t="s">
        <v>30</v>
      </c>
      <c r="F342" s="3">
        <v>1</v>
      </c>
      <c r="G342" t="s">
        <v>13</v>
      </c>
      <c r="H342">
        <f t="shared" si="20"/>
        <v>1</v>
      </c>
      <c r="I342">
        <v>112</v>
      </c>
      <c r="J342" s="2">
        <v>2.5578703703703705E-3</v>
      </c>
      <c r="K342" s="1">
        <f t="shared" si="22"/>
        <v>3.6833333333333336</v>
      </c>
      <c r="L342">
        <v>2</v>
      </c>
      <c r="M342" t="str">
        <f t="shared" si="23"/>
        <v>No</v>
      </c>
    </row>
    <row r="343" spans="1:13" x14ac:dyDescent="0.3">
      <c r="A343" t="s">
        <v>373</v>
      </c>
      <c r="B343" t="s">
        <v>21</v>
      </c>
      <c r="C343" t="s">
        <v>356</v>
      </c>
      <c r="D343" t="str">
        <f t="shared" si="21"/>
        <v>Friday</v>
      </c>
      <c r="E343" t="s">
        <v>30</v>
      </c>
      <c r="F343" s="3">
        <v>1</v>
      </c>
      <c r="G343" t="s">
        <v>13</v>
      </c>
      <c r="H343">
        <f t="shared" si="20"/>
        <v>1</v>
      </c>
      <c r="I343">
        <v>49</v>
      </c>
      <c r="J343" s="2">
        <v>1.6782407407407408E-3</v>
      </c>
      <c r="K343" s="1">
        <f t="shared" si="22"/>
        <v>2.4166666666666665</v>
      </c>
      <c r="L343">
        <v>4</v>
      </c>
      <c r="M343" t="str">
        <f t="shared" si="23"/>
        <v>Yes</v>
      </c>
    </row>
    <row r="344" spans="1:13" x14ac:dyDescent="0.3">
      <c r="A344" t="s">
        <v>374</v>
      </c>
      <c r="B344" t="s">
        <v>21</v>
      </c>
      <c r="C344" t="s">
        <v>356</v>
      </c>
      <c r="D344" t="str">
        <f t="shared" si="21"/>
        <v>Friday</v>
      </c>
      <c r="E344" t="s">
        <v>16</v>
      </c>
      <c r="F344" s="3">
        <v>1</v>
      </c>
      <c r="G344" t="s">
        <v>13</v>
      </c>
      <c r="H344">
        <f t="shared" si="20"/>
        <v>1</v>
      </c>
      <c r="I344">
        <v>18</v>
      </c>
      <c r="J344" s="2">
        <v>4.6064814814814814E-3</v>
      </c>
      <c r="K344" s="1">
        <f t="shared" si="22"/>
        <v>6.6333333333333329</v>
      </c>
      <c r="L344">
        <v>3</v>
      </c>
      <c r="M344" t="str">
        <f t="shared" si="23"/>
        <v>Yes</v>
      </c>
    </row>
    <row r="345" spans="1:13" x14ac:dyDescent="0.3">
      <c r="A345" t="s">
        <v>375</v>
      </c>
      <c r="B345" t="s">
        <v>19</v>
      </c>
      <c r="C345" t="s">
        <v>356</v>
      </c>
      <c r="D345" t="str">
        <f t="shared" si="21"/>
        <v>Friday</v>
      </c>
      <c r="E345" t="s">
        <v>16</v>
      </c>
      <c r="F345" s="3">
        <v>1</v>
      </c>
      <c r="G345" t="s">
        <v>13</v>
      </c>
      <c r="H345">
        <f t="shared" si="20"/>
        <v>1</v>
      </c>
      <c r="I345">
        <v>80</v>
      </c>
      <c r="J345" s="2">
        <v>1.8865740740740742E-3</v>
      </c>
      <c r="K345" s="1">
        <f t="shared" si="22"/>
        <v>2.7166666666666668</v>
      </c>
      <c r="L345">
        <v>4</v>
      </c>
      <c r="M345" t="str">
        <f t="shared" si="23"/>
        <v>Yes</v>
      </c>
    </row>
    <row r="346" spans="1:13" x14ac:dyDescent="0.3">
      <c r="A346" t="s">
        <v>376</v>
      </c>
      <c r="B346" t="s">
        <v>42</v>
      </c>
      <c r="C346" t="s">
        <v>356</v>
      </c>
      <c r="D346" t="str">
        <f t="shared" si="21"/>
        <v>Friday</v>
      </c>
      <c r="E346" t="s">
        <v>27</v>
      </c>
      <c r="F346" s="3">
        <v>1</v>
      </c>
      <c r="G346" t="s">
        <v>13</v>
      </c>
      <c r="H346">
        <f t="shared" si="20"/>
        <v>1</v>
      </c>
      <c r="I346">
        <v>57</v>
      </c>
      <c r="J346" s="2">
        <v>1.7708333333333332E-3</v>
      </c>
      <c r="K346" s="1">
        <f t="shared" si="22"/>
        <v>2.5499999999999998</v>
      </c>
      <c r="L346">
        <v>3</v>
      </c>
      <c r="M346" t="str">
        <f t="shared" si="23"/>
        <v>Yes</v>
      </c>
    </row>
    <row r="347" spans="1:13" x14ac:dyDescent="0.3">
      <c r="A347" t="s">
        <v>377</v>
      </c>
      <c r="B347" t="s">
        <v>10</v>
      </c>
      <c r="C347" t="s">
        <v>356</v>
      </c>
      <c r="D347" t="str">
        <f t="shared" si="21"/>
        <v>Friday</v>
      </c>
      <c r="E347" t="s">
        <v>12</v>
      </c>
      <c r="F347" s="3">
        <v>1</v>
      </c>
      <c r="G347" t="s">
        <v>17</v>
      </c>
      <c r="H347">
        <f t="shared" si="20"/>
        <v>0</v>
      </c>
      <c r="I347">
        <v>87</v>
      </c>
      <c r="J347" s="2">
        <v>4.3750000000000004E-3</v>
      </c>
      <c r="K347" s="1">
        <f t="shared" si="22"/>
        <v>6.3</v>
      </c>
      <c r="L347">
        <v>4</v>
      </c>
      <c r="M347" t="str">
        <f t="shared" si="23"/>
        <v>Yes</v>
      </c>
    </row>
    <row r="348" spans="1:13" x14ac:dyDescent="0.3">
      <c r="A348" t="s">
        <v>378</v>
      </c>
      <c r="B348" t="s">
        <v>21</v>
      </c>
      <c r="C348" t="s">
        <v>356</v>
      </c>
      <c r="D348" t="str">
        <f t="shared" si="21"/>
        <v>Friday</v>
      </c>
      <c r="E348" t="s">
        <v>30</v>
      </c>
      <c r="F348" s="3">
        <v>1</v>
      </c>
      <c r="G348" t="s">
        <v>13</v>
      </c>
      <c r="H348">
        <f t="shared" si="20"/>
        <v>1</v>
      </c>
      <c r="I348">
        <v>81</v>
      </c>
      <c r="J348" s="2">
        <v>4.1203703703703706E-3</v>
      </c>
      <c r="K348" s="1">
        <f t="shared" si="22"/>
        <v>5.9333333333333336</v>
      </c>
      <c r="L348">
        <v>3</v>
      </c>
      <c r="M348" t="str">
        <f t="shared" si="23"/>
        <v>Yes</v>
      </c>
    </row>
    <row r="349" spans="1:13" x14ac:dyDescent="0.3">
      <c r="A349" t="s">
        <v>379</v>
      </c>
      <c r="B349" t="s">
        <v>29</v>
      </c>
      <c r="C349" t="s">
        <v>356</v>
      </c>
      <c r="D349" t="str">
        <f t="shared" si="21"/>
        <v>Friday</v>
      </c>
      <c r="E349" t="s">
        <v>30</v>
      </c>
      <c r="F349" s="3">
        <v>1</v>
      </c>
      <c r="G349" t="s">
        <v>13</v>
      </c>
      <c r="H349">
        <f t="shared" si="20"/>
        <v>1</v>
      </c>
      <c r="I349">
        <v>47</v>
      </c>
      <c r="J349" s="2">
        <v>1.5162037037037036E-3</v>
      </c>
      <c r="K349" s="1">
        <f t="shared" si="22"/>
        <v>2.1833333333333331</v>
      </c>
      <c r="L349">
        <v>5</v>
      </c>
      <c r="M349" t="str">
        <f t="shared" si="23"/>
        <v>Yes</v>
      </c>
    </row>
    <row r="350" spans="1:13" x14ac:dyDescent="0.3">
      <c r="A350" t="s">
        <v>380</v>
      </c>
      <c r="B350" t="s">
        <v>31</v>
      </c>
      <c r="C350" t="s">
        <v>356</v>
      </c>
      <c r="D350" t="str">
        <f t="shared" si="21"/>
        <v>Friday</v>
      </c>
      <c r="E350" t="s">
        <v>30</v>
      </c>
      <c r="F350" s="3">
        <v>1</v>
      </c>
      <c r="G350" t="s">
        <v>13</v>
      </c>
      <c r="H350">
        <f t="shared" si="20"/>
        <v>1</v>
      </c>
      <c r="I350">
        <v>57</v>
      </c>
      <c r="J350" s="2">
        <v>4.340277777777778E-3</v>
      </c>
      <c r="K350" s="1">
        <f t="shared" si="22"/>
        <v>6.25</v>
      </c>
      <c r="L350">
        <v>4</v>
      </c>
      <c r="M350" t="str">
        <f t="shared" si="23"/>
        <v>Yes</v>
      </c>
    </row>
    <row r="351" spans="1:13" x14ac:dyDescent="0.3">
      <c r="A351" t="s">
        <v>381</v>
      </c>
      <c r="B351" t="s">
        <v>31</v>
      </c>
      <c r="C351" t="s">
        <v>356</v>
      </c>
      <c r="D351" t="str">
        <f t="shared" si="21"/>
        <v>Friday</v>
      </c>
      <c r="E351" t="s">
        <v>12</v>
      </c>
      <c r="F351" s="3">
        <v>1</v>
      </c>
      <c r="G351" t="s">
        <v>13</v>
      </c>
      <c r="H351">
        <f t="shared" si="20"/>
        <v>1</v>
      </c>
      <c r="I351">
        <v>104</v>
      </c>
      <c r="J351" s="2">
        <v>2.7199074074074074E-3</v>
      </c>
      <c r="K351" s="1">
        <f t="shared" si="22"/>
        <v>3.9166666666666665</v>
      </c>
      <c r="L351">
        <v>4</v>
      </c>
      <c r="M351" t="str">
        <f t="shared" si="23"/>
        <v>Yes</v>
      </c>
    </row>
    <row r="352" spans="1:13" x14ac:dyDescent="0.3">
      <c r="A352" t="s">
        <v>382</v>
      </c>
      <c r="B352" t="s">
        <v>15</v>
      </c>
      <c r="C352" t="s">
        <v>356</v>
      </c>
      <c r="D352" t="str">
        <f t="shared" si="21"/>
        <v>Friday</v>
      </c>
      <c r="E352" t="s">
        <v>27</v>
      </c>
      <c r="F352" s="3">
        <v>1</v>
      </c>
      <c r="G352" t="s">
        <v>13</v>
      </c>
      <c r="H352">
        <f t="shared" si="20"/>
        <v>1</v>
      </c>
      <c r="I352">
        <v>16</v>
      </c>
      <c r="J352" s="2">
        <v>4.0046296296296297E-3</v>
      </c>
      <c r="K352" s="1">
        <f t="shared" si="22"/>
        <v>5.7666666666666666</v>
      </c>
      <c r="L352">
        <v>3</v>
      </c>
      <c r="M352" t="str">
        <f t="shared" si="23"/>
        <v>Yes</v>
      </c>
    </row>
    <row r="353" spans="1:13" x14ac:dyDescent="0.3">
      <c r="A353" t="s">
        <v>383</v>
      </c>
      <c r="B353" t="s">
        <v>21</v>
      </c>
      <c r="C353" t="s">
        <v>356</v>
      </c>
      <c r="D353" t="str">
        <f t="shared" si="21"/>
        <v>Friday</v>
      </c>
      <c r="E353" t="s">
        <v>30</v>
      </c>
      <c r="F353" s="3">
        <v>1</v>
      </c>
      <c r="G353" t="s">
        <v>13</v>
      </c>
      <c r="H353">
        <f t="shared" si="20"/>
        <v>1</v>
      </c>
      <c r="I353">
        <v>37</v>
      </c>
      <c r="J353" s="2">
        <v>2.9282407407407408E-3</v>
      </c>
      <c r="K353" s="1">
        <f t="shared" si="22"/>
        <v>4.2166666666666668</v>
      </c>
      <c r="L353">
        <v>4</v>
      </c>
      <c r="M353" t="str">
        <f t="shared" si="23"/>
        <v>Yes</v>
      </c>
    </row>
    <row r="354" spans="1:13" x14ac:dyDescent="0.3">
      <c r="A354" t="s">
        <v>384</v>
      </c>
      <c r="B354" t="s">
        <v>19</v>
      </c>
      <c r="C354" t="s">
        <v>356</v>
      </c>
      <c r="D354" t="str">
        <f t="shared" si="21"/>
        <v>Friday</v>
      </c>
      <c r="E354" t="s">
        <v>16</v>
      </c>
      <c r="F354" s="3">
        <v>1</v>
      </c>
      <c r="G354" t="s">
        <v>13</v>
      </c>
      <c r="H354">
        <f t="shared" si="20"/>
        <v>1</v>
      </c>
      <c r="I354">
        <v>61</v>
      </c>
      <c r="J354" s="2">
        <v>1.4583333333333334E-3</v>
      </c>
      <c r="K354" s="1">
        <f t="shared" si="22"/>
        <v>2.1</v>
      </c>
      <c r="L354">
        <v>4</v>
      </c>
      <c r="M354" t="str">
        <f t="shared" si="23"/>
        <v>Yes</v>
      </c>
    </row>
    <row r="355" spans="1:13" x14ac:dyDescent="0.3">
      <c r="A355" t="s">
        <v>385</v>
      </c>
      <c r="B355" t="s">
        <v>19</v>
      </c>
      <c r="C355" t="s">
        <v>356</v>
      </c>
      <c r="D355" t="str">
        <f t="shared" si="21"/>
        <v>Friday</v>
      </c>
      <c r="E355" t="s">
        <v>27</v>
      </c>
      <c r="F355" s="3">
        <v>1</v>
      </c>
      <c r="G355" t="s">
        <v>17</v>
      </c>
      <c r="H355">
        <f t="shared" si="20"/>
        <v>0</v>
      </c>
      <c r="I355">
        <v>41</v>
      </c>
      <c r="J355" s="2">
        <v>2.1990740740740742E-3</v>
      </c>
      <c r="K355" s="1">
        <f t="shared" si="22"/>
        <v>3.1666666666666665</v>
      </c>
      <c r="L355">
        <v>4</v>
      </c>
      <c r="M355" t="str">
        <f t="shared" si="23"/>
        <v>Yes</v>
      </c>
    </row>
    <row r="356" spans="1:13" x14ac:dyDescent="0.3">
      <c r="A356" t="s">
        <v>386</v>
      </c>
      <c r="B356" t="s">
        <v>10</v>
      </c>
      <c r="C356" t="s">
        <v>356</v>
      </c>
      <c r="D356" t="str">
        <f t="shared" si="21"/>
        <v>Friday</v>
      </c>
      <c r="E356" t="s">
        <v>30</v>
      </c>
      <c r="F356" s="3">
        <v>1</v>
      </c>
      <c r="G356" t="s">
        <v>13</v>
      </c>
      <c r="H356">
        <f t="shared" si="20"/>
        <v>1</v>
      </c>
      <c r="I356">
        <v>40</v>
      </c>
      <c r="J356" s="2">
        <v>9.3749999999999997E-4</v>
      </c>
      <c r="K356" s="1">
        <f t="shared" si="22"/>
        <v>1.35</v>
      </c>
      <c r="L356">
        <v>4</v>
      </c>
      <c r="M356" t="str">
        <f t="shared" si="23"/>
        <v>Yes</v>
      </c>
    </row>
    <row r="357" spans="1:13" x14ac:dyDescent="0.3">
      <c r="A357" t="s">
        <v>387</v>
      </c>
      <c r="B357" t="s">
        <v>10</v>
      </c>
      <c r="C357" t="s">
        <v>356</v>
      </c>
      <c r="D357" t="str">
        <f t="shared" si="21"/>
        <v>Friday</v>
      </c>
      <c r="E357" t="s">
        <v>27</v>
      </c>
      <c r="F357" s="3">
        <v>1</v>
      </c>
      <c r="G357" t="s">
        <v>13</v>
      </c>
      <c r="H357">
        <f t="shared" si="20"/>
        <v>1</v>
      </c>
      <c r="I357">
        <v>55</v>
      </c>
      <c r="J357" s="2">
        <v>3.7152777777777778E-3</v>
      </c>
      <c r="K357" s="1">
        <f t="shared" si="22"/>
        <v>5.35</v>
      </c>
      <c r="L357">
        <v>2</v>
      </c>
      <c r="M357" t="str">
        <f t="shared" si="23"/>
        <v>No</v>
      </c>
    </row>
    <row r="358" spans="1:13" x14ac:dyDescent="0.3">
      <c r="A358" t="s">
        <v>388</v>
      </c>
      <c r="B358" t="s">
        <v>21</v>
      </c>
      <c r="C358" t="s">
        <v>356</v>
      </c>
      <c r="D358" t="str">
        <f t="shared" si="21"/>
        <v>Friday</v>
      </c>
      <c r="E358" t="s">
        <v>27</v>
      </c>
      <c r="F358" s="3">
        <v>1</v>
      </c>
      <c r="G358" t="s">
        <v>13</v>
      </c>
      <c r="H358">
        <f t="shared" si="20"/>
        <v>1</v>
      </c>
      <c r="I358">
        <v>92</v>
      </c>
      <c r="J358" s="2">
        <v>6.134259259259259E-4</v>
      </c>
      <c r="K358" s="1">
        <f t="shared" si="22"/>
        <v>0.8833333333333333</v>
      </c>
      <c r="L358">
        <v>3</v>
      </c>
      <c r="M358" t="str">
        <f t="shared" si="23"/>
        <v>Yes</v>
      </c>
    </row>
    <row r="359" spans="1:13" x14ac:dyDescent="0.3">
      <c r="A359" t="s">
        <v>389</v>
      </c>
      <c r="B359" t="s">
        <v>42</v>
      </c>
      <c r="C359" t="s">
        <v>356</v>
      </c>
      <c r="D359" t="str">
        <f t="shared" si="21"/>
        <v>Friday</v>
      </c>
      <c r="E359" t="s">
        <v>12</v>
      </c>
      <c r="F359" s="3">
        <v>1</v>
      </c>
      <c r="G359" t="s">
        <v>13</v>
      </c>
      <c r="H359">
        <f t="shared" si="20"/>
        <v>1</v>
      </c>
      <c r="I359">
        <v>118</v>
      </c>
      <c r="J359" s="2">
        <v>1.1342592592592593E-3</v>
      </c>
      <c r="K359" s="1">
        <f t="shared" si="22"/>
        <v>1.6333333333333333</v>
      </c>
      <c r="L359">
        <v>5</v>
      </c>
      <c r="M359" t="str">
        <f t="shared" si="23"/>
        <v>Yes</v>
      </c>
    </row>
    <row r="360" spans="1:13" x14ac:dyDescent="0.3">
      <c r="A360" t="s">
        <v>390</v>
      </c>
      <c r="B360" t="s">
        <v>42</v>
      </c>
      <c r="C360" t="s">
        <v>356</v>
      </c>
      <c r="D360" t="str">
        <f t="shared" si="21"/>
        <v>Friday</v>
      </c>
      <c r="E360" t="s">
        <v>30</v>
      </c>
      <c r="F360" s="3">
        <v>1</v>
      </c>
      <c r="G360" t="s">
        <v>13</v>
      </c>
      <c r="H360">
        <f t="shared" si="20"/>
        <v>1</v>
      </c>
      <c r="I360">
        <v>82</v>
      </c>
      <c r="J360" s="2">
        <v>3.9699074074074072E-3</v>
      </c>
      <c r="K360" s="1">
        <f t="shared" si="22"/>
        <v>5.7166666666666668</v>
      </c>
      <c r="L360">
        <v>3</v>
      </c>
      <c r="M360" t="str">
        <f t="shared" si="23"/>
        <v>Yes</v>
      </c>
    </row>
    <row r="361" spans="1:13" x14ac:dyDescent="0.3">
      <c r="A361" t="s">
        <v>391</v>
      </c>
      <c r="B361" t="s">
        <v>42</v>
      </c>
      <c r="C361" t="s">
        <v>356</v>
      </c>
      <c r="D361" t="str">
        <f t="shared" si="21"/>
        <v>Friday</v>
      </c>
      <c r="E361" t="s">
        <v>30</v>
      </c>
      <c r="F361" s="3">
        <v>1</v>
      </c>
      <c r="G361" t="s">
        <v>13</v>
      </c>
      <c r="H361">
        <f t="shared" si="20"/>
        <v>1</v>
      </c>
      <c r="I361">
        <v>83</v>
      </c>
      <c r="J361" s="2">
        <v>9.2592592592592596E-4</v>
      </c>
      <c r="K361" s="1">
        <f t="shared" si="22"/>
        <v>1.3333333333333333</v>
      </c>
      <c r="L361">
        <v>3</v>
      </c>
      <c r="M361" t="str">
        <f t="shared" si="23"/>
        <v>Yes</v>
      </c>
    </row>
    <row r="362" spans="1:13" x14ac:dyDescent="0.3">
      <c r="A362" t="s">
        <v>392</v>
      </c>
      <c r="B362" t="s">
        <v>29</v>
      </c>
      <c r="C362" t="s">
        <v>356</v>
      </c>
      <c r="D362" t="str">
        <f t="shared" si="21"/>
        <v>Friday</v>
      </c>
      <c r="E362" t="s">
        <v>23</v>
      </c>
      <c r="F362" s="3">
        <v>1</v>
      </c>
      <c r="G362" t="s">
        <v>13</v>
      </c>
      <c r="H362">
        <f t="shared" si="20"/>
        <v>1</v>
      </c>
      <c r="I362">
        <v>78</v>
      </c>
      <c r="J362" s="2">
        <v>3.6226851851851854E-3</v>
      </c>
      <c r="K362" s="1">
        <f t="shared" si="22"/>
        <v>5.2166666666666668</v>
      </c>
      <c r="L362">
        <v>2</v>
      </c>
      <c r="M362" t="str">
        <f t="shared" si="23"/>
        <v>No</v>
      </c>
    </row>
    <row r="363" spans="1:13" x14ac:dyDescent="0.3">
      <c r="A363" t="s">
        <v>393</v>
      </c>
      <c r="B363" t="s">
        <v>10</v>
      </c>
      <c r="C363" t="s">
        <v>356</v>
      </c>
      <c r="D363" t="str">
        <f t="shared" si="21"/>
        <v>Friday</v>
      </c>
      <c r="E363" t="s">
        <v>23</v>
      </c>
      <c r="F363" s="3">
        <v>1</v>
      </c>
      <c r="G363" t="s">
        <v>17</v>
      </c>
      <c r="H363">
        <f t="shared" si="20"/>
        <v>0</v>
      </c>
      <c r="I363">
        <v>111</v>
      </c>
      <c r="J363" s="2">
        <v>3.6342592592592594E-3</v>
      </c>
      <c r="K363" s="1">
        <f t="shared" si="22"/>
        <v>5.2333333333333334</v>
      </c>
      <c r="L363">
        <v>5</v>
      </c>
      <c r="M363" t="str">
        <f t="shared" si="23"/>
        <v>Yes</v>
      </c>
    </row>
    <row r="364" spans="1:13" x14ac:dyDescent="0.3">
      <c r="A364" t="s">
        <v>394</v>
      </c>
      <c r="B364" t="s">
        <v>29</v>
      </c>
      <c r="C364" t="s">
        <v>395</v>
      </c>
      <c r="D364" t="str">
        <f t="shared" si="21"/>
        <v>Saturday</v>
      </c>
      <c r="E364" t="s">
        <v>12</v>
      </c>
      <c r="F364" s="3">
        <v>1</v>
      </c>
      <c r="G364" t="s">
        <v>13</v>
      </c>
      <c r="H364">
        <f t="shared" si="20"/>
        <v>1</v>
      </c>
      <c r="I364">
        <v>107</v>
      </c>
      <c r="J364" s="2">
        <v>3.7268518518518519E-3</v>
      </c>
      <c r="K364" s="1">
        <f t="shared" si="22"/>
        <v>5.3666666666666663</v>
      </c>
      <c r="L364">
        <v>4</v>
      </c>
      <c r="M364" t="str">
        <f t="shared" si="23"/>
        <v>Yes</v>
      </c>
    </row>
    <row r="365" spans="1:13" x14ac:dyDescent="0.3">
      <c r="A365" t="s">
        <v>396</v>
      </c>
      <c r="B365" t="s">
        <v>35</v>
      </c>
      <c r="C365" t="s">
        <v>395</v>
      </c>
      <c r="D365" t="str">
        <f t="shared" si="21"/>
        <v>Saturday</v>
      </c>
      <c r="E365" t="s">
        <v>30</v>
      </c>
      <c r="F365" s="3">
        <v>1</v>
      </c>
      <c r="G365" t="s">
        <v>13</v>
      </c>
      <c r="H365">
        <f t="shared" si="20"/>
        <v>1</v>
      </c>
      <c r="I365">
        <v>108</v>
      </c>
      <c r="J365" s="2">
        <v>2.8124999999999999E-3</v>
      </c>
      <c r="K365" s="1">
        <f t="shared" si="22"/>
        <v>4.05</v>
      </c>
      <c r="L365">
        <v>2</v>
      </c>
      <c r="M365" t="str">
        <f t="shared" si="23"/>
        <v>No</v>
      </c>
    </row>
    <row r="366" spans="1:13" x14ac:dyDescent="0.3">
      <c r="A366" t="s">
        <v>397</v>
      </c>
      <c r="B366" t="s">
        <v>21</v>
      </c>
      <c r="C366" t="s">
        <v>395</v>
      </c>
      <c r="D366" t="str">
        <f t="shared" si="21"/>
        <v>Saturday</v>
      </c>
      <c r="E366" t="s">
        <v>23</v>
      </c>
      <c r="F366" s="3">
        <v>1</v>
      </c>
      <c r="G366" t="s">
        <v>13</v>
      </c>
      <c r="H366">
        <f t="shared" si="20"/>
        <v>1</v>
      </c>
      <c r="I366">
        <v>97</v>
      </c>
      <c r="J366" s="2">
        <v>1.8402777777777777E-3</v>
      </c>
      <c r="K366" s="1">
        <f t="shared" si="22"/>
        <v>2.65</v>
      </c>
      <c r="L366">
        <v>5</v>
      </c>
      <c r="M366" t="str">
        <f t="shared" si="23"/>
        <v>Yes</v>
      </c>
    </row>
    <row r="367" spans="1:13" x14ac:dyDescent="0.3">
      <c r="A367" t="s">
        <v>398</v>
      </c>
      <c r="B367" t="s">
        <v>42</v>
      </c>
      <c r="C367" t="s">
        <v>395</v>
      </c>
      <c r="D367" t="str">
        <f t="shared" si="21"/>
        <v>Saturday</v>
      </c>
      <c r="E367" t="s">
        <v>30</v>
      </c>
      <c r="F367" s="3">
        <v>1</v>
      </c>
      <c r="G367" t="s">
        <v>13</v>
      </c>
      <c r="H367">
        <f t="shared" si="20"/>
        <v>1</v>
      </c>
      <c r="I367">
        <v>31</v>
      </c>
      <c r="J367" s="2">
        <v>4.3981481481481484E-3</v>
      </c>
      <c r="K367" s="1">
        <f t="shared" si="22"/>
        <v>6.333333333333333</v>
      </c>
      <c r="L367">
        <v>5</v>
      </c>
      <c r="M367" t="str">
        <f t="shared" si="23"/>
        <v>Yes</v>
      </c>
    </row>
    <row r="368" spans="1:13" x14ac:dyDescent="0.3">
      <c r="A368" t="s">
        <v>399</v>
      </c>
      <c r="B368" t="s">
        <v>35</v>
      </c>
      <c r="C368" t="s">
        <v>395</v>
      </c>
      <c r="D368" t="str">
        <f t="shared" si="21"/>
        <v>Saturday</v>
      </c>
      <c r="E368" t="s">
        <v>23</v>
      </c>
      <c r="F368" s="3">
        <v>1</v>
      </c>
      <c r="G368" t="s">
        <v>13</v>
      </c>
      <c r="H368">
        <f t="shared" si="20"/>
        <v>1</v>
      </c>
      <c r="I368">
        <v>20</v>
      </c>
      <c r="J368" s="2">
        <v>1.261574074074074E-3</v>
      </c>
      <c r="K368" s="1">
        <f t="shared" si="22"/>
        <v>1.8166666666666667</v>
      </c>
      <c r="L368">
        <v>4</v>
      </c>
      <c r="M368" t="str">
        <f t="shared" si="23"/>
        <v>Yes</v>
      </c>
    </row>
    <row r="369" spans="1:13" x14ac:dyDescent="0.3">
      <c r="A369" t="s">
        <v>400</v>
      </c>
      <c r="B369" t="s">
        <v>29</v>
      </c>
      <c r="C369" t="s">
        <v>395</v>
      </c>
      <c r="D369" t="str">
        <f t="shared" si="21"/>
        <v>Saturday</v>
      </c>
      <c r="E369" t="s">
        <v>27</v>
      </c>
      <c r="F369" s="3">
        <v>1</v>
      </c>
      <c r="G369" t="s">
        <v>13</v>
      </c>
      <c r="H369">
        <f t="shared" si="20"/>
        <v>1</v>
      </c>
      <c r="I369">
        <v>110</v>
      </c>
      <c r="J369" s="2">
        <v>4.7800925925925927E-3</v>
      </c>
      <c r="K369" s="1">
        <f t="shared" si="22"/>
        <v>6.8833333333333329</v>
      </c>
      <c r="L369">
        <v>3</v>
      </c>
      <c r="M369" t="str">
        <f t="shared" si="23"/>
        <v>Yes</v>
      </c>
    </row>
    <row r="370" spans="1:13" x14ac:dyDescent="0.3">
      <c r="A370" t="s">
        <v>401</v>
      </c>
      <c r="B370" t="s">
        <v>42</v>
      </c>
      <c r="C370" t="s">
        <v>395</v>
      </c>
      <c r="D370" t="str">
        <f t="shared" si="21"/>
        <v>Saturday</v>
      </c>
      <c r="E370" t="s">
        <v>16</v>
      </c>
      <c r="F370" s="3">
        <v>1</v>
      </c>
      <c r="G370" t="s">
        <v>13</v>
      </c>
      <c r="H370">
        <f t="shared" si="20"/>
        <v>1</v>
      </c>
      <c r="I370">
        <v>86</v>
      </c>
      <c r="J370" s="2">
        <v>3.4953703703703705E-3</v>
      </c>
      <c r="K370" s="1">
        <f t="shared" si="22"/>
        <v>5.0333333333333332</v>
      </c>
      <c r="L370">
        <v>5</v>
      </c>
      <c r="M370" t="str">
        <f t="shared" si="23"/>
        <v>Yes</v>
      </c>
    </row>
    <row r="371" spans="1:13" x14ac:dyDescent="0.3">
      <c r="A371" t="s">
        <v>402</v>
      </c>
      <c r="B371" t="s">
        <v>15</v>
      </c>
      <c r="C371" t="s">
        <v>395</v>
      </c>
      <c r="D371" t="str">
        <f t="shared" si="21"/>
        <v>Saturday</v>
      </c>
      <c r="E371" t="s">
        <v>30</v>
      </c>
      <c r="F371" s="3">
        <v>1</v>
      </c>
      <c r="G371" t="s">
        <v>13</v>
      </c>
      <c r="H371">
        <f t="shared" si="20"/>
        <v>1</v>
      </c>
      <c r="I371">
        <v>77</v>
      </c>
      <c r="J371" s="2">
        <v>1.5162037037037036E-3</v>
      </c>
      <c r="K371" s="1">
        <f t="shared" si="22"/>
        <v>2.1833333333333331</v>
      </c>
      <c r="L371">
        <v>4</v>
      </c>
      <c r="M371" t="str">
        <f t="shared" si="23"/>
        <v>Yes</v>
      </c>
    </row>
    <row r="372" spans="1:13" x14ac:dyDescent="0.3">
      <c r="A372" t="s">
        <v>403</v>
      </c>
      <c r="B372" t="s">
        <v>10</v>
      </c>
      <c r="C372" t="s">
        <v>395</v>
      </c>
      <c r="D372" t="str">
        <f t="shared" si="21"/>
        <v>Saturday</v>
      </c>
      <c r="E372" t="s">
        <v>30</v>
      </c>
      <c r="F372" s="3">
        <v>1</v>
      </c>
      <c r="G372" t="s">
        <v>13</v>
      </c>
      <c r="H372">
        <f t="shared" si="20"/>
        <v>1</v>
      </c>
      <c r="I372">
        <v>119</v>
      </c>
      <c r="J372" s="2">
        <v>4.7106481481481478E-3</v>
      </c>
      <c r="K372" s="1">
        <f t="shared" si="22"/>
        <v>6.7833333333333332</v>
      </c>
      <c r="L372">
        <v>3</v>
      </c>
      <c r="M372" t="str">
        <f t="shared" si="23"/>
        <v>Yes</v>
      </c>
    </row>
    <row r="373" spans="1:13" x14ac:dyDescent="0.3">
      <c r="A373" t="s">
        <v>404</v>
      </c>
      <c r="B373" t="s">
        <v>29</v>
      </c>
      <c r="C373" t="s">
        <v>395</v>
      </c>
      <c r="D373" t="str">
        <f t="shared" si="21"/>
        <v>Saturday</v>
      </c>
      <c r="E373" t="s">
        <v>16</v>
      </c>
      <c r="F373" s="3">
        <v>1</v>
      </c>
      <c r="G373" t="s">
        <v>13</v>
      </c>
      <c r="H373">
        <f t="shared" si="20"/>
        <v>1</v>
      </c>
      <c r="I373">
        <v>13</v>
      </c>
      <c r="J373" s="2">
        <v>2.1527777777777778E-3</v>
      </c>
      <c r="K373" s="1">
        <f t="shared" si="22"/>
        <v>3.1</v>
      </c>
      <c r="L373">
        <v>3</v>
      </c>
      <c r="M373" t="str">
        <f t="shared" si="23"/>
        <v>Yes</v>
      </c>
    </row>
    <row r="374" spans="1:13" x14ac:dyDescent="0.3">
      <c r="A374" t="s">
        <v>405</v>
      </c>
      <c r="B374" t="s">
        <v>19</v>
      </c>
      <c r="C374" t="s">
        <v>395</v>
      </c>
      <c r="D374" t="str">
        <f t="shared" si="21"/>
        <v>Saturday</v>
      </c>
      <c r="E374" t="s">
        <v>23</v>
      </c>
      <c r="F374" s="3">
        <v>1</v>
      </c>
      <c r="G374" t="s">
        <v>13</v>
      </c>
      <c r="H374">
        <f t="shared" si="20"/>
        <v>1</v>
      </c>
      <c r="I374">
        <v>106</v>
      </c>
      <c r="J374" s="2">
        <v>1.7013888888888888E-3</v>
      </c>
      <c r="K374" s="1">
        <f t="shared" si="22"/>
        <v>2.4500000000000002</v>
      </c>
      <c r="L374">
        <v>5</v>
      </c>
      <c r="M374" t="str">
        <f t="shared" si="23"/>
        <v>Yes</v>
      </c>
    </row>
    <row r="375" spans="1:13" x14ac:dyDescent="0.3">
      <c r="A375" t="s">
        <v>406</v>
      </c>
      <c r="B375" t="s">
        <v>31</v>
      </c>
      <c r="C375" t="s">
        <v>395</v>
      </c>
      <c r="D375" t="str">
        <f t="shared" si="21"/>
        <v>Saturday</v>
      </c>
      <c r="E375" t="s">
        <v>23</v>
      </c>
      <c r="F375" s="3">
        <v>1</v>
      </c>
      <c r="G375" t="s">
        <v>13</v>
      </c>
      <c r="H375">
        <f t="shared" si="20"/>
        <v>1</v>
      </c>
      <c r="I375">
        <v>35</v>
      </c>
      <c r="J375" s="2">
        <v>3.7615740740740739E-3</v>
      </c>
      <c r="K375" s="1">
        <f t="shared" si="22"/>
        <v>5.416666666666667</v>
      </c>
      <c r="L375">
        <v>3</v>
      </c>
      <c r="M375" t="str">
        <f t="shared" si="23"/>
        <v>Yes</v>
      </c>
    </row>
    <row r="376" spans="1:13" x14ac:dyDescent="0.3">
      <c r="A376" t="s">
        <v>407</v>
      </c>
      <c r="B376" t="s">
        <v>35</v>
      </c>
      <c r="C376" t="s">
        <v>395</v>
      </c>
      <c r="D376" t="str">
        <f t="shared" si="21"/>
        <v>Saturday</v>
      </c>
      <c r="E376" t="s">
        <v>12</v>
      </c>
      <c r="F376" s="3">
        <v>1</v>
      </c>
      <c r="G376" t="s">
        <v>17</v>
      </c>
      <c r="H376">
        <f t="shared" si="20"/>
        <v>0</v>
      </c>
      <c r="I376">
        <v>46</v>
      </c>
      <c r="J376" s="2">
        <v>3.7384259259259259E-3</v>
      </c>
      <c r="K376" s="1">
        <f t="shared" si="22"/>
        <v>5.3833333333333337</v>
      </c>
      <c r="L376">
        <v>3</v>
      </c>
      <c r="M376" t="str">
        <f t="shared" si="23"/>
        <v>Yes</v>
      </c>
    </row>
    <row r="377" spans="1:13" x14ac:dyDescent="0.3">
      <c r="A377" t="s">
        <v>408</v>
      </c>
      <c r="B377" t="s">
        <v>19</v>
      </c>
      <c r="C377" t="s">
        <v>395</v>
      </c>
      <c r="D377" t="str">
        <f t="shared" si="21"/>
        <v>Saturday</v>
      </c>
      <c r="E377" t="s">
        <v>27</v>
      </c>
      <c r="F377" s="3">
        <v>1</v>
      </c>
      <c r="G377" t="s">
        <v>17</v>
      </c>
      <c r="H377">
        <f t="shared" si="20"/>
        <v>0</v>
      </c>
      <c r="I377">
        <v>24</v>
      </c>
      <c r="J377" s="2">
        <v>4.340277777777778E-3</v>
      </c>
      <c r="K377" s="1">
        <f t="shared" si="22"/>
        <v>6.25</v>
      </c>
      <c r="L377">
        <v>3</v>
      </c>
      <c r="M377" t="str">
        <f t="shared" si="23"/>
        <v>Yes</v>
      </c>
    </row>
    <row r="378" spans="1:13" x14ac:dyDescent="0.3">
      <c r="A378" t="s">
        <v>409</v>
      </c>
      <c r="B378" t="s">
        <v>19</v>
      </c>
      <c r="C378" t="s">
        <v>395</v>
      </c>
      <c r="D378" t="str">
        <f t="shared" si="21"/>
        <v>Saturday</v>
      </c>
      <c r="E378" t="s">
        <v>30</v>
      </c>
      <c r="F378" s="3">
        <v>1</v>
      </c>
      <c r="G378" t="s">
        <v>13</v>
      </c>
      <c r="H378">
        <f t="shared" si="20"/>
        <v>1</v>
      </c>
      <c r="I378">
        <v>88</v>
      </c>
      <c r="J378" s="2">
        <v>4.5486111111111109E-3</v>
      </c>
      <c r="K378" s="1">
        <f t="shared" si="22"/>
        <v>6.55</v>
      </c>
      <c r="L378">
        <v>5</v>
      </c>
      <c r="M378" t="str">
        <f t="shared" si="23"/>
        <v>Yes</v>
      </c>
    </row>
    <row r="379" spans="1:13" x14ac:dyDescent="0.3">
      <c r="A379" t="s">
        <v>410</v>
      </c>
      <c r="B379" t="s">
        <v>31</v>
      </c>
      <c r="C379" t="s">
        <v>395</v>
      </c>
      <c r="D379" t="str">
        <f t="shared" si="21"/>
        <v>Saturday</v>
      </c>
      <c r="E379" t="s">
        <v>27</v>
      </c>
      <c r="F379" s="3">
        <v>1</v>
      </c>
      <c r="G379" t="s">
        <v>13</v>
      </c>
      <c r="H379">
        <f t="shared" si="20"/>
        <v>1</v>
      </c>
      <c r="I379">
        <v>81</v>
      </c>
      <c r="J379" s="2">
        <v>1.8749999999999999E-3</v>
      </c>
      <c r="K379" s="1">
        <f t="shared" si="22"/>
        <v>2.7</v>
      </c>
      <c r="L379">
        <v>3</v>
      </c>
      <c r="M379" t="str">
        <f t="shared" si="23"/>
        <v>Yes</v>
      </c>
    </row>
    <row r="380" spans="1:13" x14ac:dyDescent="0.3">
      <c r="A380" t="s">
        <v>411</v>
      </c>
      <c r="B380" t="s">
        <v>29</v>
      </c>
      <c r="C380" t="s">
        <v>395</v>
      </c>
      <c r="D380" t="str">
        <f t="shared" si="21"/>
        <v>Saturday</v>
      </c>
      <c r="E380" t="s">
        <v>23</v>
      </c>
      <c r="F380" s="3">
        <v>1</v>
      </c>
      <c r="G380" t="s">
        <v>13</v>
      </c>
      <c r="H380">
        <f t="shared" si="20"/>
        <v>1</v>
      </c>
      <c r="I380">
        <v>96</v>
      </c>
      <c r="J380" s="2">
        <v>3.1597222222222222E-3</v>
      </c>
      <c r="K380" s="1">
        <f t="shared" si="22"/>
        <v>4.55</v>
      </c>
      <c r="L380">
        <v>3</v>
      </c>
      <c r="M380" t="str">
        <f t="shared" si="23"/>
        <v>Yes</v>
      </c>
    </row>
    <row r="381" spans="1:13" x14ac:dyDescent="0.3">
      <c r="A381" t="s">
        <v>412</v>
      </c>
      <c r="B381" t="s">
        <v>15</v>
      </c>
      <c r="C381" t="s">
        <v>395</v>
      </c>
      <c r="D381" t="str">
        <f t="shared" si="21"/>
        <v>Saturday</v>
      </c>
      <c r="E381" t="s">
        <v>27</v>
      </c>
      <c r="F381" s="3">
        <v>1</v>
      </c>
      <c r="G381" t="s">
        <v>13</v>
      </c>
      <c r="H381">
        <f t="shared" si="20"/>
        <v>1</v>
      </c>
      <c r="I381">
        <v>46</v>
      </c>
      <c r="J381" s="2">
        <v>4.2245370370370371E-3</v>
      </c>
      <c r="K381" s="1">
        <f t="shared" si="22"/>
        <v>6.083333333333333</v>
      </c>
      <c r="L381">
        <v>3</v>
      </c>
      <c r="M381" t="str">
        <f t="shared" si="23"/>
        <v>Yes</v>
      </c>
    </row>
    <row r="382" spans="1:13" x14ac:dyDescent="0.3">
      <c r="A382" t="s">
        <v>413</v>
      </c>
      <c r="B382" t="s">
        <v>42</v>
      </c>
      <c r="C382" t="s">
        <v>395</v>
      </c>
      <c r="D382" t="str">
        <f t="shared" si="21"/>
        <v>Saturday</v>
      </c>
      <c r="E382" t="s">
        <v>12</v>
      </c>
      <c r="F382" s="3">
        <v>1</v>
      </c>
      <c r="G382" t="s">
        <v>13</v>
      </c>
      <c r="H382">
        <f t="shared" si="20"/>
        <v>1</v>
      </c>
      <c r="I382">
        <v>25</v>
      </c>
      <c r="J382" s="2">
        <v>1.1574074074074073E-3</v>
      </c>
      <c r="K382" s="1">
        <f t="shared" si="22"/>
        <v>1.6666666666666665</v>
      </c>
      <c r="L382">
        <v>4</v>
      </c>
      <c r="M382" t="str">
        <f t="shared" si="23"/>
        <v>Yes</v>
      </c>
    </row>
    <row r="383" spans="1:13" x14ac:dyDescent="0.3">
      <c r="A383" t="s">
        <v>414</v>
      </c>
      <c r="B383" t="s">
        <v>19</v>
      </c>
      <c r="C383" t="s">
        <v>395</v>
      </c>
      <c r="D383" t="str">
        <f t="shared" si="21"/>
        <v>Saturday</v>
      </c>
      <c r="E383" t="s">
        <v>27</v>
      </c>
      <c r="F383" s="3">
        <v>1</v>
      </c>
      <c r="G383" t="s">
        <v>13</v>
      </c>
      <c r="H383">
        <f t="shared" si="20"/>
        <v>1</v>
      </c>
      <c r="I383">
        <v>81</v>
      </c>
      <c r="J383" s="2">
        <v>1.4699074074074074E-3</v>
      </c>
      <c r="K383" s="1">
        <f t="shared" si="22"/>
        <v>2.1166666666666667</v>
      </c>
      <c r="L383">
        <v>4</v>
      </c>
      <c r="M383" t="str">
        <f t="shared" si="23"/>
        <v>Yes</v>
      </c>
    </row>
    <row r="384" spans="1:13" x14ac:dyDescent="0.3">
      <c r="A384" t="s">
        <v>415</v>
      </c>
      <c r="B384" t="s">
        <v>42</v>
      </c>
      <c r="C384" t="s">
        <v>395</v>
      </c>
      <c r="D384" t="str">
        <f t="shared" si="21"/>
        <v>Saturday</v>
      </c>
      <c r="E384" t="s">
        <v>16</v>
      </c>
      <c r="F384" s="3">
        <v>1</v>
      </c>
      <c r="G384" t="s">
        <v>13</v>
      </c>
      <c r="H384">
        <f t="shared" si="20"/>
        <v>1</v>
      </c>
      <c r="I384">
        <v>97</v>
      </c>
      <c r="J384" s="2">
        <v>4.7453703703703703E-3</v>
      </c>
      <c r="K384" s="1">
        <f t="shared" si="22"/>
        <v>6.833333333333333</v>
      </c>
      <c r="L384">
        <v>1</v>
      </c>
      <c r="M384" t="str">
        <f t="shared" si="23"/>
        <v>No</v>
      </c>
    </row>
    <row r="385" spans="1:13" x14ac:dyDescent="0.3">
      <c r="A385" t="s">
        <v>416</v>
      </c>
      <c r="B385" t="s">
        <v>35</v>
      </c>
      <c r="C385" t="s">
        <v>395</v>
      </c>
      <c r="D385" t="str">
        <f t="shared" si="21"/>
        <v>Saturday</v>
      </c>
      <c r="E385" t="s">
        <v>16</v>
      </c>
      <c r="F385" s="3">
        <v>1</v>
      </c>
      <c r="G385" t="s">
        <v>13</v>
      </c>
      <c r="H385">
        <f t="shared" si="20"/>
        <v>1</v>
      </c>
      <c r="I385">
        <v>116</v>
      </c>
      <c r="J385" s="2">
        <v>2.2685185185185187E-3</v>
      </c>
      <c r="K385" s="1">
        <f t="shared" si="22"/>
        <v>3.2666666666666666</v>
      </c>
      <c r="L385">
        <v>5</v>
      </c>
      <c r="M385" t="str">
        <f t="shared" si="23"/>
        <v>Yes</v>
      </c>
    </row>
    <row r="386" spans="1:13" x14ac:dyDescent="0.3">
      <c r="A386" t="s">
        <v>417</v>
      </c>
      <c r="B386" t="s">
        <v>15</v>
      </c>
      <c r="C386" t="s">
        <v>395</v>
      </c>
      <c r="D386" t="str">
        <f t="shared" si="21"/>
        <v>Saturday</v>
      </c>
      <c r="E386" t="s">
        <v>23</v>
      </c>
      <c r="F386" s="3">
        <v>1</v>
      </c>
      <c r="G386" t="s">
        <v>13</v>
      </c>
      <c r="H386">
        <f t="shared" ref="H386:H449" si="24">IF(G386 = "Y", 1, 0)</f>
        <v>1</v>
      </c>
      <c r="I386">
        <v>87</v>
      </c>
      <c r="J386" s="2">
        <v>3.9930555555555552E-3</v>
      </c>
      <c r="K386" s="1">
        <f t="shared" si="22"/>
        <v>5.75</v>
      </c>
      <c r="L386">
        <v>5</v>
      </c>
      <c r="M386" t="str">
        <f t="shared" si="23"/>
        <v>Yes</v>
      </c>
    </row>
    <row r="387" spans="1:13" x14ac:dyDescent="0.3">
      <c r="A387" t="s">
        <v>418</v>
      </c>
      <c r="B387" t="s">
        <v>42</v>
      </c>
      <c r="C387" t="s">
        <v>395</v>
      </c>
      <c r="D387" t="str">
        <f t="shared" ref="D387:D450" si="25">CHOOSE(WEEKDAY(C387), "Sunday", "Monday", "Tuesday", "Wednesday", "Thursday", "Friday", "Saturday")</f>
        <v>Saturday</v>
      </c>
      <c r="E387" t="s">
        <v>16</v>
      </c>
      <c r="F387" s="3">
        <v>1</v>
      </c>
      <c r="G387" t="s">
        <v>13</v>
      </c>
      <c r="H387">
        <f t="shared" si="24"/>
        <v>1</v>
      </c>
      <c r="I387">
        <v>43</v>
      </c>
      <c r="J387" s="2">
        <v>4.0509259259259258E-4</v>
      </c>
      <c r="K387" s="1">
        <f t="shared" ref="K387:K450" si="26">HOUR(J387)*60 + MINUTE(J387) + SECOND(J387)/60</f>
        <v>0.58333333333333337</v>
      </c>
      <c r="L387">
        <v>4</v>
      </c>
      <c r="M387" t="str">
        <f t="shared" ref="M387:M450" si="27">IF(L387 &gt;=3, "Yes", "No")</f>
        <v>Yes</v>
      </c>
    </row>
    <row r="388" spans="1:13" x14ac:dyDescent="0.3">
      <c r="A388" t="s">
        <v>419</v>
      </c>
      <c r="B388" t="s">
        <v>21</v>
      </c>
      <c r="C388" t="s">
        <v>395</v>
      </c>
      <c r="D388" t="str">
        <f t="shared" si="25"/>
        <v>Saturday</v>
      </c>
      <c r="E388" t="s">
        <v>12</v>
      </c>
      <c r="F388" s="3">
        <v>1</v>
      </c>
      <c r="G388" t="s">
        <v>13</v>
      </c>
      <c r="H388">
        <f t="shared" si="24"/>
        <v>1</v>
      </c>
      <c r="I388">
        <v>102</v>
      </c>
      <c r="J388" s="2">
        <v>3.3333333333333335E-3</v>
      </c>
      <c r="K388" s="1">
        <f t="shared" si="26"/>
        <v>4.8</v>
      </c>
      <c r="L388">
        <v>3</v>
      </c>
      <c r="M388" t="str">
        <f t="shared" si="27"/>
        <v>Yes</v>
      </c>
    </row>
    <row r="389" spans="1:13" x14ac:dyDescent="0.3">
      <c r="A389" t="s">
        <v>420</v>
      </c>
      <c r="B389" t="s">
        <v>42</v>
      </c>
      <c r="C389" t="s">
        <v>395</v>
      </c>
      <c r="D389" t="str">
        <f t="shared" si="25"/>
        <v>Saturday</v>
      </c>
      <c r="E389" t="s">
        <v>23</v>
      </c>
      <c r="F389" s="3">
        <v>1</v>
      </c>
      <c r="G389" t="s">
        <v>13</v>
      </c>
      <c r="H389">
        <f t="shared" si="24"/>
        <v>1</v>
      </c>
      <c r="I389">
        <v>95</v>
      </c>
      <c r="J389" s="2">
        <v>4.0393518518518521E-3</v>
      </c>
      <c r="K389" s="1">
        <f t="shared" si="26"/>
        <v>5.8166666666666664</v>
      </c>
      <c r="L389">
        <v>5</v>
      </c>
      <c r="M389" t="str">
        <f t="shared" si="27"/>
        <v>Yes</v>
      </c>
    </row>
    <row r="390" spans="1:13" x14ac:dyDescent="0.3">
      <c r="A390" t="s">
        <v>421</v>
      </c>
      <c r="B390" t="s">
        <v>42</v>
      </c>
      <c r="C390" t="s">
        <v>395</v>
      </c>
      <c r="D390" t="str">
        <f t="shared" si="25"/>
        <v>Saturday</v>
      </c>
      <c r="E390" t="s">
        <v>16</v>
      </c>
      <c r="F390" s="3">
        <v>1</v>
      </c>
      <c r="G390" t="s">
        <v>13</v>
      </c>
      <c r="H390">
        <f t="shared" si="24"/>
        <v>1</v>
      </c>
      <c r="I390">
        <v>108</v>
      </c>
      <c r="J390" s="2">
        <v>3.2986111111111111E-3</v>
      </c>
      <c r="K390" s="1">
        <f t="shared" si="26"/>
        <v>4.75</v>
      </c>
      <c r="L390">
        <v>3</v>
      </c>
      <c r="M390" t="str">
        <f t="shared" si="27"/>
        <v>Yes</v>
      </c>
    </row>
    <row r="391" spans="1:13" x14ac:dyDescent="0.3">
      <c r="A391" t="s">
        <v>422</v>
      </c>
      <c r="B391" t="s">
        <v>42</v>
      </c>
      <c r="C391" t="s">
        <v>395</v>
      </c>
      <c r="D391" t="str">
        <f t="shared" si="25"/>
        <v>Saturday</v>
      </c>
      <c r="E391" t="s">
        <v>27</v>
      </c>
      <c r="F391" s="3">
        <v>1</v>
      </c>
      <c r="G391" t="s">
        <v>13</v>
      </c>
      <c r="H391">
        <f t="shared" si="24"/>
        <v>1</v>
      </c>
      <c r="I391">
        <v>80</v>
      </c>
      <c r="J391" s="2">
        <v>1.5162037037037036E-3</v>
      </c>
      <c r="K391" s="1">
        <f t="shared" si="26"/>
        <v>2.1833333333333331</v>
      </c>
      <c r="L391">
        <v>4</v>
      </c>
      <c r="M391" t="str">
        <f t="shared" si="27"/>
        <v>Yes</v>
      </c>
    </row>
    <row r="392" spans="1:13" x14ac:dyDescent="0.3">
      <c r="A392" t="s">
        <v>423</v>
      </c>
      <c r="B392" t="s">
        <v>10</v>
      </c>
      <c r="C392" t="s">
        <v>395</v>
      </c>
      <c r="D392" t="str">
        <f t="shared" si="25"/>
        <v>Saturday</v>
      </c>
      <c r="E392" t="s">
        <v>23</v>
      </c>
      <c r="F392" s="3">
        <v>1</v>
      </c>
      <c r="G392" t="s">
        <v>13</v>
      </c>
      <c r="H392">
        <f t="shared" si="24"/>
        <v>1</v>
      </c>
      <c r="I392">
        <v>61</v>
      </c>
      <c r="J392" s="2">
        <v>4.1666666666666669E-4</v>
      </c>
      <c r="K392" s="1">
        <f t="shared" si="26"/>
        <v>0.6</v>
      </c>
      <c r="L392">
        <v>5</v>
      </c>
      <c r="M392" t="str">
        <f t="shared" si="27"/>
        <v>Yes</v>
      </c>
    </row>
    <row r="393" spans="1:13" x14ac:dyDescent="0.3">
      <c r="A393" t="s">
        <v>424</v>
      </c>
      <c r="B393" t="s">
        <v>21</v>
      </c>
      <c r="C393" t="s">
        <v>395</v>
      </c>
      <c r="D393" t="str">
        <f t="shared" si="25"/>
        <v>Saturday</v>
      </c>
      <c r="E393" t="s">
        <v>12</v>
      </c>
      <c r="F393" s="3">
        <v>1</v>
      </c>
      <c r="G393" t="s">
        <v>13</v>
      </c>
      <c r="H393">
        <f t="shared" si="24"/>
        <v>1</v>
      </c>
      <c r="I393">
        <v>18</v>
      </c>
      <c r="J393" s="2">
        <v>3.5300925925925925E-3</v>
      </c>
      <c r="K393" s="1">
        <f t="shared" si="26"/>
        <v>5.083333333333333</v>
      </c>
      <c r="L393">
        <v>5</v>
      </c>
      <c r="M393" t="str">
        <f t="shared" si="27"/>
        <v>Yes</v>
      </c>
    </row>
    <row r="394" spans="1:13" x14ac:dyDescent="0.3">
      <c r="A394" t="s">
        <v>425</v>
      </c>
      <c r="B394" t="s">
        <v>15</v>
      </c>
      <c r="C394" t="s">
        <v>395</v>
      </c>
      <c r="D394" t="str">
        <f t="shared" si="25"/>
        <v>Saturday</v>
      </c>
      <c r="E394" t="s">
        <v>27</v>
      </c>
      <c r="F394" s="3">
        <v>1</v>
      </c>
      <c r="G394" t="s">
        <v>17</v>
      </c>
      <c r="H394">
        <f t="shared" si="24"/>
        <v>0</v>
      </c>
      <c r="I394">
        <v>10</v>
      </c>
      <c r="J394" s="2">
        <v>6.2500000000000001E-4</v>
      </c>
      <c r="K394" s="1">
        <f t="shared" si="26"/>
        <v>0.9</v>
      </c>
      <c r="L394">
        <v>4</v>
      </c>
      <c r="M394" t="str">
        <f t="shared" si="27"/>
        <v>Yes</v>
      </c>
    </row>
    <row r="395" spans="1:13" x14ac:dyDescent="0.3">
      <c r="A395" t="s">
        <v>426</v>
      </c>
      <c r="B395" t="s">
        <v>10</v>
      </c>
      <c r="C395" t="s">
        <v>395</v>
      </c>
      <c r="D395" t="str">
        <f t="shared" si="25"/>
        <v>Saturday</v>
      </c>
      <c r="E395" t="s">
        <v>23</v>
      </c>
      <c r="F395" s="3">
        <v>1</v>
      </c>
      <c r="G395" t="s">
        <v>13</v>
      </c>
      <c r="H395">
        <f t="shared" si="24"/>
        <v>1</v>
      </c>
      <c r="I395">
        <v>92</v>
      </c>
      <c r="J395" s="2">
        <v>1.6782407407407408E-3</v>
      </c>
      <c r="K395" s="1">
        <f t="shared" si="26"/>
        <v>2.4166666666666665</v>
      </c>
      <c r="L395">
        <v>3</v>
      </c>
      <c r="M395" t="str">
        <f t="shared" si="27"/>
        <v>Yes</v>
      </c>
    </row>
    <row r="396" spans="1:13" x14ac:dyDescent="0.3">
      <c r="A396" t="s">
        <v>427</v>
      </c>
      <c r="B396" t="s">
        <v>15</v>
      </c>
      <c r="C396" t="s">
        <v>395</v>
      </c>
      <c r="D396" t="str">
        <f t="shared" si="25"/>
        <v>Saturday</v>
      </c>
      <c r="E396" t="s">
        <v>12</v>
      </c>
      <c r="F396" s="3">
        <v>1</v>
      </c>
      <c r="G396" t="s">
        <v>13</v>
      </c>
      <c r="H396">
        <f t="shared" si="24"/>
        <v>1</v>
      </c>
      <c r="I396">
        <v>120</v>
      </c>
      <c r="J396" s="2">
        <v>3.1018518518518517E-3</v>
      </c>
      <c r="K396" s="1">
        <f t="shared" si="26"/>
        <v>4.4666666666666668</v>
      </c>
      <c r="L396">
        <v>1</v>
      </c>
      <c r="M396" t="str">
        <f t="shared" si="27"/>
        <v>No</v>
      </c>
    </row>
    <row r="397" spans="1:13" x14ac:dyDescent="0.3">
      <c r="A397" t="s">
        <v>428</v>
      </c>
      <c r="B397" t="s">
        <v>42</v>
      </c>
      <c r="C397" t="s">
        <v>395</v>
      </c>
      <c r="D397" t="str">
        <f t="shared" si="25"/>
        <v>Saturday</v>
      </c>
      <c r="E397" t="s">
        <v>16</v>
      </c>
      <c r="F397" s="3">
        <v>1</v>
      </c>
      <c r="G397" t="s">
        <v>13</v>
      </c>
      <c r="H397">
        <f t="shared" si="24"/>
        <v>1</v>
      </c>
      <c r="I397">
        <v>63</v>
      </c>
      <c r="J397" s="2">
        <v>3.460648148148148E-3</v>
      </c>
      <c r="K397" s="1">
        <f t="shared" si="26"/>
        <v>4.9833333333333334</v>
      </c>
      <c r="L397">
        <v>3</v>
      </c>
      <c r="M397" t="str">
        <f t="shared" si="27"/>
        <v>Yes</v>
      </c>
    </row>
    <row r="398" spans="1:13" x14ac:dyDescent="0.3">
      <c r="A398" t="s">
        <v>429</v>
      </c>
      <c r="B398" t="s">
        <v>31</v>
      </c>
      <c r="C398" t="s">
        <v>395</v>
      </c>
      <c r="D398" t="str">
        <f t="shared" si="25"/>
        <v>Saturday</v>
      </c>
      <c r="E398" t="s">
        <v>30</v>
      </c>
      <c r="F398" s="3">
        <v>1</v>
      </c>
      <c r="G398" t="s">
        <v>13</v>
      </c>
      <c r="H398">
        <f t="shared" si="24"/>
        <v>1</v>
      </c>
      <c r="I398">
        <v>101</v>
      </c>
      <c r="J398" s="2">
        <v>3.8194444444444443E-3</v>
      </c>
      <c r="K398" s="1">
        <f t="shared" si="26"/>
        <v>5.5</v>
      </c>
      <c r="L398">
        <v>3</v>
      </c>
      <c r="M398" t="str">
        <f t="shared" si="27"/>
        <v>Yes</v>
      </c>
    </row>
    <row r="399" spans="1:13" x14ac:dyDescent="0.3">
      <c r="A399" t="s">
        <v>430</v>
      </c>
      <c r="B399" t="s">
        <v>31</v>
      </c>
      <c r="C399" t="s">
        <v>395</v>
      </c>
      <c r="D399" t="str">
        <f t="shared" si="25"/>
        <v>Saturday</v>
      </c>
      <c r="E399" t="s">
        <v>23</v>
      </c>
      <c r="F399" s="3">
        <v>1</v>
      </c>
      <c r="G399" t="s">
        <v>13</v>
      </c>
      <c r="H399">
        <f t="shared" si="24"/>
        <v>1</v>
      </c>
      <c r="I399">
        <v>105</v>
      </c>
      <c r="J399" s="2">
        <v>9.2592592592592596E-4</v>
      </c>
      <c r="K399" s="1">
        <f t="shared" si="26"/>
        <v>1.3333333333333333</v>
      </c>
      <c r="L399">
        <v>1</v>
      </c>
      <c r="M399" t="str">
        <f t="shared" si="27"/>
        <v>No</v>
      </c>
    </row>
    <row r="400" spans="1:13" x14ac:dyDescent="0.3">
      <c r="A400" t="s">
        <v>431</v>
      </c>
      <c r="B400" t="s">
        <v>31</v>
      </c>
      <c r="C400" t="s">
        <v>395</v>
      </c>
      <c r="D400" t="str">
        <f t="shared" si="25"/>
        <v>Saturday</v>
      </c>
      <c r="E400" t="s">
        <v>12</v>
      </c>
      <c r="F400" s="3">
        <v>1</v>
      </c>
      <c r="G400" t="s">
        <v>13</v>
      </c>
      <c r="H400">
        <f t="shared" si="24"/>
        <v>1</v>
      </c>
      <c r="I400">
        <v>21</v>
      </c>
      <c r="J400" s="2">
        <v>1.1342592592592593E-3</v>
      </c>
      <c r="K400" s="1">
        <f t="shared" si="26"/>
        <v>1.6333333333333333</v>
      </c>
      <c r="L400">
        <v>4</v>
      </c>
      <c r="M400" t="str">
        <f t="shared" si="27"/>
        <v>Yes</v>
      </c>
    </row>
    <row r="401" spans="1:13" x14ac:dyDescent="0.3">
      <c r="A401" t="s">
        <v>432</v>
      </c>
      <c r="B401" t="s">
        <v>31</v>
      </c>
      <c r="C401" t="s">
        <v>395</v>
      </c>
      <c r="D401" t="str">
        <f t="shared" si="25"/>
        <v>Saturday</v>
      </c>
      <c r="E401" t="s">
        <v>23</v>
      </c>
      <c r="F401" s="3">
        <v>1</v>
      </c>
      <c r="G401" t="s">
        <v>13</v>
      </c>
      <c r="H401">
        <f t="shared" si="24"/>
        <v>1</v>
      </c>
      <c r="I401">
        <v>34</v>
      </c>
      <c r="J401" s="2">
        <v>3.5879629629629629E-3</v>
      </c>
      <c r="K401" s="1">
        <f t="shared" si="26"/>
        <v>5.166666666666667</v>
      </c>
      <c r="L401">
        <v>4</v>
      </c>
      <c r="M401" t="str">
        <f t="shared" si="27"/>
        <v>Yes</v>
      </c>
    </row>
    <row r="402" spans="1:13" x14ac:dyDescent="0.3">
      <c r="A402" t="s">
        <v>433</v>
      </c>
      <c r="B402" t="s">
        <v>19</v>
      </c>
      <c r="C402" t="s">
        <v>395</v>
      </c>
      <c r="D402" t="str">
        <f t="shared" si="25"/>
        <v>Saturday</v>
      </c>
      <c r="E402" t="s">
        <v>16</v>
      </c>
      <c r="F402" s="3">
        <v>1</v>
      </c>
      <c r="G402" t="s">
        <v>13</v>
      </c>
      <c r="H402">
        <f t="shared" si="24"/>
        <v>1</v>
      </c>
      <c r="I402">
        <v>78</v>
      </c>
      <c r="J402" s="2">
        <v>2.3726851851851851E-3</v>
      </c>
      <c r="K402" s="1">
        <f t="shared" si="26"/>
        <v>3.4166666666666665</v>
      </c>
      <c r="L402">
        <v>1</v>
      </c>
      <c r="M402" t="str">
        <f t="shared" si="27"/>
        <v>No</v>
      </c>
    </row>
    <row r="403" spans="1:13" x14ac:dyDescent="0.3">
      <c r="A403" t="s">
        <v>434</v>
      </c>
      <c r="B403" t="s">
        <v>10</v>
      </c>
      <c r="C403" t="s">
        <v>395</v>
      </c>
      <c r="D403" t="str">
        <f t="shared" si="25"/>
        <v>Saturday</v>
      </c>
      <c r="E403" t="s">
        <v>30</v>
      </c>
      <c r="F403" s="3">
        <v>1</v>
      </c>
      <c r="G403" t="s">
        <v>13</v>
      </c>
      <c r="H403">
        <f t="shared" si="24"/>
        <v>1</v>
      </c>
      <c r="I403">
        <v>44</v>
      </c>
      <c r="J403" s="2">
        <v>2.0138888888888888E-3</v>
      </c>
      <c r="K403" s="1">
        <f t="shared" si="26"/>
        <v>2.9</v>
      </c>
      <c r="L403">
        <v>3</v>
      </c>
      <c r="M403" t="str">
        <f t="shared" si="27"/>
        <v>Yes</v>
      </c>
    </row>
    <row r="404" spans="1:13" x14ac:dyDescent="0.3">
      <c r="A404" t="s">
        <v>435</v>
      </c>
      <c r="B404" t="s">
        <v>31</v>
      </c>
      <c r="C404" t="s">
        <v>395</v>
      </c>
      <c r="D404" t="str">
        <f t="shared" si="25"/>
        <v>Saturday</v>
      </c>
      <c r="E404" t="s">
        <v>27</v>
      </c>
      <c r="F404" s="3">
        <v>1</v>
      </c>
      <c r="G404" t="s">
        <v>13</v>
      </c>
      <c r="H404">
        <f t="shared" si="24"/>
        <v>1</v>
      </c>
      <c r="I404">
        <v>98</v>
      </c>
      <c r="J404" s="2">
        <v>1.1921296296296296E-3</v>
      </c>
      <c r="K404" s="1">
        <f t="shared" si="26"/>
        <v>1.7166666666666668</v>
      </c>
      <c r="L404">
        <v>1</v>
      </c>
      <c r="M404" t="str">
        <f t="shared" si="27"/>
        <v>No</v>
      </c>
    </row>
    <row r="405" spans="1:13" x14ac:dyDescent="0.3">
      <c r="A405" t="s">
        <v>436</v>
      </c>
      <c r="B405" t="s">
        <v>35</v>
      </c>
      <c r="C405" t="s">
        <v>395</v>
      </c>
      <c r="D405" t="str">
        <f t="shared" si="25"/>
        <v>Saturday</v>
      </c>
      <c r="E405" t="s">
        <v>23</v>
      </c>
      <c r="F405" s="3">
        <v>1</v>
      </c>
      <c r="G405" t="s">
        <v>13</v>
      </c>
      <c r="H405">
        <f t="shared" si="24"/>
        <v>1</v>
      </c>
      <c r="I405">
        <v>23</v>
      </c>
      <c r="J405" s="2">
        <v>2.3495370370370371E-3</v>
      </c>
      <c r="K405" s="1">
        <f t="shared" si="26"/>
        <v>3.3833333333333333</v>
      </c>
      <c r="L405">
        <v>1</v>
      </c>
      <c r="M405" t="str">
        <f t="shared" si="27"/>
        <v>No</v>
      </c>
    </row>
    <row r="406" spans="1:13" x14ac:dyDescent="0.3">
      <c r="A406" t="s">
        <v>437</v>
      </c>
      <c r="B406" t="s">
        <v>19</v>
      </c>
      <c r="C406" t="s">
        <v>395</v>
      </c>
      <c r="D406" t="str">
        <f t="shared" si="25"/>
        <v>Saturday</v>
      </c>
      <c r="E406" t="s">
        <v>27</v>
      </c>
      <c r="F406" s="3">
        <v>1</v>
      </c>
      <c r="G406" t="s">
        <v>13</v>
      </c>
      <c r="H406">
        <f t="shared" si="24"/>
        <v>1</v>
      </c>
      <c r="I406">
        <v>28</v>
      </c>
      <c r="J406" s="2">
        <v>4.3981481481481484E-3</v>
      </c>
      <c r="K406" s="1">
        <f t="shared" si="26"/>
        <v>6.333333333333333</v>
      </c>
      <c r="L406">
        <v>3</v>
      </c>
      <c r="M406" t="str">
        <f t="shared" si="27"/>
        <v>Yes</v>
      </c>
    </row>
    <row r="407" spans="1:13" x14ac:dyDescent="0.3">
      <c r="A407" t="s">
        <v>438</v>
      </c>
      <c r="B407" t="s">
        <v>35</v>
      </c>
      <c r="C407" t="s">
        <v>395</v>
      </c>
      <c r="D407" t="str">
        <f t="shared" si="25"/>
        <v>Saturday</v>
      </c>
      <c r="E407" t="s">
        <v>27</v>
      </c>
      <c r="F407" s="3">
        <v>1</v>
      </c>
      <c r="G407" t="s">
        <v>13</v>
      </c>
      <c r="H407">
        <f t="shared" si="24"/>
        <v>1</v>
      </c>
      <c r="I407">
        <v>43</v>
      </c>
      <c r="J407" s="2">
        <v>7.291666666666667E-4</v>
      </c>
      <c r="K407" s="1">
        <f t="shared" si="26"/>
        <v>1.05</v>
      </c>
      <c r="L407">
        <v>5</v>
      </c>
      <c r="M407" t="str">
        <f t="shared" si="27"/>
        <v>Yes</v>
      </c>
    </row>
    <row r="408" spans="1:13" x14ac:dyDescent="0.3">
      <c r="A408" t="s">
        <v>439</v>
      </c>
      <c r="B408" t="s">
        <v>10</v>
      </c>
      <c r="C408" t="s">
        <v>395</v>
      </c>
      <c r="D408" t="str">
        <f t="shared" si="25"/>
        <v>Saturday</v>
      </c>
      <c r="E408" t="s">
        <v>23</v>
      </c>
      <c r="F408" s="3">
        <v>1</v>
      </c>
      <c r="G408" t="s">
        <v>13</v>
      </c>
      <c r="H408">
        <f t="shared" si="24"/>
        <v>1</v>
      </c>
      <c r="I408">
        <v>119</v>
      </c>
      <c r="J408" s="2">
        <v>5.7870370370370367E-4</v>
      </c>
      <c r="K408" s="1">
        <f t="shared" si="26"/>
        <v>0.83333333333333337</v>
      </c>
      <c r="L408">
        <v>4</v>
      </c>
      <c r="M408" t="str">
        <f t="shared" si="27"/>
        <v>Yes</v>
      </c>
    </row>
    <row r="409" spans="1:13" x14ac:dyDescent="0.3">
      <c r="A409" t="s">
        <v>440</v>
      </c>
      <c r="B409" t="s">
        <v>42</v>
      </c>
      <c r="C409" t="s">
        <v>395</v>
      </c>
      <c r="D409" t="str">
        <f t="shared" si="25"/>
        <v>Saturday</v>
      </c>
      <c r="E409" t="s">
        <v>23</v>
      </c>
      <c r="F409" s="3">
        <v>1</v>
      </c>
      <c r="G409" t="s">
        <v>13</v>
      </c>
      <c r="H409">
        <f t="shared" si="24"/>
        <v>1</v>
      </c>
      <c r="I409">
        <v>32</v>
      </c>
      <c r="J409" s="2">
        <v>2.0138888888888888E-3</v>
      </c>
      <c r="K409" s="1">
        <f t="shared" si="26"/>
        <v>2.9</v>
      </c>
      <c r="L409">
        <v>5</v>
      </c>
      <c r="M409" t="str">
        <f t="shared" si="27"/>
        <v>Yes</v>
      </c>
    </row>
    <row r="410" spans="1:13" x14ac:dyDescent="0.3">
      <c r="A410" t="s">
        <v>441</v>
      </c>
      <c r="B410" t="s">
        <v>21</v>
      </c>
      <c r="C410" t="s">
        <v>395</v>
      </c>
      <c r="D410" t="str">
        <f t="shared" si="25"/>
        <v>Saturday</v>
      </c>
      <c r="E410" t="s">
        <v>30</v>
      </c>
      <c r="F410" s="3">
        <v>1</v>
      </c>
      <c r="G410" t="s">
        <v>17</v>
      </c>
      <c r="H410">
        <f t="shared" si="24"/>
        <v>0</v>
      </c>
      <c r="I410">
        <v>50</v>
      </c>
      <c r="J410" s="2">
        <v>2.9745370370370373E-3</v>
      </c>
      <c r="K410" s="1">
        <f t="shared" si="26"/>
        <v>4.2833333333333332</v>
      </c>
      <c r="L410">
        <v>3</v>
      </c>
      <c r="M410" t="str">
        <f t="shared" si="27"/>
        <v>Yes</v>
      </c>
    </row>
    <row r="411" spans="1:13" x14ac:dyDescent="0.3">
      <c r="A411" t="s">
        <v>442</v>
      </c>
      <c r="B411" t="s">
        <v>31</v>
      </c>
      <c r="C411" t="s">
        <v>395</v>
      </c>
      <c r="D411" t="str">
        <f t="shared" si="25"/>
        <v>Saturday</v>
      </c>
      <c r="E411" t="s">
        <v>23</v>
      </c>
      <c r="F411" s="3">
        <v>1</v>
      </c>
      <c r="G411" t="s">
        <v>13</v>
      </c>
      <c r="H411">
        <f t="shared" si="24"/>
        <v>1</v>
      </c>
      <c r="I411">
        <v>35</v>
      </c>
      <c r="J411" s="2">
        <v>3.3101851851851851E-3</v>
      </c>
      <c r="K411" s="1">
        <f t="shared" si="26"/>
        <v>4.7666666666666666</v>
      </c>
      <c r="L411">
        <v>4</v>
      </c>
      <c r="M411" t="str">
        <f t="shared" si="27"/>
        <v>Yes</v>
      </c>
    </row>
    <row r="412" spans="1:13" x14ac:dyDescent="0.3">
      <c r="A412" t="s">
        <v>443</v>
      </c>
      <c r="B412" t="s">
        <v>29</v>
      </c>
      <c r="C412" t="s">
        <v>395</v>
      </c>
      <c r="D412" t="str">
        <f t="shared" si="25"/>
        <v>Saturday</v>
      </c>
      <c r="E412" t="s">
        <v>12</v>
      </c>
      <c r="F412" s="3">
        <v>1</v>
      </c>
      <c r="G412" t="s">
        <v>13</v>
      </c>
      <c r="H412">
        <f t="shared" si="24"/>
        <v>1</v>
      </c>
      <c r="I412">
        <v>27</v>
      </c>
      <c r="J412" s="2">
        <v>1.8865740740740742E-3</v>
      </c>
      <c r="K412" s="1">
        <f t="shared" si="26"/>
        <v>2.7166666666666668</v>
      </c>
      <c r="L412">
        <v>3</v>
      </c>
      <c r="M412" t="str">
        <f t="shared" si="27"/>
        <v>Yes</v>
      </c>
    </row>
    <row r="413" spans="1:13" x14ac:dyDescent="0.3">
      <c r="A413" t="s">
        <v>444</v>
      </c>
      <c r="B413" t="s">
        <v>19</v>
      </c>
      <c r="C413" t="s">
        <v>395</v>
      </c>
      <c r="D413" t="str">
        <f t="shared" si="25"/>
        <v>Saturday</v>
      </c>
      <c r="E413" t="s">
        <v>30</v>
      </c>
      <c r="F413" s="3">
        <v>1</v>
      </c>
      <c r="G413" t="s">
        <v>13</v>
      </c>
      <c r="H413">
        <f t="shared" si="24"/>
        <v>1</v>
      </c>
      <c r="I413">
        <v>121</v>
      </c>
      <c r="J413" s="2">
        <v>2.3148148148148147E-3</v>
      </c>
      <c r="K413" s="1">
        <f t="shared" si="26"/>
        <v>3.3333333333333335</v>
      </c>
      <c r="L413">
        <v>4</v>
      </c>
      <c r="M413" t="str">
        <f t="shared" si="27"/>
        <v>Yes</v>
      </c>
    </row>
    <row r="414" spans="1:13" x14ac:dyDescent="0.3">
      <c r="A414" t="s">
        <v>445</v>
      </c>
      <c r="B414" t="s">
        <v>15</v>
      </c>
      <c r="C414" t="s">
        <v>395</v>
      </c>
      <c r="D414" t="str">
        <f t="shared" si="25"/>
        <v>Saturday</v>
      </c>
      <c r="E414" t="s">
        <v>30</v>
      </c>
      <c r="F414" s="3">
        <v>1</v>
      </c>
      <c r="G414" t="s">
        <v>13</v>
      </c>
      <c r="H414">
        <f t="shared" si="24"/>
        <v>1</v>
      </c>
      <c r="I414">
        <v>42</v>
      </c>
      <c r="J414" s="2">
        <v>4.8379629629629632E-3</v>
      </c>
      <c r="K414" s="1">
        <f t="shared" si="26"/>
        <v>6.9666666666666668</v>
      </c>
      <c r="L414">
        <v>2</v>
      </c>
      <c r="M414" t="str">
        <f t="shared" si="27"/>
        <v>No</v>
      </c>
    </row>
    <row r="415" spans="1:13" x14ac:dyDescent="0.3">
      <c r="A415" t="s">
        <v>446</v>
      </c>
      <c r="B415" t="s">
        <v>21</v>
      </c>
      <c r="C415" t="s">
        <v>395</v>
      </c>
      <c r="D415" t="str">
        <f t="shared" si="25"/>
        <v>Saturday</v>
      </c>
      <c r="E415" t="s">
        <v>23</v>
      </c>
      <c r="F415" s="3">
        <v>1</v>
      </c>
      <c r="G415" t="s">
        <v>13</v>
      </c>
      <c r="H415">
        <f t="shared" si="24"/>
        <v>1</v>
      </c>
      <c r="I415">
        <v>107</v>
      </c>
      <c r="J415" s="2">
        <v>7.5231481481481482E-4</v>
      </c>
      <c r="K415" s="1">
        <f t="shared" si="26"/>
        <v>1.0833333333333333</v>
      </c>
      <c r="L415">
        <v>5</v>
      </c>
      <c r="M415" t="str">
        <f t="shared" si="27"/>
        <v>Yes</v>
      </c>
    </row>
    <row r="416" spans="1:13" x14ac:dyDescent="0.3">
      <c r="A416" t="s">
        <v>447</v>
      </c>
      <c r="B416" t="s">
        <v>35</v>
      </c>
      <c r="C416" t="s">
        <v>395</v>
      </c>
      <c r="D416" t="str">
        <f t="shared" si="25"/>
        <v>Saturday</v>
      </c>
      <c r="E416" t="s">
        <v>30</v>
      </c>
      <c r="F416" s="3">
        <v>1</v>
      </c>
      <c r="G416" t="s">
        <v>13</v>
      </c>
      <c r="H416">
        <f t="shared" si="24"/>
        <v>1</v>
      </c>
      <c r="I416">
        <v>116</v>
      </c>
      <c r="J416" s="2">
        <v>2.4421296296296296E-3</v>
      </c>
      <c r="K416" s="1">
        <f t="shared" si="26"/>
        <v>3.5166666666666666</v>
      </c>
      <c r="L416">
        <v>4</v>
      </c>
      <c r="M416" t="str">
        <f t="shared" si="27"/>
        <v>Yes</v>
      </c>
    </row>
    <row r="417" spans="1:13" x14ac:dyDescent="0.3">
      <c r="A417" t="s">
        <v>448</v>
      </c>
      <c r="B417" t="s">
        <v>42</v>
      </c>
      <c r="C417" t="s">
        <v>395</v>
      </c>
      <c r="D417" t="str">
        <f t="shared" si="25"/>
        <v>Saturday</v>
      </c>
      <c r="E417" t="s">
        <v>16</v>
      </c>
      <c r="F417" s="3">
        <v>1</v>
      </c>
      <c r="G417" t="s">
        <v>17</v>
      </c>
      <c r="H417">
        <f t="shared" si="24"/>
        <v>0</v>
      </c>
      <c r="I417">
        <v>60</v>
      </c>
      <c r="J417" s="2">
        <v>1.4583333333333334E-3</v>
      </c>
      <c r="K417" s="1">
        <f t="shared" si="26"/>
        <v>2.1</v>
      </c>
      <c r="L417">
        <v>3</v>
      </c>
      <c r="M417" t="str">
        <f t="shared" si="27"/>
        <v>Yes</v>
      </c>
    </row>
    <row r="418" spans="1:13" x14ac:dyDescent="0.3">
      <c r="A418" t="s">
        <v>449</v>
      </c>
      <c r="B418" t="s">
        <v>29</v>
      </c>
      <c r="C418" t="s">
        <v>395</v>
      </c>
      <c r="D418" t="str">
        <f t="shared" si="25"/>
        <v>Saturday</v>
      </c>
      <c r="E418" t="s">
        <v>23</v>
      </c>
      <c r="F418" s="3">
        <v>1</v>
      </c>
      <c r="G418" t="s">
        <v>13</v>
      </c>
      <c r="H418">
        <f t="shared" si="24"/>
        <v>1</v>
      </c>
      <c r="I418">
        <v>116</v>
      </c>
      <c r="J418" s="2">
        <v>3.2175925925925926E-3</v>
      </c>
      <c r="K418" s="1">
        <f t="shared" si="26"/>
        <v>4.6333333333333329</v>
      </c>
      <c r="L418">
        <v>4</v>
      </c>
      <c r="M418" t="str">
        <f t="shared" si="27"/>
        <v>Yes</v>
      </c>
    </row>
    <row r="419" spans="1:13" x14ac:dyDescent="0.3">
      <c r="A419" t="s">
        <v>450</v>
      </c>
      <c r="B419" t="s">
        <v>19</v>
      </c>
      <c r="C419" t="s">
        <v>451</v>
      </c>
      <c r="D419" t="str">
        <f t="shared" si="25"/>
        <v>Sunday</v>
      </c>
      <c r="E419" t="s">
        <v>23</v>
      </c>
      <c r="F419" s="3">
        <v>1</v>
      </c>
      <c r="G419" t="s">
        <v>13</v>
      </c>
      <c r="H419">
        <f t="shared" si="24"/>
        <v>1</v>
      </c>
      <c r="I419">
        <v>19</v>
      </c>
      <c r="J419" s="2">
        <v>4.2939814814814811E-3</v>
      </c>
      <c r="K419" s="1">
        <f t="shared" si="26"/>
        <v>6.1833333333333336</v>
      </c>
      <c r="L419">
        <v>5</v>
      </c>
      <c r="M419" t="str">
        <f t="shared" si="27"/>
        <v>Yes</v>
      </c>
    </row>
    <row r="420" spans="1:13" x14ac:dyDescent="0.3">
      <c r="A420" t="s">
        <v>452</v>
      </c>
      <c r="B420" t="s">
        <v>35</v>
      </c>
      <c r="C420" t="s">
        <v>451</v>
      </c>
      <c r="D420" t="str">
        <f t="shared" si="25"/>
        <v>Sunday</v>
      </c>
      <c r="E420" t="s">
        <v>12</v>
      </c>
      <c r="F420" s="3">
        <v>1</v>
      </c>
      <c r="G420" t="s">
        <v>13</v>
      </c>
      <c r="H420">
        <f t="shared" si="24"/>
        <v>1</v>
      </c>
      <c r="I420">
        <v>75</v>
      </c>
      <c r="J420" s="2">
        <v>4.0509259259259257E-3</v>
      </c>
      <c r="K420" s="1">
        <f t="shared" si="26"/>
        <v>5.833333333333333</v>
      </c>
      <c r="L420">
        <v>3</v>
      </c>
      <c r="M420" t="str">
        <f t="shared" si="27"/>
        <v>Yes</v>
      </c>
    </row>
    <row r="421" spans="1:13" x14ac:dyDescent="0.3">
      <c r="A421" t="s">
        <v>453</v>
      </c>
      <c r="B421" t="s">
        <v>15</v>
      </c>
      <c r="C421" t="s">
        <v>451</v>
      </c>
      <c r="D421" t="str">
        <f t="shared" si="25"/>
        <v>Sunday</v>
      </c>
      <c r="E421" t="s">
        <v>27</v>
      </c>
      <c r="F421" s="3">
        <v>1</v>
      </c>
      <c r="G421" t="s">
        <v>13</v>
      </c>
      <c r="H421">
        <f t="shared" si="24"/>
        <v>1</v>
      </c>
      <c r="I421">
        <v>23</v>
      </c>
      <c r="J421" s="2">
        <v>5.5555555555555556E-4</v>
      </c>
      <c r="K421" s="1">
        <f t="shared" si="26"/>
        <v>0.8</v>
      </c>
      <c r="L421">
        <v>3</v>
      </c>
      <c r="M421" t="str">
        <f t="shared" si="27"/>
        <v>Yes</v>
      </c>
    </row>
    <row r="422" spans="1:13" x14ac:dyDescent="0.3">
      <c r="A422" t="s">
        <v>454</v>
      </c>
      <c r="B422" t="s">
        <v>10</v>
      </c>
      <c r="C422" t="s">
        <v>451</v>
      </c>
      <c r="D422" t="str">
        <f t="shared" si="25"/>
        <v>Sunday</v>
      </c>
      <c r="E422" t="s">
        <v>16</v>
      </c>
      <c r="F422" s="3">
        <v>1</v>
      </c>
      <c r="G422" t="s">
        <v>13</v>
      </c>
      <c r="H422">
        <f t="shared" si="24"/>
        <v>1</v>
      </c>
      <c r="I422">
        <v>69</v>
      </c>
      <c r="J422" s="2">
        <v>2.6967592592592594E-3</v>
      </c>
      <c r="K422" s="1">
        <f t="shared" si="26"/>
        <v>3.8833333333333333</v>
      </c>
      <c r="L422">
        <v>3</v>
      </c>
      <c r="M422" t="str">
        <f t="shared" si="27"/>
        <v>Yes</v>
      </c>
    </row>
    <row r="423" spans="1:13" x14ac:dyDescent="0.3">
      <c r="A423" t="s">
        <v>455</v>
      </c>
      <c r="B423" t="s">
        <v>29</v>
      </c>
      <c r="C423" t="s">
        <v>451</v>
      </c>
      <c r="D423" t="str">
        <f t="shared" si="25"/>
        <v>Sunday</v>
      </c>
      <c r="E423" t="s">
        <v>30</v>
      </c>
      <c r="F423" s="3">
        <v>1</v>
      </c>
      <c r="G423" t="s">
        <v>13</v>
      </c>
      <c r="H423">
        <f t="shared" si="24"/>
        <v>1</v>
      </c>
      <c r="I423">
        <v>64</v>
      </c>
      <c r="J423" s="2">
        <v>3.0439814814814813E-3</v>
      </c>
      <c r="K423" s="1">
        <f t="shared" si="26"/>
        <v>4.3833333333333337</v>
      </c>
      <c r="L423">
        <v>5</v>
      </c>
      <c r="M423" t="str">
        <f t="shared" si="27"/>
        <v>Yes</v>
      </c>
    </row>
    <row r="424" spans="1:13" x14ac:dyDescent="0.3">
      <c r="A424" t="s">
        <v>456</v>
      </c>
      <c r="B424" t="s">
        <v>35</v>
      </c>
      <c r="C424" t="s">
        <v>451</v>
      </c>
      <c r="D424" t="str">
        <f t="shared" si="25"/>
        <v>Sunday</v>
      </c>
      <c r="E424" t="s">
        <v>30</v>
      </c>
      <c r="F424" s="3">
        <v>1</v>
      </c>
      <c r="G424" t="s">
        <v>13</v>
      </c>
      <c r="H424">
        <f t="shared" si="24"/>
        <v>1</v>
      </c>
      <c r="I424">
        <v>117</v>
      </c>
      <c r="J424" s="2">
        <v>2.3495370370370371E-3</v>
      </c>
      <c r="K424" s="1">
        <f t="shared" si="26"/>
        <v>3.3833333333333333</v>
      </c>
      <c r="L424">
        <v>3</v>
      </c>
      <c r="M424" t="str">
        <f t="shared" si="27"/>
        <v>Yes</v>
      </c>
    </row>
    <row r="425" spans="1:13" x14ac:dyDescent="0.3">
      <c r="A425" t="s">
        <v>457</v>
      </c>
      <c r="B425" t="s">
        <v>29</v>
      </c>
      <c r="C425" t="s">
        <v>451</v>
      </c>
      <c r="D425" t="str">
        <f t="shared" si="25"/>
        <v>Sunday</v>
      </c>
      <c r="E425" t="s">
        <v>30</v>
      </c>
      <c r="F425" s="3">
        <v>1</v>
      </c>
      <c r="G425" t="s">
        <v>13</v>
      </c>
      <c r="H425">
        <f t="shared" si="24"/>
        <v>1</v>
      </c>
      <c r="I425">
        <v>12</v>
      </c>
      <c r="J425" s="2">
        <v>4.5601851851851853E-3</v>
      </c>
      <c r="K425" s="1">
        <f t="shared" si="26"/>
        <v>6.5666666666666664</v>
      </c>
      <c r="L425">
        <v>4</v>
      </c>
      <c r="M425" t="str">
        <f t="shared" si="27"/>
        <v>Yes</v>
      </c>
    </row>
    <row r="426" spans="1:13" x14ac:dyDescent="0.3">
      <c r="A426" t="s">
        <v>458</v>
      </c>
      <c r="B426" t="s">
        <v>10</v>
      </c>
      <c r="C426" t="s">
        <v>451</v>
      </c>
      <c r="D426" t="str">
        <f t="shared" si="25"/>
        <v>Sunday</v>
      </c>
      <c r="E426" t="s">
        <v>27</v>
      </c>
      <c r="F426" s="3">
        <v>1</v>
      </c>
      <c r="G426" t="s">
        <v>13</v>
      </c>
      <c r="H426">
        <f t="shared" si="24"/>
        <v>1</v>
      </c>
      <c r="I426">
        <v>102</v>
      </c>
      <c r="J426" s="2">
        <v>1.8287037037037037E-3</v>
      </c>
      <c r="K426" s="1">
        <f t="shared" si="26"/>
        <v>2.6333333333333333</v>
      </c>
      <c r="L426">
        <v>4</v>
      </c>
      <c r="M426" t="str">
        <f t="shared" si="27"/>
        <v>Yes</v>
      </c>
    </row>
    <row r="427" spans="1:13" x14ac:dyDescent="0.3">
      <c r="A427" t="s">
        <v>459</v>
      </c>
      <c r="B427" t="s">
        <v>42</v>
      </c>
      <c r="C427" t="s">
        <v>451</v>
      </c>
      <c r="D427" t="str">
        <f t="shared" si="25"/>
        <v>Sunday</v>
      </c>
      <c r="E427" t="s">
        <v>16</v>
      </c>
      <c r="F427" s="3">
        <v>1</v>
      </c>
      <c r="G427" t="s">
        <v>13</v>
      </c>
      <c r="H427">
        <f t="shared" si="24"/>
        <v>1</v>
      </c>
      <c r="I427">
        <v>46</v>
      </c>
      <c r="J427" s="2">
        <v>4.5370370370370373E-3</v>
      </c>
      <c r="K427" s="1">
        <f t="shared" si="26"/>
        <v>6.5333333333333332</v>
      </c>
      <c r="L427">
        <v>4</v>
      </c>
      <c r="M427" t="str">
        <f t="shared" si="27"/>
        <v>Yes</v>
      </c>
    </row>
    <row r="428" spans="1:13" x14ac:dyDescent="0.3">
      <c r="A428" t="s">
        <v>460</v>
      </c>
      <c r="B428" t="s">
        <v>35</v>
      </c>
      <c r="C428" t="s">
        <v>451</v>
      </c>
      <c r="D428" t="str">
        <f t="shared" si="25"/>
        <v>Sunday</v>
      </c>
      <c r="E428" t="s">
        <v>30</v>
      </c>
      <c r="F428" s="3">
        <v>1</v>
      </c>
      <c r="G428" t="s">
        <v>17</v>
      </c>
      <c r="H428">
        <f t="shared" si="24"/>
        <v>0</v>
      </c>
      <c r="I428">
        <v>47</v>
      </c>
      <c r="J428" s="2">
        <v>1.0069444444444444E-3</v>
      </c>
      <c r="K428" s="1">
        <f t="shared" si="26"/>
        <v>1.45</v>
      </c>
      <c r="L428">
        <v>4</v>
      </c>
      <c r="M428" t="str">
        <f t="shared" si="27"/>
        <v>Yes</v>
      </c>
    </row>
    <row r="429" spans="1:13" x14ac:dyDescent="0.3">
      <c r="A429" t="s">
        <v>461</v>
      </c>
      <c r="B429" t="s">
        <v>42</v>
      </c>
      <c r="C429" t="s">
        <v>451</v>
      </c>
      <c r="D429" t="str">
        <f t="shared" si="25"/>
        <v>Sunday</v>
      </c>
      <c r="E429" t="s">
        <v>30</v>
      </c>
      <c r="F429" s="3">
        <v>1</v>
      </c>
      <c r="G429" t="s">
        <v>13</v>
      </c>
      <c r="H429">
        <f t="shared" si="24"/>
        <v>1</v>
      </c>
      <c r="I429">
        <v>98</v>
      </c>
      <c r="J429" s="2">
        <v>1.6550925925925926E-3</v>
      </c>
      <c r="K429" s="1">
        <f t="shared" si="26"/>
        <v>2.3833333333333333</v>
      </c>
      <c r="L429">
        <v>4</v>
      </c>
      <c r="M429" t="str">
        <f t="shared" si="27"/>
        <v>Yes</v>
      </c>
    </row>
    <row r="430" spans="1:13" x14ac:dyDescent="0.3">
      <c r="A430" t="s">
        <v>462</v>
      </c>
      <c r="B430" t="s">
        <v>29</v>
      </c>
      <c r="C430" t="s">
        <v>451</v>
      </c>
      <c r="D430" t="str">
        <f t="shared" si="25"/>
        <v>Sunday</v>
      </c>
      <c r="E430" t="s">
        <v>12</v>
      </c>
      <c r="F430" s="3">
        <v>1</v>
      </c>
      <c r="G430" t="s">
        <v>13</v>
      </c>
      <c r="H430">
        <f t="shared" si="24"/>
        <v>1</v>
      </c>
      <c r="I430">
        <v>84</v>
      </c>
      <c r="J430" s="2">
        <v>2.9745370370370373E-3</v>
      </c>
      <c r="K430" s="1">
        <f t="shared" si="26"/>
        <v>4.2833333333333332</v>
      </c>
      <c r="L430">
        <v>4</v>
      </c>
      <c r="M430" t="str">
        <f t="shared" si="27"/>
        <v>Yes</v>
      </c>
    </row>
    <row r="431" spans="1:13" x14ac:dyDescent="0.3">
      <c r="A431" t="s">
        <v>463</v>
      </c>
      <c r="B431" t="s">
        <v>21</v>
      </c>
      <c r="C431" t="s">
        <v>451</v>
      </c>
      <c r="D431" t="str">
        <f t="shared" si="25"/>
        <v>Sunday</v>
      </c>
      <c r="E431" t="s">
        <v>30</v>
      </c>
      <c r="F431" s="3">
        <v>1</v>
      </c>
      <c r="G431" t="s">
        <v>13</v>
      </c>
      <c r="H431">
        <f t="shared" si="24"/>
        <v>1</v>
      </c>
      <c r="I431">
        <v>12</v>
      </c>
      <c r="J431" s="2">
        <v>1.5393518518518519E-3</v>
      </c>
      <c r="K431" s="1">
        <f t="shared" si="26"/>
        <v>2.2166666666666668</v>
      </c>
      <c r="L431">
        <v>3</v>
      </c>
      <c r="M431" t="str">
        <f t="shared" si="27"/>
        <v>Yes</v>
      </c>
    </row>
    <row r="432" spans="1:13" x14ac:dyDescent="0.3">
      <c r="A432" t="s">
        <v>464</v>
      </c>
      <c r="B432" t="s">
        <v>21</v>
      </c>
      <c r="C432" t="s">
        <v>451</v>
      </c>
      <c r="D432" t="str">
        <f t="shared" si="25"/>
        <v>Sunday</v>
      </c>
      <c r="E432" t="s">
        <v>23</v>
      </c>
      <c r="F432" s="3">
        <v>1</v>
      </c>
      <c r="G432" t="s">
        <v>13</v>
      </c>
      <c r="H432">
        <f t="shared" si="24"/>
        <v>1</v>
      </c>
      <c r="I432">
        <v>88</v>
      </c>
      <c r="J432" s="2">
        <v>2.3842592592592591E-3</v>
      </c>
      <c r="K432" s="1">
        <f t="shared" si="26"/>
        <v>3.4333333333333336</v>
      </c>
      <c r="L432">
        <v>4</v>
      </c>
      <c r="M432" t="str">
        <f t="shared" si="27"/>
        <v>Yes</v>
      </c>
    </row>
    <row r="433" spans="1:13" x14ac:dyDescent="0.3">
      <c r="A433" t="s">
        <v>465</v>
      </c>
      <c r="B433" t="s">
        <v>19</v>
      </c>
      <c r="C433" t="s">
        <v>451</v>
      </c>
      <c r="D433" t="str">
        <f t="shared" si="25"/>
        <v>Sunday</v>
      </c>
      <c r="E433" t="s">
        <v>12</v>
      </c>
      <c r="F433" s="3">
        <v>1</v>
      </c>
      <c r="G433" t="s">
        <v>13</v>
      </c>
      <c r="H433">
        <f t="shared" si="24"/>
        <v>1</v>
      </c>
      <c r="I433">
        <v>97</v>
      </c>
      <c r="J433" s="2">
        <v>4.0856481481481481E-3</v>
      </c>
      <c r="K433" s="1">
        <f t="shared" si="26"/>
        <v>5.8833333333333329</v>
      </c>
      <c r="L433">
        <v>1</v>
      </c>
      <c r="M433" t="str">
        <f t="shared" si="27"/>
        <v>No</v>
      </c>
    </row>
    <row r="434" spans="1:13" x14ac:dyDescent="0.3">
      <c r="A434" t="s">
        <v>466</v>
      </c>
      <c r="B434" t="s">
        <v>31</v>
      </c>
      <c r="C434" t="s">
        <v>451</v>
      </c>
      <c r="D434" t="str">
        <f t="shared" si="25"/>
        <v>Sunday</v>
      </c>
      <c r="E434" t="s">
        <v>27</v>
      </c>
      <c r="F434" s="3">
        <v>1</v>
      </c>
      <c r="G434" t="s">
        <v>13</v>
      </c>
      <c r="H434">
        <f t="shared" si="24"/>
        <v>1</v>
      </c>
      <c r="I434">
        <v>51</v>
      </c>
      <c r="J434" s="2">
        <v>4.1203703703703706E-3</v>
      </c>
      <c r="K434" s="1">
        <f t="shared" si="26"/>
        <v>5.9333333333333336</v>
      </c>
      <c r="L434">
        <v>3</v>
      </c>
      <c r="M434" t="str">
        <f t="shared" si="27"/>
        <v>Yes</v>
      </c>
    </row>
    <row r="435" spans="1:13" x14ac:dyDescent="0.3">
      <c r="A435" t="s">
        <v>467</v>
      </c>
      <c r="B435" t="s">
        <v>42</v>
      </c>
      <c r="C435" t="s">
        <v>451</v>
      </c>
      <c r="D435" t="str">
        <f t="shared" si="25"/>
        <v>Sunday</v>
      </c>
      <c r="E435" t="s">
        <v>30</v>
      </c>
      <c r="F435" s="3">
        <v>1</v>
      </c>
      <c r="G435" t="s">
        <v>13</v>
      </c>
      <c r="H435">
        <f t="shared" si="24"/>
        <v>1</v>
      </c>
      <c r="I435">
        <v>106</v>
      </c>
      <c r="J435" s="2">
        <v>1.8171296296296297E-3</v>
      </c>
      <c r="K435" s="1">
        <f t="shared" si="26"/>
        <v>2.6166666666666667</v>
      </c>
      <c r="L435">
        <v>4</v>
      </c>
      <c r="M435" t="str">
        <f t="shared" si="27"/>
        <v>Yes</v>
      </c>
    </row>
    <row r="436" spans="1:13" x14ac:dyDescent="0.3">
      <c r="A436" t="s">
        <v>468</v>
      </c>
      <c r="B436" t="s">
        <v>10</v>
      </c>
      <c r="C436" t="s">
        <v>451</v>
      </c>
      <c r="D436" t="str">
        <f t="shared" si="25"/>
        <v>Sunday</v>
      </c>
      <c r="E436" t="s">
        <v>27</v>
      </c>
      <c r="F436" s="3">
        <v>1</v>
      </c>
      <c r="G436" t="s">
        <v>13</v>
      </c>
      <c r="H436">
        <f t="shared" si="24"/>
        <v>1</v>
      </c>
      <c r="I436">
        <v>34</v>
      </c>
      <c r="J436" s="2">
        <v>2.685185185185185E-3</v>
      </c>
      <c r="K436" s="1">
        <f t="shared" si="26"/>
        <v>3.8666666666666667</v>
      </c>
      <c r="L436">
        <v>4</v>
      </c>
      <c r="M436" t="str">
        <f t="shared" si="27"/>
        <v>Yes</v>
      </c>
    </row>
    <row r="437" spans="1:13" x14ac:dyDescent="0.3">
      <c r="A437" t="s">
        <v>469</v>
      </c>
      <c r="B437" t="s">
        <v>42</v>
      </c>
      <c r="C437" t="s">
        <v>451</v>
      </c>
      <c r="D437" t="str">
        <f t="shared" si="25"/>
        <v>Sunday</v>
      </c>
      <c r="E437" t="s">
        <v>16</v>
      </c>
      <c r="F437" s="3">
        <v>1</v>
      </c>
      <c r="G437" t="s">
        <v>13</v>
      </c>
      <c r="H437">
        <f t="shared" si="24"/>
        <v>1</v>
      </c>
      <c r="I437">
        <v>51</v>
      </c>
      <c r="J437" s="2">
        <v>3.8541666666666668E-3</v>
      </c>
      <c r="K437" s="1">
        <f t="shared" si="26"/>
        <v>5.55</v>
      </c>
      <c r="L437">
        <v>3</v>
      </c>
      <c r="M437" t="str">
        <f t="shared" si="27"/>
        <v>Yes</v>
      </c>
    </row>
    <row r="438" spans="1:13" x14ac:dyDescent="0.3">
      <c r="A438" t="s">
        <v>470</v>
      </c>
      <c r="B438" t="s">
        <v>21</v>
      </c>
      <c r="C438" t="s">
        <v>451</v>
      </c>
      <c r="D438" t="str">
        <f t="shared" si="25"/>
        <v>Sunday</v>
      </c>
      <c r="E438" t="s">
        <v>16</v>
      </c>
      <c r="F438" s="3">
        <v>1</v>
      </c>
      <c r="G438" t="s">
        <v>13</v>
      </c>
      <c r="H438">
        <f t="shared" si="24"/>
        <v>1</v>
      </c>
      <c r="I438">
        <v>74</v>
      </c>
      <c r="J438" s="2">
        <v>3.4027777777777776E-3</v>
      </c>
      <c r="K438" s="1">
        <f t="shared" si="26"/>
        <v>4.9000000000000004</v>
      </c>
      <c r="L438">
        <v>4</v>
      </c>
      <c r="M438" t="str">
        <f t="shared" si="27"/>
        <v>Yes</v>
      </c>
    </row>
    <row r="439" spans="1:13" x14ac:dyDescent="0.3">
      <c r="A439" t="s">
        <v>471</v>
      </c>
      <c r="B439" t="s">
        <v>21</v>
      </c>
      <c r="C439" t="s">
        <v>451</v>
      </c>
      <c r="D439" t="str">
        <f t="shared" si="25"/>
        <v>Sunday</v>
      </c>
      <c r="E439" t="s">
        <v>12</v>
      </c>
      <c r="F439" s="3">
        <v>1</v>
      </c>
      <c r="G439" t="s">
        <v>13</v>
      </c>
      <c r="H439">
        <f t="shared" si="24"/>
        <v>1</v>
      </c>
      <c r="I439">
        <v>29</v>
      </c>
      <c r="J439" s="2">
        <v>8.7962962962962962E-4</v>
      </c>
      <c r="K439" s="1">
        <f t="shared" si="26"/>
        <v>1.2666666666666666</v>
      </c>
      <c r="L439">
        <v>3</v>
      </c>
      <c r="M439" t="str">
        <f t="shared" si="27"/>
        <v>Yes</v>
      </c>
    </row>
    <row r="440" spans="1:13" x14ac:dyDescent="0.3">
      <c r="A440" t="s">
        <v>472</v>
      </c>
      <c r="B440" t="s">
        <v>35</v>
      </c>
      <c r="C440" t="s">
        <v>451</v>
      </c>
      <c r="D440" t="str">
        <f t="shared" si="25"/>
        <v>Sunday</v>
      </c>
      <c r="E440" t="s">
        <v>27</v>
      </c>
      <c r="F440" s="3">
        <v>1</v>
      </c>
      <c r="G440" t="s">
        <v>13</v>
      </c>
      <c r="H440">
        <f t="shared" si="24"/>
        <v>1</v>
      </c>
      <c r="I440">
        <v>123</v>
      </c>
      <c r="J440" s="2">
        <v>4.340277777777778E-3</v>
      </c>
      <c r="K440" s="1">
        <f t="shared" si="26"/>
        <v>6.25</v>
      </c>
      <c r="L440">
        <v>3</v>
      </c>
      <c r="M440" t="str">
        <f t="shared" si="27"/>
        <v>Yes</v>
      </c>
    </row>
    <row r="441" spans="1:13" x14ac:dyDescent="0.3">
      <c r="A441" t="s">
        <v>473</v>
      </c>
      <c r="B441" t="s">
        <v>15</v>
      </c>
      <c r="C441" t="s">
        <v>451</v>
      </c>
      <c r="D441" t="str">
        <f t="shared" si="25"/>
        <v>Sunday</v>
      </c>
      <c r="E441" t="s">
        <v>12</v>
      </c>
      <c r="F441" s="3">
        <v>1</v>
      </c>
      <c r="G441" t="s">
        <v>13</v>
      </c>
      <c r="H441">
        <f t="shared" si="24"/>
        <v>1</v>
      </c>
      <c r="I441">
        <v>100</v>
      </c>
      <c r="J441" s="2">
        <v>4.7453703703703698E-4</v>
      </c>
      <c r="K441" s="1">
        <f t="shared" si="26"/>
        <v>0.68333333333333335</v>
      </c>
      <c r="L441">
        <v>4</v>
      </c>
      <c r="M441" t="str">
        <f t="shared" si="27"/>
        <v>Yes</v>
      </c>
    </row>
    <row r="442" spans="1:13" x14ac:dyDescent="0.3">
      <c r="A442" t="s">
        <v>474</v>
      </c>
      <c r="B442" t="s">
        <v>42</v>
      </c>
      <c r="C442" t="s">
        <v>451</v>
      </c>
      <c r="D442" t="str">
        <f t="shared" si="25"/>
        <v>Sunday</v>
      </c>
      <c r="E442" t="s">
        <v>30</v>
      </c>
      <c r="F442" s="3">
        <v>1</v>
      </c>
      <c r="G442" t="s">
        <v>13</v>
      </c>
      <c r="H442">
        <f t="shared" si="24"/>
        <v>1</v>
      </c>
      <c r="I442">
        <v>43</v>
      </c>
      <c r="J442" s="2">
        <v>4.7800925925925927E-3</v>
      </c>
      <c r="K442" s="1">
        <f t="shared" si="26"/>
        <v>6.8833333333333329</v>
      </c>
      <c r="L442">
        <v>3</v>
      </c>
      <c r="M442" t="str">
        <f t="shared" si="27"/>
        <v>Yes</v>
      </c>
    </row>
    <row r="443" spans="1:13" x14ac:dyDescent="0.3">
      <c r="A443" t="s">
        <v>475</v>
      </c>
      <c r="B443" t="s">
        <v>15</v>
      </c>
      <c r="C443" t="s">
        <v>451</v>
      </c>
      <c r="D443" t="str">
        <f t="shared" si="25"/>
        <v>Sunday</v>
      </c>
      <c r="E443" t="s">
        <v>16</v>
      </c>
      <c r="F443" s="3">
        <v>1</v>
      </c>
      <c r="G443" t="s">
        <v>13</v>
      </c>
      <c r="H443">
        <f t="shared" si="24"/>
        <v>1</v>
      </c>
      <c r="I443">
        <v>24</v>
      </c>
      <c r="J443" s="2">
        <v>3.1134259259259257E-3</v>
      </c>
      <c r="K443" s="1">
        <f t="shared" si="26"/>
        <v>4.4833333333333334</v>
      </c>
      <c r="L443">
        <v>4</v>
      </c>
      <c r="M443" t="str">
        <f t="shared" si="27"/>
        <v>Yes</v>
      </c>
    </row>
    <row r="444" spans="1:13" x14ac:dyDescent="0.3">
      <c r="A444" t="s">
        <v>476</v>
      </c>
      <c r="B444" t="s">
        <v>29</v>
      </c>
      <c r="C444" t="s">
        <v>451</v>
      </c>
      <c r="D444" t="str">
        <f t="shared" si="25"/>
        <v>Sunday</v>
      </c>
      <c r="E444" t="s">
        <v>30</v>
      </c>
      <c r="F444" s="3">
        <v>1</v>
      </c>
      <c r="G444" t="s">
        <v>13</v>
      </c>
      <c r="H444">
        <f t="shared" si="24"/>
        <v>1</v>
      </c>
      <c r="I444">
        <v>78</v>
      </c>
      <c r="J444" s="2">
        <v>4.3287037037037035E-3</v>
      </c>
      <c r="K444" s="1">
        <f t="shared" si="26"/>
        <v>6.2333333333333334</v>
      </c>
      <c r="L444">
        <v>4</v>
      </c>
      <c r="M444" t="str">
        <f t="shared" si="27"/>
        <v>Yes</v>
      </c>
    </row>
    <row r="445" spans="1:13" x14ac:dyDescent="0.3">
      <c r="A445" t="s">
        <v>477</v>
      </c>
      <c r="B445" t="s">
        <v>31</v>
      </c>
      <c r="C445" t="s">
        <v>451</v>
      </c>
      <c r="D445" t="str">
        <f t="shared" si="25"/>
        <v>Sunday</v>
      </c>
      <c r="E445" t="s">
        <v>23</v>
      </c>
      <c r="F445" s="3">
        <v>1</v>
      </c>
      <c r="G445" t="s">
        <v>13</v>
      </c>
      <c r="H445">
        <f t="shared" si="24"/>
        <v>1</v>
      </c>
      <c r="I445">
        <v>28</v>
      </c>
      <c r="J445" s="2">
        <v>4.2476851851851851E-3</v>
      </c>
      <c r="K445" s="1">
        <f t="shared" si="26"/>
        <v>6.1166666666666663</v>
      </c>
      <c r="L445">
        <v>5</v>
      </c>
      <c r="M445" t="str">
        <f t="shared" si="27"/>
        <v>Yes</v>
      </c>
    </row>
    <row r="446" spans="1:13" x14ac:dyDescent="0.3">
      <c r="A446" t="s">
        <v>478</v>
      </c>
      <c r="B446" t="s">
        <v>31</v>
      </c>
      <c r="C446" t="s">
        <v>451</v>
      </c>
      <c r="D446" t="str">
        <f t="shared" si="25"/>
        <v>Sunday</v>
      </c>
      <c r="E446" t="s">
        <v>27</v>
      </c>
      <c r="F446" s="3">
        <v>1</v>
      </c>
      <c r="G446" t="s">
        <v>13</v>
      </c>
      <c r="H446">
        <f t="shared" si="24"/>
        <v>1</v>
      </c>
      <c r="I446">
        <v>36</v>
      </c>
      <c r="J446" s="2">
        <v>1.0185185185185184E-3</v>
      </c>
      <c r="K446" s="1">
        <f t="shared" si="26"/>
        <v>1.4666666666666668</v>
      </c>
      <c r="L446">
        <v>3</v>
      </c>
      <c r="M446" t="str">
        <f t="shared" si="27"/>
        <v>Yes</v>
      </c>
    </row>
    <row r="447" spans="1:13" x14ac:dyDescent="0.3">
      <c r="A447" t="s">
        <v>479</v>
      </c>
      <c r="B447" t="s">
        <v>29</v>
      </c>
      <c r="C447" t="s">
        <v>451</v>
      </c>
      <c r="D447" t="str">
        <f t="shared" si="25"/>
        <v>Sunday</v>
      </c>
      <c r="E447" t="s">
        <v>23</v>
      </c>
      <c r="F447" s="3">
        <v>1</v>
      </c>
      <c r="G447" t="s">
        <v>13</v>
      </c>
      <c r="H447">
        <f t="shared" si="24"/>
        <v>1</v>
      </c>
      <c r="I447">
        <v>10</v>
      </c>
      <c r="J447" s="2">
        <v>3.1481481481481482E-3</v>
      </c>
      <c r="K447" s="1">
        <f t="shared" si="26"/>
        <v>4.5333333333333332</v>
      </c>
      <c r="L447">
        <v>2</v>
      </c>
      <c r="M447" t="str">
        <f t="shared" si="27"/>
        <v>No</v>
      </c>
    </row>
    <row r="448" spans="1:13" x14ac:dyDescent="0.3">
      <c r="A448" t="s">
        <v>480</v>
      </c>
      <c r="B448" t="s">
        <v>42</v>
      </c>
      <c r="C448" t="s">
        <v>451</v>
      </c>
      <c r="D448" t="str">
        <f t="shared" si="25"/>
        <v>Sunday</v>
      </c>
      <c r="E448" t="s">
        <v>30</v>
      </c>
      <c r="F448" s="3">
        <v>1</v>
      </c>
      <c r="G448" t="s">
        <v>13</v>
      </c>
      <c r="H448">
        <f t="shared" si="24"/>
        <v>1</v>
      </c>
      <c r="I448">
        <v>43</v>
      </c>
      <c r="J448" s="2">
        <v>4.6527777777777774E-3</v>
      </c>
      <c r="K448" s="1">
        <f t="shared" si="26"/>
        <v>6.7</v>
      </c>
      <c r="L448">
        <v>3</v>
      </c>
      <c r="M448" t="str">
        <f t="shared" si="27"/>
        <v>Yes</v>
      </c>
    </row>
    <row r="449" spans="1:13" x14ac:dyDescent="0.3">
      <c r="A449" t="s">
        <v>481</v>
      </c>
      <c r="B449" t="s">
        <v>19</v>
      </c>
      <c r="C449" t="s">
        <v>451</v>
      </c>
      <c r="D449" t="str">
        <f t="shared" si="25"/>
        <v>Sunday</v>
      </c>
      <c r="E449" t="s">
        <v>16</v>
      </c>
      <c r="F449" s="3">
        <v>1</v>
      </c>
      <c r="G449" t="s">
        <v>13</v>
      </c>
      <c r="H449">
        <f t="shared" si="24"/>
        <v>1</v>
      </c>
      <c r="I449">
        <v>19</v>
      </c>
      <c r="J449" s="2">
        <v>4.3981481481481481E-4</v>
      </c>
      <c r="K449" s="1">
        <f t="shared" si="26"/>
        <v>0.6333333333333333</v>
      </c>
      <c r="L449">
        <v>3</v>
      </c>
      <c r="M449" t="str">
        <f t="shared" si="27"/>
        <v>Yes</v>
      </c>
    </row>
    <row r="450" spans="1:13" x14ac:dyDescent="0.3">
      <c r="A450" t="s">
        <v>482</v>
      </c>
      <c r="B450" t="s">
        <v>10</v>
      </c>
      <c r="C450" t="s">
        <v>451</v>
      </c>
      <c r="D450" t="str">
        <f t="shared" si="25"/>
        <v>Sunday</v>
      </c>
      <c r="E450" t="s">
        <v>27</v>
      </c>
      <c r="F450" s="3">
        <v>1</v>
      </c>
      <c r="G450" t="s">
        <v>13</v>
      </c>
      <c r="H450">
        <f t="shared" ref="H450:H513" si="28">IF(G450 = "Y", 1, 0)</f>
        <v>1</v>
      </c>
      <c r="I450">
        <v>74</v>
      </c>
      <c r="J450" s="2">
        <v>4.5601851851851853E-3</v>
      </c>
      <c r="K450" s="1">
        <f t="shared" si="26"/>
        <v>6.5666666666666664</v>
      </c>
      <c r="L450">
        <v>3</v>
      </c>
      <c r="M450" t="str">
        <f t="shared" si="27"/>
        <v>Yes</v>
      </c>
    </row>
    <row r="451" spans="1:13" x14ac:dyDescent="0.3">
      <c r="A451" t="s">
        <v>483</v>
      </c>
      <c r="B451" t="s">
        <v>29</v>
      </c>
      <c r="C451" t="s">
        <v>451</v>
      </c>
      <c r="D451" t="str">
        <f t="shared" ref="D451:D514" si="29">CHOOSE(WEEKDAY(C451), "Sunday", "Monday", "Tuesday", "Wednesday", "Thursday", "Friday", "Saturday")</f>
        <v>Sunday</v>
      </c>
      <c r="E451" t="s">
        <v>30</v>
      </c>
      <c r="F451" s="3">
        <v>1</v>
      </c>
      <c r="G451" t="s">
        <v>13</v>
      </c>
      <c r="H451">
        <f t="shared" si="28"/>
        <v>1</v>
      </c>
      <c r="I451">
        <v>71</v>
      </c>
      <c r="J451" s="2">
        <v>2.8356481481481483E-3</v>
      </c>
      <c r="K451" s="1">
        <f t="shared" ref="K451:K514" si="30">HOUR(J451)*60 + MINUTE(J451) + SECOND(J451)/60</f>
        <v>4.083333333333333</v>
      </c>
      <c r="L451">
        <v>1</v>
      </c>
      <c r="M451" t="str">
        <f t="shared" ref="M451:M514" si="31">IF(L451 &gt;=3, "Yes", "No")</f>
        <v>No</v>
      </c>
    </row>
    <row r="452" spans="1:13" x14ac:dyDescent="0.3">
      <c r="A452" t="s">
        <v>484</v>
      </c>
      <c r="B452" t="s">
        <v>31</v>
      </c>
      <c r="C452" t="s">
        <v>451</v>
      </c>
      <c r="D452" t="str">
        <f t="shared" si="29"/>
        <v>Sunday</v>
      </c>
      <c r="E452" t="s">
        <v>27</v>
      </c>
      <c r="F452" s="3">
        <v>1</v>
      </c>
      <c r="G452" t="s">
        <v>13</v>
      </c>
      <c r="H452">
        <f t="shared" si="28"/>
        <v>1</v>
      </c>
      <c r="I452">
        <v>117</v>
      </c>
      <c r="J452" s="2">
        <v>4.3518518518518515E-3</v>
      </c>
      <c r="K452" s="1">
        <f t="shared" si="30"/>
        <v>6.2666666666666666</v>
      </c>
      <c r="L452">
        <v>5</v>
      </c>
      <c r="M452" t="str">
        <f t="shared" si="31"/>
        <v>Yes</v>
      </c>
    </row>
    <row r="453" spans="1:13" x14ac:dyDescent="0.3">
      <c r="A453" t="s">
        <v>485</v>
      </c>
      <c r="B453" t="s">
        <v>31</v>
      </c>
      <c r="C453" t="s">
        <v>451</v>
      </c>
      <c r="D453" t="str">
        <f t="shared" si="29"/>
        <v>Sunday</v>
      </c>
      <c r="E453" t="s">
        <v>12</v>
      </c>
      <c r="F453" s="3">
        <v>1</v>
      </c>
      <c r="G453" t="s">
        <v>13</v>
      </c>
      <c r="H453">
        <f t="shared" si="28"/>
        <v>1</v>
      </c>
      <c r="I453">
        <v>61</v>
      </c>
      <c r="J453" s="2">
        <v>3.4837962962962965E-3</v>
      </c>
      <c r="K453" s="1">
        <f t="shared" si="30"/>
        <v>5.0166666666666666</v>
      </c>
      <c r="L453">
        <v>3</v>
      </c>
      <c r="M453" t="str">
        <f t="shared" si="31"/>
        <v>Yes</v>
      </c>
    </row>
    <row r="454" spans="1:13" x14ac:dyDescent="0.3">
      <c r="A454" t="s">
        <v>486</v>
      </c>
      <c r="B454" t="s">
        <v>31</v>
      </c>
      <c r="C454" t="s">
        <v>451</v>
      </c>
      <c r="D454" t="str">
        <f t="shared" si="29"/>
        <v>Sunday</v>
      </c>
      <c r="E454" t="s">
        <v>12</v>
      </c>
      <c r="F454" s="3">
        <v>1</v>
      </c>
      <c r="G454" t="s">
        <v>13</v>
      </c>
      <c r="H454">
        <f t="shared" si="28"/>
        <v>1</v>
      </c>
      <c r="I454">
        <v>118</v>
      </c>
      <c r="J454" s="2">
        <v>2.3148148148148147E-3</v>
      </c>
      <c r="K454" s="1">
        <f t="shared" si="30"/>
        <v>3.3333333333333335</v>
      </c>
      <c r="L454">
        <v>3</v>
      </c>
      <c r="M454" t="str">
        <f t="shared" si="31"/>
        <v>Yes</v>
      </c>
    </row>
    <row r="455" spans="1:13" x14ac:dyDescent="0.3">
      <c r="A455" t="s">
        <v>487</v>
      </c>
      <c r="B455" t="s">
        <v>35</v>
      </c>
      <c r="C455" t="s">
        <v>451</v>
      </c>
      <c r="D455" t="str">
        <f t="shared" si="29"/>
        <v>Sunday</v>
      </c>
      <c r="E455" t="s">
        <v>27</v>
      </c>
      <c r="F455" s="3">
        <v>1</v>
      </c>
      <c r="G455" t="s">
        <v>13</v>
      </c>
      <c r="H455">
        <f t="shared" si="28"/>
        <v>1</v>
      </c>
      <c r="I455">
        <v>87</v>
      </c>
      <c r="J455" s="2">
        <v>2.9861111111111113E-3</v>
      </c>
      <c r="K455" s="1">
        <f t="shared" si="30"/>
        <v>4.3</v>
      </c>
      <c r="L455">
        <v>4</v>
      </c>
      <c r="M455" t="str">
        <f t="shared" si="31"/>
        <v>Yes</v>
      </c>
    </row>
    <row r="456" spans="1:13" x14ac:dyDescent="0.3">
      <c r="A456" t="s">
        <v>488</v>
      </c>
      <c r="B456" t="s">
        <v>10</v>
      </c>
      <c r="C456" t="s">
        <v>451</v>
      </c>
      <c r="D456" t="str">
        <f t="shared" si="29"/>
        <v>Sunday</v>
      </c>
      <c r="E456" t="s">
        <v>23</v>
      </c>
      <c r="F456" s="3">
        <v>1</v>
      </c>
      <c r="G456" t="s">
        <v>13</v>
      </c>
      <c r="H456">
        <f t="shared" si="28"/>
        <v>1</v>
      </c>
      <c r="I456">
        <v>48</v>
      </c>
      <c r="J456" s="2">
        <v>7.6388888888888893E-4</v>
      </c>
      <c r="K456" s="1">
        <f t="shared" si="30"/>
        <v>1.1000000000000001</v>
      </c>
      <c r="L456">
        <v>4</v>
      </c>
      <c r="M456" t="str">
        <f t="shared" si="31"/>
        <v>Yes</v>
      </c>
    </row>
    <row r="457" spans="1:13" x14ac:dyDescent="0.3">
      <c r="A457" t="s">
        <v>489</v>
      </c>
      <c r="B457" t="s">
        <v>31</v>
      </c>
      <c r="C457" t="s">
        <v>451</v>
      </c>
      <c r="D457" t="str">
        <f t="shared" si="29"/>
        <v>Sunday</v>
      </c>
      <c r="E457" t="s">
        <v>12</v>
      </c>
      <c r="F457" s="3">
        <v>1</v>
      </c>
      <c r="G457" t="s">
        <v>13</v>
      </c>
      <c r="H457">
        <f t="shared" si="28"/>
        <v>1</v>
      </c>
      <c r="I457">
        <v>112</v>
      </c>
      <c r="J457" s="2">
        <v>1.5509259259259259E-3</v>
      </c>
      <c r="K457" s="1">
        <f t="shared" si="30"/>
        <v>2.2333333333333334</v>
      </c>
      <c r="L457">
        <v>1</v>
      </c>
      <c r="M457" t="str">
        <f t="shared" si="31"/>
        <v>No</v>
      </c>
    </row>
    <row r="458" spans="1:13" x14ac:dyDescent="0.3">
      <c r="A458" t="s">
        <v>490</v>
      </c>
      <c r="B458" t="s">
        <v>19</v>
      </c>
      <c r="C458" t="s">
        <v>451</v>
      </c>
      <c r="D458" t="str">
        <f t="shared" si="29"/>
        <v>Sunday</v>
      </c>
      <c r="E458" t="s">
        <v>12</v>
      </c>
      <c r="F458" s="3">
        <v>1</v>
      </c>
      <c r="G458" t="s">
        <v>13</v>
      </c>
      <c r="H458">
        <f t="shared" si="28"/>
        <v>1</v>
      </c>
      <c r="I458">
        <v>99</v>
      </c>
      <c r="J458" s="2">
        <v>1.8981481481481482E-3</v>
      </c>
      <c r="K458" s="1">
        <f t="shared" si="30"/>
        <v>2.7333333333333334</v>
      </c>
      <c r="L458">
        <v>5</v>
      </c>
      <c r="M458" t="str">
        <f t="shared" si="31"/>
        <v>Yes</v>
      </c>
    </row>
    <row r="459" spans="1:13" x14ac:dyDescent="0.3">
      <c r="A459" t="s">
        <v>491</v>
      </c>
      <c r="B459" t="s">
        <v>15</v>
      </c>
      <c r="C459" t="s">
        <v>451</v>
      </c>
      <c r="D459" t="str">
        <f t="shared" si="29"/>
        <v>Sunday</v>
      </c>
      <c r="E459" t="s">
        <v>16</v>
      </c>
      <c r="F459" s="3">
        <v>1</v>
      </c>
      <c r="G459" t="s">
        <v>13</v>
      </c>
      <c r="H459">
        <f t="shared" si="28"/>
        <v>1</v>
      </c>
      <c r="I459">
        <v>103</v>
      </c>
      <c r="J459" s="2">
        <v>2.0370370370370369E-3</v>
      </c>
      <c r="K459" s="1">
        <f t="shared" si="30"/>
        <v>2.9333333333333336</v>
      </c>
      <c r="L459">
        <v>4</v>
      </c>
      <c r="M459" t="str">
        <f t="shared" si="31"/>
        <v>Yes</v>
      </c>
    </row>
    <row r="460" spans="1:13" x14ac:dyDescent="0.3">
      <c r="A460" t="s">
        <v>492</v>
      </c>
      <c r="B460" t="s">
        <v>31</v>
      </c>
      <c r="C460" t="s">
        <v>451</v>
      </c>
      <c r="D460" t="str">
        <f t="shared" si="29"/>
        <v>Sunday</v>
      </c>
      <c r="E460" t="s">
        <v>23</v>
      </c>
      <c r="F460" s="3">
        <v>1</v>
      </c>
      <c r="G460" t="s">
        <v>13</v>
      </c>
      <c r="H460">
        <f t="shared" si="28"/>
        <v>1</v>
      </c>
      <c r="I460">
        <v>102</v>
      </c>
      <c r="J460" s="2">
        <v>4.3981481481481481E-4</v>
      </c>
      <c r="K460" s="1">
        <f t="shared" si="30"/>
        <v>0.6333333333333333</v>
      </c>
      <c r="L460">
        <v>5</v>
      </c>
      <c r="M460" t="str">
        <f t="shared" si="31"/>
        <v>Yes</v>
      </c>
    </row>
    <row r="461" spans="1:13" x14ac:dyDescent="0.3">
      <c r="A461" t="s">
        <v>493</v>
      </c>
      <c r="B461" t="s">
        <v>31</v>
      </c>
      <c r="C461" t="s">
        <v>451</v>
      </c>
      <c r="D461" t="str">
        <f t="shared" si="29"/>
        <v>Sunday</v>
      </c>
      <c r="E461" t="s">
        <v>23</v>
      </c>
      <c r="F461" s="3">
        <v>1</v>
      </c>
      <c r="G461" t="s">
        <v>13</v>
      </c>
      <c r="H461">
        <f t="shared" si="28"/>
        <v>1</v>
      </c>
      <c r="I461">
        <v>74</v>
      </c>
      <c r="J461" s="2">
        <v>4.8148148148148152E-3</v>
      </c>
      <c r="K461" s="1">
        <f t="shared" si="30"/>
        <v>6.9333333333333336</v>
      </c>
      <c r="L461">
        <v>5</v>
      </c>
      <c r="M461" t="str">
        <f t="shared" si="31"/>
        <v>Yes</v>
      </c>
    </row>
    <row r="462" spans="1:13" x14ac:dyDescent="0.3">
      <c r="A462" t="s">
        <v>494</v>
      </c>
      <c r="B462" t="s">
        <v>21</v>
      </c>
      <c r="C462" t="s">
        <v>451</v>
      </c>
      <c r="D462" t="str">
        <f t="shared" si="29"/>
        <v>Sunday</v>
      </c>
      <c r="E462" t="s">
        <v>23</v>
      </c>
      <c r="F462" s="3">
        <v>1</v>
      </c>
      <c r="G462" t="s">
        <v>13</v>
      </c>
      <c r="H462">
        <f t="shared" si="28"/>
        <v>1</v>
      </c>
      <c r="I462">
        <v>28</v>
      </c>
      <c r="J462" s="2">
        <v>1.0300925925925926E-3</v>
      </c>
      <c r="K462" s="1">
        <f t="shared" si="30"/>
        <v>1.4833333333333334</v>
      </c>
      <c r="L462">
        <v>1</v>
      </c>
      <c r="M462" t="str">
        <f t="shared" si="31"/>
        <v>No</v>
      </c>
    </row>
    <row r="463" spans="1:13" x14ac:dyDescent="0.3">
      <c r="A463" t="s">
        <v>495</v>
      </c>
      <c r="B463" t="s">
        <v>31</v>
      </c>
      <c r="C463" t="s">
        <v>451</v>
      </c>
      <c r="D463" t="str">
        <f t="shared" si="29"/>
        <v>Sunday</v>
      </c>
      <c r="E463" t="s">
        <v>12</v>
      </c>
      <c r="F463" s="3">
        <v>1</v>
      </c>
      <c r="G463" t="s">
        <v>13</v>
      </c>
      <c r="H463">
        <f t="shared" si="28"/>
        <v>1</v>
      </c>
      <c r="I463">
        <v>64</v>
      </c>
      <c r="J463" s="2">
        <v>1.7708333333333332E-3</v>
      </c>
      <c r="K463" s="1">
        <f t="shared" si="30"/>
        <v>2.5499999999999998</v>
      </c>
      <c r="L463">
        <v>4</v>
      </c>
      <c r="M463" t="str">
        <f t="shared" si="31"/>
        <v>Yes</v>
      </c>
    </row>
    <row r="464" spans="1:13" x14ac:dyDescent="0.3">
      <c r="A464" t="s">
        <v>496</v>
      </c>
      <c r="B464" t="s">
        <v>15</v>
      </c>
      <c r="C464" t="s">
        <v>451</v>
      </c>
      <c r="D464" t="str">
        <f t="shared" si="29"/>
        <v>Sunday</v>
      </c>
      <c r="E464" t="s">
        <v>23</v>
      </c>
      <c r="F464" s="3">
        <v>1</v>
      </c>
      <c r="G464" t="s">
        <v>13</v>
      </c>
      <c r="H464">
        <f t="shared" si="28"/>
        <v>1</v>
      </c>
      <c r="I464">
        <v>81</v>
      </c>
      <c r="J464" s="2">
        <v>4.5833333333333334E-3</v>
      </c>
      <c r="K464" s="1">
        <f t="shared" si="30"/>
        <v>6.6</v>
      </c>
      <c r="L464">
        <v>4</v>
      </c>
      <c r="M464" t="str">
        <f t="shared" si="31"/>
        <v>Yes</v>
      </c>
    </row>
    <row r="465" spans="1:13" x14ac:dyDescent="0.3">
      <c r="A465" t="s">
        <v>497</v>
      </c>
      <c r="B465" t="s">
        <v>15</v>
      </c>
      <c r="C465" t="s">
        <v>451</v>
      </c>
      <c r="D465" t="str">
        <f t="shared" si="29"/>
        <v>Sunday</v>
      </c>
      <c r="E465" t="s">
        <v>30</v>
      </c>
      <c r="F465" s="3">
        <v>1</v>
      </c>
      <c r="G465" t="s">
        <v>13</v>
      </c>
      <c r="H465">
        <f t="shared" si="28"/>
        <v>1</v>
      </c>
      <c r="I465">
        <v>121</v>
      </c>
      <c r="J465" s="2">
        <v>7.407407407407407E-4</v>
      </c>
      <c r="K465" s="1">
        <f t="shared" si="30"/>
        <v>1.0666666666666667</v>
      </c>
      <c r="L465">
        <v>3</v>
      </c>
      <c r="M465" t="str">
        <f t="shared" si="31"/>
        <v>Yes</v>
      </c>
    </row>
    <row r="466" spans="1:13" x14ac:dyDescent="0.3">
      <c r="A466" t="s">
        <v>498</v>
      </c>
      <c r="B466" t="s">
        <v>31</v>
      </c>
      <c r="C466" t="s">
        <v>451</v>
      </c>
      <c r="D466" t="str">
        <f t="shared" si="29"/>
        <v>Sunday</v>
      </c>
      <c r="E466" t="s">
        <v>16</v>
      </c>
      <c r="F466" s="3">
        <v>1</v>
      </c>
      <c r="G466" t="s">
        <v>13</v>
      </c>
      <c r="H466">
        <f t="shared" si="28"/>
        <v>1</v>
      </c>
      <c r="I466">
        <v>117</v>
      </c>
      <c r="J466" s="2">
        <v>1.9791666666666668E-3</v>
      </c>
      <c r="K466" s="1">
        <f t="shared" si="30"/>
        <v>2.85</v>
      </c>
      <c r="L466">
        <v>4</v>
      </c>
      <c r="M466" t="str">
        <f t="shared" si="31"/>
        <v>Yes</v>
      </c>
    </row>
    <row r="467" spans="1:13" x14ac:dyDescent="0.3">
      <c r="A467" t="s">
        <v>499</v>
      </c>
      <c r="B467" t="s">
        <v>10</v>
      </c>
      <c r="C467" t="s">
        <v>451</v>
      </c>
      <c r="D467" t="str">
        <f t="shared" si="29"/>
        <v>Sunday</v>
      </c>
      <c r="E467" t="s">
        <v>23</v>
      </c>
      <c r="F467" s="3">
        <v>1</v>
      </c>
      <c r="G467" t="s">
        <v>13</v>
      </c>
      <c r="H467">
        <f t="shared" si="28"/>
        <v>1</v>
      </c>
      <c r="I467">
        <v>55</v>
      </c>
      <c r="J467" s="2">
        <v>2.9398148148148148E-3</v>
      </c>
      <c r="K467" s="1">
        <f t="shared" si="30"/>
        <v>4.2333333333333334</v>
      </c>
      <c r="L467">
        <v>4</v>
      </c>
      <c r="M467" t="str">
        <f t="shared" si="31"/>
        <v>Yes</v>
      </c>
    </row>
    <row r="468" spans="1:13" x14ac:dyDescent="0.3">
      <c r="A468" t="s">
        <v>500</v>
      </c>
      <c r="B468" t="s">
        <v>15</v>
      </c>
      <c r="C468" t="s">
        <v>451</v>
      </c>
      <c r="D468" t="str">
        <f t="shared" si="29"/>
        <v>Sunday</v>
      </c>
      <c r="E468" t="s">
        <v>30</v>
      </c>
      <c r="F468" s="3">
        <v>1</v>
      </c>
      <c r="G468" t="s">
        <v>13</v>
      </c>
      <c r="H468">
        <f t="shared" si="28"/>
        <v>1</v>
      </c>
      <c r="I468">
        <v>79</v>
      </c>
      <c r="J468" s="2">
        <v>1.736111111111111E-3</v>
      </c>
      <c r="K468" s="1">
        <f t="shared" si="30"/>
        <v>2.5</v>
      </c>
      <c r="L468">
        <v>3</v>
      </c>
      <c r="M468" t="str">
        <f t="shared" si="31"/>
        <v>Yes</v>
      </c>
    </row>
    <row r="469" spans="1:13" x14ac:dyDescent="0.3">
      <c r="A469" t="s">
        <v>501</v>
      </c>
      <c r="B469" t="s">
        <v>35</v>
      </c>
      <c r="C469" t="s">
        <v>451</v>
      </c>
      <c r="D469" t="str">
        <f t="shared" si="29"/>
        <v>Sunday</v>
      </c>
      <c r="E469" t="s">
        <v>16</v>
      </c>
      <c r="F469" s="3">
        <v>1</v>
      </c>
      <c r="G469" t="s">
        <v>13</v>
      </c>
      <c r="H469">
        <f t="shared" si="28"/>
        <v>1</v>
      </c>
      <c r="I469">
        <v>120</v>
      </c>
      <c r="J469" s="2">
        <v>1.4930555555555556E-3</v>
      </c>
      <c r="K469" s="1">
        <f t="shared" si="30"/>
        <v>2.15</v>
      </c>
      <c r="L469">
        <v>1</v>
      </c>
      <c r="M469" t="str">
        <f t="shared" si="31"/>
        <v>No</v>
      </c>
    </row>
    <row r="470" spans="1:13" x14ac:dyDescent="0.3">
      <c r="A470" t="s">
        <v>502</v>
      </c>
      <c r="B470" t="s">
        <v>19</v>
      </c>
      <c r="C470" t="s">
        <v>451</v>
      </c>
      <c r="D470" t="str">
        <f t="shared" si="29"/>
        <v>Sunday</v>
      </c>
      <c r="E470" t="s">
        <v>12</v>
      </c>
      <c r="F470" s="3">
        <v>1</v>
      </c>
      <c r="G470" t="s">
        <v>13</v>
      </c>
      <c r="H470">
        <f t="shared" si="28"/>
        <v>1</v>
      </c>
      <c r="I470">
        <v>50</v>
      </c>
      <c r="J470" s="2">
        <v>1.8634259259259259E-3</v>
      </c>
      <c r="K470" s="1">
        <f t="shared" si="30"/>
        <v>2.6833333333333336</v>
      </c>
      <c r="L470">
        <v>2</v>
      </c>
      <c r="M470" t="str">
        <f t="shared" si="31"/>
        <v>No</v>
      </c>
    </row>
    <row r="471" spans="1:13" x14ac:dyDescent="0.3">
      <c r="A471" t="s">
        <v>503</v>
      </c>
      <c r="B471" t="s">
        <v>35</v>
      </c>
      <c r="C471" t="s">
        <v>451</v>
      </c>
      <c r="D471" t="str">
        <f t="shared" si="29"/>
        <v>Sunday</v>
      </c>
      <c r="E471" t="s">
        <v>27</v>
      </c>
      <c r="F471" s="3">
        <v>1</v>
      </c>
      <c r="G471" t="s">
        <v>17</v>
      </c>
      <c r="H471">
        <f t="shared" si="28"/>
        <v>0</v>
      </c>
      <c r="I471">
        <v>15</v>
      </c>
      <c r="J471" s="2">
        <v>2.1180555555555558E-3</v>
      </c>
      <c r="K471" s="1">
        <f t="shared" si="30"/>
        <v>3.05</v>
      </c>
      <c r="L471">
        <v>1</v>
      </c>
      <c r="M471" t="str">
        <f t="shared" si="31"/>
        <v>No</v>
      </c>
    </row>
    <row r="472" spans="1:13" x14ac:dyDescent="0.3">
      <c r="A472" t="s">
        <v>504</v>
      </c>
      <c r="B472" t="s">
        <v>42</v>
      </c>
      <c r="C472" t="s">
        <v>451</v>
      </c>
      <c r="D472" t="str">
        <f t="shared" si="29"/>
        <v>Sunday</v>
      </c>
      <c r="E472" t="s">
        <v>30</v>
      </c>
      <c r="F472" s="3">
        <v>1</v>
      </c>
      <c r="G472" t="s">
        <v>13</v>
      </c>
      <c r="H472">
        <f t="shared" si="28"/>
        <v>1</v>
      </c>
      <c r="I472">
        <v>10</v>
      </c>
      <c r="J472" s="2">
        <v>3.449074074074074E-3</v>
      </c>
      <c r="K472" s="1">
        <f t="shared" si="30"/>
        <v>4.9666666666666668</v>
      </c>
      <c r="L472">
        <v>3</v>
      </c>
      <c r="M472" t="str">
        <f t="shared" si="31"/>
        <v>Yes</v>
      </c>
    </row>
    <row r="473" spans="1:13" x14ac:dyDescent="0.3">
      <c r="A473" t="s">
        <v>505</v>
      </c>
      <c r="B473" t="s">
        <v>21</v>
      </c>
      <c r="C473" t="s">
        <v>451</v>
      </c>
      <c r="D473" t="str">
        <f t="shared" si="29"/>
        <v>Sunday</v>
      </c>
      <c r="E473" t="s">
        <v>16</v>
      </c>
      <c r="F473" s="3">
        <v>1</v>
      </c>
      <c r="G473" t="s">
        <v>13</v>
      </c>
      <c r="H473">
        <f t="shared" si="28"/>
        <v>1</v>
      </c>
      <c r="I473">
        <v>110</v>
      </c>
      <c r="J473" s="2">
        <v>2.9398148148148148E-3</v>
      </c>
      <c r="K473" s="1">
        <f t="shared" si="30"/>
        <v>4.2333333333333334</v>
      </c>
      <c r="L473">
        <v>3</v>
      </c>
      <c r="M473" t="str">
        <f t="shared" si="31"/>
        <v>Yes</v>
      </c>
    </row>
    <row r="474" spans="1:13" x14ac:dyDescent="0.3">
      <c r="A474" t="s">
        <v>506</v>
      </c>
      <c r="B474" t="s">
        <v>21</v>
      </c>
      <c r="C474" t="s">
        <v>451</v>
      </c>
      <c r="D474" t="str">
        <f t="shared" si="29"/>
        <v>Sunday</v>
      </c>
      <c r="E474" t="s">
        <v>23</v>
      </c>
      <c r="F474" s="3">
        <v>1</v>
      </c>
      <c r="G474" t="s">
        <v>13</v>
      </c>
      <c r="H474">
        <f t="shared" si="28"/>
        <v>1</v>
      </c>
      <c r="I474">
        <v>69</v>
      </c>
      <c r="J474" s="2">
        <v>5.4398148148148144E-4</v>
      </c>
      <c r="K474" s="1">
        <f t="shared" si="30"/>
        <v>0.78333333333333333</v>
      </c>
      <c r="L474">
        <v>3</v>
      </c>
      <c r="M474" t="str">
        <f t="shared" si="31"/>
        <v>Yes</v>
      </c>
    </row>
    <row r="475" spans="1:13" x14ac:dyDescent="0.3">
      <c r="A475" t="s">
        <v>507</v>
      </c>
      <c r="B475" t="s">
        <v>29</v>
      </c>
      <c r="C475" t="s">
        <v>451</v>
      </c>
      <c r="D475" t="str">
        <f t="shared" si="29"/>
        <v>Sunday</v>
      </c>
      <c r="E475" t="s">
        <v>12</v>
      </c>
      <c r="F475" s="3">
        <v>1</v>
      </c>
      <c r="G475" t="s">
        <v>17</v>
      </c>
      <c r="H475">
        <f t="shared" si="28"/>
        <v>0</v>
      </c>
      <c r="I475">
        <v>122</v>
      </c>
      <c r="J475" s="2">
        <v>1.9444444444444444E-3</v>
      </c>
      <c r="K475" s="1">
        <f t="shared" si="30"/>
        <v>2.8</v>
      </c>
      <c r="L475">
        <v>1</v>
      </c>
      <c r="M475" t="str">
        <f t="shared" si="31"/>
        <v>No</v>
      </c>
    </row>
    <row r="476" spans="1:13" x14ac:dyDescent="0.3">
      <c r="A476" t="s">
        <v>508</v>
      </c>
      <c r="B476" t="s">
        <v>10</v>
      </c>
      <c r="C476" t="s">
        <v>451</v>
      </c>
      <c r="D476" t="str">
        <f t="shared" si="29"/>
        <v>Sunday</v>
      </c>
      <c r="E476" t="s">
        <v>12</v>
      </c>
      <c r="F476" s="3">
        <v>1</v>
      </c>
      <c r="G476" t="s">
        <v>13</v>
      </c>
      <c r="H476">
        <f t="shared" si="28"/>
        <v>1</v>
      </c>
      <c r="I476">
        <v>47</v>
      </c>
      <c r="J476" s="2">
        <v>6.7129629629629625E-4</v>
      </c>
      <c r="K476" s="1">
        <f t="shared" si="30"/>
        <v>0.96666666666666667</v>
      </c>
      <c r="L476">
        <v>3</v>
      </c>
      <c r="M476" t="str">
        <f t="shared" si="31"/>
        <v>Yes</v>
      </c>
    </row>
    <row r="477" spans="1:13" x14ac:dyDescent="0.3">
      <c r="A477" t="s">
        <v>509</v>
      </c>
      <c r="B477" t="s">
        <v>21</v>
      </c>
      <c r="C477" t="s">
        <v>451</v>
      </c>
      <c r="D477" t="str">
        <f t="shared" si="29"/>
        <v>Sunday</v>
      </c>
      <c r="E477" t="s">
        <v>16</v>
      </c>
      <c r="F477" s="3">
        <v>1</v>
      </c>
      <c r="G477" t="s">
        <v>17</v>
      </c>
      <c r="H477">
        <f t="shared" si="28"/>
        <v>0</v>
      </c>
      <c r="I477">
        <v>124</v>
      </c>
      <c r="J477" s="2">
        <v>4.6990740740740743E-3</v>
      </c>
      <c r="K477" s="1">
        <f t="shared" si="30"/>
        <v>6.7666666666666666</v>
      </c>
      <c r="L477">
        <v>5</v>
      </c>
      <c r="M477" t="str">
        <f t="shared" si="31"/>
        <v>Yes</v>
      </c>
    </row>
    <row r="478" spans="1:13" x14ac:dyDescent="0.3">
      <c r="A478" t="s">
        <v>510</v>
      </c>
      <c r="B478" t="s">
        <v>35</v>
      </c>
      <c r="C478" t="s">
        <v>511</v>
      </c>
      <c r="D478" t="str">
        <f t="shared" si="29"/>
        <v>Monday</v>
      </c>
      <c r="E478" t="s">
        <v>30</v>
      </c>
      <c r="F478" s="3">
        <v>1</v>
      </c>
      <c r="G478" t="s">
        <v>13</v>
      </c>
      <c r="H478">
        <f t="shared" si="28"/>
        <v>1</v>
      </c>
      <c r="I478">
        <v>92</v>
      </c>
      <c r="J478" s="2">
        <v>1.4004629629629629E-3</v>
      </c>
      <c r="K478" s="1">
        <f t="shared" si="30"/>
        <v>2.0166666666666666</v>
      </c>
      <c r="L478">
        <v>3</v>
      </c>
      <c r="M478" t="str">
        <f t="shared" si="31"/>
        <v>Yes</v>
      </c>
    </row>
    <row r="479" spans="1:13" x14ac:dyDescent="0.3">
      <c r="A479" t="s">
        <v>512</v>
      </c>
      <c r="B479" t="s">
        <v>15</v>
      </c>
      <c r="C479" t="s">
        <v>511</v>
      </c>
      <c r="D479" t="str">
        <f t="shared" si="29"/>
        <v>Monday</v>
      </c>
      <c r="E479" t="s">
        <v>23</v>
      </c>
      <c r="F479" s="3">
        <v>1</v>
      </c>
      <c r="G479" t="s">
        <v>13</v>
      </c>
      <c r="H479">
        <f t="shared" si="28"/>
        <v>1</v>
      </c>
      <c r="I479">
        <v>110</v>
      </c>
      <c r="J479" s="2">
        <v>3.8425925925925928E-3</v>
      </c>
      <c r="K479" s="1">
        <f t="shared" si="30"/>
        <v>5.5333333333333332</v>
      </c>
      <c r="L479">
        <v>2</v>
      </c>
      <c r="M479" t="str">
        <f t="shared" si="31"/>
        <v>No</v>
      </c>
    </row>
    <row r="480" spans="1:13" x14ac:dyDescent="0.3">
      <c r="A480" t="s">
        <v>513</v>
      </c>
      <c r="B480" t="s">
        <v>19</v>
      </c>
      <c r="C480" t="s">
        <v>511</v>
      </c>
      <c r="D480" t="str">
        <f t="shared" si="29"/>
        <v>Monday</v>
      </c>
      <c r="E480" t="s">
        <v>30</v>
      </c>
      <c r="F480" s="3">
        <v>1</v>
      </c>
      <c r="G480" t="s">
        <v>13</v>
      </c>
      <c r="H480">
        <f t="shared" si="28"/>
        <v>1</v>
      </c>
      <c r="I480">
        <v>84</v>
      </c>
      <c r="J480" s="2">
        <v>1.6782407407407408E-3</v>
      </c>
      <c r="K480" s="1">
        <f t="shared" si="30"/>
        <v>2.4166666666666665</v>
      </c>
      <c r="L480">
        <v>4</v>
      </c>
      <c r="M480" t="str">
        <f t="shared" si="31"/>
        <v>Yes</v>
      </c>
    </row>
    <row r="481" spans="1:13" x14ac:dyDescent="0.3">
      <c r="A481" t="s">
        <v>514</v>
      </c>
      <c r="B481" t="s">
        <v>10</v>
      </c>
      <c r="C481" t="s">
        <v>511</v>
      </c>
      <c r="D481" t="str">
        <f t="shared" si="29"/>
        <v>Monday</v>
      </c>
      <c r="E481" t="s">
        <v>27</v>
      </c>
      <c r="F481" s="3">
        <v>1</v>
      </c>
      <c r="G481" t="s">
        <v>13</v>
      </c>
      <c r="H481">
        <f t="shared" si="28"/>
        <v>1</v>
      </c>
      <c r="I481">
        <v>81</v>
      </c>
      <c r="J481" s="2">
        <v>3.0208333333333333E-3</v>
      </c>
      <c r="K481" s="1">
        <f t="shared" si="30"/>
        <v>4.3499999999999996</v>
      </c>
      <c r="L481">
        <v>5</v>
      </c>
      <c r="M481" t="str">
        <f t="shared" si="31"/>
        <v>Yes</v>
      </c>
    </row>
    <row r="482" spans="1:13" x14ac:dyDescent="0.3">
      <c r="A482" t="s">
        <v>515</v>
      </c>
      <c r="B482" t="s">
        <v>21</v>
      </c>
      <c r="C482" t="s">
        <v>511</v>
      </c>
      <c r="D482" t="str">
        <f t="shared" si="29"/>
        <v>Monday</v>
      </c>
      <c r="E482" t="s">
        <v>23</v>
      </c>
      <c r="F482" s="3">
        <v>1</v>
      </c>
      <c r="G482" t="s">
        <v>13</v>
      </c>
      <c r="H482">
        <f t="shared" si="28"/>
        <v>1</v>
      </c>
      <c r="I482">
        <v>116</v>
      </c>
      <c r="J482" s="2">
        <v>1.4930555555555556E-3</v>
      </c>
      <c r="K482" s="1">
        <f t="shared" si="30"/>
        <v>2.15</v>
      </c>
      <c r="L482">
        <v>4</v>
      </c>
      <c r="M482" t="str">
        <f t="shared" si="31"/>
        <v>Yes</v>
      </c>
    </row>
    <row r="483" spans="1:13" x14ac:dyDescent="0.3">
      <c r="A483" t="s">
        <v>516</v>
      </c>
      <c r="B483" t="s">
        <v>31</v>
      </c>
      <c r="C483" t="s">
        <v>511</v>
      </c>
      <c r="D483" t="str">
        <f t="shared" si="29"/>
        <v>Monday</v>
      </c>
      <c r="E483" t="s">
        <v>30</v>
      </c>
      <c r="F483" s="3">
        <v>1</v>
      </c>
      <c r="G483" t="s">
        <v>13</v>
      </c>
      <c r="H483">
        <f t="shared" si="28"/>
        <v>1</v>
      </c>
      <c r="I483">
        <v>63</v>
      </c>
      <c r="J483" s="2">
        <v>2.8819444444444444E-3</v>
      </c>
      <c r="K483" s="1">
        <f t="shared" si="30"/>
        <v>4.1500000000000004</v>
      </c>
      <c r="L483">
        <v>3</v>
      </c>
      <c r="M483" t="str">
        <f t="shared" si="31"/>
        <v>Yes</v>
      </c>
    </row>
    <row r="484" spans="1:13" x14ac:dyDescent="0.3">
      <c r="A484" t="s">
        <v>517</v>
      </c>
      <c r="B484" t="s">
        <v>31</v>
      </c>
      <c r="C484" t="s">
        <v>511</v>
      </c>
      <c r="D484" t="str">
        <f t="shared" si="29"/>
        <v>Monday</v>
      </c>
      <c r="E484" t="s">
        <v>30</v>
      </c>
      <c r="F484" s="3">
        <v>1</v>
      </c>
      <c r="G484" t="s">
        <v>13</v>
      </c>
      <c r="H484">
        <f t="shared" si="28"/>
        <v>1</v>
      </c>
      <c r="I484">
        <v>30</v>
      </c>
      <c r="J484" s="2">
        <v>3.1365740740740742E-3</v>
      </c>
      <c r="K484" s="1">
        <f t="shared" si="30"/>
        <v>4.5166666666666666</v>
      </c>
      <c r="L484">
        <v>3</v>
      </c>
      <c r="M484" t="str">
        <f t="shared" si="31"/>
        <v>Yes</v>
      </c>
    </row>
    <row r="485" spans="1:13" x14ac:dyDescent="0.3">
      <c r="A485" t="s">
        <v>518</v>
      </c>
      <c r="B485" t="s">
        <v>10</v>
      </c>
      <c r="C485" t="s">
        <v>511</v>
      </c>
      <c r="D485" t="str">
        <f t="shared" si="29"/>
        <v>Monday</v>
      </c>
      <c r="E485" t="s">
        <v>27</v>
      </c>
      <c r="F485" s="3">
        <v>1</v>
      </c>
      <c r="G485" t="s">
        <v>13</v>
      </c>
      <c r="H485">
        <f t="shared" si="28"/>
        <v>1</v>
      </c>
      <c r="I485">
        <v>22</v>
      </c>
      <c r="J485" s="2">
        <v>3.9583333333333337E-3</v>
      </c>
      <c r="K485" s="1">
        <f t="shared" si="30"/>
        <v>5.7</v>
      </c>
      <c r="L485">
        <v>3</v>
      </c>
      <c r="M485" t="str">
        <f t="shared" si="31"/>
        <v>Yes</v>
      </c>
    </row>
    <row r="486" spans="1:13" x14ac:dyDescent="0.3">
      <c r="A486" t="s">
        <v>519</v>
      </c>
      <c r="B486" t="s">
        <v>19</v>
      </c>
      <c r="C486" t="s">
        <v>511</v>
      </c>
      <c r="D486" t="str">
        <f t="shared" si="29"/>
        <v>Monday</v>
      </c>
      <c r="E486" t="s">
        <v>16</v>
      </c>
      <c r="F486" s="3">
        <v>1</v>
      </c>
      <c r="G486" t="s">
        <v>13</v>
      </c>
      <c r="H486">
        <f t="shared" si="28"/>
        <v>1</v>
      </c>
      <c r="I486">
        <v>31</v>
      </c>
      <c r="J486" s="2">
        <v>3.7037037037037038E-3</v>
      </c>
      <c r="K486" s="1">
        <f t="shared" si="30"/>
        <v>5.333333333333333</v>
      </c>
      <c r="L486">
        <v>3</v>
      </c>
      <c r="M486" t="str">
        <f t="shared" si="31"/>
        <v>Yes</v>
      </c>
    </row>
    <row r="487" spans="1:13" x14ac:dyDescent="0.3">
      <c r="A487" t="s">
        <v>520</v>
      </c>
      <c r="B487" t="s">
        <v>10</v>
      </c>
      <c r="C487" t="s">
        <v>511</v>
      </c>
      <c r="D487" t="str">
        <f t="shared" si="29"/>
        <v>Monday</v>
      </c>
      <c r="E487" t="s">
        <v>23</v>
      </c>
      <c r="F487" s="3">
        <v>1</v>
      </c>
      <c r="G487" t="s">
        <v>13</v>
      </c>
      <c r="H487">
        <f t="shared" si="28"/>
        <v>1</v>
      </c>
      <c r="I487">
        <v>47</v>
      </c>
      <c r="J487" s="2">
        <v>1.7592592592592592E-3</v>
      </c>
      <c r="K487" s="1">
        <f t="shared" si="30"/>
        <v>2.5333333333333332</v>
      </c>
      <c r="L487">
        <v>3</v>
      </c>
      <c r="M487" t="str">
        <f t="shared" si="31"/>
        <v>Yes</v>
      </c>
    </row>
    <row r="488" spans="1:13" x14ac:dyDescent="0.3">
      <c r="A488" t="s">
        <v>521</v>
      </c>
      <c r="B488" t="s">
        <v>42</v>
      </c>
      <c r="C488" t="s">
        <v>511</v>
      </c>
      <c r="D488" t="str">
        <f t="shared" si="29"/>
        <v>Monday</v>
      </c>
      <c r="E488" t="s">
        <v>16</v>
      </c>
      <c r="F488" s="3">
        <v>1</v>
      </c>
      <c r="G488" t="s">
        <v>13</v>
      </c>
      <c r="H488">
        <f t="shared" si="28"/>
        <v>1</v>
      </c>
      <c r="I488">
        <v>88</v>
      </c>
      <c r="J488" s="2">
        <v>3.1712962962962962E-3</v>
      </c>
      <c r="K488" s="1">
        <f t="shared" si="30"/>
        <v>4.5666666666666664</v>
      </c>
      <c r="L488">
        <v>3</v>
      </c>
      <c r="M488" t="str">
        <f t="shared" si="31"/>
        <v>Yes</v>
      </c>
    </row>
    <row r="489" spans="1:13" x14ac:dyDescent="0.3">
      <c r="A489" t="s">
        <v>522</v>
      </c>
      <c r="B489" t="s">
        <v>35</v>
      </c>
      <c r="C489" t="s">
        <v>511</v>
      </c>
      <c r="D489" t="str">
        <f t="shared" si="29"/>
        <v>Monday</v>
      </c>
      <c r="E489" t="s">
        <v>30</v>
      </c>
      <c r="F489" s="3">
        <v>1</v>
      </c>
      <c r="G489" t="s">
        <v>13</v>
      </c>
      <c r="H489">
        <f t="shared" si="28"/>
        <v>1</v>
      </c>
      <c r="I489">
        <v>106</v>
      </c>
      <c r="J489" s="2">
        <v>2.5347222222222221E-3</v>
      </c>
      <c r="K489" s="1">
        <f t="shared" si="30"/>
        <v>3.65</v>
      </c>
      <c r="L489">
        <v>4</v>
      </c>
      <c r="M489" t="str">
        <f t="shared" si="31"/>
        <v>Yes</v>
      </c>
    </row>
    <row r="490" spans="1:13" x14ac:dyDescent="0.3">
      <c r="A490" t="s">
        <v>523</v>
      </c>
      <c r="B490" t="s">
        <v>10</v>
      </c>
      <c r="C490" t="s">
        <v>511</v>
      </c>
      <c r="D490" t="str">
        <f t="shared" si="29"/>
        <v>Monday</v>
      </c>
      <c r="E490" t="s">
        <v>23</v>
      </c>
      <c r="F490" s="3">
        <v>1</v>
      </c>
      <c r="G490" t="s">
        <v>13</v>
      </c>
      <c r="H490">
        <f t="shared" si="28"/>
        <v>1</v>
      </c>
      <c r="I490">
        <v>70</v>
      </c>
      <c r="J490" s="2">
        <v>1.0069444444444444E-3</v>
      </c>
      <c r="K490" s="1">
        <f t="shared" si="30"/>
        <v>1.45</v>
      </c>
      <c r="L490">
        <v>5</v>
      </c>
      <c r="M490" t="str">
        <f t="shared" si="31"/>
        <v>Yes</v>
      </c>
    </row>
    <row r="491" spans="1:13" x14ac:dyDescent="0.3">
      <c r="A491" t="s">
        <v>524</v>
      </c>
      <c r="B491" t="s">
        <v>35</v>
      </c>
      <c r="C491" t="s">
        <v>511</v>
      </c>
      <c r="D491" t="str">
        <f t="shared" si="29"/>
        <v>Monday</v>
      </c>
      <c r="E491" t="s">
        <v>23</v>
      </c>
      <c r="F491" s="3">
        <v>1</v>
      </c>
      <c r="G491" t="s">
        <v>13</v>
      </c>
      <c r="H491">
        <f t="shared" si="28"/>
        <v>1</v>
      </c>
      <c r="I491">
        <v>77</v>
      </c>
      <c r="J491" s="2">
        <v>3.9004629629629628E-3</v>
      </c>
      <c r="K491" s="1">
        <f t="shared" si="30"/>
        <v>5.6166666666666671</v>
      </c>
      <c r="L491">
        <v>3</v>
      </c>
      <c r="M491" t="str">
        <f t="shared" si="31"/>
        <v>Yes</v>
      </c>
    </row>
    <row r="492" spans="1:13" x14ac:dyDescent="0.3">
      <c r="A492" t="s">
        <v>525</v>
      </c>
      <c r="B492" t="s">
        <v>31</v>
      </c>
      <c r="C492" t="s">
        <v>511</v>
      </c>
      <c r="D492" t="str">
        <f t="shared" si="29"/>
        <v>Monday</v>
      </c>
      <c r="E492" t="s">
        <v>30</v>
      </c>
      <c r="F492" s="3">
        <v>1</v>
      </c>
      <c r="G492" t="s">
        <v>13</v>
      </c>
      <c r="H492">
        <f t="shared" si="28"/>
        <v>1</v>
      </c>
      <c r="I492">
        <v>82</v>
      </c>
      <c r="J492" s="2">
        <v>4.6412037037037038E-3</v>
      </c>
      <c r="K492" s="1">
        <f t="shared" si="30"/>
        <v>6.6833333333333336</v>
      </c>
      <c r="L492">
        <v>3</v>
      </c>
      <c r="M492" t="str">
        <f t="shared" si="31"/>
        <v>Yes</v>
      </c>
    </row>
    <row r="493" spans="1:13" x14ac:dyDescent="0.3">
      <c r="A493" t="s">
        <v>526</v>
      </c>
      <c r="B493" t="s">
        <v>21</v>
      </c>
      <c r="C493" t="s">
        <v>511</v>
      </c>
      <c r="D493" t="str">
        <f t="shared" si="29"/>
        <v>Monday</v>
      </c>
      <c r="E493" t="s">
        <v>12</v>
      </c>
      <c r="F493" s="3">
        <v>1</v>
      </c>
      <c r="G493" t="s">
        <v>13</v>
      </c>
      <c r="H493">
        <f t="shared" si="28"/>
        <v>1</v>
      </c>
      <c r="I493">
        <v>84</v>
      </c>
      <c r="J493" s="2">
        <v>3.2986111111111111E-3</v>
      </c>
      <c r="K493" s="1">
        <f t="shared" si="30"/>
        <v>4.75</v>
      </c>
      <c r="L493">
        <v>3</v>
      </c>
      <c r="M493" t="str">
        <f t="shared" si="31"/>
        <v>Yes</v>
      </c>
    </row>
    <row r="494" spans="1:13" x14ac:dyDescent="0.3">
      <c r="A494" t="s">
        <v>527</v>
      </c>
      <c r="B494" t="s">
        <v>35</v>
      </c>
      <c r="C494" t="s">
        <v>511</v>
      </c>
      <c r="D494" t="str">
        <f t="shared" si="29"/>
        <v>Monday</v>
      </c>
      <c r="E494" t="s">
        <v>16</v>
      </c>
      <c r="F494" s="3">
        <v>1</v>
      </c>
      <c r="G494" t="s">
        <v>13</v>
      </c>
      <c r="H494">
        <f t="shared" si="28"/>
        <v>1</v>
      </c>
      <c r="I494">
        <v>50</v>
      </c>
      <c r="J494" s="2">
        <v>4.2361111111111115E-3</v>
      </c>
      <c r="K494" s="1">
        <f t="shared" si="30"/>
        <v>6.1</v>
      </c>
      <c r="L494">
        <v>4</v>
      </c>
      <c r="M494" t="str">
        <f t="shared" si="31"/>
        <v>Yes</v>
      </c>
    </row>
    <row r="495" spans="1:13" x14ac:dyDescent="0.3">
      <c r="A495" t="s">
        <v>528</v>
      </c>
      <c r="B495" t="s">
        <v>15</v>
      </c>
      <c r="C495" t="s">
        <v>511</v>
      </c>
      <c r="D495" t="str">
        <f t="shared" si="29"/>
        <v>Monday</v>
      </c>
      <c r="E495" t="s">
        <v>12</v>
      </c>
      <c r="F495" s="3">
        <v>1</v>
      </c>
      <c r="G495" t="s">
        <v>13</v>
      </c>
      <c r="H495">
        <f t="shared" si="28"/>
        <v>1</v>
      </c>
      <c r="I495">
        <v>73</v>
      </c>
      <c r="J495" s="2">
        <v>5.2083333333333333E-4</v>
      </c>
      <c r="K495" s="1">
        <f t="shared" si="30"/>
        <v>0.75</v>
      </c>
      <c r="L495">
        <v>3</v>
      </c>
      <c r="M495" t="str">
        <f t="shared" si="31"/>
        <v>Yes</v>
      </c>
    </row>
    <row r="496" spans="1:13" x14ac:dyDescent="0.3">
      <c r="A496" t="s">
        <v>529</v>
      </c>
      <c r="B496" t="s">
        <v>21</v>
      </c>
      <c r="C496" t="s">
        <v>511</v>
      </c>
      <c r="D496" t="str">
        <f t="shared" si="29"/>
        <v>Monday</v>
      </c>
      <c r="E496" t="s">
        <v>12</v>
      </c>
      <c r="F496" s="3">
        <v>1</v>
      </c>
      <c r="G496" t="s">
        <v>13</v>
      </c>
      <c r="H496">
        <f t="shared" si="28"/>
        <v>1</v>
      </c>
      <c r="I496">
        <v>79</v>
      </c>
      <c r="J496" s="2">
        <v>3.7499999999999999E-3</v>
      </c>
      <c r="K496" s="1">
        <f t="shared" si="30"/>
        <v>5.4</v>
      </c>
      <c r="L496">
        <v>3</v>
      </c>
      <c r="M496" t="str">
        <f t="shared" si="31"/>
        <v>Yes</v>
      </c>
    </row>
    <row r="497" spans="1:13" x14ac:dyDescent="0.3">
      <c r="A497" t="s">
        <v>530</v>
      </c>
      <c r="B497" t="s">
        <v>42</v>
      </c>
      <c r="C497" t="s">
        <v>511</v>
      </c>
      <c r="D497" t="str">
        <f t="shared" si="29"/>
        <v>Monday</v>
      </c>
      <c r="E497" t="s">
        <v>12</v>
      </c>
      <c r="F497" s="3">
        <v>1</v>
      </c>
      <c r="G497" t="s">
        <v>13</v>
      </c>
      <c r="H497">
        <f t="shared" si="28"/>
        <v>1</v>
      </c>
      <c r="I497">
        <v>124</v>
      </c>
      <c r="J497" s="2">
        <v>2.7546296296296294E-3</v>
      </c>
      <c r="K497" s="1">
        <f t="shared" si="30"/>
        <v>3.9666666666666668</v>
      </c>
      <c r="L497">
        <v>5</v>
      </c>
      <c r="M497" t="str">
        <f t="shared" si="31"/>
        <v>Yes</v>
      </c>
    </row>
    <row r="498" spans="1:13" x14ac:dyDescent="0.3">
      <c r="A498" t="s">
        <v>531</v>
      </c>
      <c r="B498" t="s">
        <v>15</v>
      </c>
      <c r="C498" t="s">
        <v>511</v>
      </c>
      <c r="D498" t="str">
        <f t="shared" si="29"/>
        <v>Monday</v>
      </c>
      <c r="E498" t="s">
        <v>16</v>
      </c>
      <c r="F498" s="3">
        <v>1</v>
      </c>
      <c r="G498" t="s">
        <v>17</v>
      </c>
      <c r="H498">
        <f t="shared" si="28"/>
        <v>0</v>
      </c>
      <c r="I498">
        <v>75</v>
      </c>
      <c r="J498" s="2">
        <v>2.4652777777777776E-3</v>
      </c>
      <c r="K498" s="1">
        <f t="shared" si="30"/>
        <v>3.55</v>
      </c>
      <c r="L498">
        <v>4</v>
      </c>
      <c r="M498" t="str">
        <f t="shared" si="31"/>
        <v>Yes</v>
      </c>
    </row>
    <row r="499" spans="1:13" x14ac:dyDescent="0.3">
      <c r="A499" t="s">
        <v>532</v>
      </c>
      <c r="B499" t="s">
        <v>15</v>
      </c>
      <c r="C499" t="s">
        <v>511</v>
      </c>
      <c r="D499" t="str">
        <f t="shared" si="29"/>
        <v>Monday</v>
      </c>
      <c r="E499" t="s">
        <v>16</v>
      </c>
      <c r="F499" s="3">
        <v>1</v>
      </c>
      <c r="G499" t="s">
        <v>13</v>
      </c>
      <c r="H499">
        <f t="shared" si="28"/>
        <v>1</v>
      </c>
      <c r="I499">
        <v>34</v>
      </c>
      <c r="J499" s="2">
        <v>3.1365740740740742E-3</v>
      </c>
      <c r="K499" s="1">
        <f t="shared" si="30"/>
        <v>4.5166666666666666</v>
      </c>
      <c r="L499">
        <v>3</v>
      </c>
      <c r="M499" t="str">
        <f t="shared" si="31"/>
        <v>Yes</v>
      </c>
    </row>
    <row r="500" spans="1:13" x14ac:dyDescent="0.3">
      <c r="A500" t="s">
        <v>533</v>
      </c>
      <c r="B500" t="s">
        <v>19</v>
      </c>
      <c r="C500" t="s">
        <v>511</v>
      </c>
      <c r="D500" t="str">
        <f t="shared" si="29"/>
        <v>Monday</v>
      </c>
      <c r="E500" t="s">
        <v>30</v>
      </c>
      <c r="F500" s="3">
        <v>1</v>
      </c>
      <c r="G500" t="s">
        <v>13</v>
      </c>
      <c r="H500">
        <f t="shared" si="28"/>
        <v>1</v>
      </c>
      <c r="I500">
        <v>116</v>
      </c>
      <c r="J500" s="2">
        <v>2.7314814814814814E-3</v>
      </c>
      <c r="K500" s="1">
        <f t="shared" si="30"/>
        <v>3.9333333333333336</v>
      </c>
      <c r="L500">
        <v>3</v>
      </c>
      <c r="M500" t="str">
        <f t="shared" si="31"/>
        <v>Yes</v>
      </c>
    </row>
    <row r="501" spans="1:13" x14ac:dyDescent="0.3">
      <c r="A501" t="s">
        <v>534</v>
      </c>
      <c r="B501" t="s">
        <v>42</v>
      </c>
      <c r="C501" t="s">
        <v>511</v>
      </c>
      <c r="D501" t="str">
        <f t="shared" si="29"/>
        <v>Monday</v>
      </c>
      <c r="E501" t="s">
        <v>23</v>
      </c>
      <c r="F501" s="3">
        <v>1</v>
      </c>
      <c r="G501" t="s">
        <v>13</v>
      </c>
      <c r="H501">
        <f t="shared" si="28"/>
        <v>1</v>
      </c>
      <c r="I501">
        <v>20</v>
      </c>
      <c r="J501" s="2">
        <v>3.8194444444444452E-4</v>
      </c>
      <c r="K501" s="1">
        <f t="shared" si="30"/>
        <v>0.55000000000000004</v>
      </c>
      <c r="L501">
        <v>3</v>
      </c>
      <c r="M501" t="str">
        <f t="shared" si="31"/>
        <v>Yes</v>
      </c>
    </row>
    <row r="502" spans="1:13" x14ac:dyDescent="0.3">
      <c r="A502" t="s">
        <v>535</v>
      </c>
      <c r="B502" t="s">
        <v>29</v>
      </c>
      <c r="C502" t="s">
        <v>511</v>
      </c>
      <c r="D502" t="str">
        <f t="shared" si="29"/>
        <v>Monday</v>
      </c>
      <c r="E502" t="s">
        <v>30</v>
      </c>
      <c r="F502" s="3">
        <v>1</v>
      </c>
      <c r="G502" t="s">
        <v>13</v>
      </c>
      <c r="H502">
        <f t="shared" si="28"/>
        <v>1</v>
      </c>
      <c r="I502">
        <v>105</v>
      </c>
      <c r="J502" s="2">
        <v>4.6064814814814814E-3</v>
      </c>
      <c r="K502" s="1">
        <f t="shared" si="30"/>
        <v>6.6333333333333329</v>
      </c>
      <c r="L502">
        <v>1</v>
      </c>
      <c r="M502" t="str">
        <f t="shared" si="31"/>
        <v>No</v>
      </c>
    </row>
    <row r="503" spans="1:13" x14ac:dyDescent="0.3">
      <c r="A503" t="s">
        <v>536</v>
      </c>
      <c r="B503" t="s">
        <v>10</v>
      </c>
      <c r="C503" t="s">
        <v>511</v>
      </c>
      <c r="D503" t="str">
        <f t="shared" si="29"/>
        <v>Monday</v>
      </c>
      <c r="E503" t="s">
        <v>23</v>
      </c>
      <c r="F503" s="3">
        <v>1</v>
      </c>
      <c r="G503" t="s">
        <v>13</v>
      </c>
      <c r="H503">
        <f t="shared" si="28"/>
        <v>1</v>
      </c>
      <c r="I503">
        <v>25</v>
      </c>
      <c r="J503" s="2">
        <v>6.134259259259259E-4</v>
      </c>
      <c r="K503" s="1">
        <f t="shared" si="30"/>
        <v>0.8833333333333333</v>
      </c>
      <c r="L503">
        <v>3</v>
      </c>
      <c r="M503" t="str">
        <f t="shared" si="31"/>
        <v>Yes</v>
      </c>
    </row>
    <row r="504" spans="1:13" x14ac:dyDescent="0.3">
      <c r="A504" t="s">
        <v>537</v>
      </c>
      <c r="B504" t="s">
        <v>10</v>
      </c>
      <c r="C504" t="s">
        <v>511</v>
      </c>
      <c r="D504" t="str">
        <f t="shared" si="29"/>
        <v>Monday</v>
      </c>
      <c r="E504" t="s">
        <v>23</v>
      </c>
      <c r="F504" s="3">
        <v>1</v>
      </c>
      <c r="G504" t="s">
        <v>13</v>
      </c>
      <c r="H504">
        <f t="shared" si="28"/>
        <v>1</v>
      </c>
      <c r="I504">
        <v>16</v>
      </c>
      <c r="J504" s="2">
        <v>4.4212962962962964E-3</v>
      </c>
      <c r="K504" s="1">
        <f t="shared" si="30"/>
        <v>6.3666666666666663</v>
      </c>
      <c r="L504">
        <v>4</v>
      </c>
      <c r="M504" t="str">
        <f t="shared" si="31"/>
        <v>Yes</v>
      </c>
    </row>
    <row r="505" spans="1:13" x14ac:dyDescent="0.3">
      <c r="A505" t="s">
        <v>538</v>
      </c>
      <c r="B505" t="s">
        <v>35</v>
      </c>
      <c r="C505" t="s">
        <v>511</v>
      </c>
      <c r="D505" t="str">
        <f t="shared" si="29"/>
        <v>Monday</v>
      </c>
      <c r="E505" t="s">
        <v>12</v>
      </c>
      <c r="F505" s="3">
        <v>1</v>
      </c>
      <c r="G505" t="s">
        <v>13</v>
      </c>
      <c r="H505">
        <f t="shared" si="28"/>
        <v>1</v>
      </c>
      <c r="I505">
        <v>64</v>
      </c>
      <c r="J505" s="2">
        <v>1.8518518518518519E-3</v>
      </c>
      <c r="K505" s="1">
        <f t="shared" si="30"/>
        <v>2.6666666666666665</v>
      </c>
      <c r="L505">
        <v>4</v>
      </c>
      <c r="M505" t="str">
        <f t="shared" si="31"/>
        <v>Yes</v>
      </c>
    </row>
    <row r="506" spans="1:13" x14ac:dyDescent="0.3">
      <c r="A506" t="s">
        <v>539</v>
      </c>
      <c r="B506" t="s">
        <v>19</v>
      </c>
      <c r="C506" t="s">
        <v>511</v>
      </c>
      <c r="D506" t="str">
        <f t="shared" si="29"/>
        <v>Monday</v>
      </c>
      <c r="E506" t="s">
        <v>27</v>
      </c>
      <c r="F506" s="3">
        <v>1</v>
      </c>
      <c r="G506" t="s">
        <v>13</v>
      </c>
      <c r="H506">
        <f t="shared" si="28"/>
        <v>1</v>
      </c>
      <c r="I506">
        <v>82</v>
      </c>
      <c r="J506" s="2">
        <v>4.7569444444444447E-3</v>
      </c>
      <c r="K506" s="1">
        <f t="shared" si="30"/>
        <v>6.85</v>
      </c>
      <c r="L506">
        <v>3</v>
      </c>
      <c r="M506" t="str">
        <f t="shared" si="31"/>
        <v>Yes</v>
      </c>
    </row>
    <row r="507" spans="1:13" x14ac:dyDescent="0.3">
      <c r="A507" t="s">
        <v>540</v>
      </c>
      <c r="B507" t="s">
        <v>42</v>
      </c>
      <c r="C507" t="s">
        <v>511</v>
      </c>
      <c r="D507" t="str">
        <f t="shared" si="29"/>
        <v>Monday</v>
      </c>
      <c r="E507" t="s">
        <v>30</v>
      </c>
      <c r="F507" s="3">
        <v>1</v>
      </c>
      <c r="G507" t="s">
        <v>13</v>
      </c>
      <c r="H507">
        <f t="shared" si="28"/>
        <v>1</v>
      </c>
      <c r="I507">
        <v>13</v>
      </c>
      <c r="J507" s="2">
        <v>1.4930555555555556E-3</v>
      </c>
      <c r="K507" s="1">
        <f t="shared" si="30"/>
        <v>2.15</v>
      </c>
      <c r="L507">
        <v>5</v>
      </c>
      <c r="M507" t="str">
        <f t="shared" si="31"/>
        <v>Yes</v>
      </c>
    </row>
    <row r="508" spans="1:13" x14ac:dyDescent="0.3">
      <c r="A508" t="s">
        <v>541</v>
      </c>
      <c r="B508" t="s">
        <v>29</v>
      </c>
      <c r="C508" t="s">
        <v>511</v>
      </c>
      <c r="D508" t="str">
        <f t="shared" si="29"/>
        <v>Monday</v>
      </c>
      <c r="E508" t="s">
        <v>12</v>
      </c>
      <c r="F508" s="3">
        <v>1</v>
      </c>
      <c r="G508" t="s">
        <v>13</v>
      </c>
      <c r="H508">
        <f t="shared" si="28"/>
        <v>1</v>
      </c>
      <c r="I508">
        <v>15</v>
      </c>
      <c r="J508" s="2">
        <v>5.2083333333333333E-4</v>
      </c>
      <c r="K508" s="1">
        <f t="shared" si="30"/>
        <v>0.75</v>
      </c>
      <c r="L508">
        <v>5</v>
      </c>
      <c r="M508" t="str">
        <f t="shared" si="31"/>
        <v>Yes</v>
      </c>
    </row>
    <row r="509" spans="1:13" x14ac:dyDescent="0.3">
      <c r="A509" t="s">
        <v>542</v>
      </c>
      <c r="B509" t="s">
        <v>21</v>
      </c>
      <c r="C509" t="s">
        <v>511</v>
      </c>
      <c r="D509" t="str">
        <f t="shared" si="29"/>
        <v>Monday</v>
      </c>
      <c r="E509" t="s">
        <v>12</v>
      </c>
      <c r="F509" s="3">
        <v>1</v>
      </c>
      <c r="G509" t="s">
        <v>13</v>
      </c>
      <c r="H509">
        <f t="shared" si="28"/>
        <v>1</v>
      </c>
      <c r="I509">
        <v>42</v>
      </c>
      <c r="J509" s="2">
        <v>4.2592592592592595E-3</v>
      </c>
      <c r="K509" s="1">
        <f t="shared" si="30"/>
        <v>6.1333333333333337</v>
      </c>
      <c r="L509">
        <v>2</v>
      </c>
      <c r="M509" t="str">
        <f t="shared" si="31"/>
        <v>No</v>
      </c>
    </row>
    <row r="510" spans="1:13" x14ac:dyDescent="0.3">
      <c r="A510" t="s">
        <v>543</v>
      </c>
      <c r="B510" t="s">
        <v>35</v>
      </c>
      <c r="C510" t="s">
        <v>511</v>
      </c>
      <c r="D510" t="str">
        <f t="shared" si="29"/>
        <v>Monday</v>
      </c>
      <c r="E510" t="s">
        <v>23</v>
      </c>
      <c r="F510" s="3">
        <v>1</v>
      </c>
      <c r="G510" t="s">
        <v>13</v>
      </c>
      <c r="H510">
        <f t="shared" si="28"/>
        <v>1</v>
      </c>
      <c r="I510">
        <v>32</v>
      </c>
      <c r="J510" s="2">
        <v>3.9467592592592592E-3</v>
      </c>
      <c r="K510" s="1">
        <f t="shared" si="30"/>
        <v>5.6833333333333336</v>
      </c>
      <c r="L510">
        <v>3</v>
      </c>
      <c r="M510" t="str">
        <f t="shared" si="31"/>
        <v>Yes</v>
      </c>
    </row>
    <row r="511" spans="1:13" x14ac:dyDescent="0.3">
      <c r="A511" t="s">
        <v>544</v>
      </c>
      <c r="B511" t="s">
        <v>42</v>
      </c>
      <c r="C511" t="s">
        <v>511</v>
      </c>
      <c r="D511" t="str">
        <f t="shared" si="29"/>
        <v>Monday</v>
      </c>
      <c r="E511" t="s">
        <v>23</v>
      </c>
      <c r="F511" s="3">
        <v>1</v>
      </c>
      <c r="G511" t="s">
        <v>13</v>
      </c>
      <c r="H511">
        <f t="shared" si="28"/>
        <v>1</v>
      </c>
      <c r="I511">
        <v>75</v>
      </c>
      <c r="J511" s="2">
        <v>2.8935185185185184E-3</v>
      </c>
      <c r="K511" s="1">
        <f t="shared" si="30"/>
        <v>4.166666666666667</v>
      </c>
      <c r="L511">
        <v>3</v>
      </c>
      <c r="M511" t="str">
        <f t="shared" si="31"/>
        <v>Yes</v>
      </c>
    </row>
    <row r="512" spans="1:13" x14ac:dyDescent="0.3">
      <c r="A512" t="s">
        <v>545</v>
      </c>
      <c r="B512" t="s">
        <v>19</v>
      </c>
      <c r="C512" t="s">
        <v>511</v>
      </c>
      <c r="D512" t="str">
        <f t="shared" si="29"/>
        <v>Monday</v>
      </c>
      <c r="E512" t="s">
        <v>12</v>
      </c>
      <c r="F512" s="3">
        <v>1</v>
      </c>
      <c r="G512" t="s">
        <v>17</v>
      </c>
      <c r="H512">
        <f t="shared" si="28"/>
        <v>0</v>
      </c>
      <c r="I512">
        <v>123</v>
      </c>
      <c r="J512" s="2">
        <v>1.9675925925925924E-3</v>
      </c>
      <c r="K512" s="1">
        <f t="shared" si="30"/>
        <v>2.8333333333333335</v>
      </c>
      <c r="L512">
        <v>3</v>
      </c>
      <c r="M512" t="str">
        <f t="shared" si="31"/>
        <v>Yes</v>
      </c>
    </row>
    <row r="513" spans="1:13" x14ac:dyDescent="0.3">
      <c r="A513" t="s">
        <v>546</v>
      </c>
      <c r="B513" t="s">
        <v>19</v>
      </c>
      <c r="C513" t="s">
        <v>511</v>
      </c>
      <c r="D513" t="str">
        <f t="shared" si="29"/>
        <v>Monday</v>
      </c>
      <c r="E513" t="s">
        <v>30</v>
      </c>
      <c r="F513" s="3">
        <v>1</v>
      </c>
      <c r="G513" t="s">
        <v>13</v>
      </c>
      <c r="H513">
        <f t="shared" si="28"/>
        <v>1</v>
      </c>
      <c r="I513">
        <v>22</v>
      </c>
      <c r="J513" s="2">
        <v>3.7847222222222223E-3</v>
      </c>
      <c r="K513" s="1">
        <f t="shared" si="30"/>
        <v>5.45</v>
      </c>
      <c r="L513">
        <v>5</v>
      </c>
      <c r="M513" t="str">
        <f t="shared" si="31"/>
        <v>Yes</v>
      </c>
    </row>
    <row r="514" spans="1:13" x14ac:dyDescent="0.3">
      <c r="A514" t="s">
        <v>547</v>
      </c>
      <c r="B514" t="s">
        <v>21</v>
      </c>
      <c r="C514" t="s">
        <v>511</v>
      </c>
      <c r="D514" t="str">
        <f t="shared" si="29"/>
        <v>Monday</v>
      </c>
      <c r="E514" t="s">
        <v>16</v>
      </c>
      <c r="F514" s="3">
        <v>1</v>
      </c>
      <c r="G514" t="s">
        <v>13</v>
      </c>
      <c r="H514">
        <f t="shared" ref="H514:H577" si="32">IF(G514 = "Y", 1, 0)</f>
        <v>1</v>
      </c>
      <c r="I514">
        <v>21</v>
      </c>
      <c r="J514" s="2">
        <v>1.3657407407407407E-3</v>
      </c>
      <c r="K514" s="1">
        <f t="shared" si="30"/>
        <v>1.9666666666666668</v>
      </c>
      <c r="L514">
        <v>2</v>
      </c>
      <c r="M514" t="str">
        <f t="shared" si="31"/>
        <v>No</v>
      </c>
    </row>
    <row r="515" spans="1:13" x14ac:dyDescent="0.3">
      <c r="A515" t="s">
        <v>548</v>
      </c>
      <c r="B515" t="s">
        <v>21</v>
      </c>
      <c r="C515" t="s">
        <v>511</v>
      </c>
      <c r="D515" t="str">
        <f t="shared" ref="D515:D578" si="33">CHOOSE(WEEKDAY(C515), "Sunday", "Monday", "Tuesday", "Wednesday", "Thursday", "Friday", "Saturday")</f>
        <v>Monday</v>
      </c>
      <c r="E515" t="s">
        <v>30</v>
      </c>
      <c r="F515" s="3">
        <v>1</v>
      </c>
      <c r="G515" t="s">
        <v>13</v>
      </c>
      <c r="H515">
        <f t="shared" si="32"/>
        <v>1</v>
      </c>
      <c r="I515">
        <v>15</v>
      </c>
      <c r="J515" s="2">
        <v>4.2824074074074075E-3</v>
      </c>
      <c r="K515" s="1">
        <f t="shared" ref="K515:K578" si="34">HOUR(J515)*60 + MINUTE(J515) + SECOND(J515)/60</f>
        <v>6.166666666666667</v>
      </c>
      <c r="L515">
        <v>4</v>
      </c>
      <c r="M515" t="str">
        <f t="shared" ref="M515:M578" si="35">IF(L515 &gt;=3, "Yes", "No")</f>
        <v>Yes</v>
      </c>
    </row>
    <row r="516" spans="1:13" x14ac:dyDescent="0.3">
      <c r="A516" t="s">
        <v>549</v>
      </c>
      <c r="B516" t="s">
        <v>10</v>
      </c>
      <c r="C516" t="s">
        <v>511</v>
      </c>
      <c r="D516" t="str">
        <f t="shared" si="33"/>
        <v>Monday</v>
      </c>
      <c r="E516" t="s">
        <v>30</v>
      </c>
      <c r="F516" s="3">
        <v>1</v>
      </c>
      <c r="G516" t="s">
        <v>13</v>
      </c>
      <c r="H516">
        <f t="shared" si="32"/>
        <v>1</v>
      </c>
      <c r="I516">
        <v>76</v>
      </c>
      <c r="J516" s="2">
        <v>2.7199074074074074E-3</v>
      </c>
      <c r="K516" s="1">
        <f t="shared" si="34"/>
        <v>3.9166666666666665</v>
      </c>
      <c r="L516">
        <v>4</v>
      </c>
      <c r="M516" t="str">
        <f t="shared" si="35"/>
        <v>Yes</v>
      </c>
    </row>
    <row r="517" spans="1:13" x14ac:dyDescent="0.3">
      <c r="A517" t="s">
        <v>550</v>
      </c>
      <c r="B517" t="s">
        <v>31</v>
      </c>
      <c r="C517" t="s">
        <v>511</v>
      </c>
      <c r="D517" t="str">
        <f t="shared" si="33"/>
        <v>Monday</v>
      </c>
      <c r="E517" t="s">
        <v>27</v>
      </c>
      <c r="F517" s="3">
        <v>1</v>
      </c>
      <c r="G517" t="s">
        <v>13</v>
      </c>
      <c r="H517">
        <f t="shared" si="32"/>
        <v>1</v>
      </c>
      <c r="I517">
        <v>92</v>
      </c>
      <c r="J517" s="2">
        <v>3.6921296296296298E-3</v>
      </c>
      <c r="K517" s="1">
        <f t="shared" si="34"/>
        <v>5.3166666666666664</v>
      </c>
      <c r="L517">
        <v>3</v>
      </c>
      <c r="M517" t="str">
        <f t="shared" si="35"/>
        <v>Yes</v>
      </c>
    </row>
    <row r="518" spans="1:13" x14ac:dyDescent="0.3">
      <c r="A518" t="s">
        <v>551</v>
      </c>
      <c r="B518" t="s">
        <v>15</v>
      </c>
      <c r="C518" t="s">
        <v>511</v>
      </c>
      <c r="D518" t="str">
        <f t="shared" si="33"/>
        <v>Monday</v>
      </c>
      <c r="E518" t="s">
        <v>23</v>
      </c>
      <c r="F518" s="3">
        <v>1</v>
      </c>
      <c r="G518" t="s">
        <v>17</v>
      </c>
      <c r="H518">
        <f t="shared" si="32"/>
        <v>0</v>
      </c>
      <c r="I518">
        <v>62</v>
      </c>
      <c r="J518" s="2">
        <v>2.7662037037037039E-3</v>
      </c>
      <c r="K518" s="1">
        <f t="shared" si="34"/>
        <v>3.9833333333333334</v>
      </c>
      <c r="L518">
        <v>4</v>
      </c>
      <c r="M518" t="str">
        <f t="shared" si="35"/>
        <v>Yes</v>
      </c>
    </row>
    <row r="519" spans="1:13" x14ac:dyDescent="0.3">
      <c r="A519" t="s">
        <v>552</v>
      </c>
      <c r="B519" t="s">
        <v>31</v>
      </c>
      <c r="C519" t="s">
        <v>511</v>
      </c>
      <c r="D519" t="str">
        <f t="shared" si="33"/>
        <v>Monday</v>
      </c>
      <c r="E519" t="s">
        <v>27</v>
      </c>
      <c r="F519" s="3">
        <v>1</v>
      </c>
      <c r="G519" t="s">
        <v>13</v>
      </c>
      <c r="H519">
        <f t="shared" si="32"/>
        <v>1</v>
      </c>
      <c r="I519">
        <v>33</v>
      </c>
      <c r="J519" s="2">
        <v>3.449074074074074E-3</v>
      </c>
      <c r="K519" s="1">
        <f t="shared" si="34"/>
        <v>4.9666666666666668</v>
      </c>
      <c r="L519">
        <v>3</v>
      </c>
      <c r="M519" t="str">
        <f t="shared" si="35"/>
        <v>Yes</v>
      </c>
    </row>
    <row r="520" spans="1:13" x14ac:dyDescent="0.3">
      <c r="A520" t="s">
        <v>553</v>
      </c>
      <c r="B520" t="s">
        <v>19</v>
      </c>
      <c r="C520" t="s">
        <v>511</v>
      </c>
      <c r="D520" t="str">
        <f t="shared" si="33"/>
        <v>Monday</v>
      </c>
      <c r="E520" t="s">
        <v>27</v>
      </c>
      <c r="F520" s="3">
        <v>1</v>
      </c>
      <c r="G520" t="s">
        <v>13</v>
      </c>
      <c r="H520">
        <f t="shared" si="32"/>
        <v>1</v>
      </c>
      <c r="I520">
        <v>122</v>
      </c>
      <c r="J520" s="2">
        <v>1.3773148148148147E-3</v>
      </c>
      <c r="K520" s="1">
        <f t="shared" si="34"/>
        <v>1.9833333333333334</v>
      </c>
      <c r="L520">
        <v>1</v>
      </c>
      <c r="M520" t="str">
        <f t="shared" si="35"/>
        <v>No</v>
      </c>
    </row>
    <row r="521" spans="1:13" x14ac:dyDescent="0.3">
      <c r="A521" t="s">
        <v>554</v>
      </c>
      <c r="B521" t="s">
        <v>19</v>
      </c>
      <c r="C521" t="s">
        <v>511</v>
      </c>
      <c r="D521" t="str">
        <f t="shared" si="33"/>
        <v>Monday</v>
      </c>
      <c r="E521" t="s">
        <v>30</v>
      </c>
      <c r="F521" s="3">
        <v>1</v>
      </c>
      <c r="G521" t="s">
        <v>17</v>
      </c>
      <c r="H521">
        <f t="shared" si="32"/>
        <v>0</v>
      </c>
      <c r="I521">
        <v>47</v>
      </c>
      <c r="J521" s="2">
        <v>3.1828703703703702E-3</v>
      </c>
      <c r="K521" s="1">
        <f t="shared" si="34"/>
        <v>4.583333333333333</v>
      </c>
      <c r="L521">
        <v>1</v>
      </c>
      <c r="M521" t="str">
        <f t="shared" si="35"/>
        <v>No</v>
      </c>
    </row>
    <row r="522" spans="1:13" x14ac:dyDescent="0.3">
      <c r="A522" t="s">
        <v>555</v>
      </c>
      <c r="B522" t="s">
        <v>19</v>
      </c>
      <c r="C522" t="s">
        <v>511</v>
      </c>
      <c r="D522" t="str">
        <f t="shared" si="33"/>
        <v>Monday</v>
      </c>
      <c r="E522" t="s">
        <v>30</v>
      </c>
      <c r="F522" s="3">
        <v>1</v>
      </c>
      <c r="G522" t="s">
        <v>13</v>
      </c>
      <c r="H522">
        <f t="shared" si="32"/>
        <v>1</v>
      </c>
      <c r="I522">
        <v>44</v>
      </c>
      <c r="J522" s="2">
        <v>4.5138888888888892E-4</v>
      </c>
      <c r="K522" s="1">
        <f t="shared" si="34"/>
        <v>0.65</v>
      </c>
      <c r="L522">
        <v>4</v>
      </c>
      <c r="M522" t="str">
        <f t="shared" si="35"/>
        <v>Yes</v>
      </c>
    </row>
    <row r="523" spans="1:13" x14ac:dyDescent="0.3">
      <c r="A523" t="s">
        <v>556</v>
      </c>
      <c r="B523" t="s">
        <v>35</v>
      </c>
      <c r="C523" t="s">
        <v>511</v>
      </c>
      <c r="D523" t="str">
        <f t="shared" si="33"/>
        <v>Monday</v>
      </c>
      <c r="E523" t="s">
        <v>12</v>
      </c>
      <c r="F523" s="3">
        <v>1</v>
      </c>
      <c r="G523" t="s">
        <v>13</v>
      </c>
      <c r="H523">
        <f t="shared" si="32"/>
        <v>1</v>
      </c>
      <c r="I523">
        <v>48</v>
      </c>
      <c r="J523" s="2">
        <v>3.2523148148148147E-3</v>
      </c>
      <c r="K523" s="1">
        <f t="shared" si="34"/>
        <v>4.6833333333333336</v>
      </c>
      <c r="L523">
        <v>3</v>
      </c>
      <c r="M523" t="str">
        <f t="shared" si="35"/>
        <v>Yes</v>
      </c>
    </row>
    <row r="524" spans="1:13" x14ac:dyDescent="0.3">
      <c r="A524" t="s">
        <v>557</v>
      </c>
      <c r="B524" t="s">
        <v>35</v>
      </c>
      <c r="C524" t="s">
        <v>511</v>
      </c>
      <c r="D524" t="str">
        <f t="shared" si="33"/>
        <v>Monday</v>
      </c>
      <c r="E524" t="s">
        <v>27</v>
      </c>
      <c r="F524" s="3">
        <v>1</v>
      </c>
      <c r="G524" t="s">
        <v>13</v>
      </c>
      <c r="H524">
        <f t="shared" si="32"/>
        <v>1</v>
      </c>
      <c r="I524">
        <v>60</v>
      </c>
      <c r="J524" s="2">
        <v>6.8287037037037036E-4</v>
      </c>
      <c r="K524" s="1">
        <f t="shared" si="34"/>
        <v>0.98333333333333328</v>
      </c>
      <c r="L524">
        <v>3</v>
      </c>
      <c r="M524" t="str">
        <f t="shared" si="35"/>
        <v>Yes</v>
      </c>
    </row>
    <row r="525" spans="1:13" x14ac:dyDescent="0.3">
      <c r="A525" t="s">
        <v>558</v>
      </c>
      <c r="B525" t="s">
        <v>29</v>
      </c>
      <c r="C525" t="s">
        <v>511</v>
      </c>
      <c r="D525" t="str">
        <f t="shared" si="33"/>
        <v>Monday</v>
      </c>
      <c r="E525" t="s">
        <v>16</v>
      </c>
      <c r="F525" s="3">
        <v>1</v>
      </c>
      <c r="G525" t="s">
        <v>13</v>
      </c>
      <c r="H525">
        <f t="shared" si="32"/>
        <v>1</v>
      </c>
      <c r="I525">
        <v>120</v>
      </c>
      <c r="J525" s="2">
        <v>2.3263888888888887E-3</v>
      </c>
      <c r="K525" s="1">
        <f t="shared" si="34"/>
        <v>3.35</v>
      </c>
      <c r="L525">
        <v>2</v>
      </c>
      <c r="M525" t="str">
        <f t="shared" si="35"/>
        <v>No</v>
      </c>
    </row>
    <row r="526" spans="1:13" x14ac:dyDescent="0.3">
      <c r="A526" t="s">
        <v>559</v>
      </c>
      <c r="B526" t="s">
        <v>19</v>
      </c>
      <c r="C526" t="s">
        <v>511</v>
      </c>
      <c r="D526" t="str">
        <f t="shared" si="33"/>
        <v>Monday</v>
      </c>
      <c r="E526" t="s">
        <v>27</v>
      </c>
      <c r="F526" s="3">
        <v>1</v>
      </c>
      <c r="G526" t="s">
        <v>13</v>
      </c>
      <c r="H526">
        <f t="shared" si="32"/>
        <v>1</v>
      </c>
      <c r="I526">
        <v>61</v>
      </c>
      <c r="J526" s="2">
        <v>3.0787037037037037E-3</v>
      </c>
      <c r="K526" s="1">
        <f t="shared" si="34"/>
        <v>4.4333333333333336</v>
      </c>
      <c r="L526">
        <v>2</v>
      </c>
      <c r="M526" t="str">
        <f t="shared" si="35"/>
        <v>No</v>
      </c>
    </row>
    <row r="527" spans="1:13" x14ac:dyDescent="0.3">
      <c r="A527" t="s">
        <v>560</v>
      </c>
      <c r="B527" t="s">
        <v>21</v>
      </c>
      <c r="C527" t="s">
        <v>511</v>
      </c>
      <c r="D527" t="str">
        <f t="shared" si="33"/>
        <v>Monday</v>
      </c>
      <c r="E527" t="s">
        <v>16</v>
      </c>
      <c r="F527" s="3">
        <v>1</v>
      </c>
      <c r="G527" t="s">
        <v>13</v>
      </c>
      <c r="H527">
        <f t="shared" si="32"/>
        <v>1</v>
      </c>
      <c r="I527">
        <v>103</v>
      </c>
      <c r="J527" s="2">
        <v>4.4560185185185189E-3</v>
      </c>
      <c r="K527" s="1">
        <f t="shared" si="34"/>
        <v>6.416666666666667</v>
      </c>
      <c r="L527">
        <v>4</v>
      </c>
      <c r="M527" t="str">
        <f t="shared" si="35"/>
        <v>Yes</v>
      </c>
    </row>
    <row r="528" spans="1:13" x14ac:dyDescent="0.3">
      <c r="A528" t="s">
        <v>561</v>
      </c>
      <c r="B528" t="s">
        <v>29</v>
      </c>
      <c r="C528" t="s">
        <v>511</v>
      </c>
      <c r="D528" t="str">
        <f t="shared" si="33"/>
        <v>Monday</v>
      </c>
      <c r="E528" t="s">
        <v>23</v>
      </c>
      <c r="F528" s="3">
        <v>1</v>
      </c>
      <c r="G528" t="s">
        <v>13</v>
      </c>
      <c r="H528">
        <f t="shared" si="32"/>
        <v>1</v>
      </c>
      <c r="I528">
        <v>32</v>
      </c>
      <c r="J528" s="2">
        <v>2.0949074074074073E-3</v>
      </c>
      <c r="K528" s="1">
        <f t="shared" si="34"/>
        <v>3.0166666666666666</v>
      </c>
      <c r="L528">
        <v>2</v>
      </c>
      <c r="M528" t="str">
        <f t="shared" si="35"/>
        <v>No</v>
      </c>
    </row>
    <row r="529" spans="1:13" x14ac:dyDescent="0.3">
      <c r="A529" t="s">
        <v>562</v>
      </c>
      <c r="B529" t="s">
        <v>29</v>
      </c>
      <c r="C529" t="s">
        <v>511</v>
      </c>
      <c r="D529" t="str">
        <f t="shared" si="33"/>
        <v>Monday</v>
      </c>
      <c r="E529" t="s">
        <v>16</v>
      </c>
      <c r="F529" s="3">
        <v>1</v>
      </c>
      <c r="G529" t="s">
        <v>13</v>
      </c>
      <c r="H529">
        <f t="shared" si="32"/>
        <v>1</v>
      </c>
      <c r="I529">
        <v>53</v>
      </c>
      <c r="J529" s="2">
        <v>3.2060185185185186E-3</v>
      </c>
      <c r="K529" s="1">
        <f t="shared" si="34"/>
        <v>4.6166666666666671</v>
      </c>
      <c r="L529">
        <v>1</v>
      </c>
      <c r="M529" t="str">
        <f t="shared" si="35"/>
        <v>No</v>
      </c>
    </row>
    <row r="530" spans="1:13" x14ac:dyDescent="0.3">
      <c r="A530" t="s">
        <v>563</v>
      </c>
      <c r="B530" t="s">
        <v>10</v>
      </c>
      <c r="C530" t="s">
        <v>511</v>
      </c>
      <c r="D530" t="str">
        <f t="shared" si="33"/>
        <v>Monday</v>
      </c>
      <c r="E530" t="s">
        <v>30</v>
      </c>
      <c r="F530" s="3">
        <v>1</v>
      </c>
      <c r="G530" t="s">
        <v>13</v>
      </c>
      <c r="H530">
        <f t="shared" si="32"/>
        <v>1</v>
      </c>
      <c r="I530">
        <v>40</v>
      </c>
      <c r="J530" s="2">
        <v>2.0370370370370369E-3</v>
      </c>
      <c r="K530" s="1">
        <f t="shared" si="34"/>
        <v>2.9333333333333336</v>
      </c>
      <c r="L530">
        <v>5</v>
      </c>
      <c r="M530" t="str">
        <f t="shared" si="35"/>
        <v>Yes</v>
      </c>
    </row>
    <row r="531" spans="1:13" x14ac:dyDescent="0.3">
      <c r="A531" t="s">
        <v>564</v>
      </c>
      <c r="B531" t="s">
        <v>19</v>
      </c>
      <c r="C531" t="s">
        <v>511</v>
      </c>
      <c r="D531" t="str">
        <f t="shared" si="33"/>
        <v>Monday</v>
      </c>
      <c r="E531" t="s">
        <v>12</v>
      </c>
      <c r="F531" s="3">
        <v>1</v>
      </c>
      <c r="G531" t="s">
        <v>17</v>
      </c>
      <c r="H531">
        <f t="shared" si="32"/>
        <v>0</v>
      </c>
      <c r="I531">
        <v>58</v>
      </c>
      <c r="J531" s="2">
        <v>2.2453703703703702E-3</v>
      </c>
      <c r="K531" s="1">
        <f t="shared" si="34"/>
        <v>3.2333333333333334</v>
      </c>
      <c r="L531">
        <v>3</v>
      </c>
      <c r="M531" t="str">
        <f t="shared" si="35"/>
        <v>Yes</v>
      </c>
    </row>
    <row r="532" spans="1:13" x14ac:dyDescent="0.3">
      <c r="A532" t="s">
        <v>565</v>
      </c>
      <c r="B532" t="s">
        <v>19</v>
      </c>
      <c r="C532" t="s">
        <v>511</v>
      </c>
      <c r="D532" t="str">
        <f t="shared" si="33"/>
        <v>Monday</v>
      </c>
      <c r="E532" t="s">
        <v>16</v>
      </c>
      <c r="F532" s="3">
        <v>1</v>
      </c>
      <c r="G532" t="s">
        <v>13</v>
      </c>
      <c r="H532">
        <f t="shared" si="32"/>
        <v>1</v>
      </c>
      <c r="I532">
        <v>92</v>
      </c>
      <c r="J532" s="2">
        <v>1.7013888888888888E-3</v>
      </c>
      <c r="K532" s="1">
        <f t="shared" si="34"/>
        <v>2.4500000000000002</v>
      </c>
      <c r="L532">
        <v>2</v>
      </c>
      <c r="M532" t="str">
        <f t="shared" si="35"/>
        <v>No</v>
      </c>
    </row>
    <row r="533" spans="1:13" x14ac:dyDescent="0.3">
      <c r="A533" t="s">
        <v>566</v>
      </c>
      <c r="B533" t="s">
        <v>42</v>
      </c>
      <c r="C533" t="s">
        <v>511</v>
      </c>
      <c r="D533" t="str">
        <f t="shared" si="33"/>
        <v>Monday</v>
      </c>
      <c r="E533" t="s">
        <v>30</v>
      </c>
      <c r="F533" s="3">
        <v>1</v>
      </c>
      <c r="G533" t="s">
        <v>13</v>
      </c>
      <c r="H533">
        <f t="shared" si="32"/>
        <v>1</v>
      </c>
      <c r="I533">
        <v>124</v>
      </c>
      <c r="J533" s="2">
        <v>5.6712962962962967E-4</v>
      </c>
      <c r="K533" s="1">
        <f t="shared" si="34"/>
        <v>0.81666666666666665</v>
      </c>
      <c r="L533">
        <v>5</v>
      </c>
      <c r="M533" t="str">
        <f t="shared" si="35"/>
        <v>Yes</v>
      </c>
    </row>
    <row r="534" spans="1:13" x14ac:dyDescent="0.3">
      <c r="A534" t="s">
        <v>567</v>
      </c>
      <c r="B534" t="s">
        <v>29</v>
      </c>
      <c r="C534" t="s">
        <v>511</v>
      </c>
      <c r="D534" t="str">
        <f t="shared" si="33"/>
        <v>Monday</v>
      </c>
      <c r="E534" t="s">
        <v>27</v>
      </c>
      <c r="F534" s="3">
        <v>1</v>
      </c>
      <c r="G534" t="s">
        <v>13</v>
      </c>
      <c r="H534">
        <f t="shared" si="32"/>
        <v>1</v>
      </c>
      <c r="I534">
        <v>59</v>
      </c>
      <c r="J534" s="2">
        <v>3.1250000000000002E-3</v>
      </c>
      <c r="K534" s="1">
        <f t="shared" si="34"/>
        <v>4.5</v>
      </c>
      <c r="L534">
        <v>3</v>
      </c>
      <c r="M534" t="str">
        <f t="shared" si="35"/>
        <v>Yes</v>
      </c>
    </row>
    <row r="535" spans="1:13" x14ac:dyDescent="0.3">
      <c r="A535" t="s">
        <v>568</v>
      </c>
      <c r="B535" t="s">
        <v>21</v>
      </c>
      <c r="C535" t="s">
        <v>511</v>
      </c>
      <c r="D535" t="str">
        <f t="shared" si="33"/>
        <v>Monday</v>
      </c>
      <c r="E535" t="s">
        <v>30</v>
      </c>
      <c r="F535" s="3">
        <v>1</v>
      </c>
      <c r="G535" t="s">
        <v>13</v>
      </c>
      <c r="H535">
        <f t="shared" si="32"/>
        <v>1</v>
      </c>
      <c r="I535">
        <v>44</v>
      </c>
      <c r="J535" s="2">
        <v>3.4953703703703705E-3</v>
      </c>
      <c r="K535" s="1">
        <f t="shared" si="34"/>
        <v>5.0333333333333332</v>
      </c>
      <c r="L535">
        <v>1</v>
      </c>
      <c r="M535" t="str">
        <f t="shared" si="35"/>
        <v>No</v>
      </c>
    </row>
    <row r="536" spans="1:13" x14ac:dyDescent="0.3">
      <c r="A536" t="s">
        <v>569</v>
      </c>
      <c r="B536" t="s">
        <v>29</v>
      </c>
      <c r="C536" t="s">
        <v>511</v>
      </c>
      <c r="D536" t="str">
        <f t="shared" si="33"/>
        <v>Monday</v>
      </c>
      <c r="E536" t="s">
        <v>27</v>
      </c>
      <c r="F536" s="3">
        <v>1</v>
      </c>
      <c r="G536" t="s">
        <v>13</v>
      </c>
      <c r="H536">
        <f t="shared" si="32"/>
        <v>1</v>
      </c>
      <c r="I536">
        <v>42</v>
      </c>
      <c r="J536" s="2">
        <v>2.5231481481481481E-3</v>
      </c>
      <c r="K536" s="1">
        <f t="shared" si="34"/>
        <v>3.6333333333333333</v>
      </c>
      <c r="L536">
        <v>2</v>
      </c>
      <c r="M536" t="str">
        <f t="shared" si="35"/>
        <v>No</v>
      </c>
    </row>
    <row r="537" spans="1:13" x14ac:dyDescent="0.3">
      <c r="A537" t="s">
        <v>570</v>
      </c>
      <c r="B537" t="s">
        <v>19</v>
      </c>
      <c r="C537" t="s">
        <v>511</v>
      </c>
      <c r="D537" t="str">
        <f t="shared" si="33"/>
        <v>Monday</v>
      </c>
      <c r="E537" t="s">
        <v>23</v>
      </c>
      <c r="F537" s="3">
        <v>1</v>
      </c>
      <c r="G537" t="s">
        <v>13</v>
      </c>
      <c r="H537">
        <f t="shared" si="32"/>
        <v>1</v>
      </c>
      <c r="I537">
        <v>21</v>
      </c>
      <c r="J537" s="2">
        <v>3.3101851851851851E-3</v>
      </c>
      <c r="K537" s="1">
        <f t="shared" si="34"/>
        <v>4.7666666666666666</v>
      </c>
      <c r="L537">
        <v>5</v>
      </c>
      <c r="M537" t="str">
        <f t="shared" si="35"/>
        <v>Yes</v>
      </c>
    </row>
    <row r="538" spans="1:13" x14ac:dyDescent="0.3">
      <c r="A538" t="s">
        <v>571</v>
      </c>
      <c r="B538" t="s">
        <v>19</v>
      </c>
      <c r="C538" t="s">
        <v>511</v>
      </c>
      <c r="D538" t="str">
        <f t="shared" si="33"/>
        <v>Monday</v>
      </c>
      <c r="E538" t="s">
        <v>12</v>
      </c>
      <c r="F538" s="3">
        <v>1</v>
      </c>
      <c r="G538" t="s">
        <v>13</v>
      </c>
      <c r="H538">
        <f t="shared" si="32"/>
        <v>1</v>
      </c>
      <c r="I538">
        <v>69</v>
      </c>
      <c r="J538" s="2">
        <v>3.7037037037037041E-4</v>
      </c>
      <c r="K538" s="1">
        <f t="shared" si="34"/>
        <v>0.53333333333333333</v>
      </c>
      <c r="L538">
        <v>4</v>
      </c>
      <c r="M538" t="str">
        <f t="shared" si="35"/>
        <v>Yes</v>
      </c>
    </row>
    <row r="539" spans="1:13" x14ac:dyDescent="0.3">
      <c r="A539" t="s">
        <v>572</v>
      </c>
      <c r="B539" t="s">
        <v>19</v>
      </c>
      <c r="C539" t="s">
        <v>511</v>
      </c>
      <c r="D539" t="str">
        <f t="shared" si="33"/>
        <v>Monday</v>
      </c>
      <c r="E539" t="s">
        <v>23</v>
      </c>
      <c r="F539" s="3">
        <v>1</v>
      </c>
      <c r="G539" t="s">
        <v>13</v>
      </c>
      <c r="H539">
        <f t="shared" si="32"/>
        <v>1</v>
      </c>
      <c r="I539">
        <v>46</v>
      </c>
      <c r="J539" s="2">
        <v>6.134259259259259E-4</v>
      </c>
      <c r="K539" s="1">
        <f t="shared" si="34"/>
        <v>0.8833333333333333</v>
      </c>
      <c r="L539">
        <v>1</v>
      </c>
      <c r="M539" t="str">
        <f t="shared" si="35"/>
        <v>No</v>
      </c>
    </row>
    <row r="540" spans="1:13" x14ac:dyDescent="0.3">
      <c r="A540" t="s">
        <v>573</v>
      </c>
      <c r="B540" t="s">
        <v>35</v>
      </c>
      <c r="C540" t="s">
        <v>511</v>
      </c>
      <c r="D540" t="str">
        <f t="shared" si="33"/>
        <v>Monday</v>
      </c>
      <c r="E540" t="s">
        <v>23</v>
      </c>
      <c r="F540" s="3">
        <v>1</v>
      </c>
      <c r="G540" t="s">
        <v>13</v>
      </c>
      <c r="H540">
        <f t="shared" si="32"/>
        <v>1</v>
      </c>
      <c r="I540">
        <v>24</v>
      </c>
      <c r="J540" s="2">
        <v>4.178240740740741E-3</v>
      </c>
      <c r="K540" s="1">
        <f t="shared" si="34"/>
        <v>6.0166666666666666</v>
      </c>
      <c r="L540">
        <v>5</v>
      </c>
      <c r="M540" t="str">
        <f t="shared" si="35"/>
        <v>Yes</v>
      </c>
    </row>
    <row r="541" spans="1:13" x14ac:dyDescent="0.3">
      <c r="A541" t="s">
        <v>574</v>
      </c>
      <c r="B541" t="s">
        <v>19</v>
      </c>
      <c r="C541" t="s">
        <v>511</v>
      </c>
      <c r="D541" t="str">
        <f t="shared" si="33"/>
        <v>Monday</v>
      </c>
      <c r="E541" t="s">
        <v>30</v>
      </c>
      <c r="F541" s="3">
        <v>1</v>
      </c>
      <c r="G541" t="s">
        <v>13</v>
      </c>
      <c r="H541">
        <f t="shared" si="32"/>
        <v>1</v>
      </c>
      <c r="I541">
        <v>101</v>
      </c>
      <c r="J541" s="2">
        <v>3.2986111111111111E-3</v>
      </c>
      <c r="K541" s="1">
        <f t="shared" si="34"/>
        <v>4.75</v>
      </c>
      <c r="L541">
        <v>2</v>
      </c>
      <c r="M541" t="str">
        <f t="shared" si="35"/>
        <v>No</v>
      </c>
    </row>
    <row r="542" spans="1:13" x14ac:dyDescent="0.3">
      <c r="A542" t="s">
        <v>575</v>
      </c>
      <c r="B542" t="s">
        <v>15</v>
      </c>
      <c r="C542" t="s">
        <v>511</v>
      </c>
      <c r="D542" t="str">
        <f t="shared" si="33"/>
        <v>Monday</v>
      </c>
      <c r="E542" t="s">
        <v>23</v>
      </c>
      <c r="F542" s="3">
        <v>1</v>
      </c>
      <c r="G542" t="s">
        <v>13</v>
      </c>
      <c r="H542">
        <f t="shared" si="32"/>
        <v>1</v>
      </c>
      <c r="I542">
        <v>121</v>
      </c>
      <c r="J542" s="2">
        <v>9.3749999999999997E-4</v>
      </c>
      <c r="K542" s="1">
        <f t="shared" si="34"/>
        <v>1.35</v>
      </c>
      <c r="L542">
        <v>5</v>
      </c>
      <c r="M542" t="str">
        <f t="shared" si="35"/>
        <v>Yes</v>
      </c>
    </row>
    <row r="543" spans="1:13" x14ac:dyDescent="0.3">
      <c r="A543" t="s">
        <v>576</v>
      </c>
      <c r="B543" t="s">
        <v>19</v>
      </c>
      <c r="C543" t="s">
        <v>511</v>
      </c>
      <c r="D543" t="str">
        <f t="shared" si="33"/>
        <v>Monday</v>
      </c>
      <c r="E543" t="s">
        <v>27</v>
      </c>
      <c r="F543" s="3">
        <v>1</v>
      </c>
      <c r="G543" t="s">
        <v>13</v>
      </c>
      <c r="H543">
        <f t="shared" si="32"/>
        <v>1</v>
      </c>
      <c r="I543">
        <v>61</v>
      </c>
      <c r="J543" s="2">
        <v>8.2175925925925927E-4</v>
      </c>
      <c r="K543" s="1">
        <f t="shared" si="34"/>
        <v>1.1833333333333333</v>
      </c>
      <c r="L543">
        <v>3</v>
      </c>
      <c r="M543" t="str">
        <f t="shared" si="35"/>
        <v>Yes</v>
      </c>
    </row>
    <row r="544" spans="1:13" x14ac:dyDescent="0.3">
      <c r="A544" t="s">
        <v>577</v>
      </c>
      <c r="B544" t="s">
        <v>15</v>
      </c>
      <c r="C544" t="s">
        <v>511</v>
      </c>
      <c r="D544" t="str">
        <f t="shared" si="33"/>
        <v>Monday</v>
      </c>
      <c r="E544" t="s">
        <v>12</v>
      </c>
      <c r="F544" s="3">
        <v>1</v>
      </c>
      <c r="G544" t="s">
        <v>13</v>
      </c>
      <c r="H544">
        <f t="shared" si="32"/>
        <v>1</v>
      </c>
      <c r="I544">
        <v>45</v>
      </c>
      <c r="J544" s="2">
        <v>9.2592592592592596E-4</v>
      </c>
      <c r="K544" s="1">
        <f t="shared" si="34"/>
        <v>1.3333333333333333</v>
      </c>
      <c r="L544">
        <v>4</v>
      </c>
      <c r="M544" t="str">
        <f t="shared" si="35"/>
        <v>Yes</v>
      </c>
    </row>
    <row r="545" spans="1:13" x14ac:dyDescent="0.3">
      <c r="A545" t="s">
        <v>578</v>
      </c>
      <c r="B545" t="s">
        <v>15</v>
      </c>
      <c r="C545" t="s">
        <v>511</v>
      </c>
      <c r="D545" t="str">
        <f t="shared" si="33"/>
        <v>Monday</v>
      </c>
      <c r="E545" t="s">
        <v>23</v>
      </c>
      <c r="F545" s="3">
        <v>1</v>
      </c>
      <c r="G545" t="s">
        <v>13</v>
      </c>
      <c r="H545">
        <f t="shared" si="32"/>
        <v>1</v>
      </c>
      <c r="I545">
        <v>40</v>
      </c>
      <c r="J545" s="2">
        <v>1.4004629629629629E-3</v>
      </c>
      <c r="K545" s="1">
        <f t="shared" si="34"/>
        <v>2.0166666666666666</v>
      </c>
      <c r="L545">
        <v>5</v>
      </c>
      <c r="M545" t="str">
        <f t="shared" si="35"/>
        <v>Yes</v>
      </c>
    </row>
    <row r="546" spans="1:13" x14ac:dyDescent="0.3">
      <c r="A546" t="s">
        <v>579</v>
      </c>
      <c r="B546" t="s">
        <v>42</v>
      </c>
      <c r="C546" t="s">
        <v>580</v>
      </c>
      <c r="D546" t="str">
        <f t="shared" si="33"/>
        <v>Tuesday</v>
      </c>
      <c r="E546" t="s">
        <v>16</v>
      </c>
      <c r="F546" s="3">
        <v>1</v>
      </c>
      <c r="G546" t="s">
        <v>13</v>
      </c>
      <c r="H546">
        <f t="shared" si="32"/>
        <v>1</v>
      </c>
      <c r="I546">
        <v>94</v>
      </c>
      <c r="J546" s="2">
        <v>6.4814814814814813E-4</v>
      </c>
      <c r="K546" s="1">
        <f t="shared" si="34"/>
        <v>0.93333333333333335</v>
      </c>
      <c r="L546">
        <v>4</v>
      </c>
      <c r="M546" t="str">
        <f t="shared" si="35"/>
        <v>Yes</v>
      </c>
    </row>
    <row r="547" spans="1:13" x14ac:dyDescent="0.3">
      <c r="A547" t="s">
        <v>581</v>
      </c>
      <c r="B547" t="s">
        <v>21</v>
      </c>
      <c r="C547" t="s">
        <v>580</v>
      </c>
      <c r="D547" t="str">
        <f t="shared" si="33"/>
        <v>Tuesday</v>
      </c>
      <c r="E547" t="s">
        <v>30</v>
      </c>
      <c r="F547" s="3">
        <v>1</v>
      </c>
      <c r="G547" t="s">
        <v>13</v>
      </c>
      <c r="H547">
        <f t="shared" si="32"/>
        <v>1</v>
      </c>
      <c r="I547">
        <v>85</v>
      </c>
      <c r="J547" s="2">
        <v>3.6342592592592594E-3</v>
      </c>
      <c r="K547" s="1">
        <f t="shared" si="34"/>
        <v>5.2333333333333334</v>
      </c>
      <c r="L547">
        <v>5</v>
      </c>
      <c r="M547" t="str">
        <f t="shared" si="35"/>
        <v>Yes</v>
      </c>
    </row>
    <row r="548" spans="1:13" x14ac:dyDescent="0.3">
      <c r="A548" t="s">
        <v>582</v>
      </c>
      <c r="B548" t="s">
        <v>29</v>
      </c>
      <c r="C548" t="s">
        <v>580</v>
      </c>
      <c r="D548" t="str">
        <f t="shared" si="33"/>
        <v>Tuesday</v>
      </c>
      <c r="E548" t="s">
        <v>23</v>
      </c>
      <c r="F548" s="3">
        <v>1</v>
      </c>
      <c r="G548" t="s">
        <v>13</v>
      </c>
      <c r="H548">
        <f t="shared" si="32"/>
        <v>1</v>
      </c>
      <c r="I548">
        <v>22</v>
      </c>
      <c r="J548" s="2">
        <v>3.2175925925925926E-3</v>
      </c>
      <c r="K548" s="1">
        <f t="shared" si="34"/>
        <v>4.6333333333333329</v>
      </c>
      <c r="L548">
        <v>3</v>
      </c>
      <c r="M548" t="str">
        <f t="shared" si="35"/>
        <v>Yes</v>
      </c>
    </row>
    <row r="549" spans="1:13" x14ac:dyDescent="0.3">
      <c r="A549" t="s">
        <v>583</v>
      </c>
      <c r="B549" t="s">
        <v>15</v>
      </c>
      <c r="C549" t="s">
        <v>580</v>
      </c>
      <c r="D549" t="str">
        <f t="shared" si="33"/>
        <v>Tuesday</v>
      </c>
      <c r="E549" t="s">
        <v>12</v>
      </c>
      <c r="F549" s="3">
        <v>1</v>
      </c>
      <c r="G549" t="s">
        <v>13</v>
      </c>
      <c r="H549">
        <f t="shared" si="32"/>
        <v>1</v>
      </c>
      <c r="I549">
        <v>119</v>
      </c>
      <c r="J549" s="2">
        <v>4.7569444444444447E-3</v>
      </c>
      <c r="K549" s="1">
        <f t="shared" si="34"/>
        <v>6.85</v>
      </c>
      <c r="L549">
        <v>5</v>
      </c>
      <c r="M549" t="str">
        <f t="shared" si="35"/>
        <v>Yes</v>
      </c>
    </row>
    <row r="550" spans="1:13" x14ac:dyDescent="0.3">
      <c r="A550" t="s">
        <v>584</v>
      </c>
      <c r="B550" t="s">
        <v>15</v>
      </c>
      <c r="C550" t="s">
        <v>580</v>
      </c>
      <c r="D550" t="str">
        <f t="shared" si="33"/>
        <v>Tuesday</v>
      </c>
      <c r="E550" t="s">
        <v>23</v>
      </c>
      <c r="F550" s="3">
        <v>1</v>
      </c>
      <c r="G550" t="s">
        <v>13</v>
      </c>
      <c r="H550">
        <f t="shared" si="32"/>
        <v>1</v>
      </c>
      <c r="I550">
        <v>13</v>
      </c>
      <c r="J550" s="2">
        <v>1.6319444444444445E-3</v>
      </c>
      <c r="K550" s="1">
        <f t="shared" si="34"/>
        <v>2.35</v>
      </c>
      <c r="L550">
        <v>4</v>
      </c>
      <c r="M550" t="str">
        <f t="shared" si="35"/>
        <v>Yes</v>
      </c>
    </row>
    <row r="551" spans="1:13" x14ac:dyDescent="0.3">
      <c r="A551" t="s">
        <v>585</v>
      </c>
      <c r="B551" t="s">
        <v>35</v>
      </c>
      <c r="C551" t="s">
        <v>580</v>
      </c>
      <c r="D551" t="str">
        <f t="shared" si="33"/>
        <v>Tuesday</v>
      </c>
      <c r="E551" t="s">
        <v>12</v>
      </c>
      <c r="F551" s="3">
        <v>1</v>
      </c>
      <c r="G551" t="s">
        <v>13</v>
      </c>
      <c r="H551">
        <f t="shared" si="32"/>
        <v>1</v>
      </c>
      <c r="I551">
        <v>60</v>
      </c>
      <c r="J551" s="2">
        <v>3.0092592592592593E-3</v>
      </c>
      <c r="K551" s="1">
        <f t="shared" si="34"/>
        <v>4.333333333333333</v>
      </c>
      <c r="L551">
        <v>4</v>
      </c>
      <c r="M551" t="str">
        <f t="shared" si="35"/>
        <v>Yes</v>
      </c>
    </row>
    <row r="552" spans="1:13" x14ac:dyDescent="0.3">
      <c r="A552" t="s">
        <v>586</v>
      </c>
      <c r="B552" t="s">
        <v>29</v>
      </c>
      <c r="C552" t="s">
        <v>580</v>
      </c>
      <c r="D552" t="str">
        <f t="shared" si="33"/>
        <v>Tuesday</v>
      </c>
      <c r="E552" t="s">
        <v>23</v>
      </c>
      <c r="F552" s="3">
        <v>1</v>
      </c>
      <c r="G552" t="s">
        <v>13</v>
      </c>
      <c r="H552">
        <f t="shared" si="32"/>
        <v>1</v>
      </c>
      <c r="I552">
        <v>29</v>
      </c>
      <c r="J552" s="2">
        <v>4.2013888888888891E-3</v>
      </c>
      <c r="K552" s="1">
        <f t="shared" si="34"/>
        <v>6.05</v>
      </c>
      <c r="L552">
        <v>1</v>
      </c>
      <c r="M552" t="str">
        <f t="shared" si="35"/>
        <v>No</v>
      </c>
    </row>
    <row r="553" spans="1:13" x14ac:dyDescent="0.3">
      <c r="A553" t="s">
        <v>587</v>
      </c>
      <c r="B553" t="s">
        <v>10</v>
      </c>
      <c r="C553" t="s">
        <v>580</v>
      </c>
      <c r="D553" t="str">
        <f t="shared" si="33"/>
        <v>Tuesday</v>
      </c>
      <c r="E553" t="s">
        <v>23</v>
      </c>
      <c r="F553" s="3">
        <v>1</v>
      </c>
      <c r="G553" t="s">
        <v>17</v>
      </c>
      <c r="H553">
        <f t="shared" si="32"/>
        <v>0</v>
      </c>
      <c r="I553">
        <v>41</v>
      </c>
      <c r="J553" s="2">
        <v>4.0162037037037041E-3</v>
      </c>
      <c r="K553" s="1">
        <f t="shared" si="34"/>
        <v>5.7833333333333332</v>
      </c>
      <c r="L553">
        <v>5</v>
      </c>
      <c r="M553" t="str">
        <f t="shared" si="35"/>
        <v>Yes</v>
      </c>
    </row>
    <row r="554" spans="1:13" x14ac:dyDescent="0.3">
      <c r="A554" t="s">
        <v>588</v>
      </c>
      <c r="B554" t="s">
        <v>35</v>
      </c>
      <c r="C554" t="s">
        <v>580</v>
      </c>
      <c r="D554" t="str">
        <f t="shared" si="33"/>
        <v>Tuesday</v>
      </c>
      <c r="E554" t="s">
        <v>12</v>
      </c>
      <c r="F554" s="3">
        <v>1</v>
      </c>
      <c r="G554" t="s">
        <v>13</v>
      </c>
      <c r="H554">
        <f t="shared" si="32"/>
        <v>1</v>
      </c>
      <c r="I554">
        <v>87</v>
      </c>
      <c r="J554" s="2">
        <v>3.9351851851851848E-3</v>
      </c>
      <c r="K554" s="1">
        <f t="shared" si="34"/>
        <v>5.666666666666667</v>
      </c>
      <c r="L554">
        <v>5</v>
      </c>
      <c r="M554" t="str">
        <f t="shared" si="35"/>
        <v>Yes</v>
      </c>
    </row>
    <row r="555" spans="1:13" x14ac:dyDescent="0.3">
      <c r="A555" t="s">
        <v>589</v>
      </c>
      <c r="B555" t="s">
        <v>29</v>
      </c>
      <c r="C555" t="s">
        <v>580</v>
      </c>
      <c r="D555" t="str">
        <f t="shared" si="33"/>
        <v>Tuesday</v>
      </c>
      <c r="E555" t="s">
        <v>12</v>
      </c>
      <c r="F555" s="3">
        <v>1</v>
      </c>
      <c r="G555" t="s">
        <v>13</v>
      </c>
      <c r="H555">
        <f t="shared" si="32"/>
        <v>1</v>
      </c>
      <c r="I555">
        <v>77</v>
      </c>
      <c r="J555" s="2">
        <v>3.1018518518518517E-3</v>
      </c>
      <c r="K555" s="1">
        <f t="shared" si="34"/>
        <v>4.4666666666666668</v>
      </c>
      <c r="L555">
        <v>5</v>
      </c>
      <c r="M555" t="str">
        <f t="shared" si="35"/>
        <v>Yes</v>
      </c>
    </row>
    <row r="556" spans="1:13" x14ac:dyDescent="0.3">
      <c r="A556" t="s">
        <v>590</v>
      </c>
      <c r="B556" t="s">
        <v>42</v>
      </c>
      <c r="C556" t="s">
        <v>580</v>
      </c>
      <c r="D556" t="str">
        <f t="shared" si="33"/>
        <v>Tuesday</v>
      </c>
      <c r="E556" t="s">
        <v>27</v>
      </c>
      <c r="F556" s="3">
        <v>1</v>
      </c>
      <c r="G556" t="s">
        <v>13</v>
      </c>
      <c r="H556">
        <f t="shared" si="32"/>
        <v>1</v>
      </c>
      <c r="I556">
        <v>30</v>
      </c>
      <c r="J556" s="2">
        <v>1.9212962962962964E-3</v>
      </c>
      <c r="K556" s="1">
        <f t="shared" si="34"/>
        <v>2.7666666666666666</v>
      </c>
      <c r="L556">
        <v>4</v>
      </c>
      <c r="M556" t="str">
        <f t="shared" si="35"/>
        <v>Yes</v>
      </c>
    </row>
    <row r="557" spans="1:13" x14ac:dyDescent="0.3">
      <c r="A557" t="s">
        <v>591</v>
      </c>
      <c r="B557" t="s">
        <v>29</v>
      </c>
      <c r="C557" t="s">
        <v>580</v>
      </c>
      <c r="D557" t="str">
        <f t="shared" si="33"/>
        <v>Tuesday</v>
      </c>
      <c r="E557" t="s">
        <v>23</v>
      </c>
      <c r="F557" s="3">
        <v>1</v>
      </c>
      <c r="G557" t="s">
        <v>13</v>
      </c>
      <c r="H557">
        <f t="shared" si="32"/>
        <v>1</v>
      </c>
      <c r="I557">
        <v>81</v>
      </c>
      <c r="J557" s="2">
        <v>3.8194444444444443E-3</v>
      </c>
      <c r="K557" s="1">
        <f t="shared" si="34"/>
        <v>5.5</v>
      </c>
      <c r="L557">
        <v>3</v>
      </c>
      <c r="M557" t="str">
        <f t="shared" si="35"/>
        <v>Yes</v>
      </c>
    </row>
    <row r="558" spans="1:13" x14ac:dyDescent="0.3">
      <c r="A558" t="s">
        <v>592</v>
      </c>
      <c r="B558" t="s">
        <v>19</v>
      </c>
      <c r="C558" t="s">
        <v>580</v>
      </c>
      <c r="D558" t="str">
        <f t="shared" si="33"/>
        <v>Tuesday</v>
      </c>
      <c r="E558" t="s">
        <v>12</v>
      </c>
      <c r="F558" s="3">
        <v>1</v>
      </c>
      <c r="G558" t="s">
        <v>13</v>
      </c>
      <c r="H558">
        <f t="shared" si="32"/>
        <v>1</v>
      </c>
      <c r="I558">
        <v>76</v>
      </c>
      <c r="J558" s="2">
        <v>1.6435185185185185E-3</v>
      </c>
      <c r="K558" s="1">
        <f t="shared" si="34"/>
        <v>2.3666666666666667</v>
      </c>
      <c r="L558">
        <v>4</v>
      </c>
      <c r="M558" t="str">
        <f t="shared" si="35"/>
        <v>Yes</v>
      </c>
    </row>
    <row r="559" spans="1:13" x14ac:dyDescent="0.3">
      <c r="A559" t="s">
        <v>593</v>
      </c>
      <c r="B559" t="s">
        <v>21</v>
      </c>
      <c r="C559" t="s">
        <v>580</v>
      </c>
      <c r="D559" t="str">
        <f t="shared" si="33"/>
        <v>Tuesday</v>
      </c>
      <c r="E559" t="s">
        <v>12</v>
      </c>
      <c r="F559" s="3">
        <v>1</v>
      </c>
      <c r="G559" t="s">
        <v>13</v>
      </c>
      <c r="H559">
        <f t="shared" si="32"/>
        <v>1</v>
      </c>
      <c r="I559">
        <v>79</v>
      </c>
      <c r="J559" s="2">
        <v>2.3726851851851851E-3</v>
      </c>
      <c r="K559" s="1">
        <f t="shared" si="34"/>
        <v>3.4166666666666665</v>
      </c>
      <c r="L559">
        <v>4</v>
      </c>
      <c r="M559" t="str">
        <f t="shared" si="35"/>
        <v>Yes</v>
      </c>
    </row>
    <row r="560" spans="1:13" x14ac:dyDescent="0.3">
      <c r="A560" t="s">
        <v>594</v>
      </c>
      <c r="B560" t="s">
        <v>31</v>
      </c>
      <c r="C560" t="s">
        <v>580</v>
      </c>
      <c r="D560" t="str">
        <f t="shared" si="33"/>
        <v>Tuesday</v>
      </c>
      <c r="E560" t="s">
        <v>27</v>
      </c>
      <c r="F560" s="3">
        <v>1</v>
      </c>
      <c r="G560" t="s">
        <v>13</v>
      </c>
      <c r="H560">
        <f t="shared" si="32"/>
        <v>1</v>
      </c>
      <c r="I560">
        <v>114</v>
      </c>
      <c r="J560" s="2">
        <v>3.8194444444444443E-3</v>
      </c>
      <c r="K560" s="1">
        <f t="shared" si="34"/>
        <v>5.5</v>
      </c>
      <c r="L560">
        <v>3</v>
      </c>
      <c r="M560" t="str">
        <f t="shared" si="35"/>
        <v>Yes</v>
      </c>
    </row>
    <row r="561" spans="1:13" x14ac:dyDescent="0.3">
      <c r="A561" t="s">
        <v>595</v>
      </c>
      <c r="B561" t="s">
        <v>21</v>
      </c>
      <c r="C561" t="s">
        <v>580</v>
      </c>
      <c r="D561" t="str">
        <f t="shared" si="33"/>
        <v>Tuesday</v>
      </c>
      <c r="E561" t="s">
        <v>12</v>
      </c>
      <c r="F561" s="3">
        <v>1</v>
      </c>
      <c r="G561" t="s">
        <v>13</v>
      </c>
      <c r="H561">
        <f t="shared" si="32"/>
        <v>1</v>
      </c>
      <c r="I561">
        <v>15</v>
      </c>
      <c r="J561" s="2">
        <v>4.8611111111111112E-3</v>
      </c>
      <c r="K561" s="1">
        <f t="shared" si="34"/>
        <v>7</v>
      </c>
      <c r="L561">
        <v>2</v>
      </c>
      <c r="M561" t="str">
        <f t="shared" si="35"/>
        <v>No</v>
      </c>
    </row>
    <row r="562" spans="1:13" x14ac:dyDescent="0.3">
      <c r="A562" t="s">
        <v>596</v>
      </c>
      <c r="B562" t="s">
        <v>15</v>
      </c>
      <c r="C562" t="s">
        <v>580</v>
      </c>
      <c r="D562" t="str">
        <f t="shared" si="33"/>
        <v>Tuesday</v>
      </c>
      <c r="E562" t="s">
        <v>30</v>
      </c>
      <c r="F562" s="3">
        <v>1</v>
      </c>
      <c r="G562" t="s">
        <v>13</v>
      </c>
      <c r="H562">
        <f t="shared" si="32"/>
        <v>1</v>
      </c>
      <c r="I562">
        <v>43</v>
      </c>
      <c r="J562" s="2">
        <v>2.3148148148148147E-3</v>
      </c>
      <c r="K562" s="1">
        <f t="shared" si="34"/>
        <v>3.3333333333333335</v>
      </c>
      <c r="L562">
        <v>4</v>
      </c>
      <c r="M562" t="str">
        <f t="shared" si="35"/>
        <v>Yes</v>
      </c>
    </row>
    <row r="563" spans="1:13" x14ac:dyDescent="0.3">
      <c r="A563" t="s">
        <v>597</v>
      </c>
      <c r="B563" t="s">
        <v>19</v>
      </c>
      <c r="C563" t="s">
        <v>580</v>
      </c>
      <c r="D563" t="str">
        <f t="shared" si="33"/>
        <v>Tuesday</v>
      </c>
      <c r="E563" t="s">
        <v>16</v>
      </c>
      <c r="F563" s="3">
        <v>1</v>
      </c>
      <c r="G563" t="s">
        <v>13</v>
      </c>
      <c r="H563">
        <f t="shared" si="32"/>
        <v>1</v>
      </c>
      <c r="I563">
        <v>26</v>
      </c>
      <c r="J563" s="2">
        <v>4.4907407407407405E-3</v>
      </c>
      <c r="K563" s="1">
        <f t="shared" si="34"/>
        <v>6.4666666666666668</v>
      </c>
      <c r="L563">
        <v>1</v>
      </c>
      <c r="M563" t="str">
        <f t="shared" si="35"/>
        <v>No</v>
      </c>
    </row>
    <row r="564" spans="1:13" x14ac:dyDescent="0.3">
      <c r="A564" t="s">
        <v>598</v>
      </c>
      <c r="B564" t="s">
        <v>21</v>
      </c>
      <c r="C564" t="s">
        <v>580</v>
      </c>
      <c r="D564" t="str">
        <f t="shared" si="33"/>
        <v>Tuesday</v>
      </c>
      <c r="E564" t="s">
        <v>16</v>
      </c>
      <c r="F564" s="3">
        <v>1</v>
      </c>
      <c r="G564" t="s">
        <v>13</v>
      </c>
      <c r="H564">
        <f t="shared" si="32"/>
        <v>1</v>
      </c>
      <c r="I564">
        <v>57</v>
      </c>
      <c r="J564" s="2">
        <v>2.4537037037037036E-3</v>
      </c>
      <c r="K564" s="1">
        <f t="shared" si="34"/>
        <v>3.5333333333333332</v>
      </c>
      <c r="L564">
        <v>2</v>
      </c>
      <c r="M564" t="str">
        <f t="shared" si="35"/>
        <v>No</v>
      </c>
    </row>
    <row r="565" spans="1:13" x14ac:dyDescent="0.3">
      <c r="A565" t="s">
        <v>599</v>
      </c>
      <c r="B565" t="s">
        <v>19</v>
      </c>
      <c r="C565" t="s">
        <v>580</v>
      </c>
      <c r="D565" t="str">
        <f t="shared" si="33"/>
        <v>Tuesday</v>
      </c>
      <c r="E565" t="s">
        <v>12</v>
      </c>
      <c r="F565" s="3">
        <v>1</v>
      </c>
      <c r="G565" t="s">
        <v>13</v>
      </c>
      <c r="H565">
        <f t="shared" si="32"/>
        <v>1</v>
      </c>
      <c r="I565">
        <v>86</v>
      </c>
      <c r="J565" s="2">
        <v>1.7824074074074075E-3</v>
      </c>
      <c r="K565" s="1">
        <f t="shared" si="34"/>
        <v>2.5666666666666664</v>
      </c>
      <c r="L565">
        <v>3</v>
      </c>
      <c r="M565" t="str">
        <f t="shared" si="35"/>
        <v>Yes</v>
      </c>
    </row>
    <row r="566" spans="1:13" x14ac:dyDescent="0.3">
      <c r="A566" t="s">
        <v>600</v>
      </c>
      <c r="B566" t="s">
        <v>10</v>
      </c>
      <c r="C566" t="s">
        <v>580</v>
      </c>
      <c r="D566" t="str">
        <f t="shared" si="33"/>
        <v>Tuesday</v>
      </c>
      <c r="E566" t="s">
        <v>23</v>
      </c>
      <c r="F566" s="3">
        <v>1</v>
      </c>
      <c r="G566" t="s">
        <v>13</v>
      </c>
      <c r="H566">
        <f t="shared" si="32"/>
        <v>1</v>
      </c>
      <c r="I566">
        <v>110</v>
      </c>
      <c r="J566" s="2">
        <v>3.3101851851851851E-3</v>
      </c>
      <c r="K566" s="1">
        <f t="shared" si="34"/>
        <v>4.7666666666666666</v>
      </c>
      <c r="L566">
        <v>3</v>
      </c>
      <c r="M566" t="str">
        <f t="shared" si="35"/>
        <v>Yes</v>
      </c>
    </row>
    <row r="567" spans="1:13" x14ac:dyDescent="0.3">
      <c r="A567" t="s">
        <v>601</v>
      </c>
      <c r="B567" t="s">
        <v>15</v>
      </c>
      <c r="C567" t="s">
        <v>580</v>
      </c>
      <c r="D567" t="str">
        <f t="shared" si="33"/>
        <v>Tuesday</v>
      </c>
      <c r="E567" t="s">
        <v>12</v>
      </c>
      <c r="F567" s="3">
        <v>1</v>
      </c>
      <c r="G567" t="s">
        <v>13</v>
      </c>
      <c r="H567">
        <f t="shared" si="32"/>
        <v>1</v>
      </c>
      <c r="I567">
        <v>43</v>
      </c>
      <c r="J567" s="2">
        <v>3.3564814814814816E-3</v>
      </c>
      <c r="K567" s="1">
        <f t="shared" si="34"/>
        <v>4.833333333333333</v>
      </c>
      <c r="L567">
        <v>2</v>
      </c>
      <c r="M567" t="str">
        <f t="shared" si="35"/>
        <v>No</v>
      </c>
    </row>
    <row r="568" spans="1:13" x14ac:dyDescent="0.3">
      <c r="A568" t="s">
        <v>602</v>
      </c>
      <c r="B568" t="s">
        <v>31</v>
      </c>
      <c r="C568" t="s">
        <v>580</v>
      </c>
      <c r="D568" t="str">
        <f t="shared" si="33"/>
        <v>Tuesday</v>
      </c>
      <c r="E568" t="s">
        <v>16</v>
      </c>
      <c r="F568" s="3">
        <v>1</v>
      </c>
      <c r="G568" t="s">
        <v>13</v>
      </c>
      <c r="H568">
        <f t="shared" si="32"/>
        <v>1</v>
      </c>
      <c r="I568">
        <v>105</v>
      </c>
      <c r="J568" s="2">
        <v>2.0949074074074073E-3</v>
      </c>
      <c r="K568" s="1">
        <f t="shared" si="34"/>
        <v>3.0166666666666666</v>
      </c>
      <c r="L568">
        <v>2</v>
      </c>
      <c r="M568" t="str">
        <f t="shared" si="35"/>
        <v>No</v>
      </c>
    </row>
    <row r="569" spans="1:13" x14ac:dyDescent="0.3">
      <c r="A569" t="s">
        <v>603</v>
      </c>
      <c r="B569" t="s">
        <v>21</v>
      </c>
      <c r="C569" t="s">
        <v>580</v>
      </c>
      <c r="D569" t="str">
        <f t="shared" si="33"/>
        <v>Tuesday</v>
      </c>
      <c r="E569" t="s">
        <v>27</v>
      </c>
      <c r="F569" s="3">
        <v>1</v>
      </c>
      <c r="G569" t="s">
        <v>13</v>
      </c>
      <c r="H569">
        <f t="shared" si="32"/>
        <v>1</v>
      </c>
      <c r="I569">
        <v>79</v>
      </c>
      <c r="J569" s="2">
        <v>5.5555555555555556E-4</v>
      </c>
      <c r="K569" s="1">
        <f t="shared" si="34"/>
        <v>0.8</v>
      </c>
      <c r="L569">
        <v>4</v>
      </c>
      <c r="M569" t="str">
        <f t="shared" si="35"/>
        <v>Yes</v>
      </c>
    </row>
    <row r="570" spans="1:13" x14ac:dyDescent="0.3">
      <c r="A570" t="s">
        <v>604</v>
      </c>
      <c r="B570" t="s">
        <v>29</v>
      </c>
      <c r="C570" t="s">
        <v>580</v>
      </c>
      <c r="D570" t="str">
        <f t="shared" si="33"/>
        <v>Tuesday</v>
      </c>
      <c r="E570" t="s">
        <v>23</v>
      </c>
      <c r="F570" s="3">
        <v>1</v>
      </c>
      <c r="G570" t="s">
        <v>17</v>
      </c>
      <c r="H570">
        <f t="shared" si="32"/>
        <v>0</v>
      </c>
      <c r="I570">
        <v>42</v>
      </c>
      <c r="J570" s="2">
        <v>2.4074074074074076E-3</v>
      </c>
      <c r="K570" s="1">
        <f t="shared" si="34"/>
        <v>3.4666666666666668</v>
      </c>
      <c r="L570">
        <v>3</v>
      </c>
      <c r="M570" t="str">
        <f t="shared" si="35"/>
        <v>Yes</v>
      </c>
    </row>
    <row r="571" spans="1:13" x14ac:dyDescent="0.3">
      <c r="A571" t="s">
        <v>605</v>
      </c>
      <c r="B571" t="s">
        <v>29</v>
      </c>
      <c r="C571" t="s">
        <v>580</v>
      </c>
      <c r="D571" t="str">
        <f t="shared" si="33"/>
        <v>Tuesday</v>
      </c>
      <c r="E571" t="s">
        <v>12</v>
      </c>
      <c r="F571" s="3">
        <v>1</v>
      </c>
      <c r="G571" t="s">
        <v>17</v>
      </c>
      <c r="H571">
        <f t="shared" si="32"/>
        <v>0</v>
      </c>
      <c r="I571">
        <v>100</v>
      </c>
      <c r="J571" s="2">
        <v>6.5972222222222224E-4</v>
      </c>
      <c r="K571" s="1">
        <f t="shared" si="34"/>
        <v>0.95</v>
      </c>
      <c r="L571">
        <v>4</v>
      </c>
      <c r="M571" t="str">
        <f t="shared" si="35"/>
        <v>Yes</v>
      </c>
    </row>
    <row r="572" spans="1:13" x14ac:dyDescent="0.3">
      <c r="A572" t="s">
        <v>606</v>
      </c>
      <c r="B572" t="s">
        <v>21</v>
      </c>
      <c r="C572" t="s">
        <v>580</v>
      </c>
      <c r="D572" t="str">
        <f t="shared" si="33"/>
        <v>Tuesday</v>
      </c>
      <c r="E572" t="s">
        <v>30</v>
      </c>
      <c r="F572" s="3">
        <v>1</v>
      </c>
      <c r="G572" t="s">
        <v>13</v>
      </c>
      <c r="H572">
        <f t="shared" si="32"/>
        <v>1</v>
      </c>
      <c r="I572">
        <v>107</v>
      </c>
      <c r="J572" s="2">
        <v>4.4907407407407405E-3</v>
      </c>
      <c r="K572" s="1">
        <f t="shared" si="34"/>
        <v>6.4666666666666668</v>
      </c>
      <c r="L572">
        <v>4</v>
      </c>
      <c r="M572" t="str">
        <f t="shared" si="35"/>
        <v>Yes</v>
      </c>
    </row>
    <row r="573" spans="1:13" x14ac:dyDescent="0.3">
      <c r="A573" t="s">
        <v>607</v>
      </c>
      <c r="B573" t="s">
        <v>35</v>
      </c>
      <c r="C573" t="s">
        <v>580</v>
      </c>
      <c r="D573" t="str">
        <f t="shared" si="33"/>
        <v>Tuesday</v>
      </c>
      <c r="E573" t="s">
        <v>23</v>
      </c>
      <c r="F573" s="3">
        <v>1</v>
      </c>
      <c r="G573" t="s">
        <v>13</v>
      </c>
      <c r="H573">
        <f t="shared" si="32"/>
        <v>1</v>
      </c>
      <c r="I573">
        <v>96</v>
      </c>
      <c r="J573" s="2">
        <v>2.627314814814815E-3</v>
      </c>
      <c r="K573" s="1">
        <f t="shared" si="34"/>
        <v>3.7833333333333332</v>
      </c>
      <c r="L573">
        <v>5</v>
      </c>
      <c r="M573" t="str">
        <f t="shared" si="35"/>
        <v>Yes</v>
      </c>
    </row>
    <row r="574" spans="1:13" x14ac:dyDescent="0.3">
      <c r="A574" t="s">
        <v>608</v>
      </c>
      <c r="B574" t="s">
        <v>21</v>
      </c>
      <c r="C574" t="s">
        <v>580</v>
      </c>
      <c r="D574" t="str">
        <f t="shared" si="33"/>
        <v>Tuesday</v>
      </c>
      <c r="E574" t="s">
        <v>30</v>
      </c>
      <c r="F574" s="3">
        <v>1</v>
      </c>
      <c r="G574" t="s">
        <v>17</v>
      </c>
      <c r="H574">
        <f t="shared" si="32"/>
        <v>0</v>
      </c>
      <c r="I574">
        <v>116</v>
      </c>
      <c r="J574" s="2">
        <v>2.9513888888888888E-3</v>
      </c>
      <c r="K574" s="1">
        <f t="shared" si="34"/>
        <v>4.25</v>
      </c>
      <c r="L574">
        <v>5</v>
      </c>
      <c r="M574" t="str">
        <f t="shared" si="35"/>
        <v>Yes</v>
      </c>
    </row>
    <row r="575" spans="1:13" x14ac:dyDescent="0.3">
      <c r="A575" t="s">
        <v>609</v>
      </c>
      <c r="B575" t="s">
        <v>35</v>
      </c>
      <c r="C575" t="s">
        <v>580</v>
      </c>
      <c r="D575" t="str">
        <f t="shared" si="33"/>
        <v>Tuesday</v>
      </c>
      <c r="E575" t="s">
        <v>16</v>
      </c>
      <c r="F575" s="3">
        <v>1</v>
      </c>
      <c r="G575" t="s">
        <v>13</v>
      </c>
      <c r="H575">
        <f t="shared" si="32"/>
        <v>1</v>
      </c>
      <c r="I575">
        <v>54</v>
      </c>
      <c r="J575" s="2">
        <v>2.0138888888888888E-3</v>
      </c>
      <c r="K575" s="1">
        <f t="shared" si="34"/>
        <v>2.9</v>
      </c>
      <c r="L575">
        <v>3</v>
      </c>
      <c r="M575" t="str">
        <f t="shared" si="35"/>
        <v>Yes</v>
      </c>
    </row>
    <row r="576" spans="1:13" x14ac:dyDescent="0.3">
      <c r="A576" t="s">
        <v>610</v>
      </c>
      <c r="B576" t="s">
        <v>10</v>
      </c>
      <c r="C576" t="s">
        <v>580</v>
      </c>
      <c r="D576" t="str">
        <f t="shared" si="33"/>
        <v>Tuesday</v>
      </c>
      <c r="E576" t="s">
        <v>30</v>
      </c>
      <c r="F576" s="3">
        <v>1</v>
      </c>
      <c r="G576" t="s">
        <v>13</v>
      </c>
      <c r="H576">
        <f t="shared" si="32"/>
        <v>1</v>
      </c>
      <c r="I576">
        <v>24</v>
      </c>
      <c r="J576" s="2">
        <v>4.4560185185185189E-3</v>
      </c>
      <c r="K576" s="1">
        <f t="shared" si="34"/>
        <v>6.416666666666667</v>
      </c>
      <c r="L576">
        <v>4</v>
      </c>
      <c r="M576" t="str">
        <f t="shared" si="35"/>
        <v>Yes</v>
      </c>
    </row>
    <row r="577" spans="1:13" x14ac:dyDescent="0.3">
      <c r="A577" t="s">
        <v>611</v>
      </c>
      <c r="B577" t="s">
        <v>42</v>
      </c>
      <c r="C577" t="s">
        <v>580</v>
      </c>
      <c r="D577" t="str">
        <f t="shared" si="33"/>
        <v>Tuesday</v>
      </c>
      <c r="E577" t="s">
        <v>12</v>
      </c>
      <c r="F577" s="3">
        <v>1</v>
      </c>
      <c r="G577" t="s">
        <v>13</v>
      </c>
      <c r="H577">
        <f t="shared" si="32"/>
        <v>1</v>
      </c>
      <c r="I577">
        <v>52</v>
      </c>
      <c r="J577" s="2">
        <v>2.0370370370370369E-3</v>
      </c>
      <c r="K577" s="1">
        <f t="shared" si="34"/>
        <v>2.9333333333333336</v>
      </c>
      <c r="L577">
        <v>5</v>
      </c>
      <c r="M577" t="str">
        <f t="shared" si="35"/>
        <v>Yes</v>
      </c>
    </row>
    <row r="578" spans="1:13" x14ac:dyDescent="0.3">
      <c r="A578" t="s">
        <v>612</v>
      </c>
      <c r="B578" t="s">
        <v>42</v>
      </c>
      <c r="C578" t="s">
        <v>580</v>
      </c>
      <c r="D578" t="str">
        <f t="shared" si="33"/>
        <v>Tuesday</v>
      </c>
      <c r="E578" t="s">
        <v>12</v>
      </c>
      <c r="F578" s="3">
        <v>1</v>
      </c>
      <c r="G578" t="s">
        <v>13</v>
      </c>
      <c r="H578">
        <f t="shared" ref="H578:H641" si="36">IF(G578 = "Y", 1, 0)</f>
        <v>1</v>
      </c>
      <c r="I578">
        <v>77</v>
      </c>
      <c r="J578" s="2">
        <v>5.9027777777777778E-4</v>
      </c>
      <c r="K578" s="1">
        <f t="shared" si="34"/>
        <v>0.85</v>
      </c>
      <c r="L578">
        <v>3</v>
      </c>
      <c r="M578" t="str">
        <f t="shared" si="35"/>
        <v>Yes</v>
      </c>
    </row>
    <row r="579" spans="1:13" x14ac:dyDescent="0.3">
      <c r="A579" t="s">
        <v>613</v>
      </c>
      <c r="B579" t="s">
        <v>10</v>
      </c>
      <c r="C579" t="s">
        <v>580</v>
      </c>
      <c r="D579" t="str">
        <f t="shared" ref="D579:D642" si="37">CHOOSE(WEEKDAY(C579), "Sunday", "Monday", "Tuesday", "Wednesday", "Thursday", "Friday", "Saturday")</f>
        <v>Tuesday</v>
      </c>
      <c r="E579" t="s">
        <v>27</v>
      </c>
      <c r="F579" s="3">
        <v>1</v>
      </c>
      <c r="G579" t="s">
        <v>13</v>
      </c>
      <c r="H579">
        <f t="shared" si="36"/>
        <v>1</v>
      </c>
      <c r="I579">
        <v>91</v>
      </c>
      <c r="J579" s="2">
        <v>1.1574074074074073E-3</v>
      </c>
      <c r="K579" s="1">
        <f t="shared" ref="K579:K642" si="38">HOUR(J579)*60 + MINUTE(J579) + SECOND(J579)/60</f>
        <v>1.6666666666666665</v>
      </c>
      <c r="L579">
        <v>3</v>
      </c>
      <c r="M579" t="str">
        <f t="shared" ref="M579:M642" si="39">IF(L579 &gt;=3, "Yes", "No")</f>
        <v>Yes</v>
      </c>
    </row>
    <row r="580" spans="1:13" x14ac:dyDescent="0.3">
      <c r="A580" t="s">
        <v>614</v>
      </c>
      <c r="B580" t="s">
        <v>42</v>
      </c>
      <c r="C580" t="s">
        <v>580</v>
      </c>
      <c r="D580" t="str">
        <f t="shared" si="37"/>
        <v>Tuesday</v>
      </c>
      <c r="E580" t="s">
        <v>30</v>
      </c>
      <c r="F580" s="3">
        <v>1</v>
      </c>
      <c r="G580" t="s">
        <v>17</v>
      </c>
      <c r="H580">
        <f t="shared" si="36"/>
        <v>0</v>
      </c>
      <c r="I580">
        <v>104</v>
      </c>
      <c r="J580" s="2">
        <v>1.2037037037037038E-3</v>
      </c>
      <c r="K580" s="1">
        <f t="shared" si="38"/>
        <v>1.7333333333333334</v>
      </c>
      <c r="L580">
        <v>3</v>
      </c>
      <c r="M580" t="str">
        <f t="shared" si="39"/>
        <v>Yes</v>
      </c>
    </row>
    <row r="581" spans="1:13" x14ac:dyDescent="0.3">
      <c r="A581" t="s">
        <v>615</v>
      </c>
      <c r="B581" t="s">
        <v>31</v>
      </c>
      <c r="C581" t="s">
        <v>580</v>
      </c>
      <c r="D581" t="str">
        <f t="shared" si="37"/>
        <v>Tuesday</v>
      </c>
      <c r="E581" t="s">
        <v>16</v>
      </c>
      <c r="F581" s="3">
        <v>1</v>
      </c>
      <c r="G581" t="s">
        <v>13</v>
      </c>
      <c r="H581">
        <f t="shared" si="36"/>
        <v>1</v>
      </c>
      <c r="I581">
        <v>111</v>
      </c>
      <c r="J581" s="2">
        <v>1.8055555555555555E-3</v>
      </c>
      <c r="K581" s="1">
        <f t="shared" si="38"/>
        <v>2.6</v>
      </c>
      <c r="L581">
        <v>3</v>
      </c>
      <c r="M581" t="str">
        <f t="shared" si="39"/>
        <v>Yes</v>
      </c>
    </row>
    <row r="582" spans="1:13" x14ac:dyDescent="0.3">
      <c r="A582" t="s">
        <v>616</v>
      </c>
      <c r="B582" t="s">
        <v>29</v>
      </c>
      <c r="C582" t="s">
        <v>580</v>
      </c>
      <c r="D582" t="str">
        <f t="shared" si="37"/>
        <v>Tuesday</v>
      </c>
      <c r="E582" t="s">
        <v>23</v>
      </c>
      <c r="F582" s="3">
        <v>1</v>
      </c>
      <c r="G582" t="s">
        <v>13</v>
      </c>
      <c r="H582">
        <f t="shared" si="36"/>
        <v>1</v>
      </c>
      <c r="I582">
        <v>55</v>
      </c>
      <c r="J582" s="2">
        <v>3.5648148148148149E-3</v>
      </c>
      <c r="K582" s="1">
        <f t="shared" si="38"/>
        <v>5.1333333333333337</v>
      </c>
      <c r="L582">
        <v>4</v>
      </c>
      <c r="M582" t="str">
        <f t="shared" si="39"/>
        <v>Yes</v>
      </c>
    </row>
    <row r="583" spans="1:13" x14ac:dyDescent="0.3">
      <c r="A583" t="s">
        <v>617</v>
      </c>
      <c r="B583" t="s">
        <v>31</v>
      </c>
      <c r="C583" t="s">
        <v>580</v>
      </c>
      <c r="D583" t="str">
        <f t="shared" si="37"/>
        <v>Tuesday</v>
      </c>
      <c r="E583" t="s">
        <v>12</v>
      </c>
      <c r="F583" s="3">
        <v>1</v>
      </c>
      <c r="G583" t="s">
        <v>13</v>
      </c>
      <c r="H583">
        <f t="shared" si="36"/>
        <v>1</v>
      </c>
      <c r="I583">
        <v>124</v>
      </c>
      <c r="J583" s="2">
        <v>3.7731481481481483E-3</v>
      </c>
      <c r="K583" s="1">
        <f t="shared" si="38"/>
        <v>5.4333333333333336</v>
      </c>
      <c r="L583">
        <v>4</v>
      </c>
      <c r="M583" t="str">
        <f t="shared" si="39"/>
        <v>Yes</v>
      </c>
    </row>
    <row r="584" spans="1:13" x14ac:dyDescent="0.3">
      <c r="A584" t="s">
        <v>618</v>
      </c>
      <c r="B584" t="s">
        <v>35</v>
      </c>
      <c r="C584" t="s">
        <v>580</v>
      </c>
      <c r="D584" t="str">
        <f t="shared" si="37"/>
        <v>Tuesday</v>
      </c>
      <c r="E584" t="s">
        <v>23</v>
      </c>
      <c r="F584" s="3">
        <v>1</v>
      </c>
      <c r="G584" t="s">
        <v>13</v>
      </c>
      <c r="H584">
        <f t="shared" si="36"/>
        <v>1</v>
      </c>
      <c r="I584">
        <v>68</v>
      </c>
      <c r="J584" s="2">
        <v>3.2060185185185186E-3</v>
      </c>
      <c r="K584" s="1">
        <f t="shared" si="38"/>
        <v>4.6166666666666671</v>
      </c>
      <c r="L584">
        <v>3</v>
      </c>
      <c r="M584" t="str">
        <f t="shared" si="39"/>
        <v>Yes</v>
      </c>
    </row>
    <row r="585" spans="1:13" x14ac:dyDescent="0.3">
      <c r="A585" t="s">
        <v>619</v>
      </c>
      <c r="B585" t="s">
        <v>42</v>
      </c>
      <c r="C585" t="s">
        <v>580</v>
      </c>
      <c r="D585" t="str">
        <f t="shared" si="37"/>
        <v>Tuesday</v>
      </c>
      <c r="E585" t="s">
        <v>16</v>
      </c>
      <c r="F585" s="3">
        <v>1</v>
      </c>
      <c r="G585" t="s">
        <v>17</v>
      </c>
      <c r="H585">
        <f t="shared" si="36"/>
        <v>0</v>
      </c>
      <c r="I585">
        <v>40</v>
      </c>
      <c r="J585" s="2">
        <v>3.1597222222222222E-3</v>
      </c>
      <c r="K585" s="1">
        <f t="shared" si="38"/>
        <v>4.55</v>
      </c>
      <c r="L585">
        <v>3</v>
      </c>
      <c r="M585" t="str">
        <f t="shared" si="39"/>
        <v>Yes</v>
      </c>
    </row>
    <row r="586" spans="1:13" x14ac:dyDescent="0.3">
      <c r="A586" t="s">
        <v>620</v>
      </c>
      <c r="B586" t="s">
        <v>19</v>
      </c>
      <c r="C586" t="s">
        <v>580</v>
      </c>
      <c r="D586" t="str">
        <f t="shared" si="37"/>
        <v>Tuesday</v>
      </c>
      <c r="E586" t="s">
        <v>23</v>
      </c>
      <c r="F586" s="3">
        <v>1</v>
      </c>
      <c r="G586" t="s">
        <v>13</v>
      </c>
      <c r="H586">
        <f t="shared" si="36"/>
        <v>1</v>
      </c>
      <c r="I586">
        <v>119</v>
      </c>
      <c r="J586" s="2">
        <v>1.7939814814814815E-3</v>
      </c>
      <c r="K586" s="1">
        <f t="shared" si="38"/>
        <v>2.5833333333333335</v>
      </c>
      <c r="L586">
        <v>4</v>
      </c>
      <c r="M586" t="str">
        <f t="shared" si="39"/>
        <v>Yes</v>
      </c>
    </row>
    <row r="587" spans="1:13" x14ac:dyDescent="0.3">
      <c r="A587" t="s">
        <v>621</v>
      </c>
      <c r="B587" t="s">
        <v>42</v>
      </c>
      <c r="C587" t="s">
        <v>580</v>
      </c>
      <c r="D587" t="str">
        <f t="shared" si="37"/>
        <v>Tuesday</v>
      </c>
      <c r="E587" t="s">
        <v>23</v>
      </c>
      <c r="F587" s="3">
        <v>1</v>
      </c>
      <c r="G587" t="s">
        <v>13</v>
      </c>
      <c r="H587">
        <f t="shared" si="36"/>
        <v>1</v>
      </c>
      <c r="I587">
        <v>42</v>
      </c>
      <c r="J587" s="2">
        <v>6.3657407407407413E-4</v>
      </c>
      <c r="K587" s="1">
        <f t="shared" si="38"/>
        <v>0.91666666666666663</v>
      </c>
      <c r="L587">
        <v>1</v>
      </c>
      <c r="M587" t="str">
        <f t="shared" si="39"/>
        <v>No</v>
      </c>
    </row>
    <row r="588" spans="1:13" x14ac:dyDescent="0.3">
      <c r="A588" t="s">
        <v>622</v>
      </c>
      <c r="B588" t="s">
        <v>31</v>
      </c>
      <c r="C588" t="s">
        <v>580</v>
      </c>
      <c r="D588" t="str">
        <f t="shared" si="37"/>
        <v>Tuesday</v>
      </c>
      <c r="E588" t="s">
        <v>27</v>
      </c>
      <c r="F588" s="3">
        <v>1</v>
      </c>
      <c r="G588" t="s">
        <v>13</v>
      </c>
      <c r="H588">
        <f t="shared" si="36"/>
        <v>1</v>
      </c>
      <c r="I588">
        <v>30</v>
      </c>
      <c r="J588" s="2">
        <v>2.7199074074074074E-3</v>
      </c>
      <c r="K588" s="1">
        <f t="shared" si="38"/>
        <v>3.9166666666666665</v>
      </c>
      <c r="L588">
        <v>4</v>
      </c>
      <c r="M588" t="str">
        <f t="shared" si="39"/>
        <v>Yes</v>
      </c>
    </row>
    <row r="589" spans="1:13" x14ac:dyDescent="0.3">
      <c r="A589" t="s">
        <v>623</v>
      </c>
      <c r="B589" t="s">
        <v>29</v>
      </c>
      <c r="C589" t="s">
        <v>580</v>
      </c>
      <c r="D589" t="str">
        <f t="shared" si="37"/>
        <v>Tuesday</v>
      </c>
      <c r="E589" t="s">
        <v>27</v>
      </c>
      <c r="F589" s="3">
        <v>1</v>
      </c>
      <c r="G589" t="s">
        <v>13</v>
      </c>
      <c r="H589">
        <f t="shared" si="36"/>
        <v>1</v>
      </c>
      <c r="I589">
        <v>79</v>
      </c>
      <c r="J589" s="2">
        <v>3.0208333333333333E-3</v>
      </c>
      <c r="K589" s="1">
        <f t="shared" si="38"/>
        <v>4.3499999999999996</v>
      </c>
      <c r="L589">
        <v>4</v>
      </c>
      <c r="M589" t="str">
        <f t="shared" si="39"/>
        <v>Yes</v>
      </c>
    </row>
    <row r="590" spans="1:13" x14ac:dyDescent="0.3">
      <c r="A590" t="s">
        <v>624</v>
      </c>
      <c r="B590" t="s">
        <v>15</v>
      </c>
      <c r="C590" t="s">
        <v>580</v>
      </c>
      <c r="D590" t="str">
        <f t="shared" si="37"/>
        <v>Tuesday</v>
      </c>
      <c r="E590" t="s">
        <v>12</v>
      </c>
      <c r="F590" s="3">
        <v>1</v>
      </c>
      <c r="G590" t="s">
        <v>13</v>
      </c>
      <c r="H590">
        <f t="shared" si="36"/>
        <v>1</v>
      </c>
      <c r="I590">
        <v>44</v>
      </c>
      <c r="J590" s="2">
        <v>4.8148148148148152E-3</v>
      </c>
      <c r="K590" s="1">
        <f t="shared" si="38"/>
        <v>6.9333333333333336</v>
      </c>
      <c r="L590">
        <v>1</v>
      </c>
      <c r="M590" t="str">
        <f t="shared" si="39"/>
        <v>No</v>
      </c>
    </row>
    <row r="591" spans="1:13" x14ac:dyDescent="0.3">
      <c r="A591" t="s">
        <v>625</v>
      </c>
      <c r="B591" t="s">
        <v>29</v>
      </c>
      <c r="C591" t="s">
        <v>580</v>
      </c>
      <c r="D591" t="str">
        <f t="shared" si="37"/>
        <v>Tuesday</v>
      </c>
      <c r="E591" t="s">
        <v>30</v>
      </c>
      <c r="F591" s="3">
        <v>1</v>
      </c>
      <c r="G591" t="s">
        <v>13</v>
      </c>
      <c r="H591">
        <f t="shared" si="36"/>
        <v>1</v>
      </c>
      <c r="I591">
        <v>71</v>
      </c>
      <c r="J591" s="2">
        <v>1.3888888888888889E-3</v>
      </c>
      <c r="K591" s="1">
        <f t="shared" si="38"/>
        <v>2</v>
      </c>
      <c r="L591">
        <v>3</v>
      </c>
      <c r="M591" t="str">
        <f t="shared" si="39"/>
        <v>Yes</v>
      </c>
    </row>
    <row r="592" spans="1:13" x14ac:dyDescent="0.3">
      <c r="A592" t="s">
        <v>626</v>
      </c>
      <c r="B592" t="s">
        <v>31</v>
      </c>
      <c r="C592" t="s">
        <v>627</v>
      </c>
      <c r="D592" t="str">
        <f t="shared" si="37"/>
        <v>Wednesday</v>
      </c>
      <c r="E592" t="s">
        <v>27</v>
      </c>
      <c r="F592" s="3">
        <v>1</v>
      </c>
      <c r="G592" t="s">
        <v>13</v>
      </c>
      <c r="H592">
        <f t="shared" si="36"/>
        <v>1</v>
      </c>
      <c r="I592">
        <v>21</v>
      </c>
      <c r="J592" s="2">
        <v>4.4560185185185189E-3</v>
      </c>
      <c r="K592" s="1">
        <f t="shared" si="38"/>
        <v>6.416666666666667</v>
      </c>
      <c r="L592">
        <v>5</v>
      </c>
      <c r="M592" t="str">
        <f t="shared" si="39"/>
        <v>Yes</v>
      </c>
    </row>
    <row r="593" spans="1:13" x14ac:dyDescent="0.3">
      <c r="A593" t="s">
        <v>628</v>
      </c>
      <c r="B593" t="s">
        <v>29</v>
      </c>
      <c r="C593" t="s">
        <v>627</v>
      </c>
      <c r="D593" t="str">
        <f t="shared" si="37"/>
        <v>Wednesday</v>
      </c>
      <c r="E593" t="s">
        <v>16</v>
      </c>
      <c r="F593" s="3">
        <v>1</v>
      </c>
      <c r="G593" t="s">
        <v>13</v>
      </c>
      <c r="H593">
        <f t="shared" si="36"/>
        <v>1</v>
      </c>
      <c r="I593">
        <v>122</v>
      </c>
      <c r="J593" s="2">
        <v>3.3333333333333335E-3</v>
      </c>
      <c r="K593" s="1">
        <f t="shared" si="38"/>
        <v>4.8</v>
      </c>
      <c r="L593">
        <v>4</v>
      </c>
      <c r="M593" t="str">
        <f t="shared" si="39"/>
        <v>Yes</v>
      </c>
    </row>
    <row r="594" spans="1:13" x14ac:dyDescent="0.3">
      <c r="A594" t="s">
        <v>629</v>
      </c>
      <c r="B594" t="s">
        <v>15</v>
      </c>
      <c r="C594" t="s">
        <v>627</v>
      </c>
      <c r="D594" t="str">
        <f t="shared" si="37"/>
        <v>Wednesday</v>
      </c>
      <c r="E594" t="s">
        <v>27</v>
      </c>
      <c r="F594" s="3">
        <v>1</v>
      </c>
      <c r="G594" t="s">
        <v>13</v>
      </c>
      <c r="H594">
        <f t="shared" si="36"/>
        <v>1</v>
      </c>
      <c r="I594">
        <v>62</v>
      </c>
      <c r="J594" s="2">
        <v>1.6782407407407408E-3</v>
      </c>
      <c r="K594" s="1">
        <f t="shared" si="38"/>
        <v>2.4166666666666665</v>
      </c>
      <c r="L594">
        <v>3</v>
      </c>
      <c r="M594" t="str">
        <f t="shared" si="39"/>
        <v>Yes</v>
      </c>
    </row>
    <row r="595" spans="1:13" x14ac:dyDescent="0.3">
      <c r="A595" t="s">
        <v>630</v>
      </c>
      <c r="B595" t="s">
        <v>19</v>
      </c>
      <c r="C595" t="s">
        <v>627</v>
      </c>
      <c r="D595" t="str">
        <f t="shared" si="37"/>
        <v>Wednesday</v>
      </c>
      <c r="E595" t="s">
        <v>12</v>
      </c>
      <c r="F595" s="3">
        <v>1</v>
      </c>
      <c r="G595" t="s">
        <v>17</v>
      </c>
      <c r="H595">
        <f t="shared" si="36"/>
        <v>0</v>
      </c>
      <c r="I595">
        <v>37</v>
      </c>
      <c r="J595" s="2">
        <v>1.8749999999999999E-3</v>
      </c>
      <c r="K595" s="1">
        <f t="shared" si="38"/>
        <v>2.7</v>
      </c>
      <c r="L595">
        <v>5</v>
      </c>
      <c r="M595" t="str">
        <f t="shared" si="39"/>
        <v>Yes</v>
      </c>
    </row>
    <row r="596" spans="1:13" x14ac:dyDescent="0.3">
      <c r="A596" t="s">
        <v>631</v>
      </c>
      <c r="B596" t="s">
        <v>10</v>
      </c>
      <c r="C596" t="s">
        <v>627</v>
      </c>
      <c r="D596" t="str">
        <f t="shared" si="37"/>
        <v>Wednesday</v>
      </c>
      <c r="E596" t="s">
        <v>12</v>
      </c>
      <c r="F596" s="3">
        <v>1</v>
      </c>
      <c r="G596" t="s">
        <v>13</v>
      </c>
      <c r="H596">
        <f t="shared" si="36"/>
        <v>1</v>
      </c>
      <c r="I596">
        <v>112</v>
      </c>
      <c r="J596" s="2">
        <v>4.8263888888888887E-3</v>
      </c>
      <c r="K596" s="1">
        <f t="shared" si="38"/>
        <v>6.95</v>
      </c>
      <c r="L596">
        <v>2</v>
      </c>
      <c r="M596" t="str">
        <f t="shared" si="39"/>
        <v>No</v>
      </c>
    </row>
    <row r="597" spans="1:13" x14ac:dyDescent="0.3">
      <c r="A597" t="s">
        <v>632</v>
      </c>
      <c r="B597" t="s">
        <v>29</v>
      </c>
      <c r="C597" t="s">
        <v>627</v>
      </c>
      <c r="D597" t="str">
        <f t="shared" si="37"/>
        <v>Wednesday</v>
      </c>
      <c r="E597" t="s">
        <v>12</v>
      </c>
      <c r="F597" s="3">
        <v>1</v>
      </c>
      <c r="G597" t="s">
        <v>13</v>
      </c>
      <c r="H597">
        <f t="shared" si="36"/>
        <v>1</v>
      </c>
      <c r="I597">
        <v>40</v>
      </c>
      <c r="J597" s="2">
        <v>2.3611111111111111E-3</v>
      </c>
      <c r="K597" s="1">
        <f t="shared" si="38"/>
        <v>3.4</v>
      </c>
      <c r="L597">
        <v>2</v>
      </c>
      <c r="M597" t="str">
        <f t="shared" si="39"/>
        <v>No</v>
      </c>
    </row>
    <row r="598" spans="1:13" x14ac:dyDescent="0.3">
      <c r="A598" t="s">
        <v>633</v>
      </c>
      <c r="B598" t="s">
        <v>31</v>
      </c>
      <c r="C598" t="s">
        <v>627</v>
      </c>
      <c r="D598" t="str">
        <f t="shared" si="37"/>
        <v>Wednesday</v>
      </c>
      <c r="E598" t="s">
        <v>30</v>
      </c>
      <c r="F598" s="3">
        <v>1</v>
      </c>
      <c r="G598" t="s">
        <v>17</v>
      </c>
      <c r="H598">
        <f t="shared" si="36"/>
        <v>0</v>
      </c>
      <c r="I598">
        <v>50</v>
      </c>
      <c r="J598" s="2">
        <v>1.3078703703703703E-3</v>
      </c>
      <c r="K598" s="1">
        <f t="shared" si="38"/>
        <v>1.8833333333333333</v>
      </c>
      <c r="L598">
        <v>5</v>
      </c>
      <c r="M598" t="str">
        <f t="shared" si="39"/>
        <v>Yes</v>
      </c>
    </row>
    <row r="599" spans="1:13" x14ac:dyDescent="0.3">
      <c r="A599" t="s">
        <v>634</v>
      </c>
      <c r="B599" t="s">
        <v>42</v>
      </c>
      <c r="C599" t="s">
        <v>627</v>
      </c>
      <c r="D599" t="str">
        <f t="shared" si="37"/>
        <v>Wednesday</v>
      </c>
      <c r="E599" t="s">
        <v>30</v>
      </c>
      <c r="F599" s="3">
        <v>1</v>
      </c>
      <c r="G599" t="s">
        <v>13</v>
      </c>
      <c r="H599">
        <f t="shared" si="36"/>
        <v>1</v>
      </c>
      <c r="I599">
        <v>88</v>
      </c>
      <c r="J599" s="2">
        <v>2.8935185185185184E-3</v>
      </c>
      <c r="K599" s="1">
        <f t="shared" si="38"/>
        <v>4.166666666666667</v>
      </c>
      <c r="L599">
        <v>4</v>
      </c>
      <c r="M599" t="str">
        <f t="shared" si="39"/>
        <v>Yes</v>
      </c>
    </row>
    <row r="600" spans="1:13" x14ac:dyDescent="0.3">
      <c r="A600" t="s">
        <v>635</v>
      </c>
      <c r="B600" t="s">
        <v>42</v>
      </c>
      <c r="C600" t="s">
        <v>627</v>
      </c>
      <c r="D600" t="str">
        <f t="shared" si="37"/>
        <v>Wednesday</v>
      </c>
      <c r="E600" t="s">
        <v>27</v>
      </c>
      <c r="F600" s="3">
        <v>1</v>
      </c>
      <c r="G600" t="s">
        <v>13</v>
      </c>
      <c r="H600">
        <f t="shared" si="36"/>
        <v>1</v>
      </c>
      <c r="I600">
        <v>97</v>
      </c>
      <c r="J600" s="2">
        <v>6.018518518518519E-4</v>
      </c>
      <c r="K600" s="1">
        <f t="shared" si="38"/>
        <v>0.8666666666666667</v>
      </c>
      <c r="L600">
        <v>3</v>
      </c>
      <c r="M600" t="str">
        <f t="shared" si="39"/>
        <v>Yes</v>
      </c>
    </row>
    <row r="601" spans="1:13" x14ac:dyDescent="0.3">
      <c r="A601" t="s">
        <v>636</v>
      </c>
      <c r="B601" t="s">
        <v>15</v>
      </c>
      <c r="C601" t="s">
        <v>627</v>
      </c>
      <c r="D601" t="str">
        <f t="shared" si="37"/>
        <v>Wednesday</v>
      </c>
      <c r="E601" t="s">
        <v>30</v>
      </c>
      <c r="F601" s="3">
        <v>1</v>
      </c>
      <c r="G601" t="s">
        <v>13</v>
      </c>
      <c r="H601">
        <f t="shared" si="36"/>
        <v>1</v>
      </c>
      <c r="I601">
        <v>110</v>
      </c>
      <c r="J601" s="2">
        <v>3.2754629629629631E-3</v>
      </c>
      <c r="K601" s="1">
        <f t="shared" si="38"/>
        <v>4.7166666666666668</v>
      </c>
      <c r="L601">
        <v>4</v>
      </c>
      <c r="M601" t="str">
        <f t="shared" si="39"/>
        <v>Yes</v>
      </c>
    </row>
    <row r="602" spans="1:13" x14ac:dyDescent="0.3">
      <c r="A602" t="s">
        <v>637</v>
      </c>
      <c r="B602" t="s">
        <v>29</v>
      </c>
      <c r="C602" t="s">
        <v>627</v>
      </c>
      <c r="D602" t="str">
        <f t="shared" si="37"/>
        <v>Wednesday</v>
      </c>
      <c r="E602" t="s">
        <v>16</v>
      </c>
      <c r="F602" s="3">
        <v>1</v>
      </c>
      <c r="G602" t="s">
        <v>13</v>
      </c>
      <c r="H602">
        <f t="shared" si="36"/>
        <v>1</v>
      </c>
      <c r="I602">
        <v>104</v>
      </c>
      <c r="J602" s="2">
        <v>2.3611111111111111E-3</v>
      </c>
      <c r="K602" s="1">
        <f t="shared" si="38"/>
        <v>3.4</v>
      </c>
      <c r="L602">
        <v>5</v>
      </c>
      <c r="M602" t="str">
        <f t="shared" si="39"/>
        <v>Yes</v>
      </c>
    </row>
    <row r="603" spans="1:13" x14ac:dyDescent="0.3">
      <c r="A603" t="s">
        <v>638</v>
      </c>
      <c r="B603" t="s">
        <v>19</v>
      </c>
      <c r="C603" t="s">
        <v>627</v>
      </c>
      <c r="D603" t="str">
        <f t="shared" si="37"/>
        <v>Wednesday</v>
      </c>
      <c r="E603" t="s">
        <v>12</v>
      </c>
      <c r="F603" s="3">
        <v>1</v>
      </c>
      <c r="G603" t="s">
        <v>17</v>
      </c>
      <c r="H603">
        <f t="shared" si="36"/>
        <v>0</v>
      </c>
      <c r="I603">
        <v>79</v>
      </c>
      <c r="J603" s="2">
        <v>3.449074074074074E-3</v>
      </c>
      <c r="K603" s="1">
        <f t="shared" si="38"/>
        <v>4.9666666666666668</v>
      </c>
      <c r="L603">
        <v>3</v>
      </c>
      <c r="M603" t="str">
        <f t="shared" si="39"/>
        <v>Yes</v>
      </c>
    </row>
    <row r="604" spans="1:13" x14ac:dyDescent="0.3">
      <c r="A604" t="s">
        <v>639</v>
      </c>
      <c r="B604" t="s">
        <v>15</v>
      </c>
      <c r="C604" t="s">
        <v>627</v>
      </c>
      <c r="D604" t="str">
        <f t="shared" si="37"/>
        <v>Wednesday</v>
      </c>
      <c r="E604" t="s">
        <v>23</v>
      </c>
      <c r="F604" s="3">
        <v>1</v>
      </c>
      <c r="G604" t="s">
        <v>13</v>
      </c>
      <c r="H604">
        <f t="shared" si="36"/>
        <v>1</v>
      </c>
      <c r="I604">
        <v>70</v>
      </c>
      <c r="J604" s="2">
        <v>1.0532407407407407E-3</v>
      </c>
      <c r="K604" s="1">
        <f t="shared" si="38"/>
        <v>1.5166666666666666</v>
      </c>
      <c r="L604">
        <v>3</v>
      </c>
      <c r="M604" t="str">
        <f t="shared" si="39"/>
        <v>Yes</v>
      </c>
    </row>
    <row r="605" spans="1:13" x14ac:dyDescent="0.3">
      <c r="A605" t="s">
        <v>640</v>
      </c>
      <c r="B605" t="s">
        <v>31</v>
      </c>
      <c r="C605" t="s">
        <v>627</v>
      </c>
      <c r="D605" t="str">
        <f t="shared" si="37"/>
        <v>Wednesday</v>
      </c>
      <c r="E605" t="s">
        <v>30</v>
      </c>
      <c r="F605" s="3">
        <v>1</v>
      </c>
      <c r="G605" t="s">
        <v>13</v>
      </c>
      <c r="H605">
        <f t="shared" si="36"/>
        <v>1</v>
      </c>
      <c r="I605">
        <v>70</v>
      </c>
      <c r="J605" s="2">
        <v>3.9236111111111112E-3</v>
      </c>
      <c r="K605" s="1">
        <f t="shared" si="38"/>
        <v>5.65</v>
      </c>
      <c r="L605">
        <v>1</v>
      </c>
      <c r="M605" t="str">
        <f t="shared" si="39"/>
        <v>No</v>
      </c>
    </row>
    <row r="606" spans="1:13" x14ac:dyDescent="0.3">
      <c r="A606" t="s">
        <v>641</v>
      </c>
      <c r="B606" t="s">
        <v>35</v>
      </c>
      <c r="C606" t="s">
        <v>627</v>
      </c>
      <c r="D606" t="str">
        <f t="shared" si="37"/>
        <v>Wednesday</v>
      </c>
      <c r="E606" t="s">
        <v>12</v>
      </c>
      <c r="F606" s="3">
        <v>1</v>
      </c>
      <c r="G606" t="s">
        <v>13</v>
      </c>
      <c r="H606">
        <f t="shared" si="36"/>
        <v>1</v>
      </c>
      <c r="I606">
        <v>33</v>
      </c>
      <c r="J606" s="2">
        <v>6.018518518518519E-4</v>
      </c>
      <c r="K606" s="1">
        <f t="shared" si="38"/>
        <v>0.8666666666666667</v>
      </c>
      <c r="L606">
        <v>3</v>
      </c>
      <c r="M606" t="str">
        <f t="shared" si="39"/>
        <v>Yes</v>
      </c>
    </row>
    <row r="607" spans="1:13" x14ac:dyDescent="0.3">
      <c r="A607" t="s">
        <v>642</v>
      </c>
      <c r="B607" t="s">
        <v>31</v>
      </c>
      <c r="C607" t="s">
        <v>627</v>
      </c>
      <c r="D607" t="str">
        <f t="shared" si="37"/>
        <v>Wednesday</v>
      </c>
      <c r="E607" t="s">
        <v>23</v>
      </c>
      <c r="F607" s="3">
        <v>1</v>
      </c>
      <c r="G607" t="s">
        <v>13</v>
      </c>
      <c r="H607">
        <f t="shared" si="36"/>
        <v>1</v>
      </c>
      <c r="I607">
        <v>124</v>
      </c>
      <c r="J607" s="2">
        <v>6.2500000000000001E-4</v>
      </c>
      <c r="K607" s="1">
        <f t="shared" si="38"/>
        <v>0.9</v>
      </c>
      <c r="L607">
        <v>4</v>
      </c>
      <c r="M607" t="str">
        <f t="shared" si="39"/>
        <v>Yes</v>
      </c>
    </row>
    <row r="608" spans="1:13" x14ac:dyDescent="0.3">
      <c r="A608" t="s">
        <v>643</v>
      </c>
      <c r="B608" t="s">
        <v>10</v>
      </c>
      <c r="C608" t="s">
        <v>627</v>
      </c>
      <c r="D608" t="str">
        <f t="shared" si="37"/>
        <v>Wednesday</v>
      </c>
      <c r="E608" t="s">
        <v>23</v>
      </c>
      <c r="F608" s="3">
        <v>1</v>
      </c>
      <c r="G608" t="s">
        <v>13</v>
      </c>
      <c r="H608">
        <f t="shared" si="36"/>
        <v>1</v>
      </c>
      <c r="I608">
        <v>77</v>
      </c>
      <c r="J608" s="2">
        <v>1.4351851851851852E-3</v>
      </c>
      <c r="K608" s="1">
        <f t="shared" si="38"/>
        <v>2.0666666666666669</v>
      </c>
      <c r="L608">
        <v>3</v>
      </c>
      <c r="M608" t="str">
        <f t="shared" si="39"/>
        <v>Yes</v>
      </c>
    </row>
    <row r="609" spans="1:13" x14ac:dyDescent="0.3">
      <c r="A609" t="s">
        <v>644</v>
      </c>
      <c r="B609" t="s">
        <v>42</v>
      </c>
      <c r="C609" t="s">
        <v>627</v>
      </c>
      <c r="D609" t="str">
        <f t="shared" si="37"/>
        <v>Wednesday</v>
      </c>
      <c r="E609" t="s">
        <v>30</v>
      </c>
      <c r="F609" s="3">
        <v>1</v>
      </c>
      <c r="G609" t="s">
        <v>13</v>
      </c>
      <c r="H609">
        <f t="shared" si="36"/>
        <v>1</v>
      </c>
      <c r="I609">
        <v>33</v>
      </c>
      <c r="J609" s="2">
        <v>4.409722222222222E-3</v>
      </c>
      <c r="K609" s="1">
        <f t="shared" si="38"/>
        <v>6.35</v>
      </c>
      <c r="L609">
        <v>3</v>
      </c>
      <c r="M609" t="str">
        <f t="shared" si="39"/>
        <v>Yes</v>
      </c>
    </row>
    <row r="610" spans="1:13" x14ac:dyDescent="0.3">
      <c r="A610" t="s">
        <v>645</v>
      </c>
      <c r="B610" t="s">
        <v>29</v>
      </c>
      <c r="C610" t="s">
        <v>627</v>
      </c>
      <c r="D610" t="str">
        <f t="shared" si="37"/>
        <v>Wednesday</v>
      </c>
      <c r="E610" t="s">
        <v>12</v>
      </c>
      <c r="F610" s="3">
        <v>1</v>
      </c>
      <c r="G610" t="s">
        <v>13</v>
      </c>
      <c r="H610">
        <f t="shared" si="36"/>
        <v>1</v>
      </c>
      <c r="I610">
        <v>96</v>
      </c>
      <c r="J610" s="2">
        <v>7.7546296296296293E-4</v>
      </c>
      <c r="K610" s="1">
        <f t="shared" si="38"/>
        <v>1.1166666666666667</v>
      </c>
      <c r="L610">
        <v>5</v>
      </c>
      <c r="M610" t="str">
        <f t="shared" si="39"/>
        <v>Yes</v>
      </c>
    </row>
    <row r="611" spans="1:13" x14ac:dyDescent="0.3">
      <c r="A611" t="s">
        <v>646</v>
      </c>
      <c r="B611" t="s">
        <v>31</v>
      </c>
      <c r="C611" t="s">
        <v>627</v>
      </c>
      <c r="D611" t="str">
        <f t="shared" si="37"/>
        <v>Wednesday</v>
      </c>
      <c r="E611" t="s">
        <v>23</v>
      </c>
      <c r="F611" s="3">
        <v>1</v>
      </c>
      <c r="G611" t="s">
        <v>13</v>
      </c>
      <c r="H611">
        <f t="shared" si="36"/>
        <v>1</v>
      </c>
      <c r="I611">
        <v>69</v>
      </c>
      <c r="J611" s="2">
        <v>2.638888888888889E-3</v>
      </c>
      <c r="K611" s="1">
        <f t="shared" si="38"/>
        <v>3.8</v>
      </c>
      <c r="L611">
        <v>5</v>
      </c>
      <c r="M611" t="str">
        <f t="shared" si="39"/>
        <v>Yes</v>
      </c>
    </row>
    <row r="612" spans="1:13" x14ac:dyDescent="0.3">
      <c r="A612" t="s">
        <v>647</v>
      </c>
      <c r="B612" t="s">
        <v>42</v>
      </c>
      <c r="C612" t="s">
        <v>627</v>
      </c>
      <c r="D612" t="str">
        <f t="shared" si="37"/>
        <v>Wednesday</v>
      </c>
      <c r="E612" t="s">
        <v>27</v>
      </c>
      <c r="F612" s="3">
        <v>1</v>
      </c>
      <c r="G612" t="s">
        <v>13</v>
      </c>
      <c r="H612">
        <f t="shared" si="36"/>
        <v>1</v>
      </c>
      <c r="I612">
        <v>58</v>
      </c>
      <c r="J612" s="2">
        <v>4.5370370370370373E-3</v>
      </c>
      <c r="K612" s="1">
        <f t="shared" si="38"/>
        <v>6.5333333333333332</v>
      </c>
      <c r="L612">
        <v>4</v>
      </c>
      <c r="M612" t="str">
        <f t="shared" si="39"/>
        <v>Yes</v>
      </c>
    </row>
    <row r="613" spans="1:13" x14ac:dyDescent="0.3">
      <c r="A613" t="s">
        <v>648</v>
      </c>
      <c r="B613" t="s">
        <v>35</v>
      </c>
      <c r="C613" t="s">
        <v>627</v>
      </c>
      <c r="D613" t="str">
        <f t="shared" si="37"/>
        <v>Wednesday</v>
      </c>
      <c r="E613" t="s">
        <v>27</v>
      </c>
      <c r="F613" s="3">
        <v>1</v>
      </c>
      <c r="G613" t="s">
        <v>17</v>
      </c>
      <c r="H613">
        <f t="shared" si="36"/>
        <v>0</v>
      </c>
      <c r="I613">
        <v>112</v>
      </c>
      <c r="J613" s="2">
        <v>4.6296296296296298E-4</v>
      </c>
      <c r="K613" s="1">
        <f t="shared" si="38"/>
        <v>0.66666666666666663</v>
      </c>
      <c r="L613">
        <v>3</v>
      </c>
      <c r="M613" t="str">
        <f t="shared" si="39"/>
        <v>Yes</v>
      </c>
    </row>
    <row r="614" spans="1:13" x14ac:dyDescent="0.3">
      <c r="A614" t="s">
        <v>649</v>
      </c>
      <c r="B614" t="s">
        <v>29</v>
      </c>
      <c r="C614" t="s">
        <v>627</v>
      </c>
      <c r="D614" t="str">
        <f t="shared" si="37"/>
        <v>Wednesday</v>
      </c>
      <c r="E614" t="s">
        <v>16</v>
      </c>
      <c r="F614" s="3">
        <v>1</v>
      </c>
      <c r="G614" t="s">
        <v>13</v>
      </c>
      <c r="H614">
        <f t="shared" si="36"/>
        <v>1</v>
      </c>
      <c r="I614">
        <v>61</v>
      </c>
      <c r="J614" s="2">
        <v>3.0439814814814813E-3</v>
      </c>
      <c r="K614" s="1">
        <f t="shared" si="38"/>
        <v>4.3833333333333337</v>
      </c>
      <c r="L614">
        <v>3</v>
      </c>
      <c r="M614" t="str">
        <f t="shared" si="39"/>
        <v>Yes</v>
      </c>
    </row>
    <row r="615" spans="1:13" x14ac:dyDescent="0.3">
      <c r="A615" t="s">
        <v>650</v>
      </c>
      <c r="B615" t="s">
        <v>42</v>
      </c>
      <c r="C615" t="s">
        <v>627</v>
      </c>
      <c r="D615" t="str">
        <f t="shared" si="37"/>
        <v>Wednesday</v>
      </c>
      <c r="E615" t="s">
        <v>27</v>
      </c>
      <c r="F615" s="3">
        <v>1</v>
      </c>
      <c r="G615" t="s">
        <v>13</v>
      </c>
      <c r="H615">
        <f t="shared" si="36"/>
        <v>1</v>
      </c>
      <c r="I615">
        <v>89</v>
      </c>
      <c r="J615" s="2">
        <v>2.2222222222222222E-3</v>
      </c>
      <c r="K615" s="1">
        <f t="shared" si="38"/>
        <v>3.2</v>
      </c>
      <c r="L615">
        <v>3</v>
      </c>
      <c r="M615" t="str">
        <f t="shared" si="39"/>
        <v>Yes</v>
      </c>
    </row>
    <row r="616" spans="1:13" x14ac:dyDescent="0.3">
      <c r="A616" t="s">
        <v>651</v>
      </c>
      <c r="B616" t="s">
        <v>15</v>
      </c>
      <c r="C616" t="s">
        <v>627</v>
      </c>
      <c r="D616" t="str">
        <f t="shared" si="37"/>
        <v>Wednesday</v>
      </c>
      <c r="E616" t="s">
        <v>23</v>
      </c>
      <c r="F616" s="3">
        <v>1</v>
      </c>
      <c r="G616" t="s">
        <v>13</v>
      </c>
      <c r="H616">
        <f t="shared" si="36"/>
        <v>1</v>
      </c>
      <c r="I616">
        <v>84</v>
      </c>
      <c r="J616" s="2">
        <v>2.2222222222222222E-3</v>
      </c>
      <c r="K616" s="1">
        <f t="shared" si="38"/>
        <v>3.2</v>
      </c>
      <c r="L616">
        <v>5</v>
      </c>
      <c r="M616" t="str">
        <f t="shared" si="39"/>
        <v>Yes</v>
      </c>
    </row>
    <row r="617" spans="1:13" x14ac:dyDescent="0.3">
      <c r="A617" t="s">
        <v>652</v>
      </c>
      <c r="B617" t="s">
        <v>10</v>
      </c>
      <c r="C617" t="s">
        <v>627</v>
      </c>
      <c r="D617" t="str">
        <f t="shared" si="37"/>
        <v>Wednesday</v>
      </c>
      <c r="E617" t="s">
        <v>16</v>
      </c>
      <c r="F617" s="3">
        <v>1</v>
      </c>
      <c r="G617" t="s">
        <v>13</v>
      </c>
      <c r="H617">
        <f t="shared" si="36"/>
        <v>1</v>
      </c>
      <c r="I617">
        <v>53</v>
      </c>
      <c r="J617" s="2">
        <v>2.5000000000000001E-3</v>
      </c>
      <c r="K617" s="1">
        <f t="shared" si="38"/>
        <v>3.6</v>
      </c>
      <c r="L617">
        <v>3</v>
      </c>
      <c r="M617" t="str">
        <f t="shared" si="39"/>
        <v>Yes</v>
      </c>
    </row>
    <row r="618" spans="1:13" x14ac:dyDescent="0.3">
      <c r="A618" t="s">
        <v>653</v>
      </c>
      <c r="B618" t="s">
        <v>15</v>
      </c>
      <c r="C618" t="s">
        <v>627</v>
      </c>
      <c r="D618" t="str">
        <f t="shared" si="37"/>
        <v>Wednesday</v>
      </c>
      <c r="E618" t="s">
        <v>30</v>
      </c>
      <c r="F618" s="3">
        <v>1</v>
      </c>
      <c r="G618" t="s">
        <v>13</v>
      </c>
      <c r="H618">
        <f t="shared" si="36"/>
        <v>1</v>
      </c>
      <c r="I618">
        <v>73</v>
      </c>
      <c r="J618" s="2">
        <v>1.0879629629629629E-3</v>
      </c>
      <c r="K618" s="1">
        <f t="shared" si="38"/>
        <v>1.5666666666666667</v>
      </c>
      <c r="L618">
        <v>3</v>
      </c>
      <c r="M618" t="str">
        <f t="shared" si="39"/>
        <v>Yes</v>
      </c>
    </row>
    <row r="619" spans="1:13" x14ac:dyDescent="0.3">
      <c r="A619" t="s">
        <v>654</v>
      </c>
      <c r="B619" t="s">
        <v>19</v>
      </c>
      <c r="C619" t="s">
        <v>627</v>
      </c>
      <c r="D619" t="str">
        <f t="shared" si="37"/>
        <v>Wednesday</v>
      </c>
      <c r="E619" t="s">
        <v>12</v>
      </c>
      <c r="F619" s="3">
        <v>1</v>
      </c>
      <c r="G619" t="s">
        <v>13</v>
      </c>
      <c r="H619">
        <f t="shared" si="36"/>
        <v>1</v>
      </c>
      <c r="I619">
        <v>12</v>
      </c>
      <c r="J619" s="2">
        <v>1.5162037037037036E-3</v>
      </c>
      <c r="K619" s="1">
        <f t="shared" si="38"/>
        <v>2.1833333333333331</v>
      </c>
      <c r="L619">
        <v>2</v>
      </c>
      <c r="M619" t="str">
        <f t="shared" si="39"/>
        <v>No</v>
      </c>
    </row>
    <row r="620" spans="1:13" x14ac:dyDescent="0.3">
      <c r="A620" t="s">
        <v>655</v>
      </c>
      <c r="B620" t="s">
        <v>35</v>
      </c>
      <c r="C620" t="s">
        <v>627</v>
      </c>
      <c r="D620" t="str">
        <f t="shared" si="37"/>
        <v>Wednesday</v>
      </c>
      <c r="E620" t="s">
        <v>27</v>
      </c>
      <c r="F620" s="3">
        <v>1</v>
      </c>
      <c r="G620" t="s">
        <v>13</v>
      </c>
      <c r="H620">
        <f t="shared" si="36"/>
        <v>1</v>
      </c>
      <c r="I620">
        <v>90</v>
      </c>
      <c r="J620" s="2">
        <v>4.5370370370370373E-3</v>
      </c>
      <c r="K620" s="1">
        <f t="shared" si="38"/>
        <v>6.5333333333333332</v>
      </c>
      <c r="L620">
        <v>4</v>
      </c>
      <c r="M620" t="str">
        <f t="shared" si="39"/>
        <v>Yes</v>
      </c>
    </row>
    <row r="621" spans="1:13" x14ac:dyDescent="0.3">
      <c r="A621" t="s">
        <v>656</v>
      </c>
      <c r="B621" t="s">
        <v>42</v>
      </c>
      <c r="C621" t="s">
        <v>627</v>
      </c>
      <c r="D621" t="str">
        <f t="shared" si="37"/>
        <v>Wednesday</v>
      </c>
      <c r="E621" t="s">
        <v>16</v>
      </c>
      <c r="F621" s="3">
        <v>1</v>
      </c>
      <c r="G621" t="s">
        <v>13</v>
      </c>
      <c r="H621">
        <f t="shared" si="36"/>
        <v>1</v>
      </c>
      <c r="I621">
        <v>23</v>
      </c>
      <c r="J621" s="2">
        <v>2.9282407407407408E-3</v>
      </c>
      <c r="K621" s="1">
        <f t="shared" si="38"/>
        <v>4.2166666666666668</v>
      </c>
      <c r="L621">
        <v>5</v>
      </c>
      <c r="M621" t="str">
        <f t="shared" si="39"/>
        <v>Yes</v>
      </c>
    </row>
    <row r="622" spans="1:13" x14ac:dyDescent="0.3">
      <c r="A622" t="s">
        <v>657</v>
      </c>
      <c r="B622" t="s">
        <v>21</v>
      </c>
      <c r="C622" t="s">
        <v>627</v>
      </c>
      <c r="D622" t="str">
        <f t="shared" si="37"/>
        <v>Wednesday</v>
      </c>
      <c r="E622" t="s">
        <v>27</v>
      </c>
      <c r="F622" s="3">
        <v>1</v>
      </c>
      <c r="G622" t="s">
        <v>13</v>
      </c>
      <c r="H622">
        <f t="shared" si="36"/>
        <v>1</v>
      </c>
      <c r="I622">
        <v>98</v>
      </c>
      <c r="J622" s="2">
        <v>3.5648148148148149E-3</v>
      </c>
      <c r="K622" s="1">
        <f t="shared" si="38"/>
        <v>5.1333333333333337</v>
      </c>
      <c r="L622">
        <v>5</v>
      </c>
      <c r="M622" t="str">
        <f t="shared" si="39"/>
        <v>Yes</v>
      </c>
    </row>
    <row r="623" spans="1:13" x14ac:dyDescent="0.3">
      <c r="A623" t="s">
        <v>658</v>
      </c>
      <c r="B623" t="s">
        <v>10</v>
      </c>
      <c r="C623" t="s">
        <v>627</v>
      </c>
      <c r="D623" t="str">
        <f t="shared" si="37"/>
        <v>Wednesday</v>
      </c>
      <c r="E623" t="s">
        <v>12</v>
      </c>
      <c r="F623" s="3">
        <v>1</v>
      </c>
      <c r="G623" t="s">
        <v>13</v>
      </c>
      <c r="H623">
        <f t="shared" si="36"/>
        <v>1</v>
      </c>
      <c r="I623">
        <v>28</v>
      </c>
      <c r="J623" s="2">
        <v>7.291666666666667E-4</v>
      </c>
      <c r="K623" s="1">
        <f t="shared" si="38"/>
        <v>1.05</v>
      </c>
      <c r="L623">
        <v>2</v>
      </c>
      <c r="M623" t="str">
        <f t="shared" si="39"/>
        <v>No</v>
      </c>
    </row>
    <row r="624" spans="1:13" x14ac:dyDescent="0.3">
      <c r="A624" t="s">
        <v>659</v>
      </c>
      <c r="B624" t="s">
        <v>10</v>
      </c>
      <c r="C624" t="s">
        <v>627</v>
      </c>
      <c r="D624" t="str">
        <f t="shared" si="37"/>
        <v>Wednesday</v>
      </c>
      <c r="E624" t="s">
        <v>16</v>
      </c>
      <c r="F624" s="3">
        <v>1</v>
      </c>
      <c r="G624" t="s">
        <v>13</v>
      </c>
      <c r="H624">
        <f t="shared" si="36"/>
        <v>1</v>
      </c>
      <c r="I624">
        <v>123</v>
      </c>
      <c r="J624" s="2">
        <v>3.1018518518518517E-3</v>
      </c>
      <c r="K624" s="1">
        <f t="shared" si="38"/>
        <v>4.4666666666666668</v>
      </c>
      <c r="L624">
        <v>3</v>
      </c>
      <c r="M624" t="str">
        <f t="shared" si="39"/>
        <v>Yes</v>
      </c>
    </row>
    <row r="625" spans="1:13" x14ac:dyDescent="0.3">
      <c r="A625" t="s">
        <v>660</v>
      </c>
      <c r="B625" t="s">
        <v>15</v>
      </c>
      <c r="C625" t="s">
        <v>627</v>
      </c>
      <c r="D625" t="str">
        <f t="shared" si="37"/>
        <v>Wednesday</v>
      </c>
      <c r="E625" t="s">
        <v>12</v>
      </c>
      <c r="F625" s="3">
        <v>1</v>
      </c>
      <c r="G625" t="s">
        <v>13</v>
      </c>
      <c r="H625">
        <f t="shared" si="36"/>
        <v>1</v>
      </c>
      <c r="I625">
        <v>82</v>
      </c>
      <c r="J625" s="2">
        <v>1.736111111111111E-3</v>
      </c>
      <c r="K625" s="1">
        <f t="shared" si="38"/>
        <v>2.5</v>
      </c>
      <c r="L625">
        <v>5</v>
      </c>
      <c r="M625" t="str">
        <f t="shared" si="39"/>
        <v>Yes</v>
      </c>
    </row>
    <row r="626" spans="1:13" x14ac:dyDescent="0.3">
      <c r="A626" t="s">
        <v>661</v>
      </c>
      <c r="B626" t="s">
        <v>35</v>
      </c>
      <c r="C626" t="s">
        <v>662</v>
      </c>
      <c r="D626" t="str">
        <f t="shared" si="37"/>
        <v>Thursday</v>
      </c>
      <c r="E626" t="s">
        <v>16</v>
      </c>
      <c r="F626" s="3">
        <v>1</v>
      </c>
      <c r="G626" t="s">
        <v>13</v>
      </c>
      <c r="H626">
        <f t="shared" si="36"/>
        <v>1</v>
      </c>
      <c r="I626">
        <v>57</v>
      </c>
      <c r="J626" s="2">
        <v>3.3333333333333335E-3</v>
      </c>
      <c r="K626" s="1">
        <f t="shared" si="38"/>
        <v>4.8</v>
      </c>
      <c r="L626">
        <v>4</v>
      </c>
      <c r="M626" t="str">
        <f t="shared" si="39"/>
        <v>Yes</v>
      </c>
    </row>
    <row r="627" spans="1:13" x14ac:dyDescent="0.3">
      <c r="A627" t="s">
        <v>663</v>
      </c>
      <c r="B627" t="s">
        <v>19</v>
      </c>
      <c r="C627" t="s">
        <v>662</v>
      </c>
      <c r="D627" t="str">
        <f t="shared" si="37"/>
        <v>Thursday</v>
      </c>
      <c r="E627" t="s">
        <v>30</v>
      </c>
      <c r="F627" s="3">
        <v>1</v>
      </c>
      <c r="G627" t="s">
        <v>13</v>
      </c>
      <c r="H627">
        <f t="shared" si="36"/>
        <v>1</v>
      </c>
      <c r="I627">
        <v>14</v>
      </c>
      <c r="J627" s="2">
        <v>8.2175925925925927E-4</v>
      </c>
      <c r="K627" s="1">
        <f t="shared" si="38"/>
        <v>1.1833333333333333</v>
      </c>
      <c r="L627">
        <v>5</v>
      </c>
      <c r="M627" t="str">
        <f t="shared" si="39"/>
        <v>Yes</v>
      </c>
    </row>
    <row r="628" spans="1:13" x14ac:dyDescent="0.3">
      <c r="A628" t="s">
        <v>664</v>
      </c>
      <c r="B628" t="s">
        <v>31</v>
      </c>
      <c r="C628" t="s">
        <v>662</v>
      </c>
      <c r="D628" t="str">
        <f t="shared" si="37"/>
        <v>Thursday</v>
      </c>
      <c r="E628" t="s">
        <v>16</v>
      </c>
      <c r="F628" s="3">
        <v>1</v>
      </c>
      <c r="G628" t="s">
        <v>13</v>
      </c>
      <c r="H628">
        <f t="shared" si="36"/>
        <v>1</v>
      </c>
      <c r="I628">
        <v>114</v>
      </c>
      <c r="J628" s="2">
        <v>4.2824074074074081E-4</v>
      </c>
      <c r="K628" s="1">
        <f t="shared" si="38"/>
        <v>0.6166666666666667</v>
      </c>
      <c r="L628">
        <v>4</v>
      </c>
      <c r="M628" t="str">
        <f t="shared" si="39"/>
        <v>Yes</v>
      </c>
    </row>
    <row r="629" spans="1:13" x14ac:dyDescent="0.3">
      <c r="A629" t="s">
        <v>665</v>
      </c>
      <c r="B629" t="s">
        <v>29</v>
      </c>
      <c r="C629" t="s">
        <v>662</v>
      </c>
      <c r="D629" t="str">
        <f t="shared" si="37"/>
        <v>Thursday</v>
      </c>
      <c r="E629" t="s">
        <v>23</v>
      </c>
      <c r="F629" s="3">
        <v>1</v>
      </c>
      <c r="G629" t="s">
        <v>13</v>
      </c>
      <c r="H629">
        <f t="shared" si="36"/>
        <v>1</v>
      </c>
      <c r="I629">
        <v>53</v>
      </c>
      <c r="J629" s="2">
        <v>3.0208333333333333E-3</v>
      </c>
      <c r="K629" s="1">
        <f t="shared" si="38"/>
        <v>4.3499999999999996</v>
      </c>
      <c r="L629">
        <v>5</v>
      </c>
      <c r="M629" t="str">
        <f t="shared" si="39"/>
        <v>Yes</v>
      </c>
    </row>
    <row r="630" spans="1:13" x14ac:dyDescent="0.3">
      <c r="A630" t="s">
        <v>666</v>
      </c>
      <c r="B630" t="s">
        <v>42</v>
      </c>
      <c r="C630" t="s">
        <v>662</v>
      </c>
      <c r="D630" t="str">
        <f t="shared" si="37"/>
        <v>Thursday</v>
      </c>
      <c r="E630" t="s">
        <v>16</v>
      </c>
      <c r="F630" s="3">
        <v>1</v>
      </c>
      <c r="G630" t="s">
        <v>13</v>
      </c>
      <c r="H630">
        <f t="shared" si="36"/>
        <v>1</v>
      </c>
      <c r="I630">
        <v>25</v>
      </c>
      <c r="J630" s="2">
        <v>3.1597222222222222E-3</v>
      </c>
      <c r="K630" s="1">
        <f t="shared" si="38"/>
        <v>4.55</v>
      </c>
      <c r="L630">
        <v>4</v>
      </c>
      <c r="M630" t="str">
        <f t="shared" si="39"/>
        <v>Yes</v>
      </c>
    </row>
    <row r="631" spans="1:13" x14ac:dyDescent="0.3">
      <c r="A631" t="s">
        <v>667</v>
      </c>
      <c r="B631" t="s">
        <v>21</v>
      </c>
      <c r="C631" t="s">
        <v>662</v>
      </c>
      <c r="D631" t="str">
        <f t="shared" si="37"/>
        <v>Thursday</v>
      </c>
      <c r="E631" t="s">
        <v>27</v>
      </c>
      <c r="F631" s="3">
        <v>1</v>
      </c>
      <c r="G631" t="s">
        <v>13</v>
      </c>
      <c r="H631">
        <f t="shared" si="36"/>
        <v>1</v>
      </c>
      <c r="I631">
        <v>86</v>
      </c>
      <c r="J631" s="2">
        <v>2.3148148148148147E-3</v>
      </c>
      <c r="K631" s="1">
        <f t="shared" si="38"/>
        <v>3.3333333333333335</v>
      </c>
      <c r="L631">
        <v>2</v>
      </c>
      <c r="M631" t="str">
        <f t="shared" si="39"/>
        <v>No</v>
      </c>
    </row>
    <row r="632" spans="1:13" x14ac:dyDescent="0.3">
      <c r="A632" t="s">
        <v>668</v>
      </c>
      <c r="B632" t="s">
        <v>29</v>
      </c>
      <c r="C632" t="s">
        <v>662</v>
      </c>
      <c r="D632" t="str">
        <f t="shared" si="37"/>
        <v>Thursday</v>
      </c>
      <c r="E632" t="s">
        <v>23</v>
      </c>
      <c r="F632" s="3">
        <v>1</v>
      </c>
      <c r="G632" t="s">
        <v>13</v>
      </c>
      <c r="H632">
        <f t="shared" si="36"/>
        <v>1</v>
      </c>
      <c r="I632">
        <v>51</v>
      </c>
      <c r="J632" s="2">
        <v>1.4814814814814814E-3</v>
      </c>
      <c r="K632" s="1">
        <f t="shared" si="38"/>
        <v>2.1333333333333333</v>
      </c>
      <c r="L632">
        <v>4</v>
      </c>
      <c r="M632" t="str">
        <f t="shared" si="39"/>
        <v>Yes</v>
      </c>
    </row>
    <row r="633" spans="1:13" x14ac:dyDescent="0.3">
      <c r="A633" t="s">
        <v>669</v>
      </c>
      <c r="B633" t="s">
        <v>19</v>
      </c>
      <c r="C633" t="s">
        <v>662</v>
      </c>
      <c r="D633" t="str">
        <f t="shared" si="37"/>
        <v>Thursday</v>
      </c>
      <c r="E633" t="s">
        <v>16</v>
      </c>
      <c r="F633" s="3">
        <v>1</v>
      </c>
      <c r="G633" t="s">
        <v>13</v>
      </c>
      <c r="H633">
        <f t="shared" si="36"/>
        <v>1</v>
      </c>
      <c r="I633">
        <v>31</v>
      </c>
      <c r="J633" s="2">
        <v>6.4814814814814813E-4</v>
      </c>
      <c r="K633" s="1">
        <f t="shared" si="38"/>
        <v>0.93333333333333335</v>
      </c>
      <c r="L633">
        <v>4</v>
      </c>
      <c r="M633" t="str">
        <f t="shared" si="39"/>
        <v>Yes</v>
      </c>
    </row>
    <row r="634" spans="1:13" x14ac:dyDescent="0.3">
      <c r="A634" t="s">
        <v>670</v>
      </c>
      <c r="B634" t="s">
        <v>35</v>
      </c>
      <c r="C634" t="s">
        <v>662</v>
      </c>
      <c r="D634" t="str">
        <f t="shared" si="37"/>
        <v>Thursday</v>
      </c>
      <c r="E634" t="s">
        <v>23</v>
      </c>
      <c r="F634" s="3">
        <v>1</v>
      </c>
      <c r="G634" t="s">
        <v>13</v>
      </c>
      <c r="H634">
        <f t="shared" si="36"/>
        <v>1</v>
      </c>
      <c r="I634">
        <v>124</v>
      </c>
      <c r="J634" s="2">
        <v>3.5185185185185185E-3</v>
      </c>
      <c r="K634" s="1">
        <f t="shared" si="38"/>
        <v>5.0666666666666664</v>
      </c>
      <c r="L634">
        <v>4</v>
      </c>
      <c r="M634" t="str">
        <f t="shared" si="39"/>
        <v>Yes</v>
      </c>
    </row>
    <row r="635" spans="1:13" x14ac:dyDescent="0.3">
      <c r="A635" t="s">
        <v>671</v>
      </c>
      <c r="B635" t="s">
        <v>29</v>
      </c>
      <c r="C635" t="s">
        <v>662</v>
      </c>
      <c r="D635" t="str">
        <f t="shared" si="37"/>
        <v>Thursday</v>
      </c>
      <c r="E635" t="s">
        <v>30</v>
      </c>
      <c r="F635" s="3">
        <v>1</v>
      </c>
      <c r="G635" t="s">
        <v>13</v>
      </c>
      <c r="H635">
        <f t="shared" si="36"/>
        <v>1</v>
      </c>
      <c r="I635">
        <v>116</v>
      </c>
      <c r="J635" s="2">
        <v>4.7222222222222223E-3</v>
      </c>
      <c r="K635" s="1">
        <f t="shared" si="38"/>
        <v>6.8</v>
      </c>
      <c r="L635">
        <v>2</v>
      </c>
      <c r="M635" t="str">
        <f t="shared" si="39"/>
        <v>No</v>
      </c>
    </row>
    <row r="636" spans="1:13" x14ac:dyDescent="0.3">
      <c r="A636" t="s">
        <v>672</v>
      </c>
      <c r="B636" t="s">
        <v>15</v>
      </c>
      <c r="C636" t="s">
        <v>662</v>
      </c>
      <c r="D636" t="str">
        <f t="shared" si="37"/>
        <v>Thursday</v>
      </c>
      <c r="E636" t="s">
        <v>12</v>
      </c>
      <c r="F636" s="3">
        <v>1</v>
      </c>
      <c r="G636" t="s">
        <v>13</v>
      </c>
      <c r="H636">
        <f t="shared" si="36"/>
        <v>1</v>
      </c>
      <c r="I636">
        <v>41</v>
      </c>
      <c r="J636" s="2">
        <v>2.8124999999999999E-3</v>
      </c>
      <c r="K636" s="1">
        <f t="shared" si="38"/>
        <v>4.05</v>
      </c>
      <c r="L636">
        <v>2</v>
      </c>
      <c r="M636" t="str">
        <f t="shared" si="39"/>
        <v>No</v>
      </c>
    </row>
    <row r="637" spans="1:13" x14ac:dyDescent="0.3">
      <c r="A637" t="s">
        <v>673</v>
      </c>
      <c r="B637" t="s">
        <v>21</v>
      </c>
      <c r="C637" t="s">
        <v>662</v>
      </c>
      <c r="D637" t="str">
        <f t="shared" si="37"/>
        <v>Thursday</v>
      </c>
      <c r="E637" t="s">
        <v>12</v>
      </c>
      <c r="F637" s="3">
        <v>1</v>
      </c>
      <c r="G637" t="s">
        <v>13</v>
      </c>
      <c r="H637">
        <f t="shared" si="36"/>
        <v>1</v>
      </c>
      <c r="I637">
        <v>53</v>
      </c>
      <c r="J637" s="2">
        <v>3.2175925925925926E-3</v>
      </c>
      <c r="K637" s="1">
        <f t="shared" si="38"/>
        <v>4.6333333333333329</v>
      </c>
      <c r="L637">
        <v>2</v>
      </c>
      <c r="M637" t="str">
        <f t="shared" si="39"/>
        <v>No</v>
      </c>
    </row>
    <row r="638" spans="1:13" x14ac:dyDescent="0.3">
      <c r="A638" t="s">
        <v>674</v>
      </c>
      <c r="B638" t="s">
        <v>35</v>
      </c>
      <c r="C638" t="s">
        <v>662</v>
      </c>
      <c r="D638" t="str">
        <f t="shared" si="37"/>
        <v>Thursday</v>
      </c>
      <c r="E638" t="s">
        <v>16</v>
      </c>
      <c r="F638" s="3">
        <v>1</v>
      </c>
      <c r="G638" t="s">
        <v>13</v>
      </c>
      <c r="H638">
        <f t="shared" si="36"/>
        <v>1</v>
      </c>
      <c r="I638">
        <v>85</v>
      </c>
      <c r="J638" s="2">
        <v>1.4351851851851852E-3</v>
      </c>
      <c r="K638" s="1">
        <f t="shared" si="38"/>
        <v>2.0666666666666669</v>
      </c>
      <c r="L638">
        <v>4</v>
      </c>
      <c r="M638" t="str">
        <f t="shared" si="39"/>
        <v>Yes</v>
      </c>
    </row>
    <row r="639" spans="1:13" x14ac:dyDescent="0.3">
      <c r="A639" t="s">
        <v>675</v>
      </c>
      <c r="B639" t="s">
        <v>31</v>
      </c>
      <c r="C639" t="s">
        <v>662</v>
      </c>
      <c r="D639" t="str">
        <f t="shared" si="37"/>
        <v>Thursday</v>
      </c>
      <c r="E639" t="s">
        <v>30</v>
      </c>
      <c r="F639" s="3">
        <v>1</v>
      </c>
      <c r="G639" t="s">
        <v>13</v>
      </c>
      <c r="H639">
        <f t="shared" si="36"/>
        <v>1</v>
      </c>
      <c r="I639">
        <v>18</v>
      </c>
      <c r="J639" s="2">
        <v>3.2175925925925926E-3</v>
      </c>
      <c r="K639" s="1">
        <f t="shared" si="38"/>
        <v>4.6333333333333329</v>
      </c>
      <c r="L639">
        <v>5</v>
      </c>
      <c r="M639" t="str">
        <f t="shared" si="39"/>
        <v>Yes</v>
      </c>
    </row>
    <row r="640" spans="1:13" x14ac:dyDescent="0.3">
      <c r="A640" t="s">
        <v>676</v>
      </c>
      <c r="B640" t="s">
        <v>19</v>
      </c>
      <c r="C640" t="s">
        <v>662</v>
      </c>
      <c r="D640" t="str">
        <f t="shared" si="37"/>
        <v>Thursday</v>
      </c>
      <c r="E640" t="s">
        <v>23</v>
      </c>
      <c r="F640" s="3">
        <v>1</v>
      </c>
      <c r="G640" t="s">
        <v>13</v>
      </c>
      <c r="H640">
        <f t="shared" si="36"/>
        <v>1</v>
      </c>
      <c r="I640">
        <v>17</v>
      </c>
      <c r="J640" s="2">
        <v>2.9282407407407408E-3</v>
      </c>
      <c r="K640" s="1">
        <f t="shared" si="38"/>
        <v>4.2166666666666668</v>
      </c>
      <c r="L640">
        <v>4</v>
      </c>
      <c r="M640" t="str">
        <f t="shared" si="39"/>
        <v>Yes</v>
      </c>
    </row>
    <row r="641" spans="1:13" x14ac:dyDescent="0.3">
      <c r="A641" t="s">
        <v>677</v>
      </c>
      <c r="B641" t="s">
        <v>31</v>
      </c>
      <c r="C641" t="s">
        <v>662</v>
      </c>
      <c r="D641" t="str">
        <f t="shared" si="37"/>
        <v>Thursday</v>
      </c>
      <c r="E641" t="s">
        <v>16</v>
      </c>
      <c r="F641" s="3">
        <v>1</v>
      </c>
      <c r="G641" t="s">
        <v>13</v>
      </c>
      <c r="H641">
        <f t="shared" si="36"/>
        <v>1</v>
      </c>
      <c r="I641">
        <v>102</v>
      </c>
      <c r="J641" s="2">
        <v>2.0601851851851853E-3</v>
      </c>
      <c r="K641" s="1">
        <f t="shared" si="38"/>
        <v>2.9666666666666668</v>
      </c>
      <c r="L641">
        <v>4</v>
      </c>
      <c r="M641" t="str">
        <f t="shared" si="39"/>
        <v>Yes</v>
      </c>
    </row>
    <row r="642" spans="1:13" x14ac:dyDescent="0.3">
      <c r="A642" t="s">
        <v>678</v>
      </c>
      <c r="B642" t="s">
        <v>29</v>
      </c>
      <c r="C642" t="s">
        <v>662</v>
      </c>
      <c r="D642" t="str">
        <f t="shared" si="37"/>
        <v>Thursday</v>
      </c>
      <c r="E642" t="s">
        <v>16</v>
      </c>
      <c r="F642" s="3">
        <v>1</v>
      </c>
      <c r="G642" t="s">
        <v>13</v>
      </c>
      <c r="H642">
        <f t="shared" ref="H642:H705" si="40">IF(G642 = "Y", 1, 0)</f>
        <v>1</v>
      </c>
      <c r="I642">
        <v>26</v>
      </c>
      <c r="J642" s="2">
        <v>4.6412037037037038E-3</v>
      </c>
      <c r="K642" s="1">
        <f t="shared" si="38"/>
        <v>6.6833333333333336</v>
      </c>
      <c r="L642">
        <v>1</v>
      </c>
      <c r="M642" t="str">
        <f t="shared" si="39"/>
        <v>No</v>
      </c>
    </row>
    <row r="643" spans="1:13" x14ac:dyDescent="0.3">
      <c r="A643" t="s">
        <v>679</v>
      </c>
      <c r="B643" t="s">
        <v>31</v>
      </c>
      <c r="C643" t="s">
        <v>662</v>
      </c>
      <c r="D643" t="str">
        <f t="shared" ref="D643:D706" si="41">CHOOSE(WEEKDAY(C643), "Sunday", "Monday", "Tuesday", "Wednesday", "Thursday", "Friday", "Saturday")</f>
        <v>Thursday</v>
      </c>
      <c r="E643" t="s">
        <v>23</v>
      </c>
      <c r="F643" s="3">
        <v>1</v>
      </c>
      <c r="G643" t="s">
        <v>13</v>
      </c>
      <c r="H643">
        <f t="shared" si="40"/>
        <v>1</v>
      </c>
      <c r="I643">
        <v>107</v>
      </c>
      <c r="J643" s="2">
        <v>4.4212962962962964E-3</v>
      </c>
      <c r="K643" s="1">
        <f t="shared" ref="K643:K706" si="42">HOUR(J643)*60 + MINUTE(J643) + SECOND(J643)/60</f>
        <v>6.3666666666666663</v>
      </c>
      <c r="L643">
        <v>3</v>
      </c>
      <c r="M643" t="str">
        <f t="shared" ref="M643:M706" si="43">IF(L643 &gt;=3, "Yes", "No")</f>
        <v>Yes</v>
      </c>
    </row>
    <row r="644" spans="1:13" x14ac:dyDescent="0.3">
      <c r="A644" t="s">
        <v>680</v>
      </c>
      <c r="B644" t="s">
        <v>21</v>
      </c>
      <c r="C644" t="s">
        <v>662</v>
      </c>
      <c r="D644" t="str">
        <f t="shared" si="41"/>
        <v>Thursday</v>
      </c>
      <c r="E644" t="s">
        <v>30</v>
      </c>
      <c r="F644" s="3">
        <v>1</v>
      </c>
      <c r="G644" t="s">
        <v>13</v>
      </c>
      <c r="H644">
        <f t="shared" si="40"/>
        <v>1</v>
      </c>
      <c r="I644">
        <v>35</v>
      </c>
      <c r="J644" s="2">
        <v>3.0555555555555557E-3</v>
      </c>
      <c r="K644" s="1">
        <f t="shared" si="42"/>
        <v>4.4000000000000004</v>
      </c>
      <c r="L644">
        <v>5</v>
      </c>
      <c r="M644" t="str">
        <f t="shared" si="43"/>
        <v>Yes</v>
      </c>
    </row>
    <row r="645" spans="1:13" x14ac:dyDescent="0.3">
      <c r="A645" t="s">
        <v>681</v>
      </c>
      <c r="B645" t="s">
        <v>31</v>
      </c>
      <c r="C645" t="s">
        <v>662</v>
      </c>
      <c r="D645" t="str">
        <f t="shared" si="41"/>
        <v>Thursday</v>
      </c>
      <c r="E645" t="s">
        <v>16</v>
      </c>
      <c r="F645" s="3">
        <v>1</v>
      </c>
      <c r="G645" t="s">
        <v>13</v>
      </c>
      <c r="H645">
        <f t="shared" si="40"/>
        <v>1</v>
      </c>
      <c r="I645">
        <v>100</v>
      </c>
      <c r="J645" s="2">
        <v>3.7499999999999999E-3</v>
      </c>
      <c r="K645" s="1">
        <f t="shared" si="42"/>
        <v>5.4</v>
      </c>
      <c r="L645">
        <v>2</v>
      </c>
      <c r="M645" t="str">
        <f t="shared" si="43"/>
        <v>No</v>
      </c>
    </row>
    <row r="646" spans="1:13" x14ac:dyDescent="0.3">
      <c r="A646" t="s">
        <v>682</v>
      </c>
      <c r="B646" t="s">
        <v>10</v>
      </c>
      <c r="C646" t="s">
        <v>662</v>
      </c>
      <c r="D646" t="str">
        <f t="shared" si="41"/>
        <v>Thursday</v>
      </c>
      <c r="E646" t="s">
        <v>27</v>
      </c>
      <c r="F646" s="3">
        <v>1</v>
      </c>
      <c r="G646" t="s">
        <v>13</v>
      </c>
      <c r="H646">
        <f t="shared" si="40"/>
        <v>1</v>
      </c>
      <c r="I646">
        <v>12</v>
      </c>
      <c r="J646" s="2">
        <v>4.386574074074074E-3</v>
      </c>
      <c r="K646" s="1">
        <f t="shared" si="42"/>
        <v>6.3166666666666664</v>
      </c>
      <c r="L646">
        <v>4</v>
      </c>
      <c r="M646" t="str">
        <f t="shared" si="43"/>
        <v>Yes</v>
      </c>
    </row>
    <row r="647" spans="1:13" x14ac:dyDescent="0.3">
      <c r="A647" t="s">
        <v>683</v>
      </c>
      <c r="B647" t="s">
        <v>29</v>
      </c>
      <c r="C647" t="s">
        <v>662</v>
      </c>
      <c r="D647" t="str">
        <f t="shared" si="41"/>
        <v>Thursday</v>
      </c>
      <c r="E647" t="s">
        <v>23</v>
      </c>
      <c r="F647" s="3">
        <v>1</v>
      </c>
      <c r="G647" t="s">
        <v>13</v>
      </c>
      <c r="H647">
        <f t="shared" si="40"/>
        <v>1</v>
      </c>
      <c r="I647">
        <v>43</v>
      </c>
      <c r="J647" s="2">
        <v>2.7083333333333334E-3</v>
      </c>
      <c r="K647" s="1">
        <f t="shared" si="42"/>
        <v>3.9</v>
      </c>
      <c r="L647">
        <v>4</v>
      </c>
      <c r="M647" t="str">
        <f t="shared" si="43"/>
        <v>Yes</v>
      </c>
    </row>
    <row r="648" spans="1:13" x14ac:dyDescent="0.3">
      <c r="A648" t="s">
        <v>684</v>
      </c>
      <c r="B648" t="s">
        <v>15</v>
      </c>
      <c r="C648" t="s">
        <v>662</v>
      </c>
      <c r="D648" t="str">
        <f t="shared" si="41"/>
        <v>Thursday</v>
      </c>
      <c r="E648" t="s">
        <v>23</v>
      </c>
      <c r="F648" s="3">
        <v>1</v>
      </c>
      <c r="G648" t="s">
        <v>13</v>
      </c>
      <c r="H648">
        <f t="shared" si="40"/>
        <v>1</v>
      </c>
      <c r="I648">
        <v>68</v>
      </c>
      <c r="J648" s="2">
        <v>1.261574074074074E-3</v>
      </c>
      <c r="K648" s="1">
        <f t="shared" si="42"/>
        <v>1.8166666666666667</v>
      </c>
      <c r="L648">
        <v>4</v>
      </c>
      <c r="M648" t="str">
        <f t="shared" si="43"/>
        <v>Yes</v>
      </c>
    </row>
    <row r="649" spans="1:13" x14ac:dyDescent="0.3">
      <c r="A649" t="s">
        <v>685</v>
      </c>
      <c r="B649" t="s">
        <v>31</v>
      </c>
      <c r="C649" t="s">
        <v>662</v>
      </c>
      <c r="D649" t="str">
        <f t="shared" si="41"/>
        <v>Thursday</v>
      </c>
      <c r="E649" t="s">
        <v>30</v>
      </c>
      <c r="F649" s="3">
        <v>1</v>
      </c>
      <c r="G649" t="s">
        <v>13</v>
      </c>
      <c r="H649">
        <f t="shared" si="40"/>
        <v>1</v>
      </c>
      <c r="I649">
        <v>81</v>
      </c>
      <c r="J649" s="2">
        <v>1.3310185185185185E-3</v>
      </c>
      <c r="K649" s="1">
        <f t="shared" si="42"/>
        <v>1.9166666666666665</v>
      </c>
      <c r="L649">
        <v>3</v>
      </c>
      <c r="M649" t="str">
        <f t="shared" si="43"/>
        <v>Yes</v>
      </c>
    </row>
    <row r="650" spans="1:13" x14ac:dyDescent="0.3">
      <c r="A650" t="s">
        <v>686</v>
      </c>
      <c r="B650" t="s">
        <v>35</v>
      </c>
      <c r="C650" t="s">
        <v>662</v>
      </c>
      <c r="D650" t="str">
        <f t="shared" si="41"/>
        <v>Thursday</v>
      </c>
      <c r="E650" t="s">
        <v>12</v>
      </c>
      <c r="F650" s="3">
        <v>1</v>
      </c>
      <c r="G650" t="s">
        <v>17</v>
      </c>
      <c r="H650">
        <f t="shared" si="40"/>
        <v>0</v>
      </c>
      <c r="I650">
        <v>49</v>
      </c>
      <c r="J650" s="2">
        <v>4.409722222222222E-3</v>
      </c>
      <c r="K650" s="1">
        <f t="shared" si="42"/>
        <v>6.35</v>
      </c>
      <c r="L650">
        <v>5</v>
      </c>
      <c r="M650" t="str">
        <f t="shared" si="43"/>
        <v>Yes</v>
      </c>
    </row>
    <row r="651" spans="1:13" x14ac:dyDescent="0.3">
      <c r="A651" t="s">
        <v>687</v>
      </c>
      <c r="B651" t="s">
        <v>42</v>
      </c>
      <c r="C651" t="s">
        <v>662</v>
      </c>
      <c r="D651" t="str">
        <f t="shared" si="41"/>
        <v>Thursday</v>
      </c>
      <c r="E651" t="s">
        <v>16</v>
      </c>
      <c r="F651" s="3">
        <v>1</v>
      </c>
      <c r="G651" t="s">
        <v>13</v>
      </c>
      <c r="H651">
        <f t="shared" si="40"/>
        <v>1</v>
      </c>
      <c r="I651">
        <v>101</v>
      </c>
      <c r="J651" s="2">
        <v>4.2824074074074075E-3</v>
      </c>
      <c r="K651" s="1">
        <f t="shared" si="42"/>
        <v>6.166666666666667</v>
      </c>
      <c r="L651">
        <v>3</v>
      </c>
      <c r="M651" t="str">
        <f t="shared" si="43"/>
        <v>Yes</v>
      </c>
    </row>
    <row r="652" spans="1:13" x14ac:dyDescent="0.3">
      <c r="A652" t="s">
        <v>688</v>
      </c>
      <c r="B652" t="s">
        <v>31</v>
      </c>
      <c r="C652" t="s">
        <v>662</v>
      </c>
      <c r="D652" t="str">
        <f t="shared" si="41"/>
        <v>Thursday</v>
      </c>
      <c r="E652" t="s">
        <v>12</v>
      </c>
      <c r="F652" s="3">
        <v>1</v>
      </c>
      <c r="G652" t="s">
        <v>13</v>
      </c>
      <c r="H652">
        <f t="shared" si="40"/>
        <v>1</v>
      </c>
      <c r="I652">
        <v>72</v>
      </c>
      <c r="J652" s="2">
        <v>4.1435185185185186E-3</v>
      </c>
      <c r="K652" s="1">
        <f t="shared" si="42"/>
        <v>5.9666666666666668</v>
      </c>
      <c r="L652">
        <v>3</v>
      </c>
      <c r="M652" t="str">
        <f t="shared" si="43"/>
        <v>Yes</v>
      </c>
    </row>
    <row r="653" spans="1:13" x14ac:dyDescent="0.3">
      <c r="A653" t="s">
        <v>689</v>
      </c>
      <c r="B653" t="s">
        <v>35</v>
      </c>
      <c r="C653" t="s">
        <v>662</v>
      </c>
      <c r="D653" t="str">
        <f t="shared" si="41"/>
        <v>Thursday</v>
      </c>
      <c r="E653" t="s">
        <v>16</v>
      </c>
      <c r="F653" s="3">
        <v>1</v>
      </c>
      <c r="G653" t="s">
        <v>13</v>
      </c>
      <c r="H653">
        <f t="shared" si="40"/>
        <v>1</v>
      </c>
      <c r="I653">
        <v>18</v>
      </c>
      <c r="J653" s="2">
        <v>1.2731481481481483E-3</v>
      </c>
      <c r="K653" s="1">
        <f t="shared" si="42"/>
        <v>1.8333333333333335</v>
      </c>
      <c r="L653">
        <v>3</v>
      </c>
      <c r="M653" t="str">
        <f t="shared" si="43"/>
        <v>Yes</v>
      </c>
    </row>
    <row r="654" spans="1:13" x14ac:dyDescent="0.3">
      <c r="A654" t="s">
        <v>690</v>
      </c>
      <c r="B654" t="s">
        <v>10</v>
      </c>
      <c r="C654" t="s">
        <v>662</v>
      </c>
      <c r="D654" t="str">
        <f t="shared" si="41"/>
        <v>Thursday</v>
      </c>
      <c r="E654" t="s">
        <v>12</v>
      </c>
      <c r="F654" s="3">
        <v>1</v>
      </c>
      <c r="G654" t="s">
        <v>13</v>
      </c>
      <c r="H654">
        <f t="shared" si="40"/>
        <v>1</v>
      </c>
      <c r="I654">
        <v>86</v>
      </c>
      <c r="J654" s="2">
        <v>3.1597222222222222E-3</v>
      </c>
      <c r="K654" s="1">
        <f t="shared" si="42"/>
        <v>4.55</v>
      </c>
      <c r="L654">
        <v>5</v>
      </c>
      <c r="M654" t="str">
        <f t="shared" si="43"/>
        <v>Yes</v>
      </c>
    </row>
    <row r="655" spans="1:13" x14ac:dyDescent="0.3">
      <c r="A655" t="s">
        <v>691</v>
      </c>
      <c r="B655" t="s">
        <v>42</v>
      </c>
      <c r="C655" t="s">
        <v>662</v>
      </c>
      <c r="D655" t="str">
        <f t="shared" si="41"/>
        <v>Thursday</v>
      </c>
      <c r="E655" t="s">
        <v>27</v>
      </c>
      <c r="F655" s="3">
        <v>1</v>
      </c>
      <c r="G655" t="s">
        <v>13</v>
      </c>
      <c r="H655">
        <f t="shared" si="40"/>
        <v>1</v>
      </c>
      <c r="I655">
        <v>109</v>
      </c>
      <c r="J655" s="2">
        <v>4.3981481481481481E-4</v>
      </c>
      <c r="K655" s="1">
        <f t="shared" si="42"/>
        <v>0.6333333333333333</v>
      </c>
      <c r="L655">
        <v>4</v>
      </c>
      <c r="M655" t="str">
        <f t="shared" si="43"/>
        <v>Yes</v>
      </c>
    </row>
    <row r="656" spans="1:13" x14ac:dyDescent="0.3">
      <c r="A656" t="s">
        <v>692</v>
      </c>
      <c r="B656" t="s">
        <v>35</v>
      </c>
      <c r="C656" t="s">
        <v>662</v>
      </c>
      <c r="D656" t="str">
        <f t="shared" si="41"/>
        <v>Thursday</v>
      </c>
      <c r="E656" t="s">
        <v>27</v>
      </c>
      <c r="F656" s="3">
        <v>1</v>
      </c>
      <c r="G656" t="s">
        <v>13</v>
      </c>
      <c r="H656">
        <f t="shared" si="40"/>
        <v>1</v>
      </c>
      <c r="I656">
        <v>32</v>
      </c>
      <c r="J656" s="2">
        <v>2.9166666666666668E-3</v>
      </c>
      <c r="K656" s="1">
        <f t="shared" si="42"/>
        <v>4.2</v>
      </c>
      <c r="L656">
        <v>2</v>
      </c>
      <c r="M656" t="str">
        <f t="shared" si="43"/>
        <v>No</v>
      </c>
    </row>
    <row r="657" spans="1:13" x14ac:dyDescent="0.3">
      <c r="A657" t="s">
        <v>693</v>
      </c>
      <c r="B657" t="s">
        <v>42</v>
      </c>
      <c r="C657" t="s">
        <v>662</v>
      </c>
      <c r="D657" t="str">
        <f t="shared" si="41"/>
        <v>Thursday</v>
      </c>
      <c r="E657" t="s">
        <v>12</v>
      </c>
      <c r="F657" s="3">
        <v>1</v>
      </c>
      <c r="G657" t="s">
        <v>13</v>
      </c>
      <c r="H657">
        <f t="shared" si="40"/>
        <v>1</v>
      </c>
      <c r="I657">
        <v>68</v>
      </c>
      <c r="J657" s="2">
        <v>3.6458333333333334E-3</v>
      </c>
      <c r="K657" s="1">
        <f t="shared" si="42"/>
        <v>5.25</v>
      </c>
      <c r="L657">
        <v>3</v>
      </c>
      <c r="M657" t="str">
        <f t="shared" si="43"/>
        <v>Yes</v>
      </c>
    </row>
    <row r="658" spans="1:13" x14ac:dyDescent="0.3">
      <c r="A658" t="s">
        <v>694</v>
      </c>
      <c r="B658" t="s">
        <v>31</v>
      </c>
      <c r="C658" t="s">
        <v>662</v>
      </c>
      <c r="D658" t="str">
        <f t="shared" si="41"/>
        <v>Thursday</v>
      </c>
      <c r="E658" t="s">
        <v>16</v>
      </c>
      <c r="F658" s="3">
        <v>1</v>
      </c>
      <c r="G658" t="s">
        <v>13</v>
      </c>
      <c r="H658">
        <f t="shared" si="40"/>
        <v>1</v>
      </c>
      <c r="I658">
        <v>10</v>
      </c>
      <c r="J658" s="2">
        <v>4.8263888888888887E-3</v>
      </c>
      <c r="K658" s="1">
        <f t="shared" si="42"/>
        <v>6.95</v>
      </c>
      <c r="L658">
        <v>4</v>
      </c>
      <c r="M658" t="str">
        <f t="shared" si="43"/>
        <v>Yes</v>
      </c>
    </row>
    <row r="659" spans="1:13" x14ac:dyDescent="0.3">
      <c r="A659" t="s">
        <v>695</v>
      </c>
      <c r="B659" t="s">
        <v>29</v>
      </c>
      <c r="C659" t="s">
        <v>662</v>
      </c>
      <c r="D659" t="str">
        <f t="shared" si="41"/>
        <v>Thursday</v>
      </c>
      <c r="E659" t="s">
        <v>23</v>
      </c>
      <c r="F659" s="3">
        <v>1</v>
      </c>
      <c r="G659" t="s">
        <v>13</v>
      </c>
      <c r="H659">
        <f t="shared" si="40"/>
        <v>1</v>
      </c>
      <c r="I659">
        <v>76</v>
      </c>
      <c r="J659" s="2">
        <v>3.3217592592592591E-3</v>
      </c>
      <c r="K659" s="1">
        <f t="shared" si="42"/>
        <v>4.7833333333333332</v>
      </c>
      <c r="L659">
        <v>5</v>
      </c>
      <c r="M659" t="str">
        <f t="shared" si="43"/>
        <v>Yes</v>
      </c>
    </row>
    <row r="660" spans="1:13" x14ac:dyDescent="0.3">
      <c r="A660" t="s">
        <v>696</v>
      </c>
      <c r="B660" t="s">
        <v>42</v>
      </c>
      <c r="C660" t="s">
        <v>662</v>
      </c>
      <c r="D660" t="str">
        <f t="shared" si="41"/>
        <v>Thursday</v>
      </c>
      <c r="E660" t="s">
        <v>23</v>
      </c>
      <c r="F660" s="3">
        <v>1</v>
      </c>
      <c r="G660" t="s">
        <v>13</v>
      </c>
      <c r="H660">
        <f t="shared" si="40"/>
        <v>1</v>
      </c>
      <c r="I660">
        <v>124</v>
      </c>
      <c r="J660" s="2">
        <v>4.5486111111111109E-3</v>
      </c>
      <c r="K660" s="1">
        <f t="shared" si="42"/>
        <v>6.55</v>
      </c>
      <c r="L660">
        <v>3</v>
      </c>
      <c r="M660" t="str">
        <f t="shared" si="43"/>
        <v>Yes</v>
      </c>
    </row>
    <row r="661" spans="1:13" x14ac:dyDescent="0.3">
      <c r="A661" t="s">
        <v>697</v>
      </c>
      <c r="B661" t="s">
        <v>15</v>
      </c>
      <c r="C661" t="s">
        <v>662</v>
      </c>
      <c r="D661" t="str">
        <f t="shared" si="41"/>
        <v>Thursday</v>
      </c>
      <c r="E661" t="s">
        <v>16</v>
      </c>
      <c r="F661" s="3">
        <v>1</v>
      </c>
      <c r="G661" t="s">
        <v>13</v>
      </c>
      <c r="H661">
        <f t="shared" si="40"/>
        <v>1</v>
      </c>
      <c r="I661">
        <v>28</v>
      </c>
      <c r="J661" s="2">
        <v>2.9166666666666668E-3</v>
      </c>
      <c r="K661" s="1">
        <f t="shared" si="42"/>
        <v>4.2</v>
      </c>
      <c r="L661">
        <v>3</v>
      </c>
      <c r="M661" t="str">
        <f t="shared" si="43"/>
        <v>Yes</v>
      </c>
    </row>
    <row r="662" spans="1:13" x14ac:dyDescent="0.3">
      <c r="A662" t="s">
        <v>698</v>
      </c>
      <c r="B662" t="s">
        <v>15</v>
      </c>
      <c r="C662" t="s">
        <v>662</v>
      </c>
      <c r="D662" t="str">
        <f t="shared" si="41"/>
        <v>Thursday</v>
      </c>
      <c r="E662" t="s">
        <v>30</v>
      </c>
      <c r="F662" s="3">
        <v>1</v>
      </c>
      <c r="G662" t="s">
        <v>13</v>
      </c>
      <c r="H662">
        <f t="shared" si="40"/>
        <v>1</v>
      </c>
      <c r="I662">
        <v>107</v>
      </c>
      <c r="J662" s="2">
        <v>1.1458333333333333E-3</v>
      </c>
      <c r="K662" s="1">
        <f t="shared" si="42"/>
        <v>1.65</v>
      </c>
      <c r="L662">
        <v>4</v>
      </c>
      <c r="M662" t="str">
        <f t="shared" si="43"/>
        <v>Yes</v>
      </c>
    </row>
    <row r="663" spans="1:13" x14ac:dyDescent="0.3">
      <c r="A663" t="s">
        <v>699</v>
      </c>
      <c r="B663" t="s">
        <v>10</v>
      </c>
      <c r="C663" t="s">
        <v>662</v>
      </c>
      <c r="D663" t="str">
        <f t="shared" si="41"/>
        <v>Thursday</v>
      </c>
      <c r="E663" t="s">
        <v>12</v>
      </c>
      <c r="F663" s="3">
        <v>1</v>
      </c>
      <c r="G663" t="s">
        <v>13</v>
      </c>
      <c r="H663">
        <f t="shared" si="40"/>
        <v>1</v>
      </c>
      <c r="I663">
        <v>21</v>
      </c>
      <c r="J663" s="2">
        <v>1.1574074074074073E-3</v>
      </c>
      <c r="K663" s="1">
        <f t="shared" si="42"/>
        <v>1.6666666666666665</v>
      </c>
      <c r="L663">
        <v>4</v>
      </c>
      <c r="M663" t="str">
        <f t="shared" si="43"/>
        <v>Yes</v>
      </c>
    </row>
    <row r="664" spans="1:13" x14ac:dyDescent="0.3">
      <c r="A664" t="s">
        <v>700</v>
      </c>
      <c r="B664" t="s">
        <v>42</v>
      </c>
      <c r="C664" t="s">
        <v>662</v>
      </c>
      <c r="D664" t="str">
        <f t="shared" si="41"/>
        <v>Thursday</v>
      </c>
      <c r="E664" t="s">
        <v>30</v>
      </c>
      <c r="F664" s="3">
        <v>1</v>
      </c>
      <c r="G664" t="s">
        <v>13</v>
      </c>
      <c r="H664">
        <f t="shared" si="40"/>
        <v>1</v>
      </c>
      <c r="I664">
        <v>66</v>
      </c>
      <c r="J664" s="2">
        <v>3.9699074074074072E-3</v>
      </c>
      <c r="K664" s="1">
        <f t="shared" si="42"/>
        <v>5.7166666666666668</v>
      </c>
      <c r="L664">
        <v>2</v>
      </c>
      <c r="M664" t="str">
        <f t="shared" si="43"/>
        <v>No</v>
      </c>
    </row>
    <row r="665" spans="1:13" x14ac:dyDescent="0.3">
      <c r="A665" t="s">
        <v>701</v>
      </c>
      <c r="B665" t="s">
        <v>21</v>
      </c>
      <c r="C665" t="s">
        <v>662</v>
      </c>
      <c r="D665" t="str">
        <f t="shared" si="41"/>
        <v>Thursday</v>
      </c>
      <c r="E665" t="s">
        <v>30</v>
      </c>
      <c r="F665" s="3">
        <v>1</v>
      </c>
      <c r="G665" t="s">
        <v>13</v>
      </c>
      <c r="H665">
        <f t="shared" si="40"/>
        <v>1</v>
      </c>
      <c r="I665">
        <v>19</v>
      </c>
      <c r="J665" s="2">
        <v>4.5370370370370373E-3</v>
      </c>
      <c r="K665" s="1">
        <f t="shared" si="42"/>
        <v>6.5333333333333332</v>
      </c>
      <c r="L665">
        <v>3</v>
      </c>
      <c r="M665" t="str">
        <f t="shared" si="43"/>
        <v>Yes</v>
      </c>
    </row>
    <row r="666" spans="1:13" x14ac:dyDescent="0.3">
      <c r="A666" t="s">
        <v>702</v>
      </c>
      <c r="B666" t="s">
        <v>21</v>
      </c>
      <c r="C666" t="s">
        <v>662</v>
      </c>
      <c r="D666" t="str">
        <f t="shared" si="41"/>
        <v>Thursday</v>
      </c>
      <c r="E666" t="s">
        <v>12</v>
      </c>
      <c r="F666" s="3">
        <v>1</v>
      </c>
      <c r="G666" t="s">
        <v>13</v>
      </c>
      <c r="H666">
        <f t="shared" si="40"/>
        <v>1</v>
      </c>
      <c r="I666">
        <v>100</v>
      </c>
      <c r="J666" s="2">
        <v>4.1550925925925922E-3</v>
      </c>
      <c r="K666" s="1">
        <f t="shared" si="42"/>
        <v>5.9833333333333334</v>
      </c>
      <c r="L666">
        <v>4</v>
      </c>
      <c r="M666" t="str">
        <f t="shared" si="43"/>
        <v>Yes</v>
      </c>
    </row>
    <row r="667" spans="1:13" x14ac:dyDescent="0.3">
      <c r="A667" t="s">
        <v>703</v>
      </c>
      <c r="B667" t="s">
        <v>29</v>
      </c>
      <c r="C667" t="s">
        <v>662</v>
      </c>
      <c r="D667" t="str">
        <f t="shared" si="41"/>
        <v>Thursday</v>
      </c>
      <c r="E667" t="s">
        <v>16</v>
      </c>
      <c r="F667" s="3">
        <v>1</v>
      </c>
      <c r="G667" t="s">
        <v>13</v>
      </c>
      <c r="H667">
        <f t="shared" si="40"/>
        <v>1</v>
      </c>
      <c r="I667">
        <v>108</v>
      </c>
      <c r="J667" s="2">
        <v>4.4444444444444444E-3</v>
      </c>
      <c r="K667" s="1">
        <f t="shared" si="42"/>
        <v>6.4</v>
      </c>
      <c r="L667">
        <v>4</v>
      </c>
      <c r="M667" t="str">
        <f t="shared" si="43"/>
        <v>Yes</v>
      </c>
    </row>
    <row r="668" spans="1:13" x14ac:dyDescent="0.3">
      <c r="A668" t="s">
        <v>704</v>
      </c>
      <c r="B668" t="s">
        <v>19</v>
      </c>
      <c r="C668" t="s">
        <v>662</v>
      </c>
      <c r="D668" t="str">
        <f t="shared" si="41"/>
        <v>Thursday</v>
      </c>
      <c r="E668" t="s">
        <v>16</v>
      </c>
      <c r="F668" s="3">
        <v>1</v>
      </c>
      <c r="G668" t="s">
        <v>13</v>
      </c>
      <c r="H668">
        <f t="shared" si="40"/>
        <v>1</v>
      </c>
      <c r="I668">
        <v>123</v>
      </c>
      <c r="J668" s="2">
        <v>3.1828703703703702E-3</v>
      </c>
      <c r="K668" s="1">
        <f t="shared" si="42"/>
        <v>4.583333333333333</v>
      </c>
      <c r="L668">
        <v>1</v>
      </c>
      <c r="M668" t="str">
        <f t="shared" si="43"/>
        <v>No</v>
      </c>
    </row>
    <row r="669" spans="1:13" x14ac:dyDescent="0.3">
      <c r="A669" t="s">
        <v>705</v>
      </c>
      <c r="B669" t="s">
        <v>42</v>
      </c>
      <c r="C669" t="s">
        <v>662</v>
      </c>
      <c r="D669" t="str">
        <f t="shared" si="41"/>
        <v>Thursday</v>
      </c>
      <c r="E669" t="s">
        <v>12</v>
      </c>
      <c r="F669" s="3">
        <v>1</v>
      </c>
      <c r="G669" t="s">
        <v>13</v>
      </c>
      <c r="H669">
        <f t="shared" si="40"/>
        <v>1</v>
      </c>
      <c r="I669">
        <v>76</v>
      </c>
      <c r="J669" s="2">
        <v>1.4699074074074074E-3</v>
      </c>
      <c r="K669" s="1">
        <f t="shared" si="42"/>
        <v>2.1166666666666667</v>
      </c>
      <c r="L669">
        <v>2</v>
      </c>
      <c r="M669" t="str">
        <f t="shared" si="43"/>
        <v>No</v>
      </c>
    </row>
    <row r="670" spans="1:13" x14ac:dyDescent="0.3">
      <c r="A670" t="s">
        <v>706</v>
      </c>
      <c r="B670" t="s">
        <v>31</v>
      </c>
      <c r="C670" t="s">
        <v>662</v>
      </c>
      <c r="D670" t="str">
        <f t="shared" si="41"/>
        <v>Thursday</v>
      </c>
      <c r="E670" t="s">
        <v>12</v>
      </c>
      <c r="F670" s="3">
        <v>1</v>
      </c>
      <c r="G670" t="s">
        <v>13</v>
      </c>
      <c r="H670">
        <f t="shared" si="40"/>
        <v>1</v>
      </c>
      <c r="I670">
        <v>78</v>
      </c>
      <c r="J670" s="2">
        <v>1.0763888888888889E-3</v>
      </c>
      <c r="K670" s="1">
        <f t="shared" si="42"/>
        <v>1.55</v>
      </c>
      <c r="L670">
        <v>2</v>
      </c>
      <c r="M670" t="str">
        <f t="shared" si="43"/>
        <v>No</v>
      </c>
    </row>
    <row r="671" spans="1:13" x14ac:dyDescent="0.3">
      <c r="A671" t="s">
        <v>707</v>
      </c>
      <c r="B671" t="s">
        <v>15</v>
      </c>
      <c r="C671" t="s">
        <v>662</v>
      </c>
      <c r="D671" t="str">
        <f t="shared" si="41"/>
        <v>Thursday</v>
      </c>
      <c r="E671" t="s">
        <v>30</v>
      </c>
      <c r="F671" s="3">
        <v>1</v>
      </c>
      <c r="G671" t="s">
        <v>13</v>
      </c>
      <c r="H671">
        <f t="shared" si="40"/>
        <v>1</v>
      </c>
      <c r="I671">
        <v>17</v>
      </c>
      <c r="J671" s="2">
        <v>1.7708333333333332E-3</v>
      </c>
      <c r="K671" s="1">
        <f t="shared" si="42"/>
        <v>2.5499999999999998</v>
      </c>
      <c r="L671">
        <v>1</v>
      </c>
      <c r="M671" t="str">
        <f t="shared" si="43"/>
        <v>No</v>
      </c>
    </row>
    <row r="672" spans="1:13" x14ac:dyDescent="0.3">
      <c r="A672" t="s">
        <v>708</v>
      </c>
      <c r="B672" t="s">
        <v>10</v>
      </c>
      <c r="C672" t="s">
        <v>662</v>
      </c>
      <c r="D672" t="str">
        <f t="shared" si="41"/>
        <v>Thursday</v>
      </c>
      <c r="E672" t="s">
        <v>30</v>
      </c>
      <c r="F672" s="3">
        <v>1</v>
      </c>
      <c r="G672" t="s">
        <v>13</v>
      </c>
      <c r="H672">
        <f t="shared" si="40"/>
        <v>1</v>
      </c>
      <c r="I672">
        <v>60</v>
      </c>
      <c r="J672" s="2">
        <v>2.9282407407407408E-3</v>
      </c>
      <c r="K672" s="1">
        <f t="shared" si="42"/>
        <v>4.2166666666666668</v>
      </c>
      <c r="L672">
        <v>4</v>
      </c>
      <c r="M672" t="str">
        <f t="shared" si="43"/>
        <v>Yes</v>
      </c>
    </row>
    <row r="673" spans="1:13" x14ac:dyDescent="0.3">
      <c r="A673" t="s">
        <v>709</v>
      </c>
      <c r="B673" t="s">
        <v>29</v>
      </c>
      <c r="C673" t="s">
        <v>710</v>
      </c>
      <c r="D673" t="str">
        <f t="shared" si="41"/>
        <v>Friday</v>
      </c>
      <c r="E673" t="s">
        <v>12</v>
      </c>
      <c r="F673" s="3">
        <v>1</v>
      </c>
      <c r="G673" t="s">
        <v>13</v>
      </c>
      <c r="H673">
        <f t="shared" si="40"/>
        <v>1</v>
      </c>
      <c r="I673">
        <v>76</v>
      </c>
      <c r="J673" s="2">
        <v>1.238425925925926E-3</v>
      </c>
      <c r="K673" s="1">
        <f t="shared" si="42"/>
        <v>1.7833333333333332</v>
      </c>
      <c r="L673">
        <v>3</v>
      </c>
      <c r="M673" t="str">
        <f t="shared" si="43"/>
        <v>Yes</v>
      </c>
    </row>
    <row r="674" spans="1:13" x14ac:dyDescent="0.3">
      <c r="A674" t="s">
        <v>711</v>
      </c>
      <c r="B674" t="s">
        <v>21</v>
      </c>
      <c r="C674" t="s">
        <v>710</v>
      </c>
      <c r="D674" t="str">
        <f t="shared" si="41"/>
        <v>Friday</v>
      </c>
      <c r="E674" t="s">
        <v>12</v>
      </c>
      <c r="F674" s="3">
        <v>1</v>
      </c>
      <c r="G674" t="s">
        <v>13</v>
      </c>
      <c r="H674">
        <f t="shared" si="40"/>
        <v>1</v>
      </c>
      <c r="I674">
        <v>80</v>
      </c>
      <c r="J674" s="2">
        <v>2.8009259259259259E-3</v>
      </c>
      <c r="K674" s="1">
        <f t="shared" si="42"/>
        <v>4.0333333333333332</v>
      </c>
      <c r="L674">
        <v>4</v>
      </c>
      <c r="M674" t="str">
        <f t="shared" si="43"/>
        <v>Yes</v>
      </c>
    </row>
    <row r="675" spans="1:13" x14ac:dyDescent="0.3">
      <c r="A675" t="s">
        <v>712</v>
      </c>
      <c r="B675" t="s">
        <v>21</v>
      </c>
      <c r="C675" t="s">
        <v>710</v>
      </c>
      <c r="D675" t="str">
        <f t="shared" si="41"/>
        <v>Friday</v>
      </c>
      <c r="E675" t="s">
        <v>27</v>
      </c>
      <c r="F675" s="3">
        <v>1</v>
      </c>
      <c r="G675" t="s">
        <v>17</v>
      </c>
      <c r="H675">
        <f t="shared" si="40"/>
        <v>0</v>
      </c>
      <c r="I675">
        <v>20</v>
      </c>
      <c r="J675" s="2">
        <v>3.9004629629629628E-3</v>
      </c>
      <c r="K675" s="1">
        <f t="shared" si="42"/>
        <v>5.6166666666666671</v>
      </c>
      <c r="L675">
        <v>4</v>
      </c>
      <c r="M675" t="str">
        <f t="shared" si="43"/>
        <v>Yes</v>
      </c>
    </row>
    <row r="676" spans="1:13" x14ac:dyDescent="0.3">
      <c r="A676" t="s">
        <v>713</v>
      </c>
      <c r="B676" t="s">
        <v>15</v>
      </c>
      <c r="C676" t="s">
        <v>710</v>
      </c>
      <c r="D676" t="str">
        <f t="shared" si="41"/>
        <v>Friday</v>
      </c>
      <c r="E676" t="s">
        <v>27</v>
      </c>
      <c r="F676" s="3">
        <v>1</v>
      </c>
      <c r="G676" t="s">
        <v>13</v>
      </c>
      <c r="H676">
        <f t="shared" si="40"/>
        <v>1</v>
      </c>
      <c r="I676">
        <v>82</v>
      </c>
      <c r="J676" s="2">
        <v>4.4212962962962964E-3</v>
      </c>
      <c r="K676" s="1">
        <f t="shared" si="42"/>
        <v>6.3666666666666663</v>
      </c>
      <c r="L676">
        <v>3</v>
      </c>
      <c r="M676" t="str">
        <f t="shared" si="43"/>
        <v>Yes</v>
      </c>
    </row>
    <row r="677" spans="1:13" x14ac:dyDescent="0.3">
      <c r="A677" t="s">
        <v>714</v>
      </c>
      <c r="B677" t="s">
        <v>19</v>
      </c>
      <c r="C677" t="s">
        <v>710</v>
      </c>
      <c r="D677" t="str">
        <f t="shared" si="41"/>
        <v>Friday</v>
      </c>
      <c r="E677" t="s">
        <v>16</v>
      </c>
      <c r="F677" s="3">
        <v>1</v>
      </c>
      <c r="G677" t="s">
        <v>13</v>
      </c>
      <c r="H677">
        <f t="shared" si="40"/>
        <v>1</v>
      </c>
      <c r="I677">
        <v>33</v>
      </c>
      <c r="J677" s="2">
        <v>4.0740740740740737E-3</v>
      </c>
      <c r="K677" s="1">
        <f t="shared" si="42"/>
        <v>5.8666666666666671</v>
      </c>
      <c r="L677">
        <v>3</v>
      </c>
      <c r="M677" t="str">
        <f t="shared" si="43"/>
        <v>Yes</v>
      </c>
    </row>
    <row r="678" spans="1:13" x14ac:dyDescent="0.3">
      <c r="A678" t="s">
        <v>715</v>
      </c>
      <c r="B678" t="s">
        <v>19</v>
      </c>
      <c r="C678" t="s">
        <v>710</v>
      </c>
      <c r="D678" t="str">
        <f t="shared" si="41"/>
        <v>Friday</v>
      </c>
      <c r="E678" t="s">
        <v>27</v>
      </c>
      <c r="F678" s="3">
        <v>1</v>
      </c>
      <c r="G678" t="s">
        <v>13</v>
      </c>
      <c r="H678">
        <f t="shared" si="40"/>
        <v>1</v>
      </c>
      <c r="I678">
        <v>93</v>
      </c>
      <c r="J678" s="2">
        <v>1.3425925925925925E-3</v>
      </c>
      <c r="K678" s="1">
        <f t="shared" si="42"/>
        <v>1.9333333333333333</v>
      </c>
      <c r="L678">
        <v>3</v>
      </c>
      <c r="M678" t="str">
        <f t="shared" si="43"/>
        <v>Yes</v>
      </c>
    </row>
    <row r="679" spans="1:13" x14ac:dyDescent="0.3">
      <c r="A679" t="s">
        <v>716</v>
      </c>
      <c r="B679" t="s">
        <v>10</v>
      </c>
      <c r="C679" t="s">
        <v>710</v>
      </c>
      <c r="D679" t="str">
        <f t="shared" si="41"/>
        <v>Friday</v>
      </c>
      <c r="E679" t="s">
        <v>30</v>
      </c>
      <c r="F679" s="3">
        <v>1</v>
      </c>
      <c r="G679" t="s">
        <v>13</v>
      </c>
      <c r="H679">
        <f t="shared" si="40"/>
        <v>1</v>
      </c>
      <c r="I679">
        <v>29</v>
      </c>
      <c r="J679" s="2">
        <v>2.0833333333333333E-3</v>
      </c>
      <c r="K679" s="1">
        <f t="shared" si="42"/>
        <v>3</v>
      </c>
      <c r="L679">
        <v>4</v>
      </c>
      <c r="M679" t="str">
        <f t="shared" si="43"/>
        <v>Yes</v>
      </c>
    </row>
    <row r="680" spans="1:13" x14ac:dyDescent="0.3">
      <c r="A680" t="s">
        <v>717</v>
      </c>
      <c r="B680" t="s">
        <v>35</v>
      </c>
      <c r="C680" t="s">
        <v>710</v>
      </c>
      <c r="D680" t="str">
        <f t="shared" si="41"/>
        <v>Friday</v>
      </c>
      <c r="E680" t="s">
        <v>27</v>
      </c>
      <c r="F680" s="3">
        <v>1</v>
      </c>
      <c r="G680" t="s">
        <v>13</v>
      </c>
      <c r="H680">
        <f t="shared" si="40"/>
        <v>1</v>
      </c>
      <c r="I680">
        <v>83</v>
      </c>
      <c r="J680" s="2">
        <v>4.7800925925925927E-3</v>
      </c>
      <c r="K680" s="1">
        <f t="shared" si="42"/>
        <v>6.8833333333333329</v>
      </c>
      <c r="L680">
        <v>4</v>
      </c>
      <c r="M680" t="str">
        <f t="shared" si="43"/>
        <v>Yes</v>
      </c>
    </row>
    <row r="681" spans="1:13" x14ac:dyDescent="0.3">
      <c r="A681" t="s">
        <v>718</v>
      </c>
      <c r="B681" t="s">
        <v>19</v>
      </c>
      <c r="C681" t="s">
        <v>710</v>
      </c>
      <c r="D681" t="str">
        <f t="shared" si="41"/>
        <v>Friday</v>
      </c>
      <c r="E681" t="s">
        <v>23</v>
      </c>
      <c r="F681" s="3">
        <v>1</v>
      </c>
      <c r="G681" t="s">
        <v>13</v>
      </c>
      <c r="H681">
        <f t="shared" si="40"/>
        <v>1</v>
      </c>
      <c r="I681">
        <v>113</v>
      </c>
      <c r="J681" s="2">
        <v>1.4004629629629629E-3</v>
      </c>
      <c r="K681" s="1">
        <f t="shared" si="42"/>
        <v>2.0166666666666666</v>
      </c>
      <c r="L681">
        <v>4</v>
      </c>
      <c r="M681" t="str">
        <f t="shared" si="43"/>
        <v>Yes</v>
      </c>
    </row>
    <row r="682" spans="1:13" x14ac:dyDescent="0.3">
      <c r="A682" t="s">
        <v>719</v>
      </c>
      <c r="B682" t="s">
        <v>19</v>
      </c>
      <c r="C682" t="s">
        <v>710</v>
      </c>
      <c r="D682" t="str">
        <f t="shared" si="41"/>
        <v>Friday</v>
      </c>
      <c r="E682" t="s">
        <v>27</v>
      </c>
      <c r="F682" s="3">
        <v>1</v>
      </c>
      <c r="G682" t="s">
        <v>13</v>
      </c>
      <c r="H682">
        <f t="shared" si="40"/>
        <v>1</v>
      </c>
      <c r="I682">
        <v>21</v>
      </c>
      <c r="J682" s="2">
        <v>2.3842592592592591E-3</v>
      </c>
      <c r="K682" s="1">
        <f t="shared" si="42"/>
        <v>3.4333333333333336</v>
      </c>
      <c r="L682">
        <v>4</v>
      </c>
      <c r="M682" t="str">
        <f t="shared" si="43"/>
        <v>Yes</v>
      </c>
    </row>
    <row r="683" spans="1:13" x14ac:dyDescent="0.3">
      <c r="A683" t="s">
        <v>720</v>
      </c>
      <c r="B683" t="s">
        <v>15</v>
      </c>
      <c r="C683" t="s">
        <v>710</v>
      </c>
      <c r="D683" t="str">
        <f t="shared" si="41"/>
        <v>Friday</v>
      </c>
      <c r="E683" t="s">
        <v>27</v>
      </c>
      <c r="F683" s="3">
        <v>1</v>
      </c>
      <c r="G683" t="s">
        <v>17</v>
      </c>
      <c r="H683">
        <f t="shared" si="40"/>
        <v>0</v>
      </c>
      <c r="I683">
        <v>82</v>
      </c>
      <c r="J683" s="2">
        <v>1.8518518518518519E-3</v>
      </c>
      <c r="K683" s="1">
        <f t="shared" si="42"/>
        <v>2.6666666666666665</v>
      </c>
      <c r="L683">
        <v>4</v>
      </c>
      <c r="M683" t="str">
        <f t="shared" si="43"/>
        <v>Yes</v>
      </c>
    </row>
    <row r="684" spans="1:13" x14ac:dyDescent="0.3">
      <c r="A684" t="s">
        <v>721</v>
      </c>
      <c r="B684" t="s">
        <v>10</v>
      </c>
      <c r="C684" t="s">
        <v>710</v>
      </c>
      <c r="D684" t="str">
        <f t="shared" si="41"/>
        <v>Friday</v>
      </c>
      <c r="E684" t="s">
        <v>30</v>
      </c>
      <c r="F684" s="3">
        <v>1</v>
      </c>
      <c r="G684" t="s">
        <v>13</v>
      </c>
      <c r="H684">
        <f t="shared" si="40"/>
        <v>1</v>
      </c>
      <c r="I684">
        <v>91</v>
      </c>
      <c r="J684" s="2">
        <v>2.627314814814815E-3</v>
      </c>
      <c r="K684" s="1">
        <f t="shared" si="42"/>
        <v>3.7833333333333332</v>
      </c>
      <c r="L684">
        <v>3</v>
      </c>
      <c r="M684" t="str">
        <f t="shared" si="43"/>
        <v>Yes</v>
      </c>
    </row>
    <row r="685" spans="1:13" x14ac:dyDescent="0.3">
      <c r="A685" t="s">
        <v>722</v>
      </c>
      <c r="B685" t="s">
        <v>42</v>
      </c>
      <c r="C685" t="s">
        <v>710</v>
      </c>
      <c r="D685" t="str">
        <f t="shared" si="41"/>
        <v>Friday</v>
      </c>
      <c r="E685" t="s">
        <v>16</v>
      </c>
      <c r="F685" s="3">
        <v>1</v>
      </c>
      <c r="G685" t="s">
        <v>13</v>
      </c>
      <c r="H685">
        <f t="shared" si="40"/>
        <v>1</v>
      </c>
      <c r="I685">
        <v>111</v>
      </c>
      <c r="J685" s="2">
        <v>4.6296296296296298E-4</v>
      </c>
      <c r="K685" s="1">
        <f t="shared" si="42"/>
        <v>0.66666666666666663</v>
      </c>
      <c r="L685">
        <v>4</v>
      </c>
      <c r="M685" t="str">
        <f t="shared" si="43"/>
        <v>Yes</v>
      </c>
    </row>
    <row r="686" spans="1:13" x14ac:dyDescent="0.3">
      <c r="A686" t="s">
        <v>723</v>
      </c>
      <c r="B686" t="s">
        <v>35</v>
      </c>
      <c r="C686" t="s">
        <v>710</v>
      </c>
      <c r="D686" t="str">
        <f t="shared" si="41"/>
        <v>Friday</v>
      </c>
      <c r="E686" t="s">
        <v>27</v>
      </c>
      <c r="F686" s="3">
        <v>1</v>
      </c>
      <c r="G686" t="s">
        <v>13</v>
      </c>
      <c r="H686">
        <f t="shared" si="40"/>
        <v>1</v>
      </c>
      <c r="I686">
        <v>70</v>
      </c>
      <c r="J686" s="2">
        <v>3.6226851851851854E-3</v>
      </c>
      <c r="K686" s="1">
        <f t="shared" si="42"/>
        <v>5.2166666666666668</v>
      </c>
      <c r="L686">
        <v>4</v>
      </c>
      <c r="M686" t="str">
        <f t="shared" si="43"/>
        <v>Yes</v>
      </c>
    </row>
    <row r="687" spans="1:13" x14ac:dyDescent="0.3">
      <c r="A687" t="s">
        <v>724</v>
      </c>
      <c r="B687" t="s">
        <v>31</v>
      </c>
      <c r="C687" t="s">
        <v>710</v>
      </c>
      <c r="D687" t="str">
        <f t="shared" si="41"/>
        <v>Friday</v>
      </c>
      <c r="E687" t="s">
        <v>30</v>
      </c>
      <c r="F687" s="3">
        <v>1</v>
      </c>
      <c r="G687" t="s">
        <v>13</v>
      </c>
      <c r="H687">
        <f t="shared" si="40"/>
        <v>1</v>
      </c>
      <c r="I687">
        <v>58</v>
      </c>
      <c r="J687" s="2">
        <v>2.9976851851851853E-3</v>
      </c>
      <c r="K687" s="1">
        <f t="shared" si="42"/>
        <v>4.3166666666666664</v>
      </c>
      <c r="L687">
        <v>4</v>
      </c>
      <c r="M687" t="str">
        <f t="shared" si="43"/>
        <v>Yes</v>
      </c>
    </row>
    <row r="688" spans="1:13" x14ac:dyDescent="0.3">
      <c r="A688" t="s">
        <v>725</v>
      </c>
      <c r="B688" t="s">
        <v>29</v>
      </c>
      <c r="C688" t="s">
        <v>710</v>
      </c>
      <c r="D688" t="str">
        <f t="shared" si="41"/>
        <v>Friday</v>
      </c>
      <c r="E688" t="s">
        <v>30</v>
      </c>
      <c r="F688" s="3">
        <v>1</v>
      </c>
      <c r="G688" t="s">
        <v>13</v>
      </c>
      <c r="H688">
        <f t="shared" si="40"/>
        <v>1</v>
      </c>
      <c r="I688">
        <v>10</v>
      </c>
      <c r="J688" s="2">
        <v>3.7847222222222223E-3</v>
      </c>
      <c r="K688" s="1">
        <f t="shared" si="42"/>
        <v>5.45</v>
      </c>
      <c r="L688">
        <v>4</v>
      </c>
      <c r="M688" t="str">
        <f t="shared" si="43"/>
        <v>Yes</v>
      </c>
    </row>
    <row r="689" spans="1:13" x14ac:dyDescent="0.3">
      <c r="A689" t="s">
        <v>726</v>
      </c>
      <c r="B689" t="s">
        <v>15</v>
      </c>
      <c r="C689" t="s">
        <v>710</v>
      </c>
      <c r="D689" t="str">
        <f t="shared" si="41"/>
        <v>Friday</v>
      </c>
      <c r="E689" t="s">
        <v>23</v>
      </c>
      <c r="F689" s="3">
        <v>1</v>
      </c>
      <c r="G689" t="s">
        <v>13</v>
      </c>
      <c r="H689">
        <f t="shared" si="40"/>
        <v>1</v>
      </c>
      <c r="I689">
        <v>77</v>
      </c>
      <c r="J689" s="2">
        <v>2.0833333333333333E-3</v>
      </c>
      <c r="K689" s="1">
        <f t="shared" si="42"/>
        <v>3</v>
      </c>
      <c r="L689">
        <v>1</v>
      </c>
      <c r="M689" t="str">
        <f t="shared" si="43"/>
        <v>No</v>
      </c>
    </row>
    <row r="690" spans="1:13" x14ac:dyDescent="0.3">
      <c r="A690" t="s">
        <v>727</v>
      </c>
      <c r="B690" t="s">
        <v>10</v>
      </c>
      <c r="C690" t="s">
        <v>710</v>
      </c>
      <c r="D690" t="str">
        <f t="shared" si="41"/>
        <v>Friday</v>
      </c>
      <c r="E690" t="s">
        <v>30</v>
      </c>
      <c r="F690" s="3">
        <v>1</v>
      </c>
      <c r="G690" t="s">
        <v>13</v>
      </c>
      <c r="H690">
        <f t="shared" si="40"/>
        <v>1</v>
      </c>
      <c r="I690">
        <v>92</v>
      </c>
      <c r="J690" s="2">
        <v>2.7662037037037039E-3</v>
      </c>
      <c r="K690" s="1">
        <f t="shared" si="42"/>
        <v>3.9833333333333334</v>
      </c>
      <c r="L690">
        <v>4</v>
      </c>
      <c r="M690" t="str">
        <f t="shared" si="43"/>
        <v>Yes</v>
      </c>
    </row>
    <row r="691" spans="1:13" x14ac:dyDescent="0.3">
      <c r="A691" t="s">
        <v>728</v>
      </c>
      <c r="B691" t="s">
        <v>29</v>
      </c>
      <c r="C691" t="s">
        <v>710</v>
      </c>
      <c r="D691" t="str">
        <f t="shared" si="41"/>
        <v>Friday</v>
      </c>
      <c r="E691" t="s">
        <v>27</v>
      </c>
      <c r="F691" s="3">
        <v>1</v>
      </c>
      <c r="G691" t="s">
        <v>13</v>
      </c>
      <c r="H691">
        <f t="shared" si="40"/>
        <v>1</v>
      </c>
      <c r="I691">
        <v>59</v>
      </c>
      <c r="J691" s="2">
        <v>1.4930555555555556E-3</v>
      </c>
      <c r="K691" s="1">
        <f t="shared" si="42"/>
        <v>2.15</v>
      </c>
      <c r="L691">
        <v>1</v>
      </c>
      <c r="M691" t="str">
        <f t="shared" si="43"/>
        <v>No</v>
      </c>
    </row>
    <row r="692" spans="1:13" x14ac:dyDescent="0.3">
      <c r="A692" t="s">
        <v>729</v>
      </c>
      <c r="B692" t="s">
        <v>10</v>
      </c>
      <c r="C692" t="s">
        <v>710</v>
      </c>
      <c r="D692" t="str">
        <f t="shared" si="41"/>
        <v>Friday</v>
      </c>
      <c r="E692" t="s">
        <v>27</v>
      </c>
      <c r="F692" s="3">
        <v>1</v>
      </c>
      <c r="G692" t="s">
        <v>13</v>
      </c>
      <c r="H692">
        <f t="shared" si="40"/>
        <v>1</v>
      </c>
      <c r="I692">
        <v>42</v>
      </c>
      <c r="J692" s="2">
        <v>2.9976851851851853E-3</v>
      </c>
      <c r="K692" s="1">
        <f t="shared" si="42"/>
        <v>4.3166666666666664</v>
      </c>
      <c r="L692">
        <v>2</v>
      </c>
      <c r="M692" t="str">
        <f t="shared" si="43"/>
        <v>No</v>
      </c>
    </row>
    <row r="693" spans="1:13" x14ac:dyDescent="0.3">
      <c r="A693" t="s">
        <v>730</v>
      </c>
      <c r="B693" t="s">
        <v>21</v>
      </c>
      <c r="C693" t="s">
        <v>710</v>
      </c>
      <c r="D693" t="str">
        <f t="shared" si="41"/>
        <v>Friday</v>
      </c>
      <c r="E693" t="s">
        <v>23</v>
      </c>
      <c r="F693" s="3">
        <v>1</v>
      </c>
      <c r="G693" t="s">
        <v>13</v>
      </c>
      <c r="H693">
        <f t="shared" si="40"/>
        <v>1</v>
      </c>
      <c r="I693">
        <v>110</v>
      </c>
      <c r="J693" s="2">
        <v>3.1481481481481482E-3</v>
      </c>
      <c r="K693" s="1">
        <f t="shared" si="42"/>
        <v>4.5333333333333332</v>
      </c>
      <c r="L693">
        <v>3</v>
      </c>
      <c r="M693" t="str">
        <f t="shared" si="43"/>
        <v>Yes</v>
      </c>
    </row>
    <row r="694" spans="1:13" x14ac:dyDescent="0.3">
      <c r="A694" t="s">
        <v>731</v>
      </c>
      <c r="B694" t="s">
        <v>29</v>
      </c>
      <c r="C694" t="s">
        <v>710</v>
      </c>
      <c r="D694" t="str">
        <f t="shared" si="41"/>
        <v>Friday</v>
      </c>
      <c r="E694" t="s">
        <v>12</v>
      </c>
      <c r="F694" s="3">
        <v>1</v>
      </c>
      <c r="G694" t="s">
        <v>13</v>
      </c>
      <c r="H694">
        <f t="shared" si="40"/>
        <v>1</v>
      </c>
      <c r="I694">
        <v>21</v>
      </c>
      <c r="J694" s="2">
        <v>1.0648148148148149E-3</v>
      </c>
      <c r="K694" s="1">
        <f t="shared" si="42"/>
        <v>1.5333333333333332</v>
      </c>
      <c r="L694">
        <v>5</v>
      </c>
      <c r="M694" t="str">
        <f t="shared" si="43"/>
        <v>Yes</v>
      </c>
    </row>
    <row r="695" spans="1:13" x14ac:dyDescent="0.3">
      <c r="A695" t="s">
        <v>732</v>
      </c>
      <c r="B695" t="s">
        <v>10</v>
      </c>
      <c r="C695" t="s">
        <v>710</v>
      </c>
      <c r="D695" t="str">
        <f t="shared" si="41"/>
        <v>Friday</v>
      </c>
      <c r="E695" t="s">
        <v>16</v>
      </c>
      <c r="F695" s="3">
        <v>1</v>
      </c>
      <c r="G695" t="s">
        <v>17</v>
      </c>
      <c r="H695">
        <f t="shared" si="40"/>
        <v>0</v>
      </c>
      <c r="I695">
        <v>60</v>
      </c>
      <c r="J695" s="2">
        <v>2.4074074074074076E-3</v>
      </c>
      <c r="K695" s="1">
        <f t="shared" si="42"/>
        <v>3.4666666666666668</v>
      </c>
      <c r="L695">
        <v>4</v>
      </c>
      <c r="M695" t="str">
        <f t="shared" si="43"/>
        <v>Yes</v>
      </c>
    </row>
    <row r="696" spans="1:13" x14ac:dyDescent="0.3">
      <c r="A696" t="s">
        <v>733</v>
      </c>
      <c r="B696" t="s">
        <v>21</v>
      </c>
      <c r="C696" t="s">
        <v>710</v>
      </c>
      <c r="D696" t="str">
        <f t="shared" si="41"/>
        <v>Friday</v>
      </c>
      <c r="E696" t="s">
        <v>23</v>
      </c>
      <c r="F696" s="3">
        <v>1</v>
      </c>
      <c r="G696" t="s">
        <v>13</v>
      </c>
      <c r="H696">
        <f t="shared" si="40"/>
        <v>1</v>
      </c>
      <c r="I696">
        <v>93</v>
      </c>
      <c r="J696" s="2">
        <v>1.6782407407407408E-3</v>
      </c>
      <c r="K696" s="1">
        <f t="shared" si="42"/>
        <v>2.4166666666666665</v>
      </c>
      <c r="L696">
        <v>2</v>
      </c>
      <c r="M696" t="str">
        <f t="shared" si="43"/>
        <v>No</v>
      </c>
    </row>
    <row r="697" spans="1:13" x14ac:dyDescent="0.3">
      <c r="A697" t="s">
        <v>734</v>
      </c>
      <c r="B697" t="s">
        <v>10</v>
      </c>
      <c r="C697" t="s">
        <v>710</v>
      </c>
      <c r="D697" t="str">
        <f t="shared" si="41"/>
        <v>Friday</v>
      </c>
      <c r="E697" t="s">
        <v>30</v>
      </c>
      <c r="F697" s="3">
        <v>1</v>
      </c>
      <c r="G697" t="s">
        <v>13</v>
      </c>
      <c r="H697">
        <f t="shared" si="40"/>
        <v>1</v>
      </c>
      <c r="I697">
        <v>79</v>
      </c>
      <c r="J697" s="2">
        <v>4.3055555555555555E-3</v>
      </c>
      <c r="K697" s="1">
        <f t="shared" si="42"/>
        <v>6.2</v>
      </c>
      <c r="L697">
        <v>3</v>
      </c>
      <c r="M697" t="str">
        <f t="shared" si="43"/>
        <v>Yes</v>
      </c>
    </row>
    <row r="698" spans="1:13" x14ac:dyDescent="0.3">
      <c r="A698" t="s">
        <v>735</v>
      </c>
      <c r="B698" t="s">
        <v>10</v>
      </c>
      <c r="C698" t="s">
        <v>710</v>
      </c>
      <c r="D698" t="str">
        <f t="shared" si="41"/>
        <v>Friday</v>
      </c>
      <c r="E698" t="s">
        <v>16</v>
      </c>
      <c r="F698" s="3">
        <v>1</v>
      </c>
      <c r="G698" t="s">
        <v>13</v>
      </c>
      <c r="H698">
        <f t="shared" si="40"/>
        <v>1</v>
      </c>
      <c r="I698">
        <v>21</v>
      </c>
      <c r="J698" s="2">
        <v>4.1319444444444442E-3</v>
      </c>
      <c r="K698" s="1">
        <f t="shared" si="42"/>
        <v>5.95</v>
      </c>
      <c r="L698">
        <v>5</v>
      </c>
      <c r="M698" t="str">
        <f t="shared" si="43"/>
        <v>Yes</v>
      </c>
    </row>
    <row r="699" spans="1:13" x14ac:dyDescent="0.3">
      <c r="A699" t="s">
        <v>736</v>
      </c>
      <c r="B699" t="s">
        <v>19</v>
      </c>
      <c r="C699" t="s">
        <v>710</v>
      </c>
      <c r="D699" t="str">
        <f t="shared" si="41"/>
        <v>Friday</v>
      </c>
      <c r="E699" t="s">
        <v>12</v>
      </c>
      <c r="F699" s="3">
        <v>1</v>
      </c>
      <c r="G699" t="s">
        <v>13</v>
      </c>
      <c r="H699">
        <f t="shared" si="40"/>
        <v>1</v>
      </c>
      <c r="I699">
        <v>102</v>
      </c>
      <c r="J699" s="2">
        <v>1.9212962962962964E-3</v>
      </c>
      <c r="K699" s="1">
        <f t="shared" si="42"/>
        <v>2.7666666666666666</v>
      </c>
      <c r="L699">
        <v>5</v>
      </c>
      <c r="M699" t="str">
        <f t="shared" si="43"/>
        <v>Yes</v>
      </c>
    </row>
    <row r="700" spans="1:13" x14ac:dyDescent="0.3">
      <c r="A700" t="s">
        <v>737</v>
      </c>
      <c r="B700" t="s">
        <v>31</v>
      </c>
      <c r="C700" t="s">
        <v>710</v>
      </c>
      <c r="D700" t="str">
        <f t="shared" si="41"/>
        <v>Friday</v>
      </c>
      <c r="E700" t="s">
        <v>23</v>
      </c>
      <c r="F700" s="3">
        <v>1</v>
      </c>
      <c r="G700" t="s">
        <v>17</v>
      </c>
      <c r="H700">
        <f t="shared" si="40"/>
        <v>0</v>
      </c>
      <c r="I700">
        <v>10</v>
      </c>
      <c r="J700" s="2">
        <v>9.0277777777777774E-4</v>
      </c>
      <c r="K700" s="1">
        <f t="shared" si="42"/>
        <v>1.3</v>
      </c>
      <c r="L700">
        <v>5</v>
      </c>
      <c r="M700" t="str">
        <f t="shared" si="43"/>
        <v>Yes</v>
      </c>
    </row>
    <row r="701" spans="1:13" x14ac:dyDescent="0.3">
      <c r="A701" t="s">
        <v>738</v>
      </c>
      <c r="B701" t="s">
        <v>19</v>
      </c>
      <c r="C701" t="s">
        <v>710</v>
      </c>
      <c r="D701" t="str">
        <f t="shared" si="41"/>
        <v>Friday</v>
      </c>
      <c r="E701" t="s">
        <v>16</v>
      </c>
      <c r="F701" s="3">
        <v>1</v>
      </c>
      <c r="G701" t="s">
        <v>13</v>
      </c>
      <c r="H701">
        <f t="shared" si="40"/>
        <v>1</v>
      </c>
      <c r="I701">
        <v>117</v>
      </c>
      <c r="J701" s="2">
        <v>4.7453703703703698E-4</v>
      </c>
      <c r="K701" s="1">
        <f t="shared" si="42"/>
        <v>0.68333333333333335</v>
      </c>
      <c r="L701">
        <v>4</v>
      </c>
      <c r="M701" t="str">
        <f t="shared" si="43"/>
        <v>Yes</v>
      </c>
    </row>
    <row r="702" spans="1:13" x14ac:dyDescent="0.3">
      <c r="A702" t="s">
        <v>739</v>
      </c>
      <c r="B702" t="s">
        <v>15</v>
      </c>
      <c r="C702" t="s">
        <v>710</v>
      </c>
      <c r="D702" t="str">
        <f t="shared" si="41"/>
        <v>Friday</v>
      </c>
      <c r="E702" t="s">
        <v>12</v>
      </c>
      <c r="F702" s="3">
        <v>1</v>
      </c>
      <c r="G702" t="s">
        <v>13</v>
      </c>
      <c r="H702">
        <f t="shared" si="40"/>
        <v>1</v>
      </c>
      <c r="I702">
        <v>45</v>
      </c>
      <c r="J702" s="2">
        <v>4.7800925925925927E-3</v>
      </c>
      <c r="K702" s="1">
        <f t="shared" si="42"/>
        <v>6.8833333333333329</v>
      </c>
      <c r="L702">
        <v>3</v>
      </c>
      <c r="M702" t="str">
        <f t="shared" si="43"/>
        <v>Yes</v>
      </c>
    </row>
    <row r="703" spans="1:13" x14ac:dyDescent="0.3">
      <c r="A703" t="s">
        <v>740</v>
      </c>
      <c r="B703" t="s">
        <v>21</v>
      </c>
      <c r="C703" t="s">
        <v>710</v>
      </c>
      <c r="D703" t="str">
        <f t="shared" si="41"/>
        <v>Friday</v>
      </c>
      <c r="E703" t="s">
        <v>27</v>
      </c>
      <c r="F703" s="3">
        <v>1</v>
      </c>
      <c r="G703" t="s">
        <v>17</v>
      </c>
      <c r="H703">
        <f t="shared" si="40"/>
        <v>0</v>
      </c>
      <c r="I703">
        <v>50</v>
      </c>
      <c r="J703" s="2">
        <v>7.0601851851851847E-4</v>
      </c>
      <c r="K703" s="1">
        <f t="shared" si="42"/>
        <v>1.0166666666666666</v>
      </c>
      <c r="L703">
        <v>3</v>
      </c>
      <c r="M703" t="str">
        <f t="shared" si="43"/>
        <v>Yes</v>
      </c>
    </row>
    <row r="704" spans="1:13" x14ac:dyDescent="0.3">
      <c r="A704" t="s">
        <v>741</v>
      </c>
      <c r="B704" t="s">
        <v>15</v>
      </c>
      <c r="C704" t="s">
        <v>710</v>
      </c>
      <c r="D704" t="str">
        <f t="shared" si="41"/>
        <v>Friday</v>
      </c>
      <c r="E704" t="s">
        <v>27</v>
      </c>
      <c r="F704" s="3">
        <v>1</v>
      </c>
      <c r="G704" t="s">
        <v>13</v>
      </c>
      <c r="H704">
        <f t="shared" si="40"/>
        <v>1</v>
      </c>
      <c r="I704">
        <v>42</v>
      </c>
      <c r="J704" s="2">
        <v>1.9444444444444444E-3</v>
      </c>
      <c r="K704" s="1">
        <f t="shared" si="42"/>
        <v>2.8</v>
      </c>
      <c r="L704">
        <v>3</v>
      </c>
      <c r="M704" t="str">
        <f t="shared" si="43"/>
        <v>Yes</v>
      </c>
    </row>
    <row r="705" spans="1:13" x14ac:dyDescent="0.3">
      <c r="A705" t="s">
        <v>742</v>
      </c>
      <c r="B705" t="s">
        <v>29</v>
      </c>
      <c r="C705" t="s">
        <v>710</v>
      </c>
      <c r="D705" t="str">
        <f t="shared" si="41"/>
        <v>Friday</v>
      </c>
      <c r="E705" t="s">
        <v>12</v>
      </c>
      <c r="F705" s="3">
        <v>1</v>
      </c>
      <c r="G705" t="s">
        <v>13</v>
      </c>
      <c r="H705">
        <f t="shared" si="40"/>
        <v>1</v>
      </c>
      <c r="I705">
        <v>86</v>
      </c>
      <c r="J705" s="2">
        <v>4.2013888888888891E-3</v>
      </c>
      <c r="K705" s="1">
        <f t="shared" si="42"/>
        <v>6.05</v>
      </c>
      <c r="L705">
        <v>3</v>
      </c>
      <c r="M705" t="str">
        <f t="shared" si="43"/>
        <v>Yes</v>
      </c>
    </row>
    <row r="706" spans="1:13" x14ac:dyDescent="0.3">
      <c r="A706" t="s">
        <v>743</v>
      </c>
      <c r="B706" t="s">
        <v>29</v>
      </c>
      <c r="C706" t="s">
        <v>710</v>
      </c>
      <c r="D706" t="str">
        <f t="shared" si="41"/>
        <v>Friday</v>
      </c>
      <c r="E706" t="s">
        <v>12</v>
      </c>
      <c r="F706" s="3">
        <v>1</v>
      </c>
      <c r="G706" t="s">
        <v>13</v>
      </c>
      <c r="H706">
        <f t="shared" ref="H706:H769" si="44">IF(G706 = "Y", 1, 0)</f>
        <v>1</v>
      </c>
      <c r="I706">
        <v>92</v>
      </c>
      <c r="J706" s="2">
        <v>3.2754629629629631E-3</v>
      </c>
      <c r="K706" s="1">
        <f t="shared" si="42"/>
        <v>4.7166666666666668</v>
      </c>
      <c r="L706">
        <v>5</v>
      </c>
      <c r="M706" t="str">
        <f t="shared" si="43"/>
        <v>Yes</v>
      </c>
    </row>
    <row r="707" spans="1:13" x14ac:dyDescent="0.3">
      <c r="A707" t="s">
        <v>744</v>
      </c>
      <c r="B707" t="s">
        <v>10</v>
      </c>
      <c r="C707" t="s">
        <v>710</v>
      </c>
      <c r="D707" t="str">
        <f t="shared" ref="D707:D770" si="45">CHOOSE(WEEKDAY(C707), "Sunday", "Monday", "Tuesday", "Wednesday", "Thursday", "Friday", "Saturday")</f>
        <v>Friday</v>
      </c>
      <c r="E707" t="s">
        <v>30</v>
      </c>
      <c r="F707" s="3">
        <v>1</v>
      </c>
      <c r="G707" t="s">
        <v>13</v>
      </c>
      <c r="H707">
        <f t="shared" si="44"/>
        <v>1</v>
      </c>
      <c r="I707">
        <v>54</v>
      </c>
      <c r="J707" s="2">
        <v>3.9236111111111112E-3</v>
      </c>
      <c r="K707" s="1">
        <f t="shared" ref="K707:K770" si="46">HOUR(J707)*60 + MINUTE(J707) + SECOND(J707)/60</f>
        <v>5.65</v>
      </c>
      <c r="L707">
        <v>5</v>
      </c>
      <c r="M707" t="str">
        <f t="shared" ref="M707:M770" si="47">IF(L707 &gt;=3, "Yes", "No")</f>
        <v>Yes</v>
      </c>
    </row>
    <row r="708" spans="1:13" x14ac:dyDescent="0.3">
      <c r="A708" t="s">
        <v>745</v>
      </c>
      <c r="B708" t="s">
        <v>42</v>
      </c>
      <c r="C708" t="s">
        <v>710</v>
      </c>
      <c r="D708" t="str">
        <f t="shared" si="45"/>
        <v>Friday</v>
      </c>
      <c r="E708" t="s">
        <v>30</v>
      </c>
      <c r="F708" s="3">
        <v>1</v>
      </c>
      <c r="G708" t="s">
        <v>13</v>
      </c>
      <c r="H708">
        <f t="shared" si="44"/>
        <v>1</v>
      </c>
      <c r="I708">
        <v>76</v>
      </c>
      <c r="J708" s="2">
        <v>4.5717592592592589E-3</v>
      </c>
      <c r="K708" s="1">
        <f t="shared" si="46"/>
        <v>6.583333333333333</v>
      </c>
      <c r="L708">
        <v>3</v>
      </c>
      <c r="M708" t="str">
        <f t="shared" si="47"/>
        <v>Yes</v>
      </c>
    </row>
    <row r="709" spans="1:13" x14ac:dyDescent="0.3">
      <c r="A709" t="s">
        <v>746</v>
      </c>
      <c r="B709" t="s">
        <v>21</v>
      </c>
      <c r="C709" t="s">
        <v>710</v>
      </c>
      <c r="D709" t="str">
        <f t="shared" si="45"/>
        <v>Friday</v>
      </c>
      <c r="E709" t="s">
        <v>27</v>
      </c>
      <c r="F709" s="3">
        <v>1</v>
      </c>
      <c r="G709" t="s">
        <v>13</v>
      </c>
      <c r="H709">
        <f t="shared" si="44"/>
        <v>1</v>
      </c>
      <c r="I709">
        <v>49</v>
      </c>
      <c r="J709" s="2">
        <v>1.3773148148148147E-3</v>
      </c>
      <c r="K709" s="1">
        <f t="shared" si="46"/>
        <v>1.9833333333333334</v>
      </c>
      <c r="L709">
        <v>5</v>
      </c>
      <c r="M709" t="str">
        <f t="shared" si="47"/>
        <v>Yes</v>
      </c>
    </row>
    <row r="710" spans="1:13" x14ac:dyDescent="0.3">
      <c r="A710" t="s">
        <v>747</v>
      </c>
      <c r="B710" t="s">
        <v>31</v>
      </c>
      <c r="C710" t="s">
        <v>710</v>
      </c>
      <c r="D710" t="str">
        <f t="shared" si="45"/>
        <v>Friday</v>
      </c>
      <c r="E710" t="s">
        <v>12</v>
      </c>
      <c r="F710" s="3">
        <v>1</v>
      </c>
      <c r="G710" t="s">
        <v>13</v>
      </c>
      <c r="H710">
        <f t="shared" si="44"/>
        <v>1</v>
      </c>
      <c r="I710">
        <v>13</v>
      </c>
      <c r="J710" s="2">
        <v>3.3564814814814816E-3</v>
      </c>
      <c r="K710" s="1">
        <f t="shared" si="46"/>
        <v>4.833333333333333</v>
      </c>
      <c r="L710">
        <v>3</v>
      </c>
      <c r="M710" t="str">
        <f t="shared" si="47"/>
        <v>Yes</v>
      </c>
    </row>
    <row r="711" spans="1:13" x14ac:dyDescent="0.3">
      <c r="A711" t="s">
        <v>748</v>
      </c>
      <c r="B711" t="s">
        <v>15</v>
      </c>
      <c r="C711" t="s">
        <v>710</v>
      </c>
      <c r="D711" t="str">
        <f t="shared" si="45"/>
        <v>Friday</v>
      </c>
      <c r="E711" t="s">
        <v>30</v>
      </c>
      <c r="F711" s="3">
        <v>1</v>
      </c>
      <c r="G711" t="s">
        <v>13</v>
      </c>
      <c r="H711">
        <f t="shared" si="44"/>
        <v>1</v>
      </c>
      <c r="I711">
        <v>24</v>
      </c>
      <c r="J711" s="2">
        <v>3.8194444444444443E-3</v>
      </c>
      <c r="K711" s="1">
        <f t="shared" si="46"/>
        <v>5.5</v>
      </c>
      <c r="L711">
        <v>5</v>
      </c>
      <c r="M711" t="str">
        <f t="shared" si="47"/>
        <v>Yes</v>
      </c>
    </row>
    <row r="712" spans="1:13" x14ac:dyDescent="0.3">
      <c r="A712" t="s">
        <v>749</v>
      </c>
      <c r="B712" t="s">
        <v>15</v>
      </c>
      <c r="C712" t="s">
        <v>710</v>
      </c>
      <c r="D712" t="str">
        <f t="shared" si="45"/>
        <v>Friday</v>
      </c>
      <c r="E712" t="s">
        <v>30</v>
      </c>
      <c r="F712" s="3">
        <v>1</v>
      </c>
      <c r="G712" t="s">
        <v>13</v>
      </c>
      <c r="H712">
        <f t="shared" si="44"/>
        <v>1</v>
      </c>
      <c r="I712">
        <v>71</v>
      </c>
      <c r="J712" s="2">
        <v>1.8402777777777777E-3</v>
      </c>
      <c r="K712" s="1">
        <f t="shared" si="46"/>
        <v>2.65</v>
      </c>
      <c r="L712">
        <v>3</v>
      </c>
      <c r="M712" t="str">
        <f t="shared" si="47"/>
        <v>Yes</v>
      </c>
    </row>
    <row r="713" spans="1:13" x14ac:dyDescent="0.3">
      <c r="A713" t="s">
        <v>750</v>
      </c>
      <c r="B713" t="s">
        <v>19</v>
      </c>
      <c r="C713" t="s">
        <v>710</v>
      </c>
      <c r="D713" t="str">
        <f t="shared" si="45"/>
        <v>Friday</v>
      </c>
      <c r="E713" t="s">
        <v>27</v>
      </c>
      <c r="F713" s="3">
        <v>1</v>
      </c>
      <c r="G713" t="s">
        <v>13</v>
      </c>
      <c r="H713">
        <f t="shared" si="44"/>
        <v>1</v>
      </c>
      <c r="I713">
        <v>42</v>
      </c>
      <c r="J713" s="2">
        <v>4.31712962962963E-3</v>
      </c>
      <c r="K713" s="1">
        <f t="shared" si="46"/>
        <v>6.2166666666666668</v>
      </c>
      <c r="L713">
        <v>3</v>
      </c>
      <c r="M713" t="str">
        <f t="shared" si="47"/>
        <v>Yes</v>
      </c>
    </row>
    <row r="714" spans="1:13" x14ac:dyDescent="0.3">
      <c r="A714" t="s">
        <v>751</v>
      </c>
      <c r="B714" t="s">
        <v>15</v>
      </c>
      <c r="C714" t="s">
        <v>710</v>
      </c>
      <c r="D714" t="str">
        <f t="shared" si="45"/>
        <v>Friday</v>
      </c>
      <c r="E714" t="s">
        <v>30</v>
      </c>
      <c r="F714" s="3">
        <v>1</v>
      </c>
      <c r="G714" t="s">
        <v>13</v>
      </c>
      <c r="H714">
        <f t="shared" si="44"/>
        <v>1</v>
      </c>
      <c r="I714">
        <v>63</v>
      </c>
      <c r="J714" s="2">
        <v>3.7615740740740739E-3</v>
      </c>
      <c r="K714" s="1">
        <f t="shared" si="46"/>
        <v>5.416666666666667</v>
      </c>
      <c r="L714">
        <v>1</v>
      </c>
      <c r="M714" t="str">
        <f t="shared" si="47"/>
        <v>No</v>
      </c>
    </row>
    <row r="715" spans="1:13" x14ac:dyDescent="0.3">
      <c r="A715" t="s">
        <v>752</v>
      </c>
      <c r="B715" t="s">
        <v>15</v>
      </c>
      <c r="C715" t="s">
        <v>753</v>
      </c>
      <c r="D715" t="str">
        <f t="shared" si="45"/>
        <v>Saturday</v>
      </c>
      <c r="E715" t="s">
        <v>16</v>
      </c>
      <c r="F715" s="3">
        <v>1</v>
      </c>
      <c r="G715" t="s">
        <v>17</v>
      </c>
      <c r="H715">
        <f t="shared" si="44"/>
        <v>0</v>
      </c>
      <c r="I715">
        <v>19</v>
      </c>
      <c r="J715" s="2">
        <v>4.1666666666666669E-4</v>
      </c>
      <c r="K715" s="1">
        <f t="shared" si="46"/>
        <v>0.6</v>
      </c>
      <c r="L715">
        <v>5</v>
      </c>
      <c r="M715" t="str">
        <f t="shared" si="47"/>
        <v>Yes</v>
      </c>
    </row>
    <row r="716" spans="1:13" x14ac:dyDescent="0.3">
      <c r="A716" t="s">
        <v>754</v>
      </c>
      <c r="B716" t="s">
        <v>42</v>
      </c>
      <c r="C716" t="s">
        <v>753</v>
      </c>
      <c r="D716" t="str">
        <f t="shared" si="45"/>
        <v>Saturday</v>
      </c>
      <c r="E716" t="s">
        <v>30</v>
      </c>
      <c r="F716" s="3">
        <v>1</v>
      </c>
      <c r="G716" t="s">
        <v>13</v>
      </c>
      <c r="H716">
        <f t="shared" si="44"/>
        <v>1</v>
      </c>
      <c r="I716">
        <v>107</v>
      </c>
      <c r="J716" s="2">
        <v>3.5995370370370369E-3</v>
      </c>
      <c r="K716" s="1">
        <f t="shared" si="46"/>
        <v>5.1833333333333336</v>
      </c>
      <c r="L716">
        <v>1</v>
      </c>
      <c r="M716" t="str">
        <f t="shared" si="47"/>
        <v>No</v>
      </c>
    </row>
    <row r="717" spans="1:13" x14ac:dyDescent="0.3">
      <c r="A717" t="s">
        <v>755</v>
      </c>
      <c r="B717" t="s">
        <v>35</v>
      </c>
      <c r="C717" t="s">
        <v>753</v>
      </c>
      <c r="D717" t="str">
        <f t="shared" si="45"/>
        <v>Saturday</v>
      </c>
      <c r="E717" t="s">
        <v>27</v>
      </c>
      <c r="F717" s="3">
        <v>1</v>
      </c>
      <c r="G717" t="s">
        <v>13</v>
      </c>
      <c r="H717">
        <f t="shared" si="44"/>
        <v>1</v>
      </c>
      <c r="I717">
        <v>85</v>
      </c>
      <c r="J717" s="2">
        <v>3.7152777777777778E-3</v>
      </c>
      <c r="K717" s="1">
        <f t="shared" si="46"/>
        <v>5.35</v>
      </c>
      <c r="L717">
        <v>4</v>
      </c>
      <c r="M717" t="str">
        <f t="shared" si="47"/>
        <v>Yes</v>
      </c>
    </row>
    <row r="718" spans="1:13" x14ac:dyDescent="0.3">
      <c r="A718" t="s">
        <v>756</v>
      </c>
      <c r="B718" t="s">
        <v>10</v>
      </c>
      <c r="C718" t="s">
        <v>753</v>
      </c>
      <c r="D718" t="str">
        <f t="shared" si="45"/>
        <v>Saturday</v>
      </c>
      <c r="E718" t="s">
        <v>16</v>
      </c>
      <c r="F718" s="3">
        <v>1</v>
      </c>
      <c r="G718" t="s">
        <v>13</v>
      </c>
      <c r="H718">
        <f t="shared" si="44"/>
        <v>1</v>
      </c>
      <c r="I718">
        <v>15</v>
      </c>
      <c r="J718" s="2">
        <v>7.9861111111111116E-4</v>
      </c>
      <c r="K718" s="1">
        <f t="shared" si="46"/>
        <v>1.1499999999999999</v>
      </c>
      <c r="L718">
        <v>2</v>
      </c>
      <c r="M718" t="str">
        <f t="shared" si="47"/>
        <v>No</v>
      </c>
    </row>
    <row r="719" spans="1:13" x14ac:dyDescent="0.3">
      <c r="A719" t="s">
        <v>757</v>
      </c>
      <c r="B719" t="s">
        <v>15</v>
      </c>
      <c r="C719" t="s">
        <v>753</v>
      </c>
      <c r="D719" t="str">
        <f t="shared" si="45"/>
        <v>Saturday</v>
      </c>
      <c r="E719" t="s">
        <v>16</v>
      </c>
      <c r="F719" s="3">
        <v>1</v>
      </c>
      <c r="G719" t="s">
        <v>13</v>
      </c>
      <c r="H719">
        <f t="shared" si="44"/>
        <v>1</v>
      </c>
      <c r="I719">
        <v>111</v>
      </c>
      <c r="J719" s="2">
        <v>4.6874999999999998E-3</v>
      </c>
      <c r="K719" s="1">
        <f t="shared" si="46"/>
        <v>6.75</v>
      </c>
      <c r="L719">
        <v>5</v>
      </c>
      <c r="M719" t="str">
        <f t="shared" si="47"/>
        <v>Yes</v>
      </c>
    </row>
    <row r="720" spans="1:13" x14ac:dyDescent="0.3">
      <c r="A720" t="s">
        <v>758</v>
      </c>
      <c r="B720" t="s">
        <v>10</v>
      </c>
      <c r="C720" t="s">
        <v>753</v>
      </c>
      <c r="D720" t="str">
        <f t="shared" si="45"/>
        <v>Saturday</v>
      </c>
      <c r="E720" t="s">
        <v>12</v>
      </c>
      <c r="F720" s="3">
        <v>1</v>
      </c>
      <c r="G720" t="s">
        <v>13</v>
      </c>
      <c r="H720">
        <f t="shared" si="44"/>
        <v>1</v>
      </c>
      <c r="I720">
        <v>23</v>
      </c>
      <c r="J720" s="2">
        <v>7.0601851851851847E-4</v>
      </c>
      <c r="K720" s="1">
        <f t="shared" si="46"/>
        <v>1.0166666666666666</v>
      </c>
      <c r="L720">
        <v>4</v>
      </c>
      <c r="M720" t="str">
        <f t="shared" si="47"/>
        <v>Yes</v>
      </c>
    </row>
    <row r="721" spans="1:13" x14ac:dyDescent="0.3">
      <c r="A721" t="s">
        <v>759</v>
      </c>
      <c r="B721" t="s">
        <v>42</v>
      </c>
      <c r="C721" t="s">
        <v>753</v>
      </c>
      <c r="D721" t="str">
        <f t="shared" si="45"/>
        <v>Saturday</v>
      </c>
      <c r="E721" t="s">
        <v>23</v>
      </c>
      <c r="F721" s="3">
        <v>1</v>
      </c>
      <c r="G721" t="s">
        <v>13</v>
      </c>
      <c r="H721">
        <f t="shared" si="44"/>
        <v>1</v>
      </c>
      <c r="I721">
        <v>115</v>
      </c>
      <c r="J721" s="2">
        <v>4.1666666666666669E-4</v>
      </c>
      <c r="K721" s="1">
        <f t="shared" si="46"/>
        <v>0.6</v>
      </c>
      <c r="L721">
        <v>3</v>
      </c>
      <c r="M721" t="str">
        <f t="shared" si="47"/>
        <v>Yes</v>
      </c>
    </row>
    <row r="722" spans="1:13" x14ac:dyDescent="0.3">
      <c r="A722" t="s">
        <v>760</v>
      </c>
      <c r="B722" t="s">
        <v>29</v>
      </c>
      <c r="C722" t="s">
        <v>753</v>
      </c>
      <c r="D722" t="str">
        <f t="shared" si="45"/>
        <v>Saturday</v>
      </c>
      <c r="E722" t="s">
        <v>16</v>
      </c>
      <c r="F722" s="3">
        <v>1</v>
      </c>
      <c r="G722" t="s">
        <v>13</v>
      </c>
      <c r="H722">
        <f t="shared" si="44"/>
        <v>1</v>
      </c>
      <c r="I722">
        <v>83</v>
      </c>
      <c r="J722" s="2">
        <v>6.018518518518519E-4</v>
      </c>
      <c r="K722" s="1">
        <f t="shared" si="46"/>
        <v>0.8666666666666667</v>
      </c>
      <c r="L722">
        <v>3</v>
      </c>
      <c r="M722" t="str">
        <f t="shared" si="47"/>
        <v>Yes</v>
      </c>
    </row>
    <row r="723" spans="1:13" x14ac:dyDescent="0.3">
      <c r="A723" t="s">
        <v>761</v>
      </c>
      <c r="B723" t="s">
        <v>21</v>
      </c>
      <c r="C723" t="s">
        <v>753</v>
      </c>
      <c r="D723" t="str">
        <f t="shared" si="45"/>
        <v>Saturday</v>
      </c>
      <c r="E723" t="s">
        <v>16</v>
      </c>
      <c r="F723" s="3">
        <v>1</v>
      </c>
      <c r="G723" t="s">
        <v>13</v>
      </c>
      <c r="H723">
        <f t="shared" si="44"/>
        <v>1</v>
      </c>
      <c r="I723">
        <v>50</v>
      </c>
      <c r="J723" s="2">
        <v>4.5023148148148149E-3</v>
      </c>
      <c r="K723" s="1">
        <f t="shared" si="46"/>
        <v>6.4833333333333334</v>
      </c>
      <c r="L723">
        <v>3</v>
      </c>
      <c r="M723" t="str">
        <f t="shared" si="47"/>
        <v>Yes</v>
      </c>
    </row>
    <row r="724" spans="1:13" x14ac:dyDescent="0.3">
      <c r="A724" t="s">
        <v>762</v>
      </c>
      <c r="B724" t="s">
        <v>15</v>
      </c>
      <c r="C724" t="s">
        <v>753</v>
      </c>
      <c r="D724" t="str">
        <f t="shared" si="45"/>
        <v>Saturday</v>
      </c>
      <c r="E724" t="s">
        <v>23</v>
      </c>
      <c r="F724" s="3">
        <v>1</v>
      </c>
      <c r="G724" t="s">
        <v>13</v>
      </c>
      <c r="H724">
        <f t="shared" si="44"/>
        <v>1</v>
      </c>
      <c r="I724">
        <v>19</v>
      </c>
      <c r="J724" s="2">
        <v>9.6064814814814819E-4</v>
      </c>
      <c r="K724" s="1">
        <f t="shared" si="46"/>
        <v>1.3833333333333333</v>
      </c>
      <c r="L724">
        <v>3</v>
      </c>
      <c r="M724" t="str">
        <f t="shared" si="47"/>
        <v>Yes</v>
      </c>
    </row>
    <row r="725" spans="1:13" x14ac:dyDescent="0.3">
      <c r="A725" t="s">
        <v>763</v>
      </c>
      <c r="B725" t="s">
        <v>10</v>
      </c>
      <c r="C725" t="s">
        <v>753</v>
      </c>
      <c r="D725" t="str">
        <f t="shared" si="45"/>
        <v>Saturday</v>
      </c>
      <c r="E725" t="s">
        <v>12</v>
      </c>
      <c r="F725" s="3">
        <v>1</v>
      </c>
      <c r="G725" t="s">
        <v>17</v>
      </c>
      <c r="H725">
        <f t="shared" si="44"/>
        <v>0</v>
      </c>
      <c r="I725">
        <v>107</v>
      </c>
      <c r="J725" s="2">
        <v>2.5000000000000001E-3</v>
      </c>
      <c r="K725" s="1">
        <f t="shared" si="46"/>
        <v>3.6</v>
      </c>
      <c r="L725">
        <v>4</v>
      </c>
      <c r="M725" t="str">
        <f t="shared" si="47"/>
        <v>Yes</v>
      </c>
    </row>
    <row r="726" spans="1:13" x14ac:dyDescent="0.3">
      <c r="A726" t="s">
        <v>764</v>
      </c>
      <c r="B726" t="s">
        <v>31</v>
      </c>
      <c r="C726" t="s">
        <v>753</v>
      </c>
      <c r="D726" t="str">
        <f t="shared" si="45"/>
        <v>Saturday</v>
      </c>
      <c r="E726" t="s">
        <v>27</v>
      </c>
      <c r="F726" s="3">
        <v>1</v>
      </c>
      <c r="G726" t="s">
        <v>17</v>
      </c>
      <c r="H726">
        <f t="shared" si="44"/>
        <v>0</v>
      </c>
      <c r="I726">
        <v>121</v>
      </c>
      <c r="J726" s="2">
        <v>2.650462962962963E-3</v>
      </c>
      <c r="K726" s="1">
        <f t="shared" si="46"/>
        <v>3.8166666666666664</v>
      </c>
      <c r="L726">
        <v>3</v>
      </c>
      <c r="M726" t="str">
        <f t="shared" si="47"/>
        <v>Yes</v>
      </c>
    </row>
    <row r="727" spans="1:13" x14ac:dyDescent="0.3">
      <c r="A727" t="s">
        <v>765</v>
      </c>
      <c r="B727" t="s">
        <v>42</v>
      </c>
      <c r="C727" t="s">
        <v>753</v>
      </c>
      <c r="D727" t="str">
        <f t="shared" si="45"/>
        <v>Saturday</v>
      </c>
      <c r="E727" t="s">
        <v>23</v>
      </c>
      <c r="F727" s="3">
        <v>1</v>
      </c>
      <c r="G727" t="s">
        <v>13</v>
      </c>
      <c r="H727">
        <f t="shared" si="44"/>
        <v>1</v>
      </c>
      <c r="I727">
        <v>55</v>
      </c>
      <c r="J727" s="2">
        <v>3.5532407407407409E-3</v>
      </c>
      <c r="K727" s="1">
        <f t="shared" si="46"/>
        <v>5.1166666666666663</v>
      </c>
      <c r="L727">
        <v>3</v>
      </c>
      <c r="M727" t="str">
        <f t="shared" si="47"/>
        <v>Yes</v>
      </c>
    </row>
    <row r="728" spans="1:13" x14ac:dyDescent="0.3">
      <c r="A728" t="s">
        <v>766</v>
      </c>
      <c r="B728" t="s">
        <v>15</v>
      </c>
      <c r="C728" t="s">
        <v>753</v>
      </c>
      <c r="D728" t="str">
        <f t="shared" si="45"/>
        <v>Saturday</v>
      </c>
      <c r="E728" t="s">
        <v>30</v>
      </c>
      <c r="F728" s="3">
        <v>1</v>
      </c>
      <c r="G728" t="s">
        <v>13</v>
      </c>
      <c r="H728">
        <f t="shared" si="44"/>
        <v>1</v>
      </c>
      <c r="I728">
        <v>92</v>
      </c>
      <c r="J728" s="2">
        <v>9.1435185185185185E-4</v>
      </c>
      <c r="K728" s="1">
        <f t="shared" si="46"/>
        <v>1.3166666666666667</v>
      </c>
      <c r="L728">
        <v>2</v>
      </c>
      <c r="M728" t="str">
        <f t="shared" si="47"/>
        <v>No</v>
      </c>
    </row>
    <row r="729" spans="1:13" x14ac:dyDescent="0.3">
      <c r="A729" t="s">
        <v>767</v>
      </c>
      <c r="B729" t="s">
        <v>19</v>
      </c>
      <c r="C729" t="s">
        <v>753</v>
      </c>
      <c r="D729" t="str">
        <f t="shared" si="45"/>
        <v>Saturday</v>
      </c>
      <c r="E729" t="s">
        <v>27</v>
      </c>
      <c r="F729" s="3">
        <v>1</v>
      </c>
      <c r="G729" t="s">
        <v>17</v>
      </c>
      <c r="H729">
        <f t="shared" si="44"/>
        <v>0</v>
      </c>
      <c r="I729">
        <v>24</v>
      </c>
      <c r="J729" s="2">
        <v>4.0277777777777777E-3</v>
      </c>
      <c r="K729" s="1">
        <f t="shared" si="46"/>
        <v>5.8</v>
      </c>
      <c r="L729">
        <v>3</v>
      </c>
      <c r="M729" t="str">
        <f t="shared" si="47"/>
        <v>Yes</v>
      </c>
    </row>
    <row r="730" spans="1:13" x14ac:dyDescent="0.3">
      <c r="A730" t="s">
        <v>768</v>
      </c>
      <c r="B730" t="s">
        <v>29</v>
      </c>
      <c r="C730" t="s">
        <v>753</v>
      </c>
      <c r="D730" t="str">
        <f t="shared" si="45"/>
        <v>Saturday</v>
      </c>
      <c r="E730" t="s">
        <v>30</v>
      </c>
      <c r="F730" s="3">
        <v>1</v>
      </c>
      <c r="G730" t="s">
        <v>13</v>
      </c>
      <c r="H730">
        <f t="shared" si="44"/>
        <v>1</v>
      </c>
      <c r="I730">
        <v>58</v>
      </c>
      <c r="J730" s="2">
        <v>1.5972222222222223E-3</v>
      </c>
      <c r="K730" s="1">
        <f t="shared" si="46"/>
        <v>2.2999999999999998</v>
      </c>
      <c r="L730">
        <v>5</v>
      </c>
      <c r="M730" t="str">
        <f t="shared" si="47"/>
        <v>Yes</v>
      </c>
    </row>
    <row r="731" spans="1:13" x14ac:dyDescent="0.3">
      <c r="A731" t="s">
        <v>769</v>
      </c>
      <c r="B731" t="s">
        <v>21</v>
      </c>
      <c r="C731" t="s">
        <v>753</v>
      </c>
      <c r="D731" t="str">
        <f t="shared" si="45"/>
        <v>Saturday</v>
      </c>
      <c r="E731" t="s">
        <v>30</v>
      </c>
      <c r="F731" s="3">
        <v>1</v>
      </c>
      <c r="G731" t="s">
        <v>13</v>
      </c>
      <c r="H731">
        <f t="shared" si="44"/>
        <v>1</v>
      </c>
      <c r="I731">
        <v>28</v>
      </c>
      <c r="J731" s="2">
        <v>4.8032407407407407E-3</v>
      </c>
      <c r="K731" s="1">
        <f t="shared" si="46"/>
        <v>6.916666666666667</v>
      </c>
      <c r="L731">
        <v>4</v>
      </c>
      <c r="M731" t="str">
        <f t="shared" si="47"/>
        <v>Yes</v>
      </c>
    </row>
    <row r="732" spans="1:13" x14ac:dyDescent="0.3">
      <c r="A732" t="s">
        <v>770</v>
      </c>
      <c r="B732" t="s">
        <v>31</v>
      </c>
      <c r="C732" t="s">
        <v>753</v>
      </c>
      <c r="D732" t="str">
        <f t="shared" si="45"/>
        <v>Saturday</v>
      </c>
      <c r="E732" t="s">
        <v>16</v>
      </c>
      <c r="F732" s="3">
        <v>1</v>
      </c>
      <c r="G732" t="s">
        <v>13</v>
      </c>
      <c r="H732">
        <f t="shared" si="44"/>
        <v>1</v>
      </c>
      <c r="I732">
        <v>30</v>
      </c>
      <c r="J732" s="2">
        <v>4.7337962962962967E-3</v>
      </c>
      <c r="K732" s="1">
        <f t="shared" si="46"/>
        <v>6.8166666666666664</v>
      </c>
      <c r="L732">
        <v>4</v>
      </c>
      <c r="M732" t="str">
        <f t="shared" si="47"/>
        <v>Yes</v>
      </c>
    </row>
    <row r="733" spans="1:13" x14ac:dyDescent="0.3">
      <c r="A733" t="s">
        <v>771</v>
      </c>
      <c r="B733" t="s">
        <v>21</v>
      </c>
      <c r="C733" t="s">
        <v>753</v>
      </c>
      <c r="D733" t="str">
        <f t="shared" si="45"/>
        <v>Saturday</v>
      </c>
      <c r="E733" t="s">
        <v>27</v>
      </c>
      <c r="F733" s="3">
        <v>1</v>
      </c>
      <c r="G733" t="s">
        <v>13</v>
      </c>
      <c r="H733">
        <f t="shared" si="44"/>
        <v>1</v>
      </c>
      <c r="I733">
        <v>84</v>
      </c>
      <c r="J733" s="2">
        <v>1.8749999999999999E-3</v>
      </c>
      <c r="K733" s="1">
        <f t="shared" si="46"/>
        <v>2.7</v>
      </c>
      <c r="L733">
        <v>3</v>
      </c>
      <c r="M733" t="str">
        <f t="shared" si="47"/>
        <v>Yes</v>
      </c>
    </row>
    <row r="734" spans="1:13" x14ac:dyDescent="0.3">
      <c r="A734" t="s">
        <v>772</v>
      </c>
      <c r="B734" t="s">
        <v>29</v>
      </c>
      <c r="C734" t="s">
        <v>753</v>
      </c>
      <c r="D734" t="str">
        <f t="shared" si="45"/>
        <v>Saturday</v>
      </c>
      <c r="E734" t="s">
        <v>16</v>
      </c>
      <c r="F734" s="3">
        <v>1</v>
      </c>
      <c r="G734" t="s">
        <v>13</v>
      </c>
      <c r="H734">
        <f t="shared" si="44"/>
        <v>1</v>
      </c>
      <c r="I734">
        <v>78</v>
      </c>
      <c r="J734" s="2">
        <v>3.4375E-3</v>
      </c>
      <c r="K734" s="1">
        <f t="shared" si="46"/>
        <v>4.95</v>
      </c>
      <c r="L734">
        <v>2</v>
      </c>
      <c r="M734" t="str">
        <f t="shared" si="47"/>
        <v>No</v>
      </c>
    </row>
    <row r="735" spans="1:13" x14ac:dyDescent="0.3">
      <c r="A735" t="s">
        <v>773</v>
      </c>
      <c r="B735" t="s">
        <v>29</v>
      </c>
      <c r="C735" t="s">
        <v>753</v>
      </c>
      <c r="D735" t="str">
        <f t="shared" si="45"/>
        <v>Saturday</v>
      </c>
      <c r="E735" t="s">
        <v>27</v>
      </c>
      <c r="F735" s="3">
        <v>1</v>
      </c>
      <c r="G735" t="s">
        <v>13</v>
      </c>
      <c r="H735">
        <f t="shared" si="44"/>
        <v>1</v>
      </c>
      <c r="I735">
        <v>122</v>
      </c>
      <c r="J735" s="2">
        <v>7.5231481481481482E-4</v>
      </c>
      <c r="K735" s="1">
        <f t="shared" si="46"/>
        <v>1.0833333333333333</v>
      </c>
      <c r="L735">
        <v>3</v>
      </c>
      <c r="M735" t="str">
        <f t="shared" si="47"/>
        <v>Yes</v>
      </c>
    </row>
    <row r="736" spans="1:13" x14ac:dyDescent="0.3">
      <c r="A736" t="s">
        <v>774</v>
      </c>
      <c r="B736" t="s">
        <v>10</v>
      </c>
      <c r="C736" t="s">
        <v>753</v>
      </c>
      <c r="D736" t="str">
        <f t="shared" si="45"/>
        <v>Saturday</v>
      </c>
      <c r="E736" t="s">
        <v>12</v>
      </c>
      <c r="F736" s="3">
        <v>1</v>
      </c>
      <c r="G736" t="s">
        <v>13</v>
      </c>
      <c r="H736">
        <f t="shared" si="44"/>
        <v>1</v>
      </c>
      <c r="I736">
        <v>26</v>
      </c>
      <c r="J736" s="2">
        <v>8.2175925925925927E-4</v>
      </c>
      <c r="K736" s="1">
        <f t="shared" si="46"/>
        <v>1.1833333333333333</v>
      </c>
      <c r="L736">
        <v>1</v>
      </c>
      <c r="M736" t="str">
        <f t="shared" si="47"/>
        <v>No</v>
      </c>
    </row>
    <row r="737" spans="1:13" x14ac:dyDescent="0.3">
      <c r="A737" t="s">
        <v>775</v>
      </c>
      <c r="B737" t="s">
        <v>29</v>
      </c>
      <c r="C737" t="s">
        <v>753</v>
      </c>
      <c r="D737" t="str">
        <f t="shared" si="45"/>
        <v>Saturday</v>
      </c>
      <c r="E737" t="s">
        <v>16</v>
      </c>
      <c r="F737" s="3">
        <v>1</v>
      </c>
      <c r="G737" t="s">
        <v>13</v>
      </c>
      <c r="H737">
        <f t="shared" si="44"/>
        <v>1</v>
      </c>
      <c r="I737">
        <v>95</v>
      </c>
      <c r="J737" s="2">
        <v>6.5972222222222224E-4</v>
      </c>
      <c r="K737" s="1">
        <f t="shared" si="46"/>
        <v>0.95</v>
      </c>
      <c r="L737">
        <v>3</v>
      </c>
      <c r="M737" t="str">
        <f t="shared" si="47"/>
        <v>Yes</v>
      </c>
    </row>
    <row r="738" spans="1:13" x14ac:dyDescent="0.3">
      <c r="A738" t="s">
        <v>776</v>
      </c>
      <c r="B738" t="s">
        <v>19</v>
      </c>
      <c r="C738" t="s">
        <v>753</v>
      </c>
      <c r="D738" t="str">
        <f t="shared" si="45"/>
        <v>Saturday</v>
      </c>
      <c r="E738" t="s">
        <v>16</v>
      </c>
      <c r="F738" s="3">
        <v>1</v>
      </c>
      <c r="G738" t="s">
        <v>13</v>
      </c>
      <c r="H738">
        <f t="shared" si="44"/>
        <v>1</v>
      </c>
      <c r="I738">
        <v>45</v>
      </c>
      <c r="J738" s="2">
        <v>1.25E-3</v>
      </c>
      <c r="K738" s="1">
        <f t="shared" si="46"/>
        <v>1.8</v>
      </c>
      <c r="L738">
        <v>4</v>
      </c>
      <c r="M738" t="str">
        <f t="shared" si="47"/>
        <v>Yes</v>
      </c>
    </row>
    <row r="739" spans="1:13" x14ac:dyDescent="0.3">
      <c r="A739" t="s">
        <v>777</v>
      </c>
      <c r="B739" t="s">
        <v>42</v>
      </c>
      <c r="C739" t="s">
        <v>753</v>
      </c>
      <c r="D739" t="str">
        <f t="shared" si="45"/>
        <v>Saturday</v>
      </c>
      <c r="E739" t="s">
        <v>30</v>
      </c>
      <c r="F739" s="3">
        <v>1</v>
      </c>
      <c r="G739" t="s">
        <v>17</v>
      </c>
      <c r="H739">
        <f t="shared" si="44"/>
        <v>0</v>
      </c>
      <c r="I739">
        <v>76</v>
      </c>
      <c r="J739" s="2">
        <v>4.6296296296296294E-3</v>
      </c>
      <c r="K739" s="1">
        <f t="shared" si="46"/>
        <v>6.666666666666667</v>
      </c>
      <c r="L739">
        <v>3</v>
      </c>
      <c r="M739" t="str">
        <f t="shared" si="47"/>
        <v>Yes</v>
      </c>
    </row>
    <row r="740" spans="1:13" x14ac:dyDescent="0.3">
      <c r="A740" t="s">
        <v>778</v>
      </c>
      <c r="B740" t="s">
        <v>35</v>
      </c>
      <c r="C740" t="s">
        <v>753</v>
      </c>
      <c r="D740" t="str">
        <f t="shared" si="45"/>
        <v>Saturday</v>
      </c>
      <c r="E740" t="s">
        <v>30</v>
      </c>
      <c r="F740" s="3">
        <v>1</v>
      </c>
      <c r="G740" t="s">
        <v>17</v>
      </c>
      <c r="H740">
        <f t="shared" si="44"/>
        <v>0</v>
      </c>
      <c r="I740">
        <v>97</v>
      </c>
      <c r="J740" s="2">
        <v>1.1111111111111111E-3</v>
      </c>
      <c r="K740" s="1">
        <f t="shared" si="46"/>
        <v>1.6</v>
      </c>
      <c r="L740">
        <v>4</v>
      </c>
      <c r="M740" t="str">
        <f t="shared" si="47"/>
        <v>Yes</v>
      </c>
    </row>
    <row r="741" spans="1:13" x14ac:dyDescent="0.3">
      <c r="A741" t="s">
        <v>779</v>
      </c>
      <c r="B741" t="s">
        <v>19</v>
      </c>
      <c r="C741" t="s">
        <v>753</v>
      </c>
      <c r="D741" t="str">
        <f t="shared" si="45"/>
        <v>Saturday</v>
      </c>
      <c r="E741" t="s">
        <v>12</v>
      </c>
      <c r="F741" s="3">
        <v>1</v>
      </c>
      <c r="G741" t="s">
        <v>13</v>
      </c>
      <c r="H741">
        <f t="shared" si="44"/>
        <v>1</v>
      </c>
      <c r="I741">
        <v>22</v>
      </c>
      <c r="J741" s="2">
        <v>2.0486111111111113E-3</v>
      </c>
      <c r="K741" s="1">
        <f t="shared" si="46"/>
        <v>2.95</v>
      </c>
      <c r="L741">
        <v>3</v>
      </c>
      <c r="M741" t="str">
        <f t="shared" si="47"/>
        <v>Yes</v>
      </c>
    </row>
    <row r="742" spans="1:13" x14ac:dyDescent="0.3">
      <c r="A742" t="s">
        <v>780</v>
      </c>
      <c r="B742" t="s">
        <v>15</v>
      </c>
      <c r="C742" t="s">
        <v>753</v>
      </c>
      <c r="D742" t="str">
        <f t="shared" si="45"/>
        <v>Saturday</v>
      </c>
      <c r="E742" t="s">
        <v>30</v>
      </c>
      <c r="F742" s="3">
        <v>1</v>
      </c>
      <c r="G742" t="s">
        <v>17</v>
      </c>
      <c r="H742">
        <f t="shared" si="44"/>
        <v>0</v>
      </c>
      <c r="I742">
        <v>55</v>
      </c>
      <c r="J742" s="2">
        <v>6.018518518518519E-4</v>
      </c>
      <c r="K742" s="1">
        <f t="shared" si="46"/>
        <v>0.8666666666666667</v>
      </c>
      <c r="L742">
        <v>3</v>
      </c>
      <c r="M742" t="str">
        <f t="shared" si="47"/>
        <v>Yes</v>
      </c>
    </row>
    <row r="743" spans="1:13" x14ac:dyDescent="0.3">
      <c r="A743" t="s">
        <v>781</v>
      </c>
      <c r="B743" t="s">
        <v>31</v>
      </c>
      <c r="C743" t="s">
        <v>753</v>
      </c>
      <c r="D743" t="str">
        <f t="shared" si="45"/>
        <v>Saturday</v>
      </c>
      <c r="E743" t="s">
        <v>23</v>
      </c>
      <c r="F743" s="3">
        <v>1</v>
      </c>
      <c r="G743" t="s">
        <v>17</v>
      </c>
      <c r="H743">
        <f t="shared" si="44"/>
        <v>0</v>
      </c>
      <c r="I743">
        <v>64</v>
      </c>
      <c r="J743" s="2">
        <v>7.8703703703703705E-4</v>
      </c>
      <c r="K743" s="1">
        <f t="shared" si="46"/>
        <v>1.1333333333333333</v>
      </c>
      <c r="L743">
        <v>4</v>
      </c>
      <c r="M743" t="str">
        <f t="shared" si="47"/>
        <v>Yes</v>
      </c>
    </row>
    <row r="744" spans="1:13" x14ac:dyDescent="0.3">
      <c r="A744" t="s">
        <v>782</v>
      </c>
      <c r="B744" t="s">
        <v>21</v>
      </c>
      <c r="C744" t="s">
        <v>753</v>
      </c>
      <c r="D744" t="str">
        <f t="shared" si="45"/>
        <v>Saturday</v>
      </c>
      <c r="E744" t="s">
        <v>30</v>
      </c>
      <c r="F744" s="3">
        <v>1</v>
      </c>
      <c r="G744" t="s">
        <v>13</v>
      </c>
      <c r="H744">
        <f t="shared" si="44"/>
        <v>1</v>
      </c>
      <c r="I744">
        <v>87</v>
      </c>
      <c r="J744" s="2">
        <v>8.4490740740740739E-4</v>
      </c>
      <c r="K744" s="1">
        <f t="shared" si="46"/>
        <v>1.2166666666666668</v>
      </c>
      <c r="L744">
        <v>3</v>
      </c>
      <c r="M744" t="str">
        <f t="shared" si="47"/>
        <v>Yes</v>
      </c>
    </row>
    <row r="745" spans="1:13" x14ac:dyDescent="0.3">
      <c r="A745" t="s">
        <v>783</v>
      </c>
      <c r="B745" t="s">
        <v>35</v>
      </c>
      <c r="C745" t="s">
        <v>753</v>
      </c>
      <c r="D745" t="str">
        <f t="shared" si="45"/>
        <v>Saturday</v>
      </c>
      <c r="E745" t="s">
        <v>30</v>
      </c>
      <c r="F745" s="3">
        <v>1</v>
      </c>
      <c r="G745" t="s">
        <v>13</v>
      </c>
      <c r="H745">
        <f t="shared" si="44"/>
        <v>1</v>
      </c>
      <c r="I745">
        <v>79</v>
      </c>
      <c r="J745" s="2">
        <v>2.7777777777777779E-3</v>
      </c>
      <c r="K745" s="1">
        <f t="shared" si="46"/>
        <v>4</v>
      </c>
      <c r="L745">
        <v>4</v>
      </c>
      <c r="M745" t="str">
        <f t="shared" si="47"/>
        <v>Yes</v>
      </c>
    </row>
    <row r="746" spans="1:13" x14ac:dyDescent="0.3">
      <c r="A746" t="s">
        <v>784</v>
      </c>
      <c r="B746" t="s">
        <v>15</v>
      </c>
      <c r="C746" t="s">
        <v>753</v>
      </c>
      <c r="D746" t="str">
        <f t="shared" si="45"/>
        <v>Saturday</v>
      </c>
      <c r="E746" t="s">
        <v>12</v>
      </c>
      <c r="F746" s="3">
        <v>1</v>
      </c>
      <c r="G746" t="s">
        <v>13</v>
      </c>
      <c r="H746">
        <f t="shared" si="44"/>
        <v>1</v>
      </c>
      <c r="I746">
        <v>33</v>
      </c>
      <c r="J746" s="2">
        <v>3.4953703703703705E-3</v>
      </c>
      <c r="K746" s="1">
        <f t="shared" si="46"/>
        <v>5.0333333333333332</v>
      </c>
      <c r="L746">
        <v>4</v>
      </c>
      <c r="M746" t="str">
        <f t="shared" si="47"/>
        <v>Yes</v>
      </c>
    </row>
    <row r="747" spans="1:13" x14ac:dyDescent="0.3">
      <c r="A747" t="s">
        <v>785</v>
      </c>
      <c r="B747" t="s">
        <v>31</v>
      </c>
      <c r="C747" t="s">
        <v>753</v>
      </c>
      <c r="D747" t="str">
        <f t="shared" si="45"/>
        <v>Saturday</v>
      </c>
      <c r="E747" t="s">
        <v>16</v>
      </c>
      <c r="F747" s="3">
        <v>1</v>
      </c>
      <c r="G747" t="s">
        <v>13</v>
      </c>
      <c r="H747">
        <f t="shared" si="44"/>
        <v>1</v>
      </c>
      <c r="I747">
        <v>114</v>
      </c>
      <c r="J747" s="2">
        <v>3.7268518518518519E-3</v>
      </c>
      <c r="K747" s="1">
        <f t="shared" si="46"/>
        <v>5.3666666666666663</v>
      </c>
      <c r="L747">
        <v>4</v>
      </c>
      <c r="M747" t="str">
        <f t="shared" si="47"/>
        <v>Yes</v>
      </c>
    </row>
    <row r="748" spans="1:13" x14ac:dyDescent="0.3">
      <c r="A748" t="s">
        <v>786</v>
      </c>
      <c r="B748" t="s">
        <v>19</v>
      </c>
      <c r="C748" t="s">
        <v>753</v>
      </c>
      <c r="D748" t="str">
        <f t="shared" si="45"/>
        <v>Saturday</v>
      </c>
      <c r="E748" t="s">
        <v>16</v>
      </c>
      <c r="F748" s="3">
        <v>1</v>
      </c>
      <c r="G748" t="s">
        <v>13</v>
      </c>
      <c r="H748">
        <f t="shared" si="44"/>
        <v>1</v>
      </c>
      <c r="I748">
        <v>112</v>
      </c>
      <c r="J748" s="2">
        <v>6.2500000000000001E-4</v>
      </c>
      <c r="K748" s="1">
        <f t="shared" si="46"/>
        <v>0.9</v>
      </c>
      <c r="L748">
        <v>5</v>
      </c>
      <c r="M748" t="str">
        <f t="shared" si="47"/>
        <v>Yes</v>
      </c>
    </row>
    <row r="749" spans="1:13" x14ac:dyDescent="0.3">
      <c r="A749" t="s">
        <v>787</v>
      </c>
      <c r="B749" t="s">
        <v>15</v>
      </c>
      <c r="C749" t="s">
        <v>753</v>
      </c>
      <c r="D749" t="str">
        <f t="shared" si="45"/>
        <v>Saturday</v>
      </c>
      <c r="E749" t="s">
        <v>16</v>
      </c>
      <c r="F749" s="3">
        <v>1</v>
      </c>
      <c r="G749" t="s">
        <v>13</v>
      </c>
      <c r="H749">
        <f t="shared" si="44"/>
        <v>1</v>
      </c>
      <c r="I749">
        <v>61</v>
      </c>
      <c r="J749" s="2">
        <v>4.3287037037037035E-3</v>
      </c>
      <c r="K749" s="1">
        <f t="shared" si="46"/>
        <v>6.2333333333333334</v>
      </c>
      <c r="L749">
        <v>3</v>
      </c>
      <c r="M749" t="str">
        <f t="shared" si="47"/>
        <v>Yes</v>
      </c>
    </row>
    <row r="750" spans="1:13" x14ac:dyDescent="0.3">
      <c r="A750" t="s">
        <v>788</v>
      </c>
      <c r="B750" t="s">
        <v>29</v>
      </c>
      <c r="C750" t="s">
        <v>753</v>
      </c>
      <c r="D750" t="str">
        <f t="shared" si="45"/>
        <v>Saturday</v>
      </c>
      <c r="E750" t="s">
        <v>23</v>
      </c>
      <c r="F750" s="3">
        <v>1</v>
      </c>
      <c r="G750" t="s">
        <v>17</v>
      </c>
      <c r="H750">
        <f t="shared" si="44"/>
        <v>0</v>
      </c>
      <c r="I750">
        <v>58</v>
      </c>
      <c r="J750" s="2">
        <v>3.1365740740740742E-3</v>
      </c>
      <c r="K750" s="1">
        <f t="shared" si="46"/>
        <v>4.5166666666666666</v>
      </c>
      <c r="L750">
        <v>2</v>
      </c>
      <c r="M750" t="str">
        <f t="shared" si="47"/>
        <v>No</v>
      </c>
    </row>
    <row r="751" spans="1:13" x14ac:dyDescent="0.3">
      <c r="A751" t="s">
        <v>789</v>
      </c>
      <c r="B751" t="s">
        <v>15</v>
      </c>
      <c r="C751" t="s">
        <v>753</v>
      </c>
      <c r="D751" t="str">
        <f t="shared" si="45"/>
        <v>Saturday</v>
      </c>
      <c r="E751" t="s">
        <v>30</v>
      </c>
      <c r="F751" s="3">
        <v>1</v>
      </c>
      <c r="G751" t="s">
        <v>13</v>
      </c>
      <c r="H751">
        <f t="shared" si="44"/>
        <v>1</v>
      </c>
      <c r="I751">
        <v>13</v>
      </c>
      <c r="J751" s="2">
        <v>1.4467592592592592E-3</v>
      </c>
      <c r="K751" s="1">
        <f t="shared" si="46"/>
        <v>2.0833333333333335</v>
      </c>
      <c r="L751">
        <v>3</v>
      </c>
      <c r="M751" t="str">
        <f t="shared" si="47"/>
        <v>Yes</v>
      </c>
    </row>
    <row r="752" spans="1:13" x14ac:dyDescent="0.3">
      <c r="A752" t="s">
        <v>790</v>
      </c>
      <c r="B752" t="s">
        <v>19</v>
      </c>
      <c r="C752" t="s">
        <v>753</v>
      </c>
      <c r="D752" t="str">
        <f t="shared" si="45"/>
        <v>Saturday</v>
      </c>
      <c r="E752" t="s">
        <v>12</v>
      </c>
      <c r="F752" s="3">
        <v>1</v>
      </c>
      <c r="G752" t="s">
        <v>13</v>
      </c>
      <c r="H752">
        <f t="shared" si="44"/>
        <v>1</v>
      </c>
      <c r="I752">
        <v>36</v>
      </c>
      <c r="J752" s="2">
        <v>2.7546296296296294E-3</v>
      </c>
      <c r="K752" s="1">
        <f t="shared" si="46"/>
        <v>3.9666666666666668</v>
      </c>
      <c r="L752">
        <v>4</v>
      </c>
      <c r="M752" t="str">
        <f t="shared" si="47"/>
        <v>Yes</v>
      </c>
    </row>
    <row r="753" spans="1:13" x14ac:dyDescent="0.3">
      <c r="A753" t="s">
        <v>791</v>
      </c>
      <c r="B753" t="s">
        <v>21</v>
      </c>
      <c r="C753" t="s">
        <v>753</v>
      </c>
      <c r="D753" t="str">
        <f t="shared" si="45"/>
        <v>Saturday</v>
      </c>
      <c r="E753" t="s">
        <v>12</v>
      </c>
      <c r="F753" s="3">
        <v>1</v>
      </c>
      <c r="G753" t="s">
        <v>13</v>
      </c>
      <c r="H753">
        <f t="shared" si="44"/>
        <v>1</v>
      </c>
      <c r="I753">
        <v>48</v>
      </c>
      <c r="J753" s="2">
        <v>2.5231481481481481E-3</v>
      </c>
      <c r="K753" s="1">
        <f t="shared" si="46"/>
        <v>3.6333333333333333</v>
      </c>
      <c r="L753">
        <v>3</v>
      </c>
      <c r="M753" t="str">
        <f t="shared" si="47"/>
        <v>Yes</v>
      </c>
    </row>
    <row r="754" spans="1:13" x14ac:dyDescent="0.3">
      <c r="A754" t="s">
        <v>792</v>
      </c>
      <c r="B754" t="s">
        <v>19</v>
      </c>
      <c r="C754" t="s">
        <v>753</v>
      </c>
      <c r="D754" t="str">
        <f t="shared" si="45"/>
        <v>Saturday</v>
      </c>
      <c r="E754" t="s">
        <v>23</v>
      </c>
      <c r="F754" s="3">
        <v>1</v>
      </c>
      <c r="G754" t="s">
        <v>13</v>
      </c>
      <c r="H754">
        <f t="shared" si="44"/>
        <v>1</v>
      </c>
      <c r="I754">
        <v>99</v>
      </c>
      <c r="J754" s="2">
        <v>3.8194444444444452E-4</v>
      </c>
      <c r="K754" s="1">
        <f t="shared" si="46"/>
        <v>0.55000000000000004</v>
      </c>
      <c r="L754">
        <v>5</v>
      </c>
      <c r="M754" t="str">
        <f t="shared" si="47"/>
        <v>Yes</v>
      </c>
    </row>
    <row r="755" spans="1:13" x14ac:dyDescent="0.3">
      <c r="A755" t="s">
        <v>793</v>
      </c>
      <c r="B755" t="s">
        <v>31</v>
      </c>
      <c r="C755" t="s">
        <v>753</v>
      </c>
      <c r="D755" t="str">
        <f t="shared" si="45"/>
        <v>Saturday</v>
      </c>
      <c r="E755" t="s">
        <v>16</v>
      </c>
      <c r="F755" s="3">
        <v>1</v>
      </c>
      <c r="G755" t="s">
        <v>13</v>
      </c>
      <c r="H755">
        <f t="shared" si="44"/>
        <v>1</v>
      </c>
      <c r="I755">
        <v>78</v>
      </c>
      <c r="J755" s="2">
        <v>1.238425925925926E-3</v>
      </c>
      <c r="K755" s="1">
        <f t="shared" si="46"/>
        <v>1.7833333333333332</v>
      </c>
      <c r="L755">
        <v>3</v>
      </c>
      <c r="M755" t="str">
        <f t="shared" si="47"/>
        <v>Yes</v>
      </c>
    </row>
    <row r="756" spans="1:13" x14ac:dyDescent="0.3">
      <c r="A756" t="s">
        <v>794</v>
      </c>
      <c r="B756" t="s">
        <v>21</v>
      </c>
      <c r="C756" t="s">
        <v>753</v>
      </c>
      <c r="D756" t="str">
        <f t="shared" si="45"/>
        <v>Saturday</v>
      </c>
      <c r="E756" t="s">
        <v>30</v>
      </c>
      <c r="F756" s="3">
        <v>1</v>
      </c>
      <c r="G756" t="s">
        <v>13</v>
      </c>
      <c r="H756">
        <f t="shared" si="44"/>
        <v>1</v>
      </c>
      <c r="I756">
        <v>82</v>
      </c>
      <c r="J756" s="2">
        <v>1.9907407407407408E-3</v>
      </c>
      <c r="K756" s="1">
        <f t="shared" si="46"/>
        <v>2.8666666666666667</v>
      </c>
      <c r="L756">
        <v>4</v>
      </c>
      <c r="M756" t="str">
        <f t="shared" si="47"/>
        <v>Yes</v>
      </c>
    </row>
    <row r="757" spans="1:13" x14ac:dyDescent="0.3">
      <c r="A757" t="s">
        <v>795</v>
      </c>
      <c r="B757" t="s">
        <v>19</v>
      </c>
      <c r="C757" t="s">
        <v>753</v>
      </c>
      <c r="D757" t="str">
        <f t="shared" si="45"/>
        <v>Saturday</v>
      </c>
      <c r="E757" t="s">
        <v>30</v>
      </c>
      <c r="F757" s="3">
        <v>1</v>
      </c>
      <c r="G757" t="s">
        <v>13</v>
      </c>
      <c r="H757">
        <f t="shared" si="44"/>
        <v>1</v>
      </c>
      <c r="I757">
        <v>19</v>
      </c>
      <c r="J757" s="2">
        <v>1.1921296296296296E-3</v>
      </c>
      <c r="K757" s="1">
        <f t="shared" si="46"/>
        <v>1.7166666666666668</v>
      </c>
      <c r="L757">
        <v>5</v>
      </c>
      <c r="M757" t="str">
        <f t="shared" si="47"/>
        <v>Yes</v>
      </c>
    </row>
    <row r="758" spans="1:13" x14ac:dyDescent="0.3">
      <c r="A758" t="s">
        <v>796</v>
      </c>
      <c r="B758" t="s">
        <v>15</v>
      </c>
      <c r="C758" t="s">
        <v>753</v>
      </c>
      <c r="D758" t="str">
        <f t="shared" si="45"/>
        <v>Saturday</v>
      </c>
      <c r="E758" t="s">
        <v>30</v>
      </c>
      <c r="F758" s="3">
        <v>1</v>
      </c>
      <c r="G758" t="s">
        <v>13</v>
      </c>
      <c r="H758">
        <f t="shared" si="44"/>
        <v>1</v>
      </c>
      <c r="I758">
        <v>34</v>
      </c>
      <c r="J758" s="2">
        <v>4.6874999999999998E-3</v>
      </c>
      <c r="K758" s="1">
        <f t="shared" si="46"/>
        <v>6.75</v>
      </c>
      <c r="L758">
        <v>4</v>
      </c>
      <c r="M758" t="str">
        <f t="shared" si="47"/>
        <v>Yes</v>
      </c>
    </row>
    <row r="759" spans="1:13" x14ac:dyDescent="0.3">
      <c r="A759" t="s">
        <v>797</v>
      </c>
      <c r="B759" t="s">
        <v>15</v>
      </c>
      <c r="C759" t="s">
        <v>798</v>
      </c>
      <c r="D759" t="str">
        <f t="shared" si="45"/>
        <v>Sunday</v>
      </c>
      <c r="E759" t="s">
        <v>16</v>
      </c>
      <c r="F759" s="3">
        <v>1</v>
      </c>
      <c r="G759" t="s">
        <v>13</v>
      </c>
      <c r="H759">
        <f t="shared" si="44"/>
        <v>1</v>
      </c>
      <c r="I759">
        <v>89</v>
      </c>
      <c r="J759" s="2">
        <v>2.2106481481481482E-3</v>
      </c>
      <c r="K759" s="1">
        <f t="shared" si="46"/>
        <v>3.1833333333333331</v>
      </c>
      <c r="L759">
        <v>3</v>
      </c>
      <c r="M759" t="str">
        <f t="shared" si="47"/>
        <v>Yes</v>
      </c>
    </row>
    <row r="760" spans="1:13" x14ac:dyDescent="0.3">
      <c r="A760" t="s">
        <v>799</v>
      </c>
      <c r="B760" t="s">
        <v>35</v>
      </c>
      <c r="C760" t="s">
        <v>798</v>
      </c>
      <c r="D760" t="str">
        <f t="shared" si="45"/>
        <v>Sunday</v>
      </c>
      <c r="E760" t="s">
        <v>12</v>
      </c>
      <c r="F760" s="3">
        <v>1</v>
      </c>
      <c r="G760" t="s">
        <v>13</v>
      </c>
      <c r="H760">
        <f t="shared" si="44"/>
        <v>1</v>
      </c>
      <c r="I760">
        <v>116</v>
      </c>
      <c r="J760" s="2">
        <v>4.3750000000000004E-3</v>
      </c>
      <c r="K760" s="1">
        <f t="shared" si="46"/>
        <v>6.3</v>
      </c>
      <c r="L760">
        <v>4</v>
      </c>
      <c r="M760" t="str">
        <f t="shared" si="47"/>
        <v>Yes</v>
      </c>
    </row>
    <row r="761" spans="1:13" x14ac:dyDescent="0.3">
      <c r="A761" t="s">
        <v>800</v>
      </c>
      <c r="B761" t="s">
        <v>35</v>
      </c>
      <c r="C761" t="s">
        <v>798</v>
      </c>
      <c r="D761" t="str">
        <f t="shared" si="45"/>
        <v>Sunday</v>
      </c>
      <c r="E761" t="s">
        <v>30</v>
      </c>
      <c r="F761" s="3">
        <v>1</v>
      </c>
      <c r="G761" t="s">
        <v>13</v>
      </c>
      <c r="H761">
        <f t="shared" si="44"/>
        <v>1</v>
      </c>
      <c r="I761">
        <v>88</v>
      </c>
      <c r="J761" s="2">
        <v>2.8124999999999999E-3</v>
      </c>
      <c r="K761" s="1">
        <f t="shared" si="46"/>
        <v>4.05</v>
      </c>
      <c r="L761">
        <v>4</v>
      </c>
      <c r="M761" t="str">
        <f t="shared" si="47"/>
        <v>Yes</v>
      </c>
    </row>
    <row r="762" spans="1:13" x14ac:dyDescent="0.3">
      <c r="A762" t="s">
        <v>801</v>
      </c>
      <c r="B762" t="s">
        <v>19</v>
      </c>
      <c r="C762" t="s">
        <v>798</v>
      </c>
      <c r="D762" t="str">
        <f t="shared" si="45"/>
        <v>Sunday</v>
      </c>
      <c r="E762" t="s">
        <v>30</v>
      </c>
      <c r="F762" s="3">
        <v>1</v>
      </c>
      <c r="G762" t="s">
        <v>13</v>
      </c>
      <c r="H762">
        <f t="shared" si="44"/>
        <v>1</v>
      </c>
      <c r="I762">
        <v>15</v>
      </c>
      <c r="J762" s="2">
        <v>2.1296296296296298E-3</v>
      </c>
      <c r="K762" s="1">
        <f t="shared" si="46"/>
        <v>3.0666666666666669</v>
      </c>
      <c r="L762">
        <v>3</v>
      </c>
      <c r="M762" t="str">
        <f t="shared" si="47"/>
        <v>Yes</v>
      </c>
    </row>
    <row r="763" spans="1:13" x14ac:dyDescent="0.3">
      <c r="A763" t="s">
        <v>802</v>
      </c>
      <c r="B763" t="s">
        <v>35</v>
      </c>
      <c r="C763" t="s">
        <v>798</v>
      </c>
      <c r="D763" t="str">
        <f t="shared" si="45"/>
        <v>Sunday</v>
      </c>
      <c r="E763" t="s">
        <v>12</v>
      </c>
      <c r="F763" s="3">
        <v>1</v>
      </c>
      <c r="G763" t="s">
        <v>13</v>
      </c>
      <c r="H763">
        <f t="shared" si="44"/>
        <v>1</v>
      </c>
      <c r="I763">
        <v>59</v>
      </c>
      <c r="J763" s="2">
        <v>1.5856481481481481E-3</v>
      </c>
      <c r="K763" s="1">
        <f t="shared" si="46"/>
        <v>2.2833333333333332</v>
      </c>
      <c r="L763">
        <v>5</v>
      </c>
      <c r="M763" t="str">
        <f t="shared" si="47"/>
        <v>Yes</v>
      </c>
    </row>
    <row r="764" spans="1:13" x14ac:dyDescent="0.3">
      <c r="A764" t="s">
        <v>803</v>
      </c>
      <c r="B764" t="s">
        <v>35</v>
      </c>
      <c r="C764" t="s">
        <v>798</v>
      </c>
      <c r="D764" t="str">
        <f t="shared" si="45"/>
        <v>Sunday</v>
      </c>
      <c r="E764" t="s">
        <v>12</v>
      </c>
      <c r="F764" s="3">
        <v>1</v>
      </c>
      <c r="G764" t="s">
        <v>13</v>
      </c>
      <c r="H764">
        <f t="shared" si="44"/>
        <v>1</v>
      </c>
      <c r="I764">
        <v>125</v>
      </c>
      <c r="J764" s="2">
        <v>2.1875000000000002E-3</v>
      </c>
      <c r="K764" s="1">
        <f t="shared" si="46"/>
        <v>3.15</v>
      </c>
      <c r="L764">
        <v>2</v>
      </c>
      <c r="M764" t="str">
        <f t="shared" si="47"/>
        <v>No</v>
      </c>
    </row>
    <row r="765" spans="1:13" x14ac:dyDescent="0.3">
      <c r="A765" t="s">
        <v>804</v>
      </c>
      <c r="B765" t="s">
        <v>21</v>
      </c>
      <c r="C765" t="s">
        <v>798</v>
      </c>
      <c r="D765" t="str">
        <f t="shared" si="45"/>
        <v>Sunday</v>
      </c>
      <c r="E765" t="s">
        <v>30</v>
      </c>
      <c r="F765" s="3">
        <v>1</v>
      </c>
      <c r="G765" t="s">
        <v>13</v>
      </c>
      <c r="H765">
        <f t="shared" si="44"/>
        <v>1</v>
      </c>
      <c r="I765">
        <v>88</v>
      </c>
      <c r="J765" s="2">
        <v>2.8472222222222223E-3</v>
      </c>
      <c r="K765" s="1">
        <f t="shared" si="46"/>
        <v>4.0999999999999996</v>
      </c>
      <c r="L765">
        <v>4</v>
      </c>
      <c r="M765" t="str">
        <f t="shared" si="47"/>
        <v>Yes</v>
      </c>
    </row>
    <row r="766" spans="1:13" x14ac:dyDescent="0.3">
      <c r="A766" t="s">
        <v>805</v>
      </c>
      <c r="B766" t="s">
        <v>29</v>
      </c>
      <c r="C766" t="s">
        <v>798</v>
      </c>
      <c r="D766" t="str">
        <f t="shared" si="45"/>
        <v>Sunday</v>
      </c>
      <c r="E766" t="s">
        <v>30</v>
      </c>
      <c r="F766" s="3">
        <v>1</v>
      </c>
      <c r="G766" t="s">
        <v>13</v>
      </c>
      <c r="H766">
        <f t="shared" si="44"/>
        <v>1</v>
      </c>
      <c r="I766">
        <v>20</v>
      </c>
      <c r="J766" s="2">
        <v>3.2291666666666666E-3</v>
      </c>
      <c r="K766" s="1">
        <f t="shared" si="46"/>
        <v>4.6500000000000004</v>
      </c>
      <c r="L766">
        <v>5</v>
      </c>
      <c r="M766" t="str">
        <f t="shared" si="47"/>
        <v>Yes</v>
      </c>
    </row>
    <row r="767" spans="1:13" x14ac:dyDescent="0.3">
      <c r="A767" t="s">
        <v>806</v>
      </c>
      <c r="B767" t="s">
        <v>19</v>
      </c>
      <c r="C767" t="s">
        <v>798</v>
      </c>
      <c r="D767" t="str">
        <f t="shared" si="45"/>
        <v>Sunday</v>
      </c>
      <c r="E767" t="s">
        <v>12</v>
      </c>
      <c r="F767" s="3">
        <v>1</v>
      </c>
      <c r="G767" t="s">
        <v>13</v>
      </c>
      <c r="H767">
        <f t="shared" si="44"/>
        <v>1</v>
      </c>
      <c r="I767">
        <v>64</v>
      </c>
      <c r="J767" s="2">
        <v>4.0046296296296297E-3</v>
      </c>
      <c r="K767" s="1">
        <f t="shared" si="46"/>
        <v>5.7666666666666666</v>
      </c>
      <c r="L767">
        <v>3</v>
      </c>
      <c r="M767" t="str">
        <f t="shared" si="47"/>
        <v>Yes</v>
      </c>
    </row>
    <row r="768" spans="1:13" x14ac:dyDescent="0.3">
      <c r="A768" t="s">
        <v>807</v>
      </c>
      <c r="B768" t="s">
        <v>19</v>
      </c>
      <c r="C768" t="s">
        <v>798</v>
      </c>
      <c r="D768" t="str">
        <f t="shared" si="45"/>
        <v>Sunday</v>
      </c>
      <c r="E768" t="s">
        <v>27</v>
      </c>
      <c r="F768" s="3">
        <v>1</v>
      </c>
      <c r="G768" t="s">
        <v>13</v>
      </c>
      <c r="H768">
        <f t="shared" si="44"/>
        <v>1</v>
      </c>
      <c r="I768">
        <v>111</v>
      </c>
      <c r="J768" s="2">
        <v>1.6087962962962963E-3</v>
      </c>
      <c r="K768" s="1">
        <f t="shared" si="46"/>
        <v>2.3166666666666664</v>
      </c>
      <c r="L768">
        <v>5</v>
      </c>
      <c r="M768" t="str">
        <f t="shared" si="47"/>
        <v>Yes</v>
      </c>
    </row>
    <row r="769" spans="1:13" x14ac:dyDescent="0.3">
      <c r="A769" t="s">
        <v>808</v>
      </c>
      <c r="B769" t="s">
        <v>31</v>
      </c>
      <c r="C769" t="s">
        <v>798</v>
      </c>
      <c r="D769" t="str">
        <f t="shared" si="45"/>
        <v>Sunday</v>
      </c>
      <c r="E769" t="s">
        <v>16</v>
      </c>
      <c r="F769" s="3">
        <v>1</v>
      </c>
      <c r="G769" t="s">
        <v>13</v>
      </c>
      <c r="H769">
        <f t="shared" si="44"/>
        <v>1</v>
      </c>
      <c r="I769">
        <v>40</v>
      </c>
      <c r="J769" s="2">
        <v>2.0949074074074073E-3</v>
      </c>
      <c r="K769" s="1">
        <f t="shared" si="46"/>
        <v>3.0166666666666666</v>
      </c>
      <c r="L769">
        <v>4</v>
      </c>
      <c r="M769" t="str">
        <f t="shared" si="47"/>
        <v>Yes</v>
      </c>
    </row>
    <row r="770" spans="1:13" x14ac:dyDescent="0.3">
      <c r="A770" t="s">
        <v>809</v>
      </c>
      <c r="B770" t="s">
        <v>35</v>
      </c>
      <c r="C770" t="s">
        <v>798</v>
      </c>
      <c r="D770" t="str">
        <f t="shared" si="45"/>
        <v>Sunday</v>
      </c>
      <c r="E770" t="s">
        <v>16</v>
      </c>
      <c r="F770" s="3">
        <v>1</v>
      </c>
      <c r="G770" t="s">
        <v>13</v>
      </c>
      <c r="H770">
        <f t="shared" ref="H770:H833" si="48">IF(G770 = "Y", 1, 0)</f>
        <v>1</v>
      </c>
      <c r="I770">
        <v>35</v>
      </c>
      <c r="J770" s="2">
        <v>2.1643518518518518E-3</v>
      </c>
      <c r="K770" s="1">
        <f t="shared" si="46"/>
        <v>3.1166666666666667</v>
      </c>
      <c r="L770">
        <v>2</v>
      </c>
      <c r="M770" t="str">
        <f t="shared" si="47"/>
        <v>No</v>
      </c>
    </row>
    <row r="771" spans="1:13" x14ac:dyDescent="0.3">
      <c r="A771" t="s">
        <v>810</v>
      </c>
      <c r="B771" t="s">
        <v>35</v>
      </c>
      <c r="C771" t="s">
        <v>798</v>
      </c>
      <c r="D771" t="str">
        <f t="shared" ref="D771:D834" si="49">CHOOSE(WEEKDAY(C771), "Sunday", "Monday", "Tuesday", "Wednesday", "Thursday", "Friday", "Saturday")</f>
        <v>Sunday</v>
      </c>
      <c r="E771" t="s">
        <v>12</v>
      </c>
      <c r="F771" s="3">
        <v>1</v>
      </c>
      <c r="G771" t="s">
        <v>13</v>
      </c>
      <c r="H771">
        <f t="shared" si="48"/>
        <v>1</v>
      </c>
      <c r="I771">
        <v>106</v>
      </c>
      <c r="J771" s="2">
        <v>1.9328703703703704E-3</v>
      </c>
      <c r="K771" s="1">
        <f t="shared" ref="K771:K834" si="50">HOUR(J771)*60 + MINUTE(J771) + SECOND(J771)/60</f>
        <v>2.7833333333333332</v>
      </c>
      <c r="L771">
        <v>5</v>
      </c>
      <c r="M771" t="str">
        <f t="shared" ref="M771:M834" si="51">IF(L771 &gt;=3, "Yes", "No")</f>
        <v>Yes</v>
      </c>
    </row>
    <row r="772" spans="1:13" x14ac:dyDescent="0.3">
      <c r="A772" t="s">
        <v>811</v>
      </c>
      <c r="B772" t="s">
        <v>10</v>
      </c>
      <c r="C772" t="s">
        <v>798</v>
      </c>
      <c r="D772" t="str">
        <f t="shared" si="49"/>
        <v>Sunday</v>
      </c>
      <c r="E772" t="s">
        <v>23</v>
      </c>
      <c r="F772" s="3">
        <v>1</v>
      </c>
      <c r="G772" t="s">
        <v>13</v>
      </c>
      <c r="H772">
        <f t="shared" si="48"/>
        <v>1</v>
      </c>
      <c r="I772">
        <v>97</v>
      </c>
      <c r="J772" s="2">
        <v>1.8402777777777777E-3</v>
      </c>
      <c r="K772" s="1">
        <f t="shared" si="50"/>
        <v>2.65</v>
      </c>
      <c r="L772">
        <v>2</v>
      </c>
      <c r="M772" t="str">
        <f t="shared" si="51"/>
        <v>No</v>
      </c>
    </row>
    <row r="773" spans="1:13" x14ac:dyDescent="0.3">
      <c r="A773" t="s">
        <v>812</v>
      </c>
      <c r="B773" t="s">
        <v>10</v>
      </c>
      <c r="C773" t="s">
        <v>798</v>
      </c>
      <c r="D773" t="str">
        <f t="shared" si="49"/>
        <v>Sunday</v>
      </c>
      <c r="E773" t="s">
        <v>12</v>
      </c>
      <c r="F773" s="3">
        <v>1</v>
      </c>
      <c r="G773" t="s">
        <v>13</v>
      </c>
      <c r="H773">
        <f t="shared" si="48"/>
        <v>1</v>
      </c>
      <c r="I773">
        <v>67</v>
      </c>
      <c r="J773" s="2">
        <v>1.2847222222222223E-3</v>
      </c>
      <c r="K773" s="1">
        <f t="shared" si="50"/>
        <v>1.85</v>
      </c>
      <c r="L773">
        <v>3</v>
      </c>
      <c r="M773" t="str">
        <f t="shared" si="51"/>
        <v>Yes</v>
      </c>
    </row>
    <row r="774" spans="1:13" x14ac:dyDescent="0.3">
      <c r="A774" t="s">
        <v>813</v>
      </c>
      <c r="B774" t="s">
        <v>19</v>
      </c>
      <c r="C774" t="s">
        <v>798</v>
      </c>
      <c r="D774" t="str">
        <f t="shared" si="49"/>
        <v>Sunday</v>
      </c>
      <c r="E774" t="s">
        <v>12</v>
      </c>
      <c r="F774" s="3">
        <v>1</v>
      </c>
      <c r="G774" t="s">
        <v>13</v>
      </c>
      <c r="H774">
        <f t="shared" si="48"/>
        <v>1</v>
      </c>
      <c r="I774">
        <v>98</v>
      </c>
      <c r="J774" s="2">
        <v>8.7962962962962962E-4</v>
      </c>
      <c r="K774" s="1">
        <f t="shared" si="50"/>
        <v>1.2666666666666666</v>
      </c>
      <c r="L774">
        <v>5</v>
      </c>
      <c r="M774" t="str">
        <f t="shared" si="51"/>
        <v>Yes</v>
      </c>
    </row>
    <row r="775" spans="1:13" x14ac:dyDescent="0.3">
      <c r="A775" t="s">
        <v>814</v>
      </c>
      <c r="B775" t="s">
        <v>31</v>
      </c>
      <c r="C775" t="s">
        <v>798</v>
      </c>
      <c r="D775" t="str">
        <f t="shared" si="49"/>
        <v>Sunday</v>
      </c>
      <c r="E775" t="s">
        <v>12</v>
      </c>
      <c r="F775" s="3">
        <v>1</v>
      </c>
      <c r="G775" t="s">
        <v>13</v>
      </c>
      <c r="H775">
        <f t="shared" si="48"/>
        <v>1</v>
      </c>
      <c r="I775">
        <v>120</v>
      </c>
      <c r="J775" s="2">
        <v>1.6203703703703703E-3</v>
      </c>
      <c r="K775" s="1">
        <f t="shared" si="50"/>
        <v>2.3333333333333335</v>
      </c>
      <c r="L775">
        <v>4</v>
      </c>
      <c r="M775" t="str">
        <f t="shared" si="51"/>
        <v>Yes</v>
      </c>
    </row>
    <row r="776" spans="1:13" x14ac:dyDescent="0.3">
      <c r="A776" t="s">
        <v>815</v>
      </c>
      <c r="B776" t="s">
        <v>15</v>
      </c>
      <c r="C776" t="s">
        <v>798</v>
      </c>
      <c r="D776" t="str">
        <f t="shared" si="49"/>
        <v>Sunday</v>
      </c>
      <c r="E776" t="s">
        <v>16</v>
      </c>
      <c r="F776" s="3">
        <v>1</v>
      </c>
      <c r="G776" t="s">
        <v>13</v>
      </c>
      <c r="H776">
        <f t="shared" si="48"/>
        <v>1</v>
      </c>
      <c r="I776">
        <v>91</v>
      </c>
      <c r="J776" s="2">
        <v>5.2083333333333333E-4</v>
      </c>
      <c r="K776" s="1">
        <f t="shared" si="50"/>
        <v>0.75</v>
      </c>
      <c r="L776">
        <v>5</v>
      </c>
      <c r="M776" t="str">
        <f t="shared" si="51"/>
        <v>Yes</v>
      </c>
    </row>
    <row r="777" spans="1:13" x14ac:dyDescent="0.3">
      <c r="A777" t="s">
        <v>816</v>
      </c>
      <c r="B777" t="s">
        <v>35</v>
      </c>
      <c r="C777" t="s">
        <v>798</v>
      </c>
      <c r="D777" t="str">
        <f t="shared" si="49"/>
        <v>Sunday</v>
      </c>
      <c r="E777" t="s">
        <v>23</v>
      </c>
      <c r="F777" s="3">
        <v>1</v>
      </c>
      <c r="G777" t="s">
        <v>13</v>
      </c>
      <c r="H777">
        <f t="shared" si="48"/>
        <v>1</v>
      </c>
      <c r="I777">
        <v>22</v>
      </c>
      <c r="J777" s="2">
        <v>3.3912037037037036E-3</v>
      </c>
      <c r="K777" s="1">
        <f t="shared" si="50"/>
        <v>4.8833333333333329</v>
      </c>
      <c r="L777">
        <v>5</v>
      </c>
      <c r="M777" t="str">
        <f t="shared" si="51"/>
        <v>Yes</v>
      </c>
    </row>
    <row r="778" spans="1:13" x14ac:dyDescent="0.3">
      <c r="A778" t="s">
        <v>817</v>
      </c>
      <c r="B778" t="s">
        <v>10</v>
      </c>
      <c r="C778" t="s">
        <v>798</v>
      </c>
      <c r="D778" t="str">
        <f t="shared" si="49"/>
        <v>Sunday</v>
      </c>
      <c r="E778" t="s">
        <v>30</v>
      </c>
      <c r="F778" s="3">
        <v>1</v>
      </c>
      <c r="G778" t="s">
        <v>17</v>
      </c>
      <c r="H778">
        <f t="shared" si="48"/>
        <v>0</v>
      </c>
      <c r="I778">
        <v>113</v>
      </c>
      <c r="J778" s="2">
        <v>1.9097222222222222E-3</v>
      </c>
      <c r="K778" s="1">
        <f t="shared" si="50"/>
        <v>2.75</v>
      </c>
      <c r="L778">
        <v>2</v>
      </c>
      <c r="M778" t="str">
        <f t="shared" si="51"/>
        <v>No</v>
      </c>
    </row>
    <row r="779" spans="1:13" x14ac:dyDescent="0.3">
      <c r="A779" t="s">
        <v>818</v>
      </c>
      <c r="B779" t="s">
        <v>29</v>
      </c>
      <c r="C779" t="s">
        <v>798</v>
      </c>
      <c r="D779" t="str">
        <f t="shared" si="49"/>
        <v>Sunday</v>
      </c>
      <c r="E779" t="s">
        <v>23</v>
      </c>
      <c r="F779" s="3">
        <v>1</v>
      </c>
      <c r="G779" t="s">
        <v>13</v>
      </c>
      <c r="H779">
        <f t="shared" si="48"/>
        <v>1</v>
      </c>
      <c r="I779">
        <v>60</v>
      </c>
      <c r="J779" s="2">
        <v>1.3657407407407407E-3</v>
      </c>
      <c r="K779" s="1">
        <f t="shared" si="50"/>
        <v>1.9666666666666668</v>
      </c>
      <c r="L779">
        <v>4</v>
      </c>
      <c r="M779" t="str">
        <f t="shared" si="51"/>
        <v>Yes</v>
      </c>
    </row>
    <row r="780" spans="1:13" x14ac:dyDescent="0.3">
      <c r="A780" t="s">
        <v>819</v>
      </c>
      <c r="B780" t="s">
        <v>10</v>
      </c>
      <c r="C780" t="s">
        <v>798</v>
      </c>
      <c r="D780" t="str">
        <f t="shared" si="49"/>
        <v>Sunday</v>
      </c>
      <c r="E780" t="s">
        <v>23</v>
      </c>
      <c r="F780" s="3">
        <v>1</v>
      </c>
      <c r="G780" t="s">
        <v>13</v>
      </c>
      <c r="H780">
        <f t="shared" si="48"/>
        <v>1</v>
      </c>
      <c r="I780">
        <v>97</v>
      </c>
      <c r="J780" s="2">
        <v>1.7939814814814815E-3</v>
      </c>
      <c r="K780" s="1">
        <f t="shared" si="50"/>
        <v>2.5833333333333335</v>
      </c>
      <c r="L780">
        <v>5</v>
      </c>
      <c r="M780" t="str">
        <f t="shared" si="51"/>
        <v>Yes</v>
      </c>
    </row>
    <row r="781" spans="1:13" x14ac:dyDescent="0.3">
      <c r="A781" t="s">
        <v>820</v>
      </c>
      <c r="B781" t="s">
        <v>15</v>
      </c>
      <c r="C781" t="s">
        <v>798</v>
      </c>
      <c r="D781" t="str">
        <f t="shared" si="49"/>
        <v>Sunday</v>
      </c>
      <c r="E781" t="s">
        <v>30</v>
      </c>
      <c r="F781" s="3">
        <v>1</v>
      </c>
      <c r="G781" t="s">
        <v>13</v>
      </c>
      <c r="H781">
        <f t="shared" si="48"/>
        <v>1</v>
      </c>
      <c r="I781">
        <v>118</v>
      </c>
      <c r="J781" s="2">
        <v>6.018518518518519E-4</v>
      </c>
      <c r="K781" s="1">
        <f t="shared" si="50"/>
        <v>0.8666666666666667</v>
      </c>
      <c r="L781">
        <v>4</v>
      </c>
      <c r="M781" t="str">
        <f t="shared" si="51"/>
        <v>Yes</v>
      </c>
    </row>
    <row r="782" spans="1:13" x14ac:dyDescent="0.3">
      <c r="A782" t="s">
        <v>821</v>
      </c>
      <c r="B782" t="s">
        <v>42</v>
      </c>
      <c r="C782" t="s">
        <v>798</v>
      </c>
      <c r="D782" t="str">
        <f t="shared" si="49"/>
        <v>Sunday</v>
      </c>
      <c r="E782" t="s">
        <v>16</v>
      </c>
      <c r="F782" s="3">
        <v>1</v>
      </c>
      <c r="G782" t="s">
        <v>13</v>
      </c>
      <c r="H782">
        <f t="shared" si="48"/>
        <v>1</v>
      </c>
      <c r="I782">
        <v>19</v>
      </c>
      <c r="J782" s="2">
        <v>9.3749999999999997E-4</v>
      </c>
      <c r="K782" s="1">
        <f t="shared" si="50"/>
        <v>1.35</v>
      </c>
      <c r="L782">
        <v>5</v>
      </c>
      <c r="M782" t="str">
        <f t="shared" si="51"/>
        <v>Yes</v>
      </c>
    </row>
    <row r="783" spans="1:13" x14ac:dyDescent="0.3">
      <c r="A783" t="s">
        <v>822</v>
      </c>
      <c r="B783" t="s">
        <v>42</v>
      </c>
      <c r="C783" t="s">
        <v>798</v>
      </c>
      <c r="D783" t="str">
        <f t="shared" si="49"/>
        <v>Sunday</v>
      </c>
      <c r="E783" t="s">
        <v>30</v>
      </c>
      <c r="F783" s="3">
        <v>1</v>
      </c>
      <c r="G783" t="s">
        <v>13</v>
      </c>
      <c r="H783">
        <f t="shared" si="48"/>
        <v>1</v>
      </c>
      <c r="I783">
        <v>124</v>
      </c>
      <c r="J783" s="2">
        <v>4.3750000000000004E-3</v>
      </c>
      <c r="K783" s="1">
        <f t="shared" si="50"/>
        <v>6.3</v>
      </c>
      <c r="L783">
        <v>4</v>
      </c>
      <c r="M783" t="str">
        <f t="shared" si="51"/>
        <v>Yes</v>
      </c>
    </row>
    <row r="784" spans="1:13" x14ac:dyDescent="0.3">
      <c r="A784" t="s">
        <v>823</v>
      </c>
      <c r="B784" t="s">
        <v>42</v>
      </c>
      <c r="C784" t="s">
        <v>798</v>
      </c>
      <c r="D784" t="str">
        <f t="shared" si="49"/>
        <v>Sunday</v>
      </c>
      <c r="E784" t="s">
        <v>23</v>
      </c>
      <c r="F784" s="3">
        <v>1</v>
      </c>
      <c r="G784" t="s">
        <v>13</v>
      </c>
      <c r="H784">
        <f t="shared" si="48"/>
        <v>1</v>
      </c>
      <c r="I784">
        <v>53</v>
      </c>
      <c r="J784" s="2">
        <v>3.5995370370370369E-3</v>
      </c>
      <c r="K784" s="1">
        <f t="shared" si="50"/>
        <v>5.1833333333333336</v>
      </c>
      <c r="L784">
        <v>2</v>
      </c>
      <c r="M784" t="str">
        <f t="shared" si="51"/>
        <v>No</v>
      </c>
    </row>
    <row r="785" spans="1:13" x14ac:dyDescent="0.3">
      <c r="A785" t="s">
        <v>824</v>
      </c>
      <c r="B785" t="s">
        <v>10</v>
      </c>
      <c r="C785" t="s">
        <v>798</v>
      </c>
      <c r="D785" t="str">
        <f t="shared" si="49"/>
        <v>Sunday</v>
      </c>
      <c r="E785" t="s">
        <v>27</v>
      </c>
      <c r="F785" s="3">
        <v>1</v>
      </c>
      <c r="G785" t="s">
        <v>13</v>
      </c>
      <c r="H785">
        <f t="shared" si="48"/>
        <v>1</v>
      </c>
      <c r="I785">
        <v>61</v>
      </c>
      <c r="J785" s="2">
        <v>4.3981481481481481E-4</v>
      </c>
      <c r="K785" s="1">
        <f t="shared" si="50"/>
        <v>0.6333333333333333</v>
      </c>
      <c r="L785">
        <v>5</v>
      </c>
      <c r="M785" t="str">
        <f t="shared" si="51"/>
        <v>Yes</v>
      </c>
    </row>
    <row r="786" spans="1:13" x14ac:dyDescent="0.3">
      <c r="A786" t="s">
        <v>825</v>
      </c>
      <c r="B786" t="s">
        <v>31</v>
      </c>
      <c r="C786" t="s">
        <v>798</v>
      </c>
      <c r="D786" t="str">
        <f t="shared" si="49"/>
        <v>Sunday</v>
      </c>
      <c r="E786" t="s">
        <v>12</v>
      </c>
      <c r="F786" s="3">
        <v>1</v>
      </c>
      <c r="G786" t="s">
        <v>13</v>
      </c>
      <c r="H786">
        <f t="shared" si="48"/>
        <v>1</v>
      </c>
      <c r="I786">
        <v>18</v>
      </c>
      <c r="J786" s="2">
        <v>5.3240740740740744E-4</v>
      </c>
      <c r="K786" s="1">
        <f t="shared" si="50"/>
        <v>0.76666666666666672</v>
      </c>
      <c r="L786">
        <v>1</v>
      </c>
      <c r="M786" t="str">
        <f t="shared" si="51"/>
        <v>No</v>
      </c>
    </row>
    <row r="787" spans="1:13" x14ac:dyDescent="0.3">
      <c r="A787" t="s">
        <v>826</v>
      </c>
      <c r="B787" t="s">
        <v>21</v>
      </c>
      <c r="C787" t="s">
        <v>798</v>
      </c>
      <c r="D787" t="str">
        <f t="shared" si="49"/>
        <v>Sunday</v>
      </c>
      <c r="E787" t="s">
        <v>27</v>
      </c>
      <c r="F787" s="3">
        <v>1</v>
      </c>
      <c r="G787" t="s">
        <v>13</v>
      </c>
      <c r="H787">
        <f t="shared" si="48"/>
        <v>1</v>
      </c>
      <c r="I787">
        <v>80</v>
      </c>
      <c r="J787" s="2">
        <v>8.7962962962962962E-4</v>
      </c>
      <c r="K787" s="1">
        <f t="shared" si="50"/>
        <v>1.2666666666666666</v>
      </c>
      <c r="L787">
        <v>3</v>
      </c>
      <c r="M787" t="str">
        <f t="shared" si="51"/>
        <v>Yes</v>
      </c>
    </row>
    <row r="788" spans="1:13" x14ac:dyDescent="0.3">
      <c r="A788" t="s">
        <v>827</v>
      </c>
      <c r="B788" t="s">
        <v>19</v>
      </c>
      <c r="C788" t="s">
        <v>798</v>
      </c>
      <c r="D788" t="str">
        <f t="shared" si="49"/>
        <v>Sunday</v>
      </c>
      <c r="E788" t="s">
        <v>16</v>
      </c>
      <c r="F788" s="3">
        <v>1</v>
      </c>
      <c r="G788" t="s">
        <v>13</v>
      </c>
      <c r="H788">
        <f t="shared" si="48"/>
        <v>1</v>
      </c>
      <c r="I788">
        <v>47</v>
      </c>
      <c r="J788" s="2">
        <v>2.8703703703703703E-3</v>
      </c>
      <c r="K788" s="1">
        <f t="shared" si="50"/>
        <v>4.1333333333333337</v>
      </c>
      <c r="L788">
        <v>4</v>
      </c>
      <c r="M788" t="str">
        <f t="shared" si="51"/>
        <v>Yes</v>
      </c>
    </row>
    <row r="789" spans="1:13" x14ac:dyDescent="0.3">
      <c r="A789" t="s">
        <v>828</v>
      </c>
      <c r="B789" t="s">
        <v>19</v>
      </c>
      <c r="C789" t="s">
        <v>798</v>
      </c>
      <c r="D789" t="str">
        <f t="shared" si="49"/>
        <v>Sunday</v>
      </c>
      <c r="E789" t="s">
        <v>23</v>
      </c>
      <c r="F789" s="3">
        <v>1</v>
      </c>
      <c r="G789" t="s">
        <v>13</v>
      </c>
      <c r="H789">
        <f t="shared" si="48"/>
        <v>1</v>
      </c>
      <c r="I789">
        <v>101</v>
      </c>
      <c r="J789" s="2">
        <v>3.7037037037037038E-3</v>
      </c>
      <c r="K789" s="1">
        <f t="shared" si="50"/>
        <v>5.333333333333333</v>
      </c>
      <c r="L789">
        <v>2</v>
      </c>
      <c r="M789" t="str">
        <f t="shared" si="51"/>
        <v>No</v>
      </c>
    </row>
    <row r="790" spans="1:13" x14ac:dyDescent="0.3">
      <c r="A790" t="s">
        <v>829</v>
      </c>
      <c r="B790" t="s">
        <v>31</v>
      </c>
      <c r="C790" t="s">
        <v>798</v>
      </c>
      <c r="D790" t="str">
        <f t="shared" si="49"/>
        <v>Sunday</v>
      </c>
      <c r="E790" t="s">
        <v>30</v>
      </c>
      <c r="F790" s="3">
        <v>1</v>
      </c>
      <c r="G790" t="s">
        <v>13</v>
      </c>
      <c r="H790">
        <f t="shared" si="48"/>
        <v>1</v>
      </c>
      <c r="I790">
        <v>71</v>
      </c>
      <c r="J790" s="2">
        <v>3.9351851851851848E-3</v>
      </c>
      <c r="K790" s="1">
        <f t="shared" si="50"/>
        <v>5.666666666666667</v>
      </c>
      <c r="L790">
        <v>3</v>
      </c>
      <c r="M790" t="str">
        <f t="shared" si="51"/>
        <v>Yes</v>
      </c>
    </row>
    <row r="791" spans="1:13" x14ac:dyDescent="0.3">
      <c r="A791" t="s">
        <v>830</v>
      </c>
      <c r="B791" t="s">
        <v>35</v>
      </c>
      <c r="C791" t="s">
        <v>798</v>
      </c>
      <c r="D791" t="str">
        <f t="shared" si="49"/>
        <v>Sunday</v>
      </c>
      <c r="E791" t="s">
        <v>16</v>
      </c>
      <c r="F791" s="3">
        <v>1</v>
      </c>
      <c r="G791" t="s">
        <v>13</v>
      </c>
      <c r="H791">
        <f t="shared" si="48"/>
        <v>1</v>
      </c>
      <c r="I791">
        <v>44</v>
      </c>
      <c r="J791" s="2">
        <v>2.8587962962962963E-3</v>
      </c>
      <c r="K791" s="1">
        <f t="shared" si="50"/>
        <v>4.1166666666666663</v>
      </c>
      <c r="L791">
        <v>4</v>
      </c>
      <c r="M791" t="str">
        <f t="shared" si="51"/>
        <v>Yes</v>
      </c>
    </row>
    <row r="792" spans="1:13" x14ac:dyDescent="0.3">
      <c r="A792" t="s">
        <v>831</v>
      </c>
      <c r="B792" t="s">
        <v>15</v>
      </c>
      <c r="C792" t="s">
        <v>798</v>
      </c>
      <c r="D792" t="str">
        <f t="shared" si="49"/>
        <v>Sunday</v>
      </c>
      <c r="E792" t="s">
        <v>23</v>
      </c>
      <c r="F792" s="3">
        <v>1</v>
      </c>
      <c r="G792" t="s">
        <v>13</v>
      </c>
      <c r="H792">
        <f t="shared" si="48"/>
        <v>1</v>
      </c>
      <c r="I792">
        <v>14</v>
      </c>
      <c r="J792" s="2">
        <v>2.0833333333333333E-3</v>
      </c>
      <c r="K792" s="1">
        <f t="shared" si="50"/>
        <v>3</v>
      </c>
      <c r="L792">
        <v>4</v>
      </c>
      <c r="M792" t="str">
        <f t="shared" si="51"/>
        <v>Yes</v>
      </c>
    </row>
    <row r="793" spans="1:13" x14ac:dyDescent="0.3">
      <c r="A793" t="s">
        <v>832</v>
      </c>
      <c r="B793" t="s">
        <v>29</v>
      </c>
      <c r="C793" t="s">
        <v>798</v>
      </c>
      <c r="D793" t="str">
        <f t="shared" si="49"/>
        <v>Sunday</v>
      </c>
      <c r="E793" t="s">
        <v>12</v>
      </c>
      <c r="F793" s="3">
        <v>1</v>
      </c>
      <c r="G793" t="s">
        <v>13</v>
      </c>
      <c r="H793">
        <f t="shared" si="48"/>
        <v>1</v>
      </c>
      <c r="I793">
        <v>44</v>
      </c>
      <c r="J793" s="2">
        <v>1.8518518518518519E-3</v>
      </c>
      <c r="K793" s="1">
        <f t="shared" si="50"/>
        <v>2.6666666666666665</v>
      </c>
      <c r="L793">
        <v>2</v>
      </c>
      <c r="M793" t="str">
        <f t="shared" si="51"/>
        <v>No</v>
      </c>
    </row>
    <row r="794" spans="1:13" x14ac:dyDescent="0.3">
      <c r="A794" t="s">
        <v>833</v>
      </c>
      <c r="B794" t="s">
        <v>10</v>
      </c>
      <c r="C794" t="s">
        <v>798</v>
      </c>
      <c r="D794" t="str">
        <f t="shared" si="49"/>
        <v>Sunday</v>
      </c>
      <c r="E794" t="s">
        <v>27</v>
      </c>
      <c r="F794" s="3">
        <v>1</v>
      </c>
      <c r="G794" t="s">
        <v>13</v>
      </c>
      <c r="H794">
        <f t="shared" si="48"/>
        <v>1</v>
      </c>
      <c r="I794">
        <v>97</v>
      </c>
      <c r="J794" s="2">
        <v>4.6990740740740743E-3</v>
      </c>
      <c r="K794" s="1">
        <f t="shared" si="50"/>
        <v>6.7666666666666666</v>
      </c>
      <c r="L794">
        <v>4</v>
      </c>
      <c r="M794" t="str">
        <f t="shared" si="51"/>
        <v>Yes</v>
      </c>
    </row>
    <row r="795" spans="1:13" x14ac:dyDescent="0.3">
      <c r="A795" t="s">
        <v>834</v>
      </c>
      <c r="B795" t="s">
        <v>10</v>
      </c>
      <c r="C795" t="s">
        <v>798</v>
      </c>
      <c r="D795" t="str">
        <f t="shared" si="49"/>
        <v>Sunday</v>
      </c>
      <c r="E795" t="s">
        <v>27</v>
      </c>
      <c r="F795" s="3">
        <v>1</v>
      </c>
      <c r="G795" t="s">
        <v>17</v>
      </c>
      <c r="H795">
        <f t="shared" si="48"/>
        <v>0</v>
      </c>
      <c r="I795">
        <v>91</v>
      </c>
      <c r="J795" s="2">
        <v>2.8819444444444444E-3</v>
      </c>
      <c r="K795" s="1">
        <f t="shared" si="50"/>
        <v>4.1500000000000004</v>
      </c>
      <c r="L795">
        <v>3</v>
      </c>
      <c r="M795" t="str">
        <f t="shared" si="51"/>
        <v>Yes</v>
      </c>
    </row>
    <row r="796" spans="1:13" x14ac:dyDescent="0.3">
      <c r="A796" t="s">
        <v>835</v>
      </c>
      <c r="B796" t="s">
        <v>42</v>
      </c>
      <c r="C796" t="s">
        <v>798</v>
      </c>
      <c r="D796" t="str">
        <f t="shared" si="49"/>
        <v>Sunday</v>
      </c>
      <c r="E796" t="s">
        <v>23</v>
      </c>
      <c r="F796" s="3">
        <v>1</v>
      </c>
      <c r="G796" t="s">
        <v>13</v>
      </c>
      <c r="H796">
        <f t="shared" si="48"/>
        <v>1</v>
      </c>
      <c r="I796">
        <v>48</v>
      </c>
      <c r="J796" s="2">
        <v>2.2337962962962962E-3</v>
      </c>
      <c r="K796" s="1">
        <f t="shared" si="50"/>
        <v>3.2166666666666668</v>
      </c>
      <c r="L796">
        <v>3</v>
      </c>
      <c r="M796" t="str">
        <f t="shared" si="51"/>
        <v>Yes</v>
      </c>
    </row>
    <row r="797" spans="1:13" x14ac:dyDescent="0.3">
      <c r="A797" t="s">
        <v>836</v>
      </c>
      <c r="B797" t="s">
        <v>21</v>
      </c>
      <c r="C797" t="s">
        <v>798</v>
      </c>
      <c r="D797" t="str">
        <f t="shared" si="49"/>
        <v>Sunday</v>
      </c>
      <c r="E797" t="s">
        <v>12</v>
      </c>
      <c r="F797" s="3">
        <v>1</v>
      </c>
      <c r="G797" t="s">
        <v>13</v>
      </c>
      <c r="H797">
        <f t="shared" si="48"/>
        <v>1</v>
      </c>
      <c r="I797">
        <v>45</v>
      </c>
      <c r="J797" s="2">
        <v>1.1458333333333333E-3</v>
      </c>
      <c r="K797" s="1">
        <f t="shared" si="50"/>
        <v>1.65</v>
      </c>
      <c r="L797">
        <v>3</v>
      </c>
      <c r="M797" t="str">
        <f t="shared" si="51"/>
        <v>Yes</v>
      </c>
    </row>
    <row r="798" spans="1:13" x14ac:dyDescent="0.3">
      <c r="A798" t="s">
        <v>837</v>
      </c>
      <c r="B798" t="s">
        <v>15</v>
      </c>
      <c r="C798" t="s">
        <v>798</v>
      </c>
      <c r="D798" t="str">
        <f t="shared" si="49"/>
        <v>Sunday</v>
      </c>
      <c r="E798" t="s">
        <v>27</v>
      </c>
      <c r="F798" s="3">
        <v>1</v>
      </c>
      <c r="G798" t="s">
        <v>13</v>
      </c>
      <c r="H798">
        <f t="shared" si="48"/>
        <v>1</v>
      </c>
      <c r="I798">
        <v>60</v>
      </c>
      <c r="J798" s="2">
        <v>1.3888888888888889E-3</v>
      </c>
      <c r="K798" s="1">
        <f t="shared" si="50"/>
        <v>2</v>
      </c>
      <c r="L798">
        <v>5</v>
      </c>
      <c r="M798" t="str">
        <f t="shared" si="51"/>
        <v>Yes</v>
      </c>
    </row>
    <row r="799" spans="1:13" x14ac:dyDescent="0.3">
      <c r="A799" t="s">
        <v>838</v>
      </c>
      <c r="B799" t="s">
        <v>29</v>
      </c>
      <c r="C799" t="s">
        <v>798</v>
      </c>
      <c r="D799" t="str">
        <f t="shared" si="49"/>
        <v>Sunday</v>
      </c>
      <c r="E799" t="s">
        <v>30</v>
      </c>
      <c r="F799" s="3">
        <v>1</v>
      </c>
      <c r="G799" t="s">
        <v>13</v>
      </c>
      <c r="H799">
        <f t="shared" si="48"/>
        <v>1</v>
      </c>
      <c r="I799">
        <v>85</v>
      </c>
      <c r="J799" s="2">
        <v>3.8425925925925928E-3</v>
      </c>
      <c r="K799" s="1">
        <f t="shared" si="50"/>
        <v>5.5333333333333332</v>
      </c>
      <c r="L799">
        <v>4</v>
      </c>
      <c r="M799" t="str">
        <f t="shared" si="51"/>
        <v>Yes</v>
      </c>
    </row>
    <row r="800" spans="1:13" x14ac:dyDescent="0.3">
      <c r="A800" t="s">
        <v>839</v>
      </c>
      <c r="B800" t="s">
        <v>31</v>
      </c>
      <c r="C800" t="s">
        <v>840</v>
      </c>
      <c r="D800" t="str">
        <f t="shared" si="49"/>
        <v>Monday</v>
      </c>
      <c r="E800" t="s">
        <v>27</v>
      </c>
      <c r="F800" s="3">
        <v>1</v>
      </c>
      <c r="G800" t="s">
        <v>13</v>
      </c>
      <c r="H800">
        <f t="shared" si="48"/>
        <v>1</v>
      </c>
      <c r="I800">
        <v>53</v>
      </c>
      <c r="J800" s="2">
        <v>4.2361111111111115E-3</v>
      </c>
      <c r="K800" s="1">
        <f t="shared" si="50"/>
        <v>6.1</v>
      </c>
      <c r="L800">
        <v>4</v>
      </c>
      <c r="M800" t="str">
        <f t="shared" si="51"/>
        <v>Yes</v>
      </c>
    </row>
    <row r="801" spans="1:13" x14ac:dyDescent="0.3">
      <c r="A801" t="s">
        <v>841</v>
      </c>
      <c r="B801" t="s">
        <v>21</v>
      </c>
      <c r="C801" t="s">
        <v>840</v>
      </c>
      <c r="D801" t="str">
        <f t="shared" si="49"/>
        <v>Monday</v>
      </c>
      <c r="E801" t="s">
        <v>12</v>
      </c>
      <c r="F801" s="3">
        <v>1</v>
      </c>
      <c r="G801" t="s">
        <v>17</v>
      </c>
      <c r="H801">
        <f t="shared" si="48"/>
        <v>0</v>
      </c>
      <c r="I801">
        <v>27</v>
      </c>
      <c r="J801" s="2">
        <v>4.3287037037037035E-3</v>
      </c>
      <c r="K801" s="1">
        <f t="shared" si="50"/>
        <v>6.2333333333333334</v>
      </c>
      <c r="L801">
        <v>5</v>
      </c>
      <c r="M801" t="str">
        <f t="shared" si="51"/>
        <v>Yes</v>
      </c>
    </row>
    <row r="802" spans="1:13" x14ac:dyDescent="0.3">
      <c r="A802" t="s">
        <v>842</v>
      </c>
      <c r="B802" t="s">
        <v>31</v>
      </c>
      <c r="C802" t="s">
        <v>840</v>
      </c>
      <c r="D802" t="str">
        <f t="shared" si="49"/>
        <v>Monday</v>
      </c>
      <c r="E802" t="s">
        <v>27</v>
      </c>
      <c r="F802" s="3">
        <v>1</v>
      </c>
      <c r="G802" t="s">
        <v>13</v>
      </c>
      <c r="H802">
        <f t="shared" si="48"/>
        <v>1</v>
      </c>
      <c r="I802">
        <v>30</v>
      </c>
      <c r="J802" s="2">
        <v>2.8124999999999999E-3</v>
      </c>
      <c r="K802" s="1">
        <f t="shared" si="50"/>
        <v>4.05</v>
      </c>
      <c r="L802">
        <v>3</v>
      </c>
      <c r="M802" t="str">
        <f t="shared" si="51"/>
        <v>Yes</v>
      </c>
    </row>
    <row r="803" spans="1:13" x14ac:dyDescent="0.3">
      <c r="A803" t="s">
        <v>843</v>
      </c>
      <c r="B803" t="s">
        <v>29</v>
      </c>
      <c r="C803" t="s">
        <v>840</v>
      </c>
      <c r="D803" t="str">
        <f t="shared" si="49"/>
        <v>Monday</v>
      </c>
      <c r="E803" t="s">
        <v>27</v>
      </c>
      <c r="F803" s="3">
        <v>1</v>
      </c>
      <c r="G803" t="s">
        <v>13</v>
      </c>
      <c r="H803">
        <f t="shared" si="48"/>
        <v>1</v>
      </c>
      <c r="I803">
        <v>113</v>
      </c>
      <c r="J803" s="2">
        <v>2.0949074074074073E-3</v>
      </c>
      <c r="K803" s="1">
        <f t="shared" si="50"/>
        <v>3.0166666666666666</v>
      </c>
      <c r="L803">
        <v>5</v>
      </c>
      <c r="M803" t="str">
        <f t="shared" si="51"/>
        <v>Yes</v>
      </c>
    </row>
    <row r="804" spans="1:13" x14ac:dyDescent="0.3">
      <c r="A804" t="s">
        <v>844</v>
      </c>
      <c r="B804" t="s">
        <v>29</v>
      </c>
      <c r="C804" t="s">
        <v>840</v>
      </c>
      <c r="D804" t="str">
        <f t="shared" si="49"/>
        <v>Monday</v>
      </c>
      <c r="E804" t="s">
        <v>30</v>
      </c>
      <c r="F804" s="3">
        <v>1</v>
      </c>
      <c r="G804" t="s">
        <v>13</v>
      </c>
      <c r="H804">
        <f t="shared" si="48"/>
        <v>1</v>
      </c>
      <c r="I804">
        <v>80</v>
      </c>
      <c r="J804" s="2">
        <v>4.8263888888888887E-3</v>
      </c>
      <c r="K804" s="1">
        <f t="shared" si="50"/>
        <v>6.95</v>
      </c>
      <c r="L804">
        <v>4</v>
      </c>
      <c r="M804" t="str">
        <f t="shared" si="51"/>
        <v>Yes</v>
      </c>
    </row>
    <row r="805" spans="1:13" x14ac:dyDescent="0.3">
      <c r="A805" t="s">
        <v>845</v>
      </c>
      <c r="B805" t="s">
        <v>19</v>
      </c>
      <c r="C805" t="s">
        <v>840</v>
      </c>
      <c r="D805" t="str">
        <f t="shared" si="49"/>
        <v>Monday</v>
      </c>
      <c r="E805" t="s">
        <v>12</v>
      </c>
      <c r="F805" s="3">
        <v>1</v>
      </c>
      <c r="G805" t="s">
        <v>13</v>
      </c>
      <c r="H805">
        <f t="shared" si="48"/>
        <v>1</v>
      </c>
      <c r="I805">
        <v>45</v>
      </c>
      <c r="J805" s="2">
        <v>4.8611111111111112E-3</v>
      </c>
      <c r="K805" s="1">
        <f t="shared" si="50"/>
        <v>7</v>
      </c>
      <c r="L805">
        <v>5</v>
      </c>
      <c r="M805" t="str">
        <f t="shared" si="51"/>
        <v>Yes</v>
      </c>
    </row>
    <row r="806" spans="1:13" x14ac:dyDescent="0.3">
      <c r="A806" t="s">
        <v>846</v>
      </c>
      <c r="B806" t="s">
        <v>31</v>
      </c>
      <c r="C806" t="s">
        <v>840</v>
      </c>
      <c r="D806" t="str">
        <f t="shared" si="49"/>
        <v>Monday</v>
      </c>
      <c r="E806" t="s">
        <v>27</v>
      </c>
      <c r="F806" s="3">
        <v>1</v>
      </c>
      <c r="G806" t="s">
        <v>13</v>
      </c>
      <c r="H806">
        <f t="shared" si="48"/>
        <v>1</v>
      </c>
      <c r="I806">
        <v>95</v>
      </c>
      <c r="J806" s="2">
        <v>1.5740740740740741E-3</v>
      </c>
      <c r="K806" s="1">
        <f t="shared" si="50"/>
        <v>2.2666666666666666</v>
      </c>
      <c r="L806">
        <v>1</v>
      </c>
      <c r="M806" t="str">
        <f t="shared" si="51"/>
        <v>No</v>
      </c>
    </row>
    <row r="807" spans="1:13" x14ac:dyDescent="0.3">
      <c r="A807" t="s">
        <v>847</v>
      </c>
      <c r="B807" t="s">
        <v>42</v>
      </c>
      <c r="C807" t="s">
        <v>840</v>
      </c>
      <c r="D807" t="str">
        <f t="shared" si="49"/>
        <v>Monday</v>
      </c>
      <c r="E807" t="s">
        <v>23</v>
      </c>
      <c r="F807" s="3">
        <v>1</v>
      </c>
      <c r="G807" t="s">
        <v>13</v>
      </c>
      <c r="H807">
        <f t="shared" si="48"/>
        <v>1</v>
      </c>
      <c r="I807">
        <v>33</v>
      </c>
      <c r="J807" s="2">
        <v>1.0185185185185184E-3</v>
      </c>
      <c r="K807" s="1">
        <f t="shared" si="50"/>
        <v>1.4666666666666668</v>
      </c>
      <c r="L807">
        <v>3</v>
      </c>
      <c r="M807" t="str">
        <f t="shared" si="51"/>
        <v>Yes</v>
      </c>
    </row>
    <row r="808" spans="1:13" x14ac:dyDescent="0.3">
      <c r="A808" t="s">
        <v>848</v>
      </c>
      <c r="B808" t="s">
        <v>29</v>
      </c>
      <c r="C808" t="s">
        <v>840</v>
      </c>
      <c r="D808" t="str">
        <f t="shared" si="49"/>
        <v>Monday</v>
      </c>
      <c r="E808" t="s">
        <v>30</v>
      </c>
      <c r="F808" s="3">
        <v>1</v>
      </c>
      <c r="G808" t="s">
        <v>13</v>
      </c>
      <c r="H808">
        <f t="shared" si="48"/>
        <v>1</v>
      </c>
      <c r="I808">
        <v>90</v>
      </c>
      <c r="J808" s="2">
        <v>4.7106481481481478E-3</v>
      </c>
      <c r="K808" s="1">
        <f t="shared" si="50"/>
        <v>6.7833333333333332</v>
      </c>
      <c r="L808">
        <v>3</v>
      </c>
      <c r="M808" t="str">
        <f t="shared" si="51"/>
        <v>Yes</v>
      </c>
    </row>
    <row r="809" spans="1:13" x14ac:dyDescent="0.3">
      <c r="A809" t="s">
        <v>849</v>
      </c>
      <c r="B809" t="s">
        <v>21</v>
      </c>
      <c r="C809" t="s">
        <v>840</v>
      </c>
      <c r="D809" t="str">
        <f t="shared" si="49"/>
        <v>Monday</v>
      </c>
      <c r="E809" t="s">
        <v>23</v>
      </c>
      <c r="F809" s="3">
        <v>1</v>
      </c>
      <c r="G809" t="s">
        <v>13</v>
      </c>
      <c r="H809">
        <f t="shared" si="48"/>
        <v>1</v>
      </c>
      <c r="I809">
        <v>90</v>
      </c>
      <c r="J809" s="2">
        <v>1.5509259259259259E-3</v>
      </c>
      <c r="K809" s="1">
        <f t="shared" si="50"/>
        <v>2.2333333333333334</v>
      </c>
      <c r="L809">
        <v>3</v>
      </c>
      <c r="M809" t="str">
        <f t="shared" si="51"/>
        <v>Yes</v>
      </c>
    </row>
    <row r="810" spans="1:13" x14ac:dyDescent="0.3">
      <c r="A810" t="s">
        <v>850</v>
      </c>
      <c r="B810" t="s">
        <v>29</v>
      </c>
      <c r="C810" t="s">
        <v>840</v>
      </c>
      <c r="D810" t="str">
        <f t="shared" si="49"/>
        <v>Monday</v>
      </c>
      <c r="E810" t="s">
        <v>30</v>
      </c>
      <c r="F810" s="3">
        <v>1</v>
      </c>
      <c r="G810" t="s">
        <v>17</v>
      </c>
      <c r="H810">
        <f t="shared" si="48"/>
        <v>0</v>
      </c>
      <c r="I810">
        <v>57</v>
      </c>
      <c r="J810" s="2">
        <v>2.8935185185185184E-3</v>
      </c>
      <c r="K810" s="1">
        <f t="shared" si="50"/>
        <v>4.166666666666667</v>
      </c>
      <c r="L810">
        <v>1</v>
      </c>
      <c r="M810" t="str">
        <f t="shared" si="51"/>
        <v>No</v>
      </c>
    </row>
    <row r="811" spans="1:13" x14ac:dyDescent="0.3">
      <c r="A811" t="s">
        <v>851</v>
      </c>
      <c r="B811" t="s">
        <v>15</v>
      </c>
      <c r="C811" t="s">
        <v>840</v>
      </c>
      <c r="D811" t="str">
        <f t="shared" si="49"/>
        <v>Monday</v>
      </c>
      <c r="E811" t="s">
        <v>27</v>
      </c>
      <c r="F811" s="3">
        <v>1</v>
      </c>
      <c r="G811" t="s">
        <v>13</v>
      </c>
      <c r="H811">
        <f t="shared" si="48"/>
        <v>1</v>
      </c>
      <c r="I811">
        <v>123</v>
      </c>
      <c r="J811" s="2">
        <v>4.0509259259259257E-3</v>
      </c>
      <c r="K811" s="1">
        <f t="shared" si="50"/>
        <v>5.833333333333333</v>
      </c>
      <c r="L811">
        <v>2</v>
      </c>
      <c r="M811" t="str">
        <f t="shared" si="51"/>
        <v>No</v>
      </c>
    </row>
    <row r="812" spans="1:13" x14ac:dyDescent="0.3">
      <c r="A812" t="s">
        <v>852</v>
      </c>
      <c r="B812" t="s">
        <v>10</v>
      </c>
      <c r="C812" t="s">
        <v>840</v>
      </c>
      <c r="D812" t="str">
        <f t="shared" si="49"/>
        <v>Monday</v>
      </c>
      <c r="E812" t="s">
        <v>27</v>
      </c>
      <c r="F812" s="3">
        <v>1</v>
      </c>
      <c r="G812" t="s">
        <v>13</v>
      </c>
      <c r="H812">
        <f t="shared" si="48"/>
        <v>1</v>
      </c>
      <c r="I812">
        <v>39</v>
      </c>
      <c r="J812" s="2">
        <v>4.7569444444444447E-3</v>
      </c>
      <c r="K812" s="1">
        <f t="shared" si="50"/>
        <v>6.85</v>
      </c>
      <c r="L812">
        <v>4</v>
      </c>
      <c r="M812" t="str">
        <f t="shared" si="51"/>
        <v>Yes</v>
      </c>
    </row>
    <row r="813" spans="1:13" x14ac:dyDescent="0.3">
      <c r="A813" t="s">
        <v>853</v>
      </c>
      <c r="B813" t="s">
        <v>21</v>
      </c>
      <c r="C813" t="s">
        <v>840</v>
      </c>
      <c r="D813" t="str">
        <f t="shared" si="49"/>
        <v>Monday</v>
      </c>
      <c r="E813" t="s">
        <v>16</v>
      </c>
      <c r="F813" s="3">
        <v>1</v>
      </c>
      <c r="G813" t="s">
        <v>17</v>
      </c>
      <c r="H813">
        <f t="shared" si="48"/>
        <v>0</v>
      </c>
      <c r="I813">
        <v>38</v>
      </c>
      <c r="J813" s="2">
        <v>1.5740740740740741E-3</v>
      </c>
      <c r="K813" s="1">
        <f t="shared" si="50"/>
        <v>2.2666666666666666</v>
      </c>
      <c r="L813">
        <v>5</v>
      </c>
      <c r="M813" t="str">
        <f t="shared" si="51"/>
        <v>Yes</v>
      </c>
    </row>
    <row r="814" spans="1:13" x14ac:dyDescent="0.3">
      <c r="A814" t="s">
        <v>854</v>
      </c>
      <c r="B814" t="s">
        <v>10</v>
      </c>
      <c r="C814" t="s">
        <v>840</v>
      </c>
      <c r="D814" t="str">
        <f t="shared" si="49"/>
        <v>Monday</v>
      </c>
      <c r="E814" t="s">
        <v>30</v>
      </c>
      <c r="F814" s="3">
        <v>1</v>
      </c>
      <c r="G814" t="s">
        <v>13</v>
      </c>
      <c r="H814">
        <f t="shared" si="48"/>
        <v>1</v>
      </c>
      <c r="I814">
        <v>26</v>
      </c>
      <c r="J814" s="2">
        <v>1.0995370370370371E-3</v>
      </c>
      <c r="K814" s="1">
        <f t="shared" si="50"/>
        <v>1.5833333333333335</v>
      </c>
      <c r="L814">
        <v>1</v>
      </c>
      <c r="M814" t="str">
        <f t="shared" si="51"/>
        <v>No</v>
      </c>
    </row>
    <row r="815" spans="1:13" x14ac:dyDescent="0.3">
      <c r="A815" t="s">
        <v>855</v>
      </c>
      <c r="B815" t="s">
        <v>10</v>
      </c>
      <c r="C815" t="s">
        <v>840</v>
      </c>
      <c r="D815" t="str">
        <f t="shared" si="49"/>
        <v>Monday</v>
      </c>
      <c r="E815" t="s">
        <v>12</v>
      </c>
      <c r="F815" s="3">
        <v>1</v>
      </c>
      <c r="G815" t="s">
        <v>13</v>
      </c>
      <c r="H815">
        <f t="shared" si="48"/>
        <v>1</v>
      </c>
      <c r="I815">
        <v>43</v>
      </c>
      <c r="J815" s="2">
        <v>1.7824074074074075E-3</v>
      </c>
      <c r="K815" s="1">
        <f t="shared" si="50"/>
        <v>2.5666666666666664</v>
      </c>
      <c r="L815">
        <v>3</v>
      </c>
      <c r="M815" t="str">
        <f t="shared" si="51"/>
        <v>Yes</v>
      </c>
    </row>
    <row r="816" spans="1:13" x14ac:dyDescent="0.3">
      <c r="A816" t="s">
        <v>856</v>
      </c>
      <c r="B816" t="s">
        <v>29</v>
      </c>
      <c r="C816" t="s">
        <v>840</v>
      </c>
      <c r="D816" t="str">
        <f t="shared" si="49"/>
        <v>Monday</v>
      </c>
      <c r="E816" t="s">
        <v>30</v>
      </c>
      <c r="F816" s="3">
        <v>1</v>
      </c>
      <c r="G816" t="s">
        <v>13</v>
      </c>
      <c r="H816">
        <f t="shared" si="48"/>
        <v>1</v>
      </c>
      <c r="I816">
        <v>89</v>
      </c>
      <c r="J816" s="2">
        <v>4.0856481481481481E-3</v>
      </c>
      <c r="K816" s="1">
        <f t="shared" si="50"/>
        <v>5.8833333333333329</v>
      </c>
      <c r="L816">
        <v>3</v>
      </c>
      <c r="M816" t="str">
        <f t="shared" si="51"/>
        <v>Yes</v>
      </c>
    </row>
    <row r="817" spans="1:13" x14ac:dyDescent="0.3">
      <c r="A817" t="s">
        <v>857</v>
      </c>
      <c r="B817" t="s">
        <v>29</v>
      </c>
      <c r="C817" t="s">
        <v>840</v>
      </c>
      <c r="D817" t="str">
        <f t="shared" si="49"/>
        <v>Monday</v>
      </c>
      <c r="E817" t="s">
        <v>12</v>
      </c>
      <c r="F817" s="3">
        <v>1</v>
      </c>
      <c r="G817" t="s">
        <v>13</v>
      </c>
      <c r="H817">
        <f t="shared" si="48"/>
        <v>1</v>
      </c>
      <c r="I817">
        <v>121</v>
      </c>
      <c r="J817" s="2">
        <v>3.7499999999999999E-3</v>
      </c>
      <c r="K817" s="1">
        <f t="shared" si="50"/>
        <v>5.4</v>
      </c>
      <c r="L817">
        <v>3</v>
      </c>
      <c r="M817" t="str">
        <f t="shared" si="51"/>
        <v>Yes</v>
      </c>
    </row>
    <row r="818" spans="1:13" x14ac:dyDescent="0.3">
      <c r="A818" t="s">
        <v>858</v>
      </c>
      <c r="B818" t="s">
        <v>29</v>
      </c>
      <c r="C818" t="s">
        <v>840</v>
      </c>
      <c r="D818" t="str">
        <f t="shared" si="49"/>
        <v>Monday</v>
      </c>
      <c r="E818" t="s">
        <v>23</v>
      </c>
      <c r="F818" s="3">
        <v>1</v>
      </c>
      <c r="G818" t="s">
        <v>13</v>
      </c>
      <c r="H818">
        <f t="shared" si="48"/>
        <v>1</v>
      </c>
      <c r="I818">
        <v>114</v>
      </c>
      <c r="J818" s="2">
        <v>2.1990740740740742E-3</v>
      </c>
      <c r="K818" s="1">
        <f t="shared" si="50"/>
        <v>3.1666666666666665</v>
      </c>
      <c r="L818">
        <v>4</v>
      </c>
      <c r="M818" t="str">
        <f t="shared" si="51"/>
        <v>Yes</v>
      </c>
    </row>
    <row r="819" spans="1:13" x14ac:dyDescent="0.3">
      <c r="A819" t="s">
        <v>859</v>
      </c>
      <c r="B819" t="s">
        <v>15</v>
      </c>
      <c r="C819" t="s">
        <v>840</v>
      </c>
      <c r="D819" t="str">
        <f t="shared" si="49"/>
        <v>Monday</v>
      </c>
      <c r="E819" t="s">
        <v>27</v>
      </c>
      <c r="F819" s="3">
        <v>1</v>
      </c>
      <c r="G819" t="s">
        <v>17</v>
      </c>
      <c r="H819">
        <f t="shared" si="48"/>
        <v>0</v>
      </c>
      <c r="I819">
        <v>101</v>
      </c>
      <c r="J819" s="2">
        <v>3.1944444444444446E-3</v>
      </c>
      <c r="K819" s="1">
        <f t="shared" si="50"/>
        <v>4.5999999999999996</v>
      </c>
      <c r="L819">
        <v>3</v>
      </c>
      <c r="M819" t="str">
        <f t="shared" si="51"/>
        <v>Yes</v>
      </c>
    </row>
    <row r="820" spans="1:13" x14ac:dyDescent="0.3">
      <c r="A820" t="s">
        <v>860</v>
      </c>
      <c r="B820" t="s">
        <v>31</v>
      </c>
      <c r="C820" t="s">
        <v>840</v>
      </c>
      <c r="D820" t="str">
        <f t="shared" si="49"/>
        <v>Monday</v>
      </c>
      <c r="E820" t="s">
        <v>23</v>
      </c>
      <c r="F820" s="3">
        <v>1</v>
      </c>
      <c r="G820" t="s">
        <v>13</v>
      </c>
      <c r="H820">
        <f t="shared" si="48"/>
        <v>1</v>
      </c>
      <c r="I820">
        <v>87</v>
      </c>
      <c r="J820" s="2">
        <v>3.6921296296296298E-3</v>
      </c>
      <c r="K820" s="1">
        <f t="shared" si="50"/>
        <v>5.3166666666666664</v>
      </c>
      <c r="L820">
        <v>4</v>
      </c>
      <c r="M820" t="str">
        <f t="shared" si="51"/>
        <v>Yes</v>
      </c>
    </row>
    <row r="821" spans="1:13" x14ac:dyDescent="0.3">
      <c r="A821" t="s">
        <v>861</v>
      </c>
      <c r="B821" t="s">
        <v>21</v>
      </c>
      <c r="C821" t="s">
        <v>840</v>
      </c>
      <c r="D821" t="str">
        <f t="shared" si="49"/>
        <v>Monday</v>
      </c>
      <c r="E821" t="s">
        <v>27</v>
      </c>
      <c r="F821" s="3">
        <v>1</v>
      </c>
      <c r="G821" t="s">
        <v>13</v>
      </c>
      <c r="H821">
        <f t="shared" si="48"/>
        <v>1</v>
      </c>
      <c r="I821">
        <v>22</v>
      </c>
      <c r="J821" s="2">
        <v>4.1898148148148146E-3</v>
      </c>
      <c r="K821" s="1">
        <f t="shared" si="50"/>
        <v>6.0333333333333332</v>
      </c>
      <c r="L821">
        <v>5</v>
      </c>
      <c r="M821" t="str">
        <f t="shared" si="51"/>
        <v>Yes</v>
      </c>
    </row>
    <row r="822" spans="1:13" x14ac:dyDescent="0.3">
      <c r="A822" t="s">
        <v>862</v>
      </c>
      <c r="B822" t="s">
        <v>19</v>
      </c>
      <c r="C822" t="s">
        <v>840</v>
      </c>
      <c r="D822" t="str">
        <f t="shared" si="49"/>
        <v>Monday</v>
      </c>
      <c r="E822" t="s">
        <v>30</v>
      </c>
      <c r="F822" s="3">
        <v>1</v>
      </c>
      <c r="G822" t="s">
        <v>13</v>
      </c>
      <c r="H822">
        <f t="shared" si="48"/>
        <v>1</v>
      </c>
      <c r="I822">
        <v>19</v>
      </c>
      <c r="J822" s="2">
        <v>2.7430555555555554E-3</v>
      </c>
      <c r="K822" s="1">
        <f t="shared" si="50"/>
        <v>3.95</v>
      </c>
      <c r="L822">
        <v>2</v>
      </c>
      <c r="M822" t="str">
        <f t="shared" si="51"/>
        <v>No</v>
      </c>
    </row>
    <row r="823" spans="1:13" x14ac:dyDescent="0.3">
      <c r="A823" t="s">
        <v>863</v>
      </c>
      <c r="B823" t="s">
        <v>15</v>
      </c>
      <c r="C823" t="s">
        <v>840</v>
      </c>
      <c r="D823" t="str">
        <f t="shared" si="49"/>
        <v>Monday</v>
      </c>
      <c r="E823" t="s">
        <v>27</v>
      </c>
      <c r="F823" s="3">
        <v>1</v>
      </c>
      <c r="G823" t="s">
        <v>13</v>
      </c>
      <c r="H823">
        <f t="shared" si="48"/>
        <v>1</v>
      </c>
      <c r="I823">
        <v>31</v>
      </c>
      <c r="J823" s="2">
        <v>1.736111111111111E-3</v>
      </c>
      <c r="K823" s="1">
        <f t="shared" si="50"/>
        <v>2.5</v>
      </c>
      <c r="L823">
        <v>4</v>
      </c>
      <c r="M823" t="str">
        <f t="shared" si="51"/>
        <v>Yes</v>
      </c>
    </row>
    <row r="824" spans="1:13" x14ac:dyDescent="0.3">
      <c r="A824" t="s">
        <v>864</v>
      </c>
      <c r="B824" t="s">
        <v>35</v>
      </c>
      <c r="C824" t="s">
        <v>840</v>
      </c>
      <c r="D824" t="str">
        <f t="shared" si="49"/>
        <v>Monday</v>
      </c>
      <c r="E824" t="s">
        <v>23</v>
      </c>
      <c r="F824" s="3">
        <v>1</v>
      </c>
      <c r="G824" t="s">
        <v>13</v>
      </c>
      <c r="H824">
        <f t="shared" si="48"/>
        <v>1</v>
      </c>
      <c r="I824">
        <v>24</v>
      </c>
      <c r="J824" s="2">
        <v>4.2013888888888891E-3</v>
      </c>
      <c r="K824" s="1">
        <f t="shared" si="50"/>
        <v>6.05</v>
      </c>
      <c r="L824">
        <v>4</v>
      </c>
      <c r="M824" t="str">
        <f t="shared" si="51"/>
        <v>Yes</v>
      </c>
    </row>
    <row r="825" spans="1:13" x14ac:dyDescent="0.3">
      <c r="A825" t="s">
        <v>865</v>
      </c>
      <c r="B825" t="s">
        <v>42</v>
      </c>
      <c r="C825" t="s">
        <v>840</v>
      </c>
      <c r="D825" t="str">
        <f t="shared" si="49"/>
        <v>Monday</v>
      </c>
      <c r="E825" t="s">
        <v>23</v>
      </c>
      <c r="F825" s="3">
        <v>1</v>
      </c>
      <c r="G825" t="s">
        <v>17</v>
      </c>
      <c r="H825">
        <f t="shared" si="48"/>
        <v>0</v>
      </c>
      <c r="I825">
        <v>94</v>
      </c>
      <c r="J825" s="2">
        <v>3.2638888888888891E-3</v>
      </c>
      <c r="K825" s="1">
        <f t="shared" si="50"/>
        <v>4.7</v>
      </c>
      <c r="L825">
        <v>4</v>
      </c>
      <c r="M825" t="str">
        <f t="shared" si="51"/>
        <v>Yes</v>
      </c>
    </row>
    <row r="826" spans="1:13" x14ac:dyDescent="0.3">
      <c r="A826" t="s">
        <v>866</v>
      </c>
      <c r="B826" t="s">
        <v>42</v>
      </c>
      <c r="C826" t="s">
        <v>840</v>
      </c>
      <c r="D826" t="str">
        <f t="shared" si="49"/>
        <v>Monday</v>
      </c>
      <c r="E826" t="s">
        <v>30</v>
      </c>
      <c r="F826" s="3">
        <v>1</v>
      </c>
      <c r="G826" t="s">
        <v>13</v>
      </c>
      <c r="H826">
        <f t="shared" si="48"/>
        <v>1</v>
      </c>
      <c r="I826">
        <v>79</v>
      </c>
      <c r="J826" s="2">
        <v>5.4398148148148144E-4</v>
      </c>
      <c r="K826" s="1">
        <f t="shared" si="50"/>
        <v>0.78333333333333333</v>
      </c>
      <c r="L826">
        <v>4</v>
      </c>
      <c r="M826" t="str">
        <f t="shared" si="51"/>
        <v>Yes</v>
      </c>
    </row>
    <row r="827" spans="1:13" x14ac:dyDescent="0.3">
      <c r="A827" t="s">
        <v>867</v>
      </c>
      <c r="B827" t="s">
        <v>35</v>
      </c>
      <c r="C827" t="s">
        <v>840</v>
      </c>
      <c r="D827" t="str">
        <f t="shared" si="49"/>
        <v>Monday</v>
      </c>
      <c r="E827" t="s">
        <v>27</v>
      </c>
      <c r="F827" s="3">
        <v>1</v>
      </c>
      <c r="G827" t="s">
        <v>13</v>
      </c>
      <c r="H827">
        <f t="shared" si="48"/>
        <v>1</v>
      </c>
      <c r="I827">
        <v>87</v>
      </c>
      <c r="J827" s="2">
        <v>3.2407407407407406E-3</v>
      </c>
      <c r="K827" s="1">
        <f t="shared" si="50"/>
        <v>4.666666666666667</v>
      </c>
      <c r="L827">
        <v>4</v>
      </c>
      <c r="M827" t="str">
        <f t="shared" si="51"/>
        <v>Yes</v>
      </c>
    </row>
    <row r="828" spans="1:13" x14ac:dyDescent="0.3">
      <c r="A828" t="s">
        <v>868</v>
      </c>
      <c r="B828" t="s">
        <v>42</v>
      </c>
      <c r="C828" t="s">
        <v>840</v>
      </c>
      <c r="D828" t="str">
        <f t="shared" si="49"/>
        <v>Monday</v>
      </c>
      <c r="E828" t="s">
        <v>12</v>
      </c>
      <c r="F828" s="3">
        <v>1</v>
      </c>
      <c r="G828" t="s">
        <v>17</v>
      </c>
      <c r="H828">
        <f t="shared" si="48"/>
        <v>0</v>
      </c>
      <c r="I828">
        <v>65</v>
      </c>
      <c r="J828" s="2">
        <v>4.2129629629629626E-3</v>
      </c>
      <c r="K828" s="1">
        <f t="shared" si="50"/>
        <v>6.0666666666666664</v>
      </c>
      <c r="L828">
        <v>4</v>
      </c>
      <c r="M828" t="str">
        <f t="shared" si="51"/>
        <v>Yes</v>
      </c>
    </row>
    <row r="829" spans="1:13" x14ac:dyDescent="0.3">
      <c r="A829" t="s">
        <v>869</v>
      </c>
      <c r="B829" t="s">
        <v>35</v>
      </c>
      <c r="C829" t="s">
        <v>840</v>
      </c>
      <c r="D829" t="str">
        <f t="shared" si="49"/>
        <v>Monday</v>
      </c>
      <c r="E829" t="s">
        <v>12</v>
      </c>
      <c r="F829" s="3">
        <v>1</v>
      </c>
      <c r="G829" t="s">
        <v>13</v>
      </c>
      <c r="H829">
        <f t="shared" si="48"/>
        <v>1</v>
      </c>
      <c r="I829">
        <v>36</v>
      </c>
      <c r="J829" s="2">
        <v>3.0439814814814813E-3</v>
      </c>
      <c r="K829" s="1">
        <f t="shared" si="50"/>
        <v>4.3833333333333337</v>
      </c>
      <c r="L829">
        <v>3</v>
      </c>
      <c r="M829" t="str">
        <f t="shared" si="51"/>
        <v>Yes</v>
      </c>
    </row>
    <row r="830" spans="1:13" x14ac:dyDescent="0.3">
      <c r="A830" t="s">
        <v>870</v>
      </c>
      <c r="B830" t="s">
        <v>19</v>
      </c>
      <c r="C830" t="s">
        <v>840</v>
      </c>
      <c r="D830" t="str">
        <f t="shared" si="49"/>
        <v>Monday</v>
      </c>
      <c r="E830" t="s">
        <v>30</v>
      </c>
      <c r="F830" s="3">
        <v>1</v>
      </c>
      <c r="G830" t="s">
        <v>13</v>
      </c>
      <c r="H830">
        <f t="shared" si="48"/>
        <v>1</v>
      </c>
      <c r="I830">
        <v>33</v>
      </c>
      <c r="J830" s="2">
        <v>1.5740740740740741E-3</v>
      </c>
      <c r="K830" s="1">
        <f t="shared" si="50"/>
        <v>2.2666666666666666</v>
      </c>
      <c r="L830">
        <v>4</v>
      </c>
      <c r="M830" t="str">
        <f t="shared" si="51"/>
        <v>Yes</v>
      </c>
    </row>
    <row r="831" spans="1:13" x14ac:dyDescent="0.3">
      <c r="A831" t="s">
        <v>871</v>
      </c>
      <c r="B831" t="s">
        <v>21</v>
      </c>
      <c r="C831" t="s">
        <v>840</v>
      </c>
      <c r="D831" t="str">
        <f t="shared" si="49"/>
        <v>Monday</v>
      </c>
      <c r="E831" t="s">
        <v>30</v>
      </c>
      <c r="F831" s="3">
        <v>1</v>
      </c>
      <c r="G831" t="s">
        <v>13</v>
      </c>
      <c r="H831">
        <f t="shared" si="48"/>
        <v>1</v>
      </c>
      <c r="I831">
        <v>24</v>
      </c>
      <c r="J831" s="2">
        <v>2.2569444444444442E-3</v>
      </c>
      <c r="K831" s="1">
        <f t="shared" si="50"/>
        <v>3.25</v>
      </c>
      <c r="L831">
        <v>5</v>
      </c>
      <c r="M831" t="str">
        <f t="shared" si="51"/>
        <v>Yes</v>
      </c>
    </row>
    <row r="832" spans="1:13" x14ac:dyDescent="0.3">
      <c r="A832" t="s">
        <v>872</v>
      </c>
      <c r="B832" t="s">
        <v>19</v>
      </c>
      <c r="C832" t="s">
        <v>840</v>
      </c>
      <c r="D832" t="str">
        <f t="shared" si="49"/>
        <v>Monday</v>
      </c>
      <c r="E832" t="s">
        <v>27</v>
      </c>
      <c r="F832" s="3">
        <v>1</v>
      </c>
      <c r="G832" t="s">
        <v>13</v>
      </c>
      <c r="H832">
        <f t="shared" si="48"/>
        <v>1</v>
      </c>
      <c r="I832">
        <v>32</v>
      </c>
      <c r="J832" s="2">
        <v>2.5462962962962965E-3</v>
      </c>
      <c r="K832" s="1">
        <f t="shared" si="50"/>
        <v>3.6666666666666665</v>
      </c>
      <c r="L832">
        <v>5</v>
      </c>
      <c r="M832" t="str">
        <f t="shared" si="51"/>
        <v>Yes</v>
      </c>
    </row>
    <row r="833" spans="1:13" x14ac:dyDescent="0.3">
      <c r="A833" t="s">
        <v>873</v>
      </c>
      <c r="B833" t="s">
        <v>31</v>
      </c>
      <c r="C833" t="s">
        <v>840</v>
      </c>
      <c r="D833" t="str">
        <f t="shared" si="49"/>
        <v>Monday</v>
      </c>
      <c r="E833" t="s">
        <v>12</v>
      </c>
      <c r="F833" s="3">
        <v>1</v>
      </c>
      <c r="G833" t="s">
        <v>17</v>
      </c>
      <c r="H833">
        <f t="shared" si="48"/>
        <v>0</v>
      </c>
      <c r="I833">
        <v>24</v>
      </c>
      <c r="J833" s="2">
        <v>2.6157407407407405E-3</v>
      </c>
      <c r="K833" s="1">
        <f t="shared" si="50"/>
        <v>3.7666666666666666</v>
      </c>
      <c r="L833">
        <v>4</v>
      </c>
      <c r="M833" t="str">
        <f t="shared" si="51"/>
        <v>Yes</v>
      </c>
    </row>
    <row r="834" spans="1:13" x14ac:dyDescent="0.3">
      <c r="A834" t="s">
        <v>874</v>
      </c>
      <c r="B834" t="s">
        <v>19</v>
      </c>
      <c r="C834" t="s">
        <v>840</v>
      </c>
      <c r="D834" t="str">
        <f t="shared" si="49"/>
        <v>Monday</v>
      </c>
      <c r="E834" t="s">
        <v>16</v>
      </c>
      <c r="F834" s="3">
        <v>1</v>
      </c>
      <c r="G834" t="s">
        <v>13</v>
      </c>
      <c r="H834">
        <f t="shared" ref="H834:H897" si="52">IF(G834 = "Y", 1, 0)</f>
        <v>1</v>
      </c>
      <c r="I834">
        <v>96</v>
      </c>
      <c r="J834" s="2">
        <v>3.8078703703703703E-3</v>
      </c>
      <c r="K834" s="1">
        <f t="shared" si="50"/>
        <v>5.4833333333333334</v>
      </c>
      <c r="L834">
        <v>5</v>
      </c>
      <c r="M834" t="str">
        <f t="shared" si="51"/>
        <v>Yes</v>
      </c>
    </row>
    <row r="835" spans="1:13" x14ac:dyDescent="0.3">
      <c r="A835" t="s">
        <v>875</v>
      </c>
      <c r="B835" t="s">
        <v>31</v>
      </c>
      <c r="C835" t="s">
        <v>840</v>
      </c>
      <c r="D835" t="str">
        <f t="shared" ref="D835:D898" si="53">CHOOSE(WEEKDAY(C835), "Sunday", "Monday", "Tuesday", "Wednesday", "Thursday", "Friday", "Saturday")</f>
        <v>Monday</v>
      </c>
      <c r="E835" t="s">
        <v>16</v>
      </c>
      <c r="F835" s="3">
        <v>1</v>
      </c>
      <c r="G835" t="s">
        <v>13</v>
      </c>
      <c r="H835">
        <f t="shared" si="52"/>
        <v>1</v>
      </c>
      <c r="I835">
        <v>45</v>
      </c>
      <c r="J835" s="2">
        <v>1.4467592592592592E-3</v>
      </c>
      <c r="K835" s="1">
        <f t="shared" ref="K835:K898" si="54">HOUR(J835)*60 + MINUTE(J835) + SECOND(J835)/60</f>
        <v>2.0833333333333335</v>
      </c>
      <c r="L835">
        <v>5</v>
      </c>
      <c r="M835" t="str">
        <f t="shared" ref="M835:M898" si="55">IF(L835 &gt;=3, "Yes", "No")</f>
        <v>Yes</v>
      </c>
    </row>
    <row r="836" spans="1:13" x14ac:dyDescent="0.3">
      <c r="A836" t="s">
        <v>876</v>
      </c>
      <c r="B836" t="s">
        <v>29</v>
      </c>
      <c r="C836" t="s">
        <v>840</v>
      </c>
      <c r="D836" t="str">
        <f t="shared" si="53"/>
        <v>Monday</v>
      </c>
      <c r="E836" t="s">
        <v>27</v>
      </c>
      <c r="F836" s="3">
        <v>1</v>
      </c>
      <c r="G836" t="s">
        <v>13</v>
      </c>
      <c r="H836">
        <f t="shared" si="52"/>
        <v>1</v>
      </c>
      <c r="I836">
        <v>16</v>
      </c>
      <c r="J836" s="2">
        <v>3.5763888888888889E-3</v>
      </c>
      <c r="K836" s="1">
        <f t="shared" si="54"/>
        <v>5.15</v>
      </c>
      <c r="L836">
        <v>1</v>
      </c>
      <c r="M836" t="str">
        <f t="shared" si="55"/>
        <v>No</v>
      </c>
    </row>
    <row r="837" spans="1:13" x14ac:dyDescent="0.3">
      <c r="A837" t="s">
        <v>877</v>
      </c>
      <c r="B837" t="s">
        <v>21</v>
      </c>
      <c r="C837" t="s">
        <v>840</v>
      </c>
      <c r="D837" t="str">
        <f t="shared" si="53"/>
        <v>Monday</v>
      </c>
      <c r="E837" t="s">
        <v>16</v>
      </c>
      <c r="F837" s="3">
        <v>1</v>
      </c>
      <c r="G837" t="s">
        <v>13</v>
      </c>
      <c r="H837">
        <f t="shared" si="52"/>
        <v>1</v>
      </c>
      <c r="I837">
        <v>75</v>
      </c>
      <c r="J837" s="2">
        <v>4.8148148148148152E-3</v>
      </c>
      <c r="K837" s="1">
        <f t="shared" si="54"/>
        <v>6.9333333333333336</v>
      </c>
      <c r="L837">
        <v>5</v>
      </c>
      <c r="M837" t="str">
        <f t="shared" si="55"/>
        <v>Yes</v>
      </c>
    </row>
    <row r="838" spans="1:13" x14ac:dyDescent="0.3">
      <c r="A838" t="s">
        <v>878</v>
      </c>
      <c r="B838" t="s">
        <v>31</v>
      </c>
      <c r="C838" t="s">
        <v>840</v>
      </c>
      <c r="D838" t="str">
        <f t="shared" si="53"/>
        <v>Monday</v>
      </c>
      <c r="E838" t="s">
        <v>12</v>
      </c>
      <c r="F838" s="3">
        <v>1</v>
      </c>
      <c r="G838" t="s">
        <v>13</v>
      </c>
      <c r="H838">
        <f t="shared" si="52"/>
        <v>1</v>
      </c>
      <c r="I838">
        <v>71</v>
      </c>
      <c r="J838" s="2">
        <v>4.2824074074074081E-4</v>
      </c>
      <c r="K838" s="1">
        <f t="shared" si="54"/>
        <v>0.6166666666666667</v>
      </c>
      <c r="L838">
        <v>3</v>
      </c>
      <c r="M838" t="str">
        <f t="shared" si="55"/>
        <v>Yes</v>
      </c>
    </row>
    <row r="839" spans="1:13" x14ac:dyDescent="0.3">
      <c r="A839" t="s">
        <v>879</v>
      </c>
      <c r="B839" t="s">
        <v>19</v>
      </c>
      <c r="C839" t="s">
        <v>840</v>
      </c>
      <c r="D839" t="str">
        <f t="shared" si="53"/>
        <v>Monday</v>
      </c>
      <c r="E839" t="s">
        <v>16</v>
      </c>
      <c r="F839" s="3">
        <v>1</v>
      </c>
      <c r="G839" t="s">
        <v>13</v>
      </c>
      <c r="H839">
        <f t="shared" si="52"/>
        <v>1</v>
      </c>
      <c r="I839">
        <v>47</v>
      </c>
      <c r="J839" s="2">
        <v>1.5856481481481481E-3</v>
      </c>
      <c r="K839" s="1">
        <f t="shared" si="54"/>
        <v>2.2833333333333332</v>
      </c>
      <c r="L839">
        <v>3</v>
      </c>
      <c r="M839" t="str">
        <f t="shared" si="55"/>
        <v>Yes</v>
      </c>
    </row>
    <row r="840" spans="1:13" x14ac:dyDescent="0.3">
      <c r="A840" t="s">
        <v>880</v>
      </c>
      <c r="B840" t="s">
        <v>19</v>
      </c>
      <c r="C840" t="s">
        <v>840</v>
      </c>
      <c r="D840" t="str">
        <f t="shared" si="53"/>
        <v>Monday</v>
      </c>
      <c r="E840" t="s">
        <v>27</v>
      </c>
      <c r="F840" s="3">
        <v>1</v>
      </c>
      <c r="G840" t="s">
        <v>13</v>
      </c>
      <c r="H840">
        <f t="shared" si="52"/>
        <v>1</v>
      </c>
      <c r="I840">
        <v>54</v>
      </c>
      <c r="J840" s="2">
        <v>3.3333333333333335E-3</v>
      </c>
      <c r="K840" s="1">
        <f t="shared" si="54"/>
        <v>4.8</v>
      </c>
      <c r="L840">
        <v>3</v>
      </c>
      <c r="M840" t="str">
        <f t="shared" si="55"/>
        <v>Yes</v>
      </c>
    </row>
    <row r="841" spans="1:13" x14ac:dyDescent="0.3">
      <c r="A841" t="s">
        <v>881</v>
      </c>
      <c r="B841" t="s">
        <v>15</v>
      </c>
      <c r="C841" t="s">
        <v>840</v>
      </c>
      <c r="D841" t="str">
        <f t="shared" si="53"/>
        <v>Monday</v>
      </c>
      <c r="E841" t="s">
        <v>23</v>
      </c>
      <c r="F841" s="3">
        <v>1</v>
      </c>
      <c r="G841" t="s">
        <v>13</v>
      </c>
      <c r="H841">
        <f t="shared" si="52"/>
        <v>1</v>
      </c>
      <c r="I841">
        <v>101</v>
      </c>
      <c r="J841" s="2">
        <v>3.1134259259259257E-3</v>
      </c>
      <c r="K841" s="1">
        <f t="shared" si="54"/>
        <v>4.4833333333333334</v>
      </c>
      <c r="L841">
        <v>4</v>
      </c>
      <c r="M841" t="str">
        <f t="shared" si="55"/>
        <v>Yes</v>
      </c>
    </row>
    <row r="842" spans="1:13" x14ac:dyDescent="0.3">
      <c r="A842" t="s">
        <v>882</v>
      </c>
      <c r="B842" t="s">
        <v>35</v>
      </c>
      <c r="C842" t="s">
        <v>840</v>
      </c>
      <c r="D842" t="str">
        <f t="shared" si="53"/>
        <v>Monday</v>
      </c>
      <c r="E842" t="s">
        <v>30</v>
      </c>
      <c r="F842" s="3">
        <v>1</v>
      </c>
      <c r="G842" t="s">
        <v>13</v>
      </c>
      <c r="H842">
        <f t="shared" si="52"/>
        <v>1</v>
      </c>
      <c r="I842">
        <v>46</v>
      </c>
      <c r="J842" s="2">
        <v>1.4699074074074074E-3</v>
      </c>
      <c r="K842" s="1">
        <f t="shared" si="54"/>
        <v>2.1166666666666667</v>
      </c>
      <c r="L842">
        <v>3</v>
      </c>
      <c r="M842" t="str">
        <f t="shared" si="55"/>
        <v>Yes</v>
      </c>
    </row>
    <row r="843" spans="1:13" x14ac:dyDescent="0.3">
      <c r="A843" t="s">
        <v>883</v>
      </c>
      <c r="B843" t="s">
        <v>15</v>
      </c>
      <c r="C843" t="s">
        <v>840</v>
      </c>
      <c r="D843" t="str">
        <f t="shared" si="53"/>
        <v>Monday</v>
      </c>
      <c r="E843" t="s">
        <v>16</v>
      </c>
      <c r="F843" s="3">
        <v>1</v>
      </c>
      <c r="G843" t="s">
        <v>13</v>
      </c>
      <c r="H843">
        <f t="shared" si="52"/>
        <v>1</v>
      </c>
      <c r="I843">
        <v>45</v>
      </c>
      <c r="J843" s="2">
        <v>4.8032407407407407E-3</v>
      </c>
      <c r="K843" s="1">
        <f t="shared" si="54"/>
        <v>6.916666666666667</v>
      </c>
      <c r="L843">
        <v>3</v>
      </c>
      <c r="M843" t="str">
        <f t="shared" si="55"/>
        <v>Yes</v>
      </c>
    </row>
    <row r="844" spans="1:13" x14ac:dyDescent="0.3">
      <c r="A844" t="s">
        <v>884</v>
      </c>
      <c r="B844" t="s">
        <v>35</v>
      </c>
      <c r="C844" t="s">
        <v>840</v>
      </c>
      <c r="D844" t="str">
        <f t="shared" si="53"/>
        <v>Monday</v>
      </c>
      <c r="E844" t="s">
        <v>16</v>
      </c>
      <c r="F844" s="3">
        <v>1</v>
      </c>
      <c r="G844" t="s">
        <v>13</v>
      </c>
      <c r="H844">
        <f t="shared" si="52"/>
        <v>1</v>
      </c>
      <c r="I844">
        <v>45</v>
      </c>
      <c r="J844" s="2">
        <v>3.7615740740740739E-3</v>
      </c>
      <c r="K844" s="1">
        <f t="shared" si="54"/>
        <v>5.416666666666667</v>
      </c>
      <c r="L844">
        <v>4</v>
      </c>
      <c r="M844" t="str">
        <f t="shared" si="55"/>
        <v>Yes</v>
      </c>
    </row>
    <row r="845" spans="1:13" x14ac:dyDescent="0.3">
      <c r="A845" t="s">
        <v>885</v>
      </c>
      <c r="B845" t="s">
        <v>29</v>
      </c>
      <c r="C845" t="s">
        <v>840</v>
      </c>
      <c r="D845" t="str">
        <f t="shared" si="53"/>
        <v>Monday</v>
      </c>
      <c r="E845" t="s">
        <v>27</v>
      </c>
      <c r="F845" s="3">
        <v>1</v>
      </c>
      <c r="G845" t="s">
        <v>13</v>
      </c>
      <c r="H845">
        <f t="shared" si="52"/>
        <v>1</v>
      </c>
      <c r="I845">
        <v>30</v>
      </c>
      <c r="J845" s="2">
        <v>3.449074074074074E-3</v>
      </c>
      <c r="K845" s="1">
        <f t="shared" si="54"/>
        <v>4.9666666666666668</v>
      </c>
      <c r="L845">
        <v>5</v>
      </c>
      <c r="M845" t="str">
        <f t="shared" si="55"/>
        <v>Yes</v>
      </c>
    </row>
    <row r="846" spans="1:13" x14ac:dyDescent="0.3">
      <c r="A846" t="s">
        <v>886</v>
      </c>
      <c r="B846" t="s">
        <v>21</v>
      </c>
      <c r="C846" t="s">
        <v>840</v>
      </c>
      <c r="D846" t="str">
        <f t="shared" si="53"/>
        <v>Monday</v>
      </c>
      <c r="E846" t="s">
        <v>16</v>
      </c>
      <c r="F846" s="3">
        <v>1</v>
      </c>
      <c r="G846" t="s">
        <v>13</v>
      </c>
      <c r="H846">
        <f t="shared" si="52"/>
        <v>1</v>
      </c>
      <c r="I846">
        <v>105</v>
      </c>
      <c r="J846" s="2">
        <v>3.4027777777777776E-3</v>
      </c>
      <c r="K846" s="1">
        <f t="shared" si="54"/>
        <v>4.9000000000000004</v>
      </c>
      <c r="L846">
        <v>4</v>
      </c>
      <c r="M846" t="str">
        <f t="shared" si="55"/>
        <v>Yes</v>
      </c>
    </row>
    <row r="847" spans="1:13" x14ac:dyDescent="0.3">
      <c r="A847" t="s">
        <v>887</v>
      </c>
      <c r="B847" t="s">
        <v>29</v>
      </c>
      <c r="C847" t="s">
        <v>840</v>
      </c>
      <c r="D847" t="str">
        <f t="shared" si="53"/>
        <v>Monday</v>
      </c>
      <c r="E847" t="s">
        <v>23</v>
      </c>
      <c r="F847" s="3">
        <v>1</v>
      </c>
      <c r="G847" t="s">
        <v>13</v>
      </c>
      <c r="H847">
        <f t="shared" si="52"/>
        <v>1</v>
      </c>
      <c r="I847">
        <v>102</v>
      </c>
      <c r="J847" s="2">
        <v>3.4027777777777776E-3</v>
      </c>
      <c r="K847" s="1">
        <f t="shared" si="54"/>
        <v>4.9000000000000004</v>
      </c>
      <c r="L847">
        <v>4</v>
      </c>
      <c r="M847" t="str">
        <f t="shared" si="55"/>
        <v>Yes</v>
      </c>
    </row>
    <row r="848" spans="1:13" x14ac:dyDescent="0.3">
      <c r="A848" t="s">
        <v>888</v>
      </c>
      <c r="B848" t="s">
        <v>21</v>
      </c>
      <c r="C848" t="s">
        <v>840</v>
      </c>
      <c r="D848" t="str">
        <f t="shared" si="53"/>
        <v>Monday</v>
      </c>
      <c r="E848" t="s">
        <v>23</v>
      </c>
      <c r="F848" s="3">
        <v>1</v>
      </c>
      <c r="G848" t="s">
        <v>13</v>
      </c>
      <c r="H848">
        <f t="shared" si="52"/>
        <v>1</v>
      </c>
      <c r="I848">
        <v>46</v>
      </c>
      <c r="J848" s="2">
        <v>3.4837962962962965E-3</v>
      </c>
      <c r="K848" s="1">
        <f t="shared" si="54"/>
        <v>5.0166666666666666</v>
      </c>
      <c r="L848">
        <v>3</v>
      </c>
      <c r="M848" t="str">
        <f t="shared" si="55"/>
        <v>Yes</v>
      </c>
    </row>
    <row r="849" spans="1:13" x14ac:dyDescent="0.3">
      <c r="A849" t="s">
        <v>889</v>
      </c>
      <c r="B849" t="s">
        <v>19</v>
      </c>
      <c r="C849" t="s">
        <v>840</v>
      </c>
      <c r="D849" t="str">
        <f t="shared" si="53"/>
        <v>Monday</v>
      </c>
      <c r="E849" t="s">
        <v>27</v>
      </c>
      <c r="F849" s="3">
        <v>1</v>
      </c>
      <c r="G849" t="s">
        <v>13</v>
      </c>
      <c r="H849">
        <f t="shared" si="52"/>
        <v>1</v>
      </c>
      <c r="I849">
        <v>11</v>
      </c>
      <c r="J849" s="2">
        <v>6.018518518518519E-4</v>
      </c>
      <c r="K849" s="1">
        <f t="shared" si="54"/>
        <v>0.8666666666666667</v>
      </c>
      <c r="L849">
        <v>1</v>
      </c>
      <c r="M849" t="str">
        <f t="shared" si="55"/>
        <v>No</v>
      </c>
    </row>
    <row r="850" spans="1:13" x14ac:dyDescent="0.3">
      <c r="A850" t="s">
        <v>890</v>
      </c>
      <c r="B850" t="s">
        <v>42</v>
      </c>
      <c r="C850" t="s">
        <v>891</v>
      </c>
      <c r="D850" t="str">
        <f t="shared" si="53"/>
        <v>Tuesday</v>
      </c>
      <c r="E850" t="s">
        <v>23</v>
      </c>
      <c r="F850" s="3">
        <v>1</v>
      </c>
      <c r="G850" t="s">
        <v>13</v>
      </c>
      <c r="H850">
        <f t="shared" si="52"/>
        <v>1</v>
      </c>
      <c r="I850">
        <v>125</v>
      </c>
      <c r="J850" s="2">
        <v>4.2013888888888891E-3</v>
      </c>
      <c r="K850" s="1">
        <f t="shared" si="54"/>
        <v>6.05</v>
      </c>
      <c r="L850">
        <v>3</v>
      </c>
      <c r="M850" t="str">
        <f t="shared" si="55"/>
        <v>Yes</v>
      </c>
    </row>
    <row r="851" spans="1:13" x14ac:dyDescent="0.3">
      <c r="A851" t="s">
        <v>892</v>
      </c>
      <c r="B851" t="s">
        <v>19</v>
      </c>
      <c r="C851" t="s">
        <v>891</v>
      </c>
      <c r="D851" t="str">
        <f t="shared" si="53"/>
        <v>Tuesday</v>
      </c>
      <c r="E851" t="s">
        <v>27</v>
      </c>
      <c r="F851" s="3">
        <v>1</v>
      </c>
      <c r="G851" t="s">
        <v>13</v>
      </c>
      <c r="H851">
        <f t="shared" si="52"/>
        <v>1</v>
      </c>
      <c r="I851">
        <v>112</v>
      </c>
      <c r="J851" s="2">
        <v>1.3078703703703703E-3</v>
      </c>
      <c r="K851" s="1">
        <f t="shared" si="54"/>
        <v>1.8833333333333333</v>
      </c>
      <c r="L851">
        <v>3</v>
      </c>
      <c r="M851" t="str">
        <f t="shared" si="55"/>
        <v>Yes</v>
      </c>
    </row>
    <row r="852" spans="1:13" x14ac:dyDescent="0.3">
      <c r="A852" t="s">
        <v>893</v>
      </c>
      <c r="B852" t="s">
        <v>15</v>
      </c>
      <c r="C852" t="s">
        <v>891</v>
      </c>
      <c r="D852" t="str">
        <f t="shared" si="53"/>
        <v>Tuesday</v>
      </c>
      <c r="E852" t="s">
        <v>16</v>
      </c>
      <c r="F852" s="3">
        <v>1</v>
      </c>
      <c r="G852" t="s">
        <v>13</v>
      </c>
      <c r="H852">
        <f t="shared" si="52"/>
        <v>1</v>
      </c>
      <c r="I852">
        <v>14</v>
      </c>
      <c r="J852" s="2">
        <v>1.3425925925925925E-3</v>
      </c>
      <c r="K852" s="1">
        <f t="shared" si="54"/>
        <v>1.9333333333333333</v>
      </c>
      <c r="L852">
        <v>3</v>
      </c>
      <c r="M852" t="str">
        <f t="shared" si="55"/>
        <v>Yes</v>
      </c>
    </row>
    <row r="853" spans="1:13" x14ac:dyDescent="0.3">
      <c r="A853" t="s">
        <v>894</v>
      </c>
      <c r="B853" t="s">
        <v>31</v>
      </c>
      <c r="C853" t="s">
        <v>891</v>
      </c>
      <c r="D853" t="str">
        <f t="shared" si="53"/>
        <v>Tuesday</v>
      </c>
      <c r="E853" t="s">
        <v>12</v>
      </c>
      <c r="F853" s="3">
        <v>1</v>
      </c>
      <c r="G853" t="s">
        <v>17</v>
      </c>
      <c r="H853">
        <f t="shared" si="52"/>
        <v>0</v>
      </c>
      <c r="I853">
        <v>10</v>
      </c>
      <c r="J853" s="2">
        <v>3.2754629629629631E-3</v>
      </c>
      <c r="K853" s="1">
        <f t="shared" si="54"/>
        <v>4.7166666666666668</v>
      </c>
      <c r="L853">
        <v>4</v>
      </c>
      <c r="M853" t="str">
        <f t="shared" si="55"/>
        <v>Yes</v>
      </c>
    </row>
    <row r="854" spans="1:13" x14ac:dyDescent="0.3">
      <c r="A854" t="s">
        <v>895</v>
      </c>
      <c r="B854" t="s">
        <v>35</v>
      </c>
      <c r="C854" t="s">
        <v>891</v>
      </c>
      <c r="D854" t="str">
        <f t="shared" si="53"/>
        <v>Tuesday</v>
      </c>
      <c r="E854" t="s">
        <v>12</v>
      </c>
      <c r="F854" s="3">
        <v>1</v>
      </c>
      <c r="G854" t="s">
        <v>13</v>
      </c>
      <c r="H854">
        <f t="shared" si="52"/>
        <v>1</v>
      </c>
      <c r="I854">
        <v>60</v>
      </c>
      <c r="J854" s="2">
        <v>3.7037037037037041E-4</v>
      </c>
      <c r="K854" s="1">
        <f t="shared" si="54"/>
        <v>0.53333333333333333</v>
      </c>
      <c r="L854">
        <v>3</v>
      </c>
      <c r="M854" t="str">
        <f t="shared" si="55"/>
        <v>Yes</v>
      </c>
    </row>
    <row r="855" spans="1:13" x14ac:dyDescent="0.3">
      <c r="A855" t="s">
        <v>896</v>
      </c>
      <c r="B855" t="s">
        <v>10</v>
      </c>
      <c r="C855" t="s">
        <v>891</v>
      </c>
      <c r="D855" t="str">
        <f t="shared" si="53"/>
        <v>Tuesday</v>
      </c>
      <c r="E855" t="s">
        <v>30</v>
      </c>
      <c r="F855" s="3">
        <v>1</v>
      </c>
      <c r="G855" t="s">
        <v>13</v>
      </c>
      <c r="H855">
        <f t="shared" si="52"/>
        <v>1</v>
      </c>
      <c r="I855">
        <v>59</v>
      </c>
      <c r="J855" s="2">
        <v>3.4953703703703705E-3</v>
      </c>
      <c r="K855" s="1">
        <f t="shared" si="54"/>
        <v>5.0333333333333332</v>
      </c>
      <c r="L855">
        <v>5</v>
      </c>
      <c r="M855" t="str">
        <f t="shared" si="55"/>
        <v>Yes</v>
      </c>
    </row>
    <row r="856" spans="1:13" x14ac:dyDescent="0.3">
      <c r="A856" t="s">
        <v>897</v>
      </c>
      <c r="B856" t="s">
        <v>19</v>
      </c>
      <c r="C856" t="s">
        <v>891</v>
      </c>
      <c r="D856" t="str">
        <f t="shared" si="53"/>
        <v>Tuesday</v>
      </c>
      <c r="E856" t="s">
        <v>16</v>
      </c>
      <c r="F856" s="3">
        <v>1</v>
      </c>
      <c r="G856" t="s">
        <v>13</v>
      </c>
      <c r="H856">
        <f t="shared" si="52"/>
        <v>1</v>
      </c>
      <c r="I856">
        <v>87</v>
      </c>
      <c r="J856" s="2">
        <v>2.5810185185185185E-3</v>
      </c>
      <c r="K856" s="1">
        <f t="shared" si="54"/>
        <v>3.7166666666666668</v>
      </c>
      <c r="L856">
        <v>5</v>
      </c>
      <c r="M856" t="str">
        <f t="shared" si="55"/>
        <v>Yes</v>
      </c>
    </row>
    <row r="857" spans="1:13" x14ac:dyDescent="0.3">
      <c r="A857" t="s">
        <v>898</v>
      </c>
      <c r="B857" t="s">
        <v>35</v>
      </c>
      <c r="C857" t="s">
        <v>891</v>
      </c>
      <c r="D857" t="str">
        <f t="shared" si="53"/>
        <v>Tuesday</v>
      </c>
      <c r="E857" t="s">
        <v>12</v>
      </c>
      <c r="F857" s="3">
        <v>1</v>
      </c>
      <c r="G857" t="s">
        <v>13</v>
      </c>
      <c r="H857">
        <f t="shared" si="52"/>
        <v>1</v>
      </c>
      <c r="I857">
        <v>111</v>
      </c>
      <c r="J857" s="2">
        <v>2.1527777777777778E-3</v>
      </c>
      <c r="K857" s="1">
        <f t="shared" si="54"/>
        <v>3.1</v>
      </c>
      <c r="L857">
        <v>5</v>
      </c>
      <c r="M857" t="str">
        <f t="shared" si="55"/>
        <v>Yes</v>
      </c>
    </row>
    <row r="858" spans="1:13" x14ac:dyDescent="0.3">
      <c r="A858" t="s">
        <v>899</v>
      </c>
      <c r="B858" t="s">
        <v>15</v>
      </c>
      <c r="C858" t="s">
        <v>891</v>
      </c>
      <c r="D858" t="str">
        <f t="shared" si="53"/>
        <v>Tuesday</v>
      </c>
      <c r="E858" t="s">
        <v>23</v>
      </c>
      <c r="F858" s="3">
        <v>1</v>
      </c>
      <c r="G858" t="s">
        <v>13</v>
      </c>
      <c r="H858">
        <f t="shared" si="52"/>
        <v>1</v>
      </c>
      <c r="I858">
        <v>10</v>
      </c>
      <c r="J858" s="2">
        <v>2.2106481481481482E-3</v>
      </c>
      <c r="K858" s="1">
        <f t="shared" si="54"/>
        <v>3.1833333333333331</v>
      </c>
      <c r="L858">
        <v>2</v>
      </c>
      <c r="M858" t="str">
        <f t="shared" si="55"/>
        <v>No</v>
      </c>
    </row>
    <row r="859" spans="1:13" x14ac:dyDescent="0.3">
      <c r="A859" t="s">
        <v>900</v>
      </c>
      <c r="B859" t="s">
        <v>21</v>
      </c>
      <c r="C859" t="s">
        <v>891</v>
      </c>
      <c r="D859" t="str">
        <f t="shared" si="53"/>
        <v>Tuesday</v>
      </c>
      <c r="E859" t="s">
        <v>23</v>
      </c>
      <c r="F859" s="3">
        <v>1</v>
      </c>
      <c r="G859" t="s">
        <v>13</v>
      </c>
      <c r="H859">
        <f t="shared" si="52"/>
        <v>1</v>
      </c>
      <c r="I859">
        <v>116</v>
      </c>
      <c r="J859" s="2">
        <v>4.0277777777777777E-3</v>
      </c>
      <c r="K859" s="1">
        <f t="shared" si="54"/>
        <v>5.8</v>
      </c>
      <c r="L859">
        <v>5</v>
      </c>
      <c r="M859" t="str">
        <f t="shared" si="55"/>
        <v>Yes</v>
      </c>
    </row>
    <row r="860" spans="1:13" x14ac:dyDescent="0.3">
      <c r="A860" t="s">
        <v>901</v>
      </c>
      <c r="B860" t="s">
        <v>10</v>
      </c>
      <c r="C860" t="s">
        <v>891</v>
      </c>
      <c r="D860" t="str">
        <f t="shared" si="53"/>
        <v>Tuesday</v>
      </c>
      <c r="E860" t="s">
        <v>27</v>
      </c>
      <c r="F860" s="3">
        <v>1</v>
      </c>
      <c r="G860" t="s">
        <v>17</v>
      </c>
      <c r="H860">
        <f t="shared" si="52"/>
        <v>0</v>
      </c>
      <c r="I860">
        <v>89</v>
      </c>
      <c r="J860" s="2">
        <v>2.3148148148148147E-3</v>
      </c>
      <c r="K860" s="1">
        <f t="shared" si="54"/>
        <v>3.3333333333333335</v>
      </c>
      <c r="L860">
        <v>3</v>
      </c>
      <c r="M860" t="str">
        <f t="shared" si="55"/>
        <v>Yes</v>
      </c>
    </row>
    <row r="861" spans="1:13" x14ac:dyDescent="0.3">
      <c r="A861" t="s">
        <v>902</v>
      </c>
      <c r="B861" t="s">
        <v>31</v>
      </c>
      <c r="C861" t="s">
        <v>891</v>
      </c>
      <c r="D861" t="str">
        <f t="shared" si="53"/>
        <v>Tuesday</v>
      </c>
      <c r="E861" t="s">
        <v>12</v>
      </c>
      <c r="F861" s="3">
        <v>1</v>
      </c>
      <c r="G861" t="s">
        <v>17</v>
      </c>
      <c r="H861">
        <f t="shared" si="52"/>
        <v>0</v>
      </c>
      <c r="I861">
        <v>106</v>
      </c>
      <c r="J861" s="2">
        <v>2.685185185185185E-3</v>
      </c>
      <c r="K861" s="1">
        <f t="shared" si="54"/>
        <v>3.8666666666666667</v>
      </c>
      <c r="L861">
        <v>4</v>
      </c>
      <c r="M861" t="str">
        <f t="shared" si="55"/>
        <v>Yes</v>
      </c>
    </row>
    <row r="862" spans="1:13" x14ac:dyDescent="0.3">
      <c r="A862" t="s">
        <v>903</v>
      </c>
      <c r="B862" t="s">
        <v>35</v>
      </c>
      <c r="C862" t="s">
        <v>891</v>
      </c>
      <c r="D862" t="str">
        <f t="shared" si="53"/>
        <v>Tuesday</v>
      </c>
      <c r="E862" t="s">
        <v>30</v>
      </c>
      <c r="F862" s="3">
        <v>1</v>
      </c>
      <c r="G862" t="s">
        <v>13</v>
      </c>
      <c r="H862">
        <f t="shared" si="52"/>
        <v>1</v>
      </c>
      <c r="I862">
        <v>81</v>
      </c>
      <c r="J862" s="2">
        <v>1.0069444444444444E-3</v>
      </c>
      <c r="K862" s="1">
        <f t="shared" si="54"/>
        <v>1.45</v>
      </c>
      <c r="L862">
        <v>4</v>
      </c>
      <c r="M862" t="str">
        <f t="shared" si="55"/>
        <v>Yes</v>
      </c>
    </row>
    <row r="863" spans="1:13" x14ac:dyDescent="0.3">
      <c r="A863" t="s">
        <v>904</v>
      </c>
      <c r="B863" t="s">
        <v>29</v>
      </c>
      <c r="C863" t="s">
        <v>891</v>
      </c>
      <c r="D863" t="str">
        <f t="shared" si="53"/>
        <v>Tuesday</v>
      </c>
      <c r="E863" t="s">
        <v>27</v>
      </c>
      <c r="F863" s="3">
        <v>1</v>
      </c>
      <c r="G863" t="s">
        <v>13</v>
      </c>
      <c r="H863">
        <f t="shared" si="52"/>
        <v>1</v>
      </c>
      <c r="I863">
        <v>96</v>
      </c>
      <c r="J863" s="2">
        <v>3.9236111111111112E-3</v>
      </c>
      <c r="K863" s="1">
        <f t="shared" si="54"/>
        <v>5.65</v>
      </c>
      <c r="L863">
        <v>5</v>
      </c>
      <c r="M863" t="str">
        <f t="shared" si="55"/>
        <v>Yes</v>
      </c>
    </row>
    <row r="864" spans="1:13" x14ac:dyDescent="0.3">
      <c r="A864" t="s">
        <v>905</v>
      </c>
      <c r="B864" t="s">
        <v>29</v>
      </c>
      <c r="C864" t="s">
        <v>891</v>
      </c>
      <c r="D864" t="str">
        <f t="shared" si="53"/>
        <v>Tuesday</v>
      </c>
      <c r="E864" t="s">
        <v>23</v>
      </c>
      <c r="F864" s="3">
        <v>1</v>
      </c>
      <c r="G864" t="s">
        <v>13</v>
      </c>
      <c r="H864">
        <f t="shared" si="52"/>
        <v>1</v>
      </c>
      <c r="I864">
        <v>64</v>
      </c>
      <c r="J864" s="2">
        <v>4.2361111111111115E-3</v>
      </c>
      <c r="K864" s="1">
        <f t="shared" si="54"/>
        <v>6.1</v>
      </c>
      <c r="L864">
        <v>5</v>
      </c>
      <c r="M864" t="str">
        <f t="shared" si="55"/>
        <v>Yes</v>
      </c>
    </row>
    <row r="865" spans="1:13" x14ac:dyDescent="0.3">
      <c r="A865" t="s">
        <v>906</v>
      </c>
      <c r="B865" t="s">
        <v>29</v>
      </c>
      <c r="C865" t="s">
        <v>891</v>
      </c>
      <c r="D865" t="str">
        <f t="shared" si="53"/>
        <v>Tuesday</v>
      </c>
      <c r="E865" t="s">
        <v>12</v>
      </c>
      <c r="F865" s="3">
        <v>1</v>
      </c>
      <c r="G865" t="s">
        <v>17</v>
      </c>
      <c r="H865">
        <f t="shared" si="52"/>
        <v>0</v>
      </c>
      <c r="I865">
        <v>79</v>
      </c>
      <c r="J865" s="2">
        <v>4.7337962962962967E-3</v>
      </c>
      <c r="K865" s="1">
        <f t="shared" si="54"/>
        <v>6.8166666666666664</v>
      </c>
      <c r="L865">
        <v>1</v>
      </c>
      <c r="M865" t="str">
        <f t="shared" si="55"/>
        <v>No</v>
      </c>
    </row>
    <row r="866" spans="1:13" x14ac:dyDescent="0.3">
      <c r="A866" t="s">
        <v>907</v>
      </c>
      <c r="B866" t="s">
        <v>29</v>
      </c>
      <c r="C866" t="s">
        <v>891</v>
      </c>
      <c r="D866" t="str">
        <f t="shared" si="53"/>
        <v>Tuesday</v>
      </c>
      <c r="E866" t="s">
        <v>23</v>
      </c>
      <c r="F866" s="3">
        <v>1</v>
      </c>
      <c r="G866" t="s">
        <v>13</v>
      </c>
      <c r="H866">
        <f t="shared" si="52"/>
        <v>1</v>
      </c>
      <c r="I866">
        <v>98</v>
      </c>
      <c r="J866" s="2">
        <v>1.6550925925925926E-3</v>
      </c>
      <c r="K866" s="1">
        <f t="shared" si="54"/>
        <v>2.3833333333333333</v>
      </c>
      <c r="L866">
        <v>1</v>
      </c>
      <c r="M866" t="str">
        <f t="shared" si="55"/>
        <v>No</v>
      </c>
    </row>
    <row r="867" spans="1:13" x14ac:dyDescent="0.3">
      <c r="A867" t="s">
        <v>908</v>
      </c>
      <c r="B867" t="s">
        <v>31</v>
      </c>
      <c r="C867" t="s">
        <v>891</v>
      </c>
      <c r="D867" t="str">
        <f t="shared" si="53"/>
        <v>Tuesday</v>
      </c>
      <c r="E867" t="s">
        <v>27</v>
      </c>
      <c r="F867" s="3">
        <v>1</v>
      </c>
      <c r="G867" t="s">
        <v>13</v>
      </c>
      <c r="H867">
        <f t="shared" si="52"/>
        <v>1</v>
      </c>
      <c r="I867">
        <v>91</v>
      </c>
      <c r="J867" s="2">
        <v>2.7777777777777779E-3</v>
      </c>
      <c r="K867" s="1">
        <f t="shared" si="54"/>
        <v>4</v>
      </c>
      <c r="L867">
        <v>5</v>
      </c>
      <c r="M867" t="str">
        <f t="shared" si="55"/>
        <v>Yes</v>
      </c>
    </row>
    <row r="868" spans="1:13" x14ac:dyDescent="0.3">
      <c r="A868" t="s">
        <v>909</v>
      </c>
      <c r="B868" t="s">
        <v>19</v>
      </c>
      <c r="C868" t="s">
        <v>891</v>
      </c>
      <c r="D868" t="str">
        <f t="shared" si="53"/>
        <v>Tuesday</v>
      </c>
      <c r="E868" t="s">
        <v>12</v>
      </c>
      <c r="F868" s="3">
        <v>1</v>
      </c>
      <c r="G868" t="s">
        <v>13</v>
      </c>
      <c r="H868">
        <f t="shared" si="52"/>
        <v>1</v>
      </c>
      <c r="I868">
        <v>84</v>
      </c>
      <c r="J868" s="2">
        <v>4.6759259259259263E-3</v>
      </c>
      <c r="K868" s="1">
        <f t="shared" si="54"/>
        <v>6.7333333333333334</v>
      </c>
      <c r="L868">
        <v>2</v>
      </c>
      <c r="M868" t="str">
        <f t="shared" si="55"/>
        <v>No</v>
      </c>
    </row>
    <row r="869" spans="1:13" x14ac:dyDescent="0.3">
      <c r="A869" t="s">
        <v>910</v>
      </c>
      <c r="B869" t="s">
        <v>31</v>
      </c>
      <c r="C869" t="s">
        <v>891</v>
      </c>
      <c r="D869" t="str">
        <f t="shared" si="53"/>
        <v>Tuesday</v>
      </c>
      <c r="E869" t="s">
        <v>16</v>
      </c>
      <c r="F869" s="3">
        <v>1</v>
      </c>
      <c r="G869" t="s">
        <v>13</v>
      </c>
      <c r="H869">
        <f t="shared" si="52"/>
        <v>1</v>
      </c>
      <c r="I869">
        <v>47</v>
      </c>
      <c r="J869" s="2">
        <v>4.1435185185185186E-3</v>
      </c>
      <c r="K869" s="1">
        <f t="shared" si="54"/>
        <v>5.9666666666666668</v>
      </c>
      <c r="L869">
        <v>5</v>
      </c>
      <c r="M869" t="str">
        <f t="shared" si="55"/>
        <v>Yes</v>
      </c>
    </row>
    <row r="870" spans="1:13" x14ac:dyDescent="0.3">
      <c r="A870" t="s">
        <v>911</v>
      </c>
      <c r="B870" t="s">
        <v>35</v>
      </c>
      <c r="C870" t="s">
        <v>891</v>
      </c>
      <c r="D870" t="str">
        <f t="shared" si="53"/>
        <v>Tuesday</v>
      </c>
      <c r="E870" t="s">
        <v>23</v>
      </c>
      <c r="F870" s="3">
        <v>1</v>
      </c>
      <c r="G870" t="s">
        <v>13</v>
      </c>
      <c r="H870">
        <f t="shared" si="52"/>
        <v>1</v>
      </c>
      <c r="I870">
        <v>42</v>
      </c>
      <c r="J870" s="2">
        <v>1.4583333333333334E-3</v>
      </c>
      <c r="K870" s="1">
        <f t="shared" si="54"/>
        <v>2.1</v>
      </c>
      <c r="L870">
        <v>5</v>
      </c>
      <c r="M870" t="str">
        <f t="shared" si="55"/>
        <v>Yes</v>
      </c>
    </row>
    <row r="871" spans="1:13" x14ac:dyDescent="0.3">
      <c r="A871" t="s">
        <v>912</v>
      </c>
      <c r="B871" t="s">
        <v>42</v>
      </c>
      <c r="C871" t="s">
        <v>891</v>
      </c>
      <c r="D871" t="str">
        <f t="shared" si="53"/>
        <v>Tuesday</v>
      </c>
      <c r="E871" t="s">
        <v>30</v>
      </c>
      <c r="F871" s="3">
        <v>1</v>
      </c>
      <c r="G871" t="s">
        <v>17</v>
      </c>
      <c r="H871">
        <f t="shared" si="52"/>
        <v>0</v>
      </c>
      <c r="I871">
        <v>45</v>
      </c>
      <c r="J871" s="2">
        <v>2.5925925925925925E-3</v>
      </c>
      <c r="K871" s="1">
        <f t="shared" si="54"/>
        <v>3.7333333333333334</v>
      </c>
      <c r="L871">
        <v>4</v>
      </c>
      <c r="M871" t="str">
        <f t="shared" si="55"/>
        <v>Yes</v>
      </c>
    </row>
    <row r="872" spans="1:13" x14ac:dyDescent="0.3">
      <c r="A872" t="s">
        <v>913</v>
      </c>
      <c r="B872" t="s">
        <v>29</v>
      </c>
      <c r="C872" t="s">
        <v>891</v>
      </c>
      <c r="D872" t="str">
        <f t="shared" si="53"/>
        <v>Tuesday</v>
      </c>
      <c r="E872" t="s">
        <v>23</v>
      </c>
      <c r="F872" s="3">
        <v>1</v>
      </c>
      <c r="G872" t="s">
        <v>13</v>
      </c>
      <c r="H872">
        <f t="shared" si="52"/>
        <v>1</v>
      </c>
      <c r="I872">
        <v>19</v>
      </c>
      <c r="J872" s="2">
        <v>1.1111111111111111E-3</v>
      </c>
      <c r="K872" s="1">
        <f t="shared" si="54"/>
        <v>1.6</v>
      </c>
      <c r="L872">
        <v>5</v>
      </c>
      <c r="M872" t="str">
        <f t="shared" si="55"/>
        <v>Yes</v>
      </c>
    </row>
    <row r="873" spans="1:13" x14ac:dyDescent="0.3">
      <c r="A873" t="s">
        <v>914</v>
      </c>
      <c r="B873" t="s">
        <v>21</v>
      </c>
      <c r="C873" t="s">
        <v>891</v>
      </c>
      <c r="D873" t="str">
        <f t="shared" si="53"/>
        <v>Tuesday</v>
      </c>
      <c r="E873" t="s">
        <v>12</v>
      </c>
      <c r="F873" s="3">
        <v>1</v>
      </c>
      <c r="G873" t="s">
        <v>13</v>
      </c>
      <c r="H873">
        <f t="shared" si="52"/>
        <v>1</v>
      </c>
      <c r="I873">
        <v>114</v>
      </c>
      <c r="J873" s="2">
        <v>9.837962962962962E-4</v>
      </c>
      <c r="K873" s="1">
        <f t="shared" si="54"/>
        <v>1.4166666666666667</v>
      </c>
      <c r="L873">
        <v>3</v>
      </c>
      <c r="M873" t="str">
        <f t="shared" si="55"/>
        <v>Yes</v>
      </c>
    </row>
    <row r="874" spans="1:13" x14ac:dyDescent="0.3">
      <c r="A874" t="s">
        <v>915</v>
      </c>
      <c r="B874" t="s">
        <v>29</v>
      </c>
      <c r="C874" t="s">
        <v>891</v>
      </c>
      <c r="D874" t="str">
        <f t="shared" si="53"/>
        <v>Tuesday</v>
      </c>
      <c r="E874" t="s">
        <v>27</v>
      </c>
      <c r="F874" s="3">
        <v>1</v>
      </c>
      <c r="G874" t="s">
        <v>13</v>
      </c>
      <c r="H874">
        <f t="shared" si="52"/>
        <v>1</v>
      </c>
      <c r="I874">
        <v>94</v>
      </c>
      <c r="J874" s="2">
        <v>6.5972222222222224E-4</v>
      </c>
      <c r="K874" s="1">
        <f t="shared" si="54"/>
        <v>0.95</v>
      </c>
      <c r="L874">
        <v>5</v>
      </c>
      <c r="M874" t="str">
        <f t="shared" si="55"/>
        <v>Yes</v>
      </c>
    </row>
    <row r="875" spans="1:13" x14ac:dyDescent="0.3">
      <c r="A875" t="s">
        <v>916</v>
      </c>
      <c r="B875" t="s">
        <v>10</v>
      </c>
      <c r="C875" t="s">
        <v>891</v>
      </c>
      <c r="D875" t="str">
        <f t="shared" si="53"/>
        <v>Tuesday</v>
      </c>
      <c r="E875" t="s">
        <v>30</v>
      </c>
      <c r="F875" s="3">
        <v>1</v>
      </c>
      <c r="G875" t="s">
        <v>13</v>
      </c>
      <c r="H875">
        <f t="shared" si="52"/>
        <v>1</v>
      </c>
      <c r="I875">
        <v>99</v>
      </c>
      <c r="J875" s="2">
        <v>1.5740740740740741E-3</v>
      </c>
      <c r="K875" s="1">
        <f t="shared" si="54"/>
        <v>2.2666666666666666</v>
      </c>
      <c r="L875">
        <v>5</v>
      </c>
      <c r="M875" t="str">
        <f t="shared" si="55"/>
        <v>Yes</v>
      </c>
    </row>
    <row r="876" spans="1:13" x14ac:dyDescent="0.3">
      <c r="A876" t="s">
        <v>917</v>
      </c>
      <c r="B876" t="s">
        <v>10</v>
      </c>
      <c r="C876" t="s">
        <v>891</v>
      </c>
      <c r="D876" t="str">
        <f t="shared" si="53"/>
        <v>Tuesday</v>
      </c>
      <c r="E876" t="s">
        <v>30</v>
      </c>
      <c r="F876" s="3">
        <v>1</v>
      </c>
      <c r="G876" t="s">
        <v>13</v>
      </c>
      <c r="H876">
        <f t="shared" si="52"/>
        <v>1</v>
      </c>
      <c r="I876">
        <v>23</v>
      </c>
      <c r="J876" s="2">
        <v>3.1481481481481482E-3</v>
      </c>
      <c r="K876" s="1">
        <f t="shared" si="54"/>
        <v>4.5333333333333332</v>
      </c>
      <c r="L876">
        <v>4</v>
      </c>
      <c r="M876" t="str">
        <f t="shared" si="55"/>
        <v>Yes</v>
      </c>
    </row>
    <row r="877" spans="1:13" x14ac:dyDescent="0.3">
      <c r="A877" t="s">
        <v>918</v>
      </c>
      <c r="B877" t="s">
        <v>42</v>
      </c>
      <c r="C877" t="s">
        <v>891</v>
      </c>
      <c r="D877" t="str">
        <f t="shared" si="53"/>
        <v>Tuesday</v>
      </c>
      <c r="E877" t="s">
        <v>27</v>
      </c>
      <c r="F877" s="3">
        <v>1</v>
      </c>
      <c r="G877" t="s">
        <v>13</v>
      </c>
      <c r="H877">
        <f t="shared" si="52"/>
        <v>1</v>
      </c>
      <c r="I877">
        <v>80</v>
      </c>
      <c r="J877" s="2">
        <v>3.3796296296296296E-3</v>
      </c>
      <c r="K877" s="1">
        <f t="shared" si="54"/>
        <v>4.8666666666666671</v>
      </c>
      <c r="L877">
        <v>5</v>
      </c>
      <c r="M877" t="str">
        <f t="shared" si="55"/>
        <v>Yes</v>
      </c>
    </row>
    <row r="878" spans="1:13" x14ac:dyDescent="0.3">
      <c r="A878" t="s">
        <v>919</v>
      </c>
      <c r="B878" t="s">
        <v>19</v>
      </c>
      <c r="C878" t="s">
        <v>891</v>
      </c>
      <c r="D878" t="str">
        <f t="shared" si="53"/>
        <v>Tuesday</v>
      </c>
      <c r="E878" t="s">
        <v>23</v>
      </c>
      <c r="F878" s="3">
        <v>1</v>
      </c>
      <c r="G878" t="s">
        <v>13</v>
      </c>
      <c r="H878">
        <f t="shared" si="52"/>
        <v>1</v>
      </c>
      <c r="I878">
        <v>18</v>
      </c>
      <c r="J878" s="2">
        <v>3.6921296296296298E-3</v>
      </c>
      <c r="K878" s="1">
        <f t="shared" si="54"/>
        <v>5.3166666666666664</v>
      </c>
      <c r="L878">
        <v>3</v>
      </c>
      <c r="M878" t="str">
        <f t="shared" si="55"/>
        <v>Yes</v>
      </c>
    </row>
    <row r="879" spans="1:13" x14ac:dyDescent="0.3">
      <c r="A879" t="s">
        <v>920</v>
      </c>
      <c r="B879" t="s">
        <v>35</v>
      </c>
      <c r="C879" t="s">
        <v>891</v>
      </c>
      <c r="D879" t="str">
        <f t="shared" si="53"/>
        <v>Tuesday</v>
      </c>
      <c r="E879" t="s">
        <v>23</v>
      </c>
      <c r="F879" s="3">
        <v>1</v>
      </c>
      <c r="G879" t="s">
        <v>13</v>
      </c>
      <c r="H879">
        <f t="shared" si="52"/>
        <v>1</v>
      </c>
      <c r="I879">
        <v>104</v>
      </c>
      <c r="J879" s="2">
        <v>2.4652777777777776E-3</v>
      </c>
      <c r="K879" s="1">
        <f t="shared" si="54"/>
        <v>3.55</v>
      </c>
      <c r="L879">
        <v>4</v>
      </c>
      <c r="M879" t="str">
        <f t="shared" si="55"/>
        <v>Yes</v>
      </c>
    </row>
    <row r="880" spans="1:13" x14ac:dyDescent="0.3">
      <c r="A880" t="s">
        <v>921</v>
      </c>
      <c r="B880" t="s">
        <v>35</v>
      </c>
      <c r="C880" t="s">
        <v>891</v>
      </c>
      <c r="D880" t="str">
        <f t="shared" si="53"/>
        <v>Tuesday</v>
      </c>
      <c r="E880" t="s">
        <v>23</v>
      </c>
      <c r="F880" s="3">
        <v>1</v>
      </c>
      <c r="G880" t="s">
        <v>13</v>
      </c>
      <c r="H880">
        <f t="shared" si="52"/>
        <v>1</v>
      </c>
      <c r="I880">
        <v>116</v>
      </c>
      <c r="J880" s="2">
        <v>3.9930555555555552E-3</v>
      </c>
      <c r="K880" s="1">
        <f t="shared" si="54"/>
        <v>5.75</v>
      </c>
      <c r="L880">
        <v>3</v>
      </c>
      <c r="M880" t="str">
        <f t="shared" si="55"/>
        <v>Yes</v>
      </c>
    </row>
    <row r="881" spans="1:13" x14ac:dyDescent="0.3">
      <c r="A881" t="s">
        <v>922</v>
      </c>
      <c r="B881" t="s">
        <v>19</v>
      </c>
      <c r="C881" t="s">
        <v>891</v>
      </c>
      <c r="D881" t="str">
        <f t="shared" si="53"/>
        <v>Tuesday</v>
      </c>
      <c r="E881" t="s">
        <v>30</v>
      </c>
      <c r="F881" s="3">
        <v>1</v>
      </c>
      <c r="G881" t="s">
        <v>13</v>
      </c>
      <c r="H881">
        <f t="shared" si="52"/>
        <v>1</v>
      </c>
      <c r="I881">
        <v>44</v>
      </c>
      <c r="J881" s="2">
        <v>4.2708333333333331E-3</v>
      </c>
      <c r="K881" s="1">
        <f t="shared" si="54"/>
        <v>6.15</v>
      </c>
      <c r="L881">
        <v>5</v>
      </c>
      <c r="M881" t="str">
        <f t="shared" si="55"/>
        <v>Yes</v>
      </c>
    </row>
    <row r="882" spans="1:13" x14ac:dyDescent="0.3">
      <c r="A882" t="s">
        <v>923</v>
      </c>
      <c r="B882" t="s">
        <v>31</v>
      </c>
      <c r="C882" t="s">
        <v>891</v>
      </c>
      <c r="D882" t="str">
        <f t="shared" si="53"/>
        <v>Tuesday</v>
      </c>
      <c r="E882" t="s">
        <v>23</v>
      </c>
      <c r="F882" s="3">
        <v>1</v>
      </c>
      <c r="G882" t="s">
        <v>13</v>
      </c>
      <c r="H882">
        <f t="shared" si="52"/>
        <v>1</v>
      </c>
      <c r="I882">
        <v>91</v>
      </c>
      <c r="J882" s="2">
        <v>4.6643518518518518E-3</v>
      </c>
      <c r="K882" s="1">
        <f t="shared" si="54"/>
        <v>6.7166666666666668</v>
      </c>
      <c r="L882">
        <v>4</v>
      </c>
      <c r="M882" t="str">
        <f t="shared" si="55"/>
        <v>Yes</v>
      </c>
    </row>
    <row r="883" spans="1:13" x14ac:dyDescent="0.3">
      <c r="A883" t="s">
        <v>924</v>
      </c>
      <c r="B883" t="s">
        <v>35</v>
      </c>
      <c r="C883" t="s">
        <v>891</v>
      </c>
      <c r="D883" t="str">
        <f t="shared" si="53"/>
        <v>Tuesday</v>
      </c>
      <c r="E883" t="s">
        <v>16</v>
      </c>
      <c r="F883" s="3">
        <v>1</v>
      </c>
      <c r="G883" t="s">
        <v>13</v>
      </c>
      <c r="H883">
        <f t="shared" si="52"/>
        <v>1</v>
      </c>
      <c r="I883">
        <v>122</v>
      </c>
      <c r="J883" s="2">
        <v>2.9513888888888888E-3</v>
      </c>
      <c r="K883" s="1">
        <f t="shared" si="54"/>
        <v>4.25</v>
      </c>
      <c r="L883">
        <v>3</v>
      </c>
      <c r="M883" t="str">
        <f t="shared" si="55"/>
        <v>Yes</v>
      </c>
    </row>
    <row r="884" spans="1:13" x14ac:dyDescent="0.3">
      <c r="A884" t="s">
        <v>925</v>
      </c>
      <c r="B884" t="s">
        <v>15</v>
      </c>
      <c r="C884" t="s">
        <v>891</v>
      </c>
      <c r="D884" t="str">
        <f t="shared" si="53"/>
        <v>Tuesday</v>
      </c>
      <c r="E884" t="s">
        <v>30</v>
      </c>
      <c r="F884" s="3">
        <v>1</v>
      </c>
      <c r="G884" t="s">
        <v>13</v>
      </c>
      <c r="H884">
        <f t="shared" si="52"/>
        <v>1</v>
      </c>
      <c r="I884">
        <v>103</v>
      </c>
      <c r="J884" s="2">
        <v>1.9560185185185184E-3</v>
      </c>
      <c r="K884" s="1">
        <f t="shared" si="54"/>
        <v>2.8166666666666664</v>
      </c>
      <c r="L884">
        <v>3</v>
      </c>
      <c r="M884" t="str">
        <f t="shared" si="55"/>
        <v>Yes</v>
      </c>
    </row>
    <row r="885" spans="1:13" x14ac:dyDescent="0.3">
      <c r="A885" t="s">
        <v>926</v>
      </c>
      <c r="B885" t="s">
        <v>15</v>
      </c>
      <c r="C885" t="s">
        <v>891</v>
      </c>
      <c r="D885" t="str">
        <f t="shared" si="53"/>
        <v>Tuesday</v>
      </c>
      <c r="E885" t="s">
        <v>16</v>
      </c>
      <c r="F885" s="3">
        <v>1</v>
      </c>
      <c r="G885" t="s">
        <v>13</v>
      </c>
      <c r="H885">
        <f t="shared" si="52"/>
        <v>1</v>
      </c>
      <c r="I885">
        <v>18</v>
      </c>
      <c r="J885" s="2">
        <v>1.4004629629629629E-3</v>
      </c>
      <c r="K885" s="1">
        <f t="shared" si="54"/>
        <v>2.0166666666666666</v>
      </c>
      <c r="L885">
        <v>5</v>
      </c>
      <c r="M885" t="str">
        <f t="shared" si="55"/>
        <v>Yes</v>
      </c>
    </row>
    <row r="886" spans="1:13" x14ac:dyDescent="0.3">
      <c r="A886" t="s">
        <v>927</v>
      </c>
      <c r="B886" t="s">
        <v>29</v>
      </c>
      <c r="C886" t="s">
        <v>891</v>
      </c>
      <c r="D886" t="str">
        <f t="shared" si="53"/>
        <v>Tuesday</v>
      </c>
      <c r="E886" t="s">
        <v>12</v>
      </c>
      <c r="F886" s="3">
        <v>1</v>
      </c>
      <c r="G886" t="s">
        <v>13</v>
      </c>
      <c r="H886">
        <f t="shared" si="52"/>
        <v>1</v>
      </c>
      <c r="I886">
        <v>20</v>
      </c>
      <c r="J886" s="2">
        <v>1.7013888888888888E-3</v>
      </c>
      <c r="K886" s="1">
        <f t="shared" si="54"/>
        <v>2.4500000000000002</v>
      </c>
      <c r="L886">
        <v>4</v>
      </c>
      <c r="M886" t="str">
        <f t="shared" si="55"/>
        <v>Yes</v>
      </c>
    </row>
    <row r="887" spans="1:13" x14ac:dyDescent="0.3">
      <c r="A887" t="s">
        <v>928</v>
      </c>
      <c r="B887" t="s">
        <v>21</v>
      </c>
      <c r="C887" t="s">
        <v>891</v>
      </c>
      <c r="D887" t="str">
        <f t="shared" si="53"/>
        <v>Tuesday</v>
      </c>
      <c r="E887" t="s">
        <v>23</v>
      </c>
      <c r="F887" s="3">
        <v>1</v>
      </c>
      <c r="G887" t="s">
        <v>13</v>
      </c>
      <c r="H887">
        <f t="shared" si="52"/>
        <v>1</v>
      </c>
      <c r="I887">
        <v>93</v>
      </c>
      <c r="J887" s="2">
        <v>1.1689814814814816E-3</v>
      </c>
      <c r="K887" s="1">
        <f t="shared" si="54"/>
        <v>1.6833333333333333</v>
      </c>
      <c r="L887">
        <v>2</v>
      </c>
      <c r="M887" t="str">
        <f t="shared" si="55"/>
        <v>No</v>
      </c>
    </row>
    <row r="888" spans="1:13" x14ac:dyDescent="0.3">
      <c r="A888" t="s">
        <v>929</v>
      </c>
      <c r="B888" t="s">
        <v>31</v>
      </c>
      <c r="C888" t="s">
        <v>891</v>
      </c>
      <c r="D888" t="str">
        <f t="shared" si="53"/>
        <v>Tuesday</v>
      </c>
      <c r="E888" t="s">
        <v>16</v>
      </c>
      <c r="F888" s="3">
        <v>1</v>
      </c>
      <c r="G888" t="s">
        <v>13</v>
      </c>
      <c r="H888">
        <f t="shared" si="52"/>
        <v>1</v>
      </c>
      <c r="I888">
        <v>63</v>
      </c>
      <c r="J888" s="2">
        <v>3.0092592592592593E-3</v>
      </c>
      <c r="K888" s="1">
        <f t="shared" si="54"/>
        <v>4.333333333333333</v>
      </c>
      <c r="L888">
        <v>4</v>
      </c>
      <c r="M888" t="str">
        <f t="shared" si="55"/>
        <v>Yes</v>
      </c>
    </row>
    <row r="889" spans="1:13" x14ac:dyDescent="0.3">
      <c r="A889" t="s">
        <v>930</v>
      </c>
      <c r="B889" t="s">
        <v>21</v>
      </c>
      <c r="C889" t="s">
        <v>891</v>
      </c>
      <c r="D889" t="str">
        <f t="shared" si="53"/>
        <v>Tuesday</v>
      </c>
      <c r="E889" t="s">
        <v>12</v>
      </c>
      <c r="F889" s="3">
        <v>1</v>
      </c>
      <c r="G889" t="s">
        <v>13</v>
      </c>
      <c r="H889">
        <f t="shared" si="52"/>
        <v>1</v>
      </c>
      <c r="I889">
        <v>90</v>
      </c>
      <c r="J889" s="2">
        <v>4.5370370370370373E-3</v>
      </c>
      <c r="K889" s="1">
        <f t="shared" si="54"/>
        <v>6.5333333333333332</v>
      </c>
      <c r="L889">
        <v>4</v>
      </c>
      <c r="M889" t="str">
        <f t="shared" si="55"/>
        <v>Yes</v>
      </c>
    </row>
    <row r="890" spans="1:13" x14ac:dyDescent="0.3">
      <c r="A890" t="s">
        <v>931</v>
      </c>
      <c r="B890" t="s">
        <v>42</v>
      </c>
      <c r="C890" t="s">
        <v>891</v>
      </c>
      <c r="D890" t="str">
        <f t="shared" si="53"/>
        <v>Tuesday</v>
      </c>
      <c r="E890" t="s">
        <v>12</v>
      </c>
      <c r="F890" s="3">
        <v>1</v>
      </c>
      <c r="G890" t="s">
        <v>13</v>
      </c>
      <c r="H890">
        <f t="shared" si="52"/>
        <v>1</v>
      </c>
      <c r="I890">
        <v>43</v>
      </c>
      <c r="J890" s="2">
        <v>2.7777777777777779E-3</v>
      </c>
      <c r="K890" s="1">
        <f t="shared" si="54"/>
        <v>4</v>
      </c>
      <c r="L890">
        <v>4</v>
      </c>
      <c r="M890" t="str">
        <f t="shared" si="55"/>
        <v>Yes</v>
      </c>
    </row>
    <row r="891" spans="1:13" x14ac:dyDescent="0.3">
      <c r="A891" t="s">
        <v>932</v>
      </c>
      <c r="B891" t="s">
        <v>29</v>
      </c>
      <c r="C891" t="s">
        <v>891</v>
      </c>
      <c r="D891" t="str">
        <f t="shared" si="53"/>
        <v>Tuesday</v>
      </c>
      <c r="E891" t="s">
        <v>12</v>
      </c>
      <c r="F891" s="3">
        <v>1</v>
      </c>
      <c r="G891" t="s">
        <v>17</v>
      </c>
      <c r="H891">
        <f t="shared" si="52"/>
        <v>0</v>
      </c>
      <c r="I891">
        <v>105</v>
      </c>
      <c r="J891" s="2">
        <v>1.2731481481481483E-3</v>
      </c>
      <c r="K891" s="1">
        <f t="shared" si="54"/>
        <v>1.8333333333333335</v>
      </c>
      <c r="L891">
        <v>4</v>
      </c>
      <c r="M891" t="str">
        <f t="shared" si="55"/>
        <v>Yes</v>
      </c>
    </row>
    <row r="892" spans="1:13" x14ac:dyDescent="0.3">
      <c r="A892" t="s">
        <v>933</v>
      </c>
      <c r="B892" t="s">
        <v>31</v>
      </c>
      <c r="C892" t="s">
        <v>891</v>
      </c>
      <c r="D892" t="str">
        <f t="shared" si="53"/>
        <v>Tuesday</v>
      </c>
      <c r="E892" t="s">
        <v>12</v>
      </c>
      <c r="F892" s="3">
        <v>1</v>
      </c>
      <c r="G892" t="s">
        <v>13</v>
      </c>
      <c r="H892">
        <f t="shared" si="52"/>
        <v>1</v>
      </c>
      <c r="I892">
        <v>59</v>
      </c>
      <c r="J892" s="2">
        <v>3.5879629629629629E-3</v>
      </c>
      <c r="K892" s="1">
        <f t="shared" si="54"/>
        <v>5.166666666666667</v>
      </c>
      <c r="L892">
        <v>5</v>
      </c>
      <c r="M892" t="str">
        <f t="shared" si="55"/>
        <v>Yes</v>
      </c>
    </row>
    <row r="893" spans="1:13" x14ac:dyDescent="0.3">
      <c r="A893" t="s">
        <v>934</v>
      </c>
      <c r="B893" t="s">
        <v>31</v>
      </c>
      <c r="C893" t="s">
        <v>891</v>
      </c>
      <c r="D893" t="str">
        <f t="shared" si="53"/>
        <v>Tuesday</v>
      </c>
      <c r="E893" t="s">
        <v>27</v>
      </c>
      <c r="F893" s="3">
        <v>1</v>
      </c>
      <c r="G893" t="s">
        <v>13</v>
      </c>
      <c r="H893">
        <f t="shared" si="52"/>
        <v>1</v>
      </c>
      <c r="I893">
        <v>115</v>
      </c>
      <c r="J893" s="2">
        <v>4.7106481481481478E-3</v>
      </c>
      <c r="K893" s="1">
        <f t="shared" si="54"/>
        <v>6.7833333333333332</v>
      </c>
      <c r="L893">
        <v>4</v>
      </c>
      <c r="M893" t="str">
        <f t="shared" si="55"/>
        <v>Yes</v>
      </c>
    </row>
    <row r="894" spans="1:13" x14ac:dyDescent="0.3">
      <c r="A894" t="s">
        <v>935</v>
      </c>
      <c r="B894" t="s">
        <v>42</v>
      </c>
      <c r="C894" t="s">
        <v>891</v>
      </c>
      <c r="D894" t="str">
        <f t="shared" si="53"/>
        <v>Tuesday</v>
      </c>
      <c r="E894" t="s">
        <v>23</v>
      </c>
      <c r="F894" s="3">
        <v>1</v>
      </c>
      <c r="G894" t="s">
        <v>13</v>
      </c>
      <c r="H894">
        <f t="shared" si="52"/>
        <v>1</v>
      </c>
      <c r="I894">
        <v>106</v>
      </c>
      <c r="J894" s="2">
        <v>1.2847222222222223E-3</v>
      </c>
      <c r="K894" s="1">
        <f t="shared" si="54"/>
        <v>1.85</v>
      </c>
      <c r="L894">
        <v>4</v>
      </c>
      <c r="M894" t="str">
        <f t="shared" si="55"/>
        <v>Yes</v>
      </c>
    </row>
    <row r="895" spans="1:13" x14ac:dyDescent="0.3">
      <c r="A895" t="s">
        <v>936</v>
      </c>
      <c r="B895" t="s">
        <v>15</v>
      </c>
      <c r="C895" t="s">
        <v>891</v>
      </c>
      <c r="D895" t="str">
        <f t="shared" si="53"/>
        <v>Tuesday</v>
      </c>
      <c r="E895" t="s">
        <v>30</v>
      </c>
      <c r="F895" s="3">
        <v>1</v>
      </c>
      <c r="G895" t="s">
        <v>13</v>
      </c>
      <c r="H895">
        <f t="shared" si="52"/>
        <v>1</v>
      </c>
      <c r="I895">
        <v>35</v>
      </c>
      <c r="J895" s="2">
        <v>6.8287037037037036E-4</v>
      </c>
      <c r="K895" s="1">
        <f t="shared" si="54"/>
        <v>0.98333333333333328</v>
      </c>
      <c r="L895">
        <v>3</v>
      </c>
      <c r="M895" t="str">
        <f t="shared" si="55"/>
        <v>Yes</v>
      </c>
    </row>
    <row r="896" spans="1:13" x14ac:dyDescent="0.3">
      <c r="A896" t="s">
        <v>937</v>
      </c>
      <c r="B896" t="s">
        <v>10</v>
      </c>
      <c r="C896" t="s">
        <v>891</v>
      </c>
      <c r="D896" t="str">
        <f t="shared" si="53"/>
        <v>Tuesday</v>
      </c>
      <c r="E896" t="s">
        <v>12</v>
      </c>
      <c r="F896" s="3">
        <v>1</v>
      </c>
      <c r="G896" t="s">
        <v>13</v>
      </c>
      <c r="H896">
        <f t="shared" si="52"/>
        <v>1</v>
      </c>
      <c r="I896">
        <v>48</v>
      </c>
      <c r="J896" s="2">
        <v>4.5717592592592589E-3</v>
      </c>
      <c r="K896" s="1">
        <f t="shared" si="54"/>
        <v>6.583333333333333</v>
      </c>
      <c r="L896">
        <v>4</v>
      </c>
      <c r="M896" t="str">
        <f t="shared" si="55"/>
        <v>Yes</v>
      </c>
    </row>
    <row r="897" spans="1:13" x14ac:dyDescent="0.3">
      <c r="A897" t="s">
        <v>938</v>
      </c>
      <c r="B897" t="s">
        <v>29</v>
      </c>
      <c r="C897" t="s">
        <v>891</v>
      </c>
      <c r="D897" t="str">
        <f t="shared" si="53"/>
        <v>Tuesday</v>
      </c>
      <c r="E897" t="s">
        <v>16</v>
      </c>
      <c r="F897" s="3">
        <v>1</v>
      </c>
      <c r="G897" t="s">
        <v>13</v>
      </c>
      <c r="H897">
        <f t="shared" si="52"/>
        <v>1</v>
      </c>
      <c r="I897">
        <v>56</v>
      </c>
      <c r="J897" s="2">
        <v>4.6064814814814814E-3</v>
      </c>
      <c r="K897" s="1">
        <f t="shared" si="54"/>
        <v>6.6333333333333329</v>
      </c>
      <c r="L897">
        <v>4</v>
      </c>
      <c r="M897" t="str">
        <f t="shared" si="55"/>
        <v>Yes</v>
      </c>
    </row>
    <row r="898" spans="1:13" x14ac:dyDescent="0.3">
      <c r="A898" t="s">
        <v>940</v>
      </c>
      <c r="B898" t="s">
        <v>19</v>
      </c>
      <c r="C898" t="s">
        <v>939</v>
      </c>
      <c r="D898" t="str">
        <f t="shared" si="53"/>
        <v>Wednesday</v>
      </c>
      <c r="E898" t="s">
        <v>27</v>
      </c>
      <c r="F898" s="3">
        <v>1</v>
      </c>
      <c r="G898" t="s">
        <v>13</v>
      </c>
      <c r="H898">
        <f t="shared" ref="H898:H961" si="56">IF(G898 = "Y", 1, 0)</f>
        <v>1</v>
      </c>
      <c r="I898">
        <v>99</v>
      </c>
      <c r="J898" s="2">
        <v>3.2291666666666666E-3</v>
      </c>
      <c r="K898" s="1">
        <f t="shared" si="54"/>
        <v>4.6500000000000004</v>
      </c>
      <c r="L898">
        <v>4</v>
      </c>
      <c r="M898" t="str">
        <f t="shared" si="55"/>
        <v>Yes</v>
      </c>
    </row>
    <row r="899" spans="1:13" x14ac:dyDescent="0.3">
      <c r="A899" t="s">
        <v>941</v>
      </c>
      <c r="B899" t="s">
        <v>31</v>
      </c>
      <c r="C899" t="s">
        <v>939</v>
      </c>
      <c r="D899" t="str">
        <f t="shared" ref="D899:D962" si="57">CHOOSE(WEEKDAY(C899), "Sunday", "Monday", "Tuesday", "Wednesday", "Thursday", "Friday", "Saturday")</f>
        <v>Wednesday</v>
      </c>
      <c r="E899" t="s">
        <v>27</v>
      </c>
      <c r="F899" s="3">
        <v>1</v>
      </c>
      <c r="G899" t="s">
        <v>13</v>
      </c>
      <c r="H899">
        <f t="shared" si="56"/>
        <v>1</v>
      </c>
      <c r="I899">
        <v>71</v>
      </c>
      <c r="J899" s="2">
        <v>1.8634259259259259E-3</v>
      </c>
      <c r="K899" s="1">
        <f t="shared" ref="K899:K962" si="58">HOUR(J899)*60 + MINUTE(J899) + SECOND(J899)/60</f>
        <v>2.6833333333333336</v>
      </c>
      <c r="L899">
        <v>3</v>
      </c>
      <c r="M899" t="str">
        <f t="shared" ref="M899:M962" si="59">IF(L899 &gt;=3, "Yes", "No")</f>
        <v>Yes</v>
      </c>
    </row>
    <row r="900" spans="1:13" x14ac:dyDescent="0.3">
      <c r="A900" t="s">
        <v>942</v>
      </c>
      <c r="B900" t="s">
        <v>19</v>
      </c>
      <c r="C900" t="s">
        <v>939</v>
      </c>
      <c r="D900" t="str">
        <f t="shared" si="57"/>
        <v>Wednesday</v>
      </c>
      <c r="E900" t="s">
        <v>23</v>
      </c>
      <c r="F900" s="3">
        <v>1</v>
      </c>
      <c r="G900" t="s">
        <v>13</v>
      </c>
      <c r="H900">
        <f t="shared" si="56"/>
        <v>1</v>
      </c>
      <c r="I900">
        <v>54</v>
      </c>
      <c r="J900" s="2">
        <v>3.0555555555555557E-3</v>
      </c>
      <c r="K900" s="1">
        <f t="shared" si="58"/>
        <v>4.4000000000000004</v>
      </c>
      <c r="L900">
        <v>4</v>
      </c>
      <c r="M900" t="str">
        <f t="shared" si="59"/>
        <v>Yes</v>
      </c>
    </row>
    <row r="901" spans="1:13" x14ac:dyDescent="0.3">
      <c r="A901" t="s">
        <v>943</v>
      </c>
      <c r="B901" t="s">
        <v>29</v>
      </c>
      <c r="C901" t="s">
        <v>939</v>
      </c>
      <c r="D901" t="str">
        <f t="shared" si="57"/>
        <v>Wednesday</v>
      </c>
      <c r="E901" t="s">
        <v>30</v>
      </c>
      <c r="F901" s="3">
        <v>1</v>
      </c>
      <c r="G901" t="s">
        <v>13</v>
      </c>
      <c r="H901">
        <f t="shared" si="56"/>
        <v>1</v>
      </c>
      <c r="I901">
        <v>54</v>
      </c>
      <c r="J901" s="2">
        <v>9.9537037037037042E-4</v>
      </c>
      <c r="K901" s="1">
        <f t="shared" si="58"/>
        <v>1.4333333333333333</v>
      </c>
      <c r="L901">
        <v>4</v>
      </c>
      <c r="M901" t="str">
        <f t="shared" si="59"/>
        <v>Yes</v>
      </c>
    </row>
    <row r="902" spans="1:13" x14ac:dyDescent="0.3">
      <c r="A902" t="s">
        <v>944</v>
      </c>
      <c r="B902" t="s">
        <v>31</v>
      </c>
      <c r="C902" t="s">
        <v>939</v>
      </c>
      <c r="D902" t="str">
        <f t="shared" si="57"/>
        <v>Wednesday</v>
      </c>
      <c r="E902" t="s">
        <v>16</v>
      </c>
      <c r="F902" s="3">
        <v>1</v>
      </c>
      <c r="G902" t="s">
        <v>13</v>
      </c>
      <c r="H902">
        <f t="shared" si="56"/>
        <v>1</v>
      </c>
      <c r="I902">
        <v>62</v>
      </c>
      <c r="J902" s="2">
        <v>1.261574074074074E-3</v>
      </c>
      <c r="K902" s="1">
        <f t="shared" si="58"/>
        <v>1.8166666666666667</v>
      </c>
      <c r="L902">
        <v>2</v>
      </c>
      <c r="M902" t="str">
        <f t="shared" si="59"/>
        <v>No</v>
      </c>
    </row>
    <row r="903" spans="1:13" x14ac:dyDescent="0.3">
      <c r="A903" t="s">
        <v>945</v>
      </c>
      <c r="B903" t="s">
        <v>19</v>
      </c>
      <c r="C903" t="s">
        <v>939</v>
      </c>
      <c r="D903" t="str">
        <f t="shared" si="57"/>
        <v>Wednesday</v>
      </c>
      <c r="E903" t="s">
        <v>23</v>
      </c>
      <c r="F903" s="3">
        <v>1</v>
      </c>
      <c r="G903" t="s">
        <v>13</v>
      </c>
      <c r="H903">
        <f t="shared" si="56"/>
        <v>1</v>
      </c>
      <c r="I903">
        <v>24</v>
      </c>
      <c r="J903" s="2">
        <v>2.8703703703703703E-3</v>
      </c>
      <c r="K903" s="1">
        <f t="shared" si="58"/>
        <v>4.1333333333333337</v>
      </c>
      <c r="L903">
        <v>4</v>
      </c>
      <c r="M903" t="str">
        <f t="shared" si="59"/>
        <v>Yes</v>
      </c>
    </row>
    <row r="904" spans="1:13" x14ac:dyDescent="0.3">
      <c r="A904" t="s">
        <v>946</v>
      </c>
      <c r="B904" t="s">
        <v>29</v>
      </c>
      <c r="C904" t="s">
        <v>939</v>
      </c>
      <c r="D904" t="str">
        <f t="shared" si="57"/>
        <v>Wednesday</v>
      </c>
      <c r="E904" t="s">
        <v>27</v>
      </c>
      <c r="F904" s="3">
        <v>1</v>
      </c>
      <c r="G904" t="s">
        <v>13</v>
      </c>
      <c r="H904">
        <f t="shared" si="56"/>
        <v>1</v>
      </c>
      <c r="I904">
        <v>94</v>
      </c>
      <c r="J904" s="2">
        <v>2.8935185185185184E-3</v>
      </c>
      <c r="K904" s="1">
        <f t="shared" si="58"/>
        <v>4.166666666666667</v>
      </c>
      <c r="L904">
        <v>5</v>
      </c>
      <c r="M904" t="str">
        <f t="shared" si="59"/>
        <v>Yes</v>
      </c>
    </row>
    <row r="905" spans="1:13" x14ac:dyDescent="0.3">
      <c r="A905" t="s">
        <v>947</v>
      </c>
      <c r="B905" t="s">
        <v>15</v>
      </c>
      <c r="C905" t="s">
        <v>939</v>
      </c>
      <c r="D905" t="str">
        <f t="shared" si="57"/>
        <v>Wednesday</v>
      </c>
      <c r="E905" t="s">
        <v>23</v>
      </c>
      <c r="F905" s="3">
        <v>1</v>
      </c>
      <c r="G905" t="s">
        <v>13</v>
      </c>
      <c r="H905">
        <f t="shared" si="56"/>
        <v>1</v>
      </c>
      <c r="I905">
        <v>43</v>
      </c>
      <c r="J905" s="2">
        <v>6.4814814814814813E-4</v>
      </c>
      <c r="K905" s="1">
        <f t="shared" si="58"/>
        <v>0.93333333333333335</v>
      </c>
      <c r="L905">
        <v>3</v>
      </c>
      <c r="M905" t="str">
        <f t="shared" si="59"/>
        <v>Yes</v>
      </c>
    </row>
    <row r="906" spans="1:13" x14ac:dyDescent="0.3">
      <c r="A906" t="s">
        <v>948</v>
      </c>
      <c r="B906" t="s">
        <v>31</v>
      </c>
      <c r="C906" t="s">
        <v>939</v>
      </c>
      <c r="D906" t="str">
        <f t="shared" si="57"/>
        <v>Wednesday</v>
      </c>
      <c r="E906" t="s">
        <v>30</v>
      </c>
      <c r="F906" s="3">
        <v>1</v>
      </c>
      <c r="G906" t="s">
        <v>13</v>
      </c>
      <c r="H906">
        <f t="shared" si="56"/>
        <v>1</v>
      </c>
      <c r="I906">
        <v>58</v>
      </c>
      <c r="J906" s="2">
        <v>2.9398148148148148E-3</v>
      </c>
      <c r="K906" s="1">
        <f t="shared" si="58"/>
        <v>4.2333333333333334</v>
      </c>
      <c r="L906">
        <v>5</v>
      </c>
      <c r="M906" t="str">
        <f t="shared" si="59"/>
        <v>Yes</v>
      </c>
    </row>
    <row r="907" spans="1:13" x14ac:dyDescent="0.3">
      <c r="A907" t="s">
        <v>949</v>
      </c>
      <c r="B907" t="s">
        <v>21</v>
      </c>
      <c r="C907" t="s">
        <v>939</v>
      </c>
      <c r="D907" t="str">
        <f t="shared" si="57"/>
        <v>Wednesday</v>
      </c>
      <c r="E907" t="s">
        <v>23</v>
      </c>
      <c r="F907" s="3">
        <v>1</v>
      </c>
      <c r="G907" t="s">
        <v>13</v>
      </c>
      <c r="H907">
        <f t="shared" si="56"/>
        <v>1</v>
      </c>
      <c r="I907">
        <v>15</v>
      </c>
      <c r="J907" s="2">
        <v>4.5717592592592589E-3</v>
      </c>
      <c r="K907" s="1">
        <f t="shared" si="58"/>
        <v>6.583333333333333</v>
      </c>
      <c r="L907">
        <v>1</v>
      </c>
      <c r="M907" t="str">
        <f t="shared" si="59"/>
        <v>No</v>
      </c>
    </row>
    <row r="908" spans="1:13" x14ac:dyDescent="0.3">
      <c r="A908" t="s">
        <v>950</v>
      </c>
      <c r="B908" t="s">
        <v>15</v>
      </c>
      <c r="C908" t="s">
        <v>939</v>
      </c>
      <c r="D908" t="str">
        <f t="shared" si="57"/>
        <v>Wednesday</v>
      </c>
      <c r="E908" t="s">
        <v>12</v>
      </c>
      <c r="F908" s="3">
        <v>1</v>
      </c>
      <c r="G908" t="s">
        <v>13</v>
      </c>
      <c r="H908">
        <f t="shared" si="56"/>
        <v>1</v>
      </c>
      <c r="I908">
        <v>102</v>
      </c>
      <c r="J908" s="2">
        <v>8.7962962962962962E-4</v>
      </c>
      <c r="K908" s="1">
        <f t="shared" si="58"/>
        <v>1.2666666666666666</v>
      </c>
      <c r="L908">
        <v>1</v>
      </c>
      <c r="M908" t="str">
        <f t="shared" si="59"/>
        <v>No</v>
      </c>
    </row>
    <row r="909" spans="1:13" x14ac:dyDescent="0.3">
      <c r="A909" t="s">
        <v>951</v>
      </c>
      <c r="B909" t="s">
        <v>21</v>
      </c>
      <c r="C909" t="s">
        <v>939</v>
      </c>
      <c r="D909" t="str">
        <f t="shared" si="57"/>
        <v>Wednesday</v>
      </c>
      <c r="E909" t="s">
        <v>12</v>
      </c>
      <c r="F909" s="3">
        <v>1</v>
      </c>
      <c r="G909" t="s">
        <v>13</v>
      </c>
      <c r="H909">
        <f t="shared" si="56"/>
        <v>1</v>
      </c>
      <c r="I909">
        <v>40</v>
      </c>
      <c r="J909" s="2">
        <v>3.7268518518518519E-3</v>
      </c>
      <c r="K909" s="1">
        <f t="shared" si="58"/>
        <v>5.3666666666666663</v>
      </c>
      <c r="L909">
        <v>2</v>
      </c>
      <c r="M909" t="str">
        <f t="shared" si="59"/>
        <v>No</v>
      </c>
    </row>
    <row r="910" spans="1:13" x14ac:dyDescent="0.3">
      <c r="A910" t="s">
        <v>952</v>
      </c>
      <c r="B910" t="s">
        <v>10</v>
      </c>
      <c r="C910" t="s">
        <v>939</v>
      </c>
      <c r="D910" t="str">
        <f t="shared" si="57"/>
        <v>Wednesday</v>
      </c>
      <c r="E910" t="s">
        <v>16</v>
      </c>
      <c r="F910" s="3">
        <v>1</v>
      </c>
      <c r="G910" t="s">
        <v>13</v>
      </c>
      <c r="H910">
        <f t="shared" si="56"/>
        <v>1</v>
      </c>
      <c r="I910">
        <v>63</v>
      </c>
      <c r="J910" s="2">
        <v>3.3564814814814816E-3</v>
      </c>
      <c r="K910" s="1">
        <f t="shared" si="58"/>
        <v>4.833333333333333</v>
      </c>
      <c r="L910">
        <v>2</v>
      </c>
      <c r="M910" t="str">
        <f t="shared" si="59"/>
        <v>No</v>
      </c>
    </row>
    <row r="911" spans="1:13" x14ac:dyDescent="0.3">
      <c r="A911" t="s">
        <v>953</v>
      </c>
      <c r="B911" t="s">
        <v>35</v>
      </c>
      <c r="C911" t="s">
        <v>939</v>
      </c>
      <c r="D911" t="str">
        <f t="shared" si="57"/>
        <v>Wednesday</v>
      </c>
      <c r="E911" t="s">
        <v>30</v>
      </c>
      <c r="F911" s="3">
        <v>1</v>
      </c>
      <c r="G911" t="s">
        <v>13</v>
      </c>
      <c r="H911">
        <f t="shared" si="56"/>
        <v>1</v>
      </c>
      <c r="I911">
        <v>77</v>
      </c>
      <c r="J911" s="2">
        <v>4.4212962962962964E-3</v>
      </c>
      <c r="K911" s="1">
        <f t="shared" si="58"/>
        <v>6.3666666666666663</v>
      </c>
      <c r="L911">
        <v>4</v>
      </c>
      <c r="M911" t="str">
        <f t="shared" si="59"/>
        <v>Yes</v>
      </c>
    </row>
    <row r="912" spans="1:13" x14ac:dyDescent="0.3">
      <c r="A912" t="s">
        <v>954</v>
      </c>
      <c r="B912" t="s">
        <v>35</v>
      </c>
      <c r="C912" t="s">
        <v>939</v>
      </c>
      <c r="D912" t="str">
        <f t="shared" si="57"/>
        <v>Wednesday</v>
      </c>
      <c r="E912" t="s">
        <v>16</v>
      </c>
      <c r="F912" s="3">
        <v>1</v>
      </c>
      <c r="G912" t="s">
        <v>13</v>
      </c>
      <c r="H912">
        <f t="shared" si="56"/>
        <v>1</v>
      </c>
      <c r="I912">
        <v>93</v>
      </c>
      <c r="J912" s="2">
        <v>3.8194444444444443E-3</v>
      </c>
      <c r="K912" s="1">
        <f t="shared" si="58"/>
        <v>5.5</v>
      </c>
      <c r="L912">
        <v>4</v>
      </c>
      <c r="M912" t="str">
        <f t="shared" si="59"/>
        <v>Yes</v>
      </c>
    </row>
    <row r="913" spans="1:13" x14ac:dyDescent="0.3">
      <c r="A913" t="s">
        <v>955</v>
      </c>
      <c r="B913" t="s">
        <v>15</v>
      </c>
      <c r="C913" t="s">
        <v>939</v>
      </c>
      <c r="D913" t="str">
        <f t="shared" si="57"/>
        <v>Wednesday</v>
      </c>
      <c r="E913" t="s">
        <v>30</v>
      </c>
      <c r="F913" s="3">
        <v>1</v>
      </c>
      <c r="G913" t="s">
        <v>13</v>
      </c>
      <c r="H913">
        <f t="shared" si="56"/>
        <v>1</v>
      </c>
      <c r="I913">
        <v>101</v>
      </c>
      <c r="J913" s="2">
        <v>2.3379629629629631E-3</v>
      </c>
      <c r="K913" s="1">
        <f t="shared" si="58"/>
        <v>3.3666666666666667</v>
      </c>
      <c r="L913">
        <v>5</v>
      </c>
      <c r="M913" t="str">
        <f t="shared" si="59"/>
        <v>Yes</v>
      </c>
    </row>
    <row r="914" spans="1:13" x14ac:dyDescent="0.3">
      <c r="A914" t="s">
        <v>956</v>
      </c>
      <c r="B914" t="s">
        <v>19</v>
      </c>
      <c r="C914" t="s">
        <v>939</v>
      </c>
      <c r="D914" t="str">
        <f t="shared" si="57"/>
        <v>Wednesday</v>
      </c>
      <c r="E914" t="s">
        <v>23</v>
      </c>
      <c r="F914" s="3">
        <v>1</v>
      </c>
      <c r="G914" t="s">
        <v>13</v>
      </c>
      <c r="H914">
        <f t="shared" si="56"/>
        <v>1</v>
      </c>
      <c r="I914">
        <v>34</v>
      </c>
      <c r="J914" s="2">
        <v>3.9351851851851852E-4</v>
      </c>
      <c r="K914" s="1">
        <f t="shared" si="58"/>
        <v>0.56666666666666665</v>
      </c>
      <c r="L914">
        <v>5</v>
      </c>
      <c r="M914" t="str">
        <f t="shared" si="59"/>
        <v>Yes</v>
      </c>
    </row>
    <row r="915" spans="1:13" x14ac:dyDescent="0.3">
      <c r="A915" t="s">
        <v>957</v>
      </c>
      <c r="B915" t="s">
        <v>19</v>
      </c>
      <c r="C915" t="s">
        <v>939</v>
      </c>
      <c r="D915" t="str">
        <f t="shared" si="57"/>
        <v>Wednesday</v>
      </c>
      <c r="E915" t="s">
        <v>23</v>
      </c>
      <c r="F915" s="3">
        <v>1</v>
      </c>
      <c r="G915" t="s">
        <v>13</v>
      </c>
      <c r="H915">
        <f t="shared" si="56"/>
        <v>1</v>
      </c>
      <c r="I915">
        <v>64</v>
      </c>
      <c r="J915" s="2">
        <v>1.0879629629629629E-3</v>
      </c>
      <c r="K915" s="1">
        <f t="shared" si="58"/>
        <v>1.5666666666666667</v>
      </c>
      <c r="L915">
        <v>5</v>
      </c>
      <c r="M915" t="str">
        <f t="shared" si="59"/>
        <v>Yes</v>
      </c>
    </row>
    <row r="916" spans="1:13" x14ac:dyDescent="0.3">
      <c r="A916" t="s">
        <v>958</v>
      </c>
      <c r="B916" t="s">
        <v>21</v>
      </c>
      <c r="C916" t="s">
        <v>939</v>
      </c>
      <c r="D916" t="str">
        <f t="shared" si="57"/>
        <v>Wednesday</v>
      </c>
      <c r="E916" t="s">
        <v>16</v>
      </c>
      <c r="F916" s="3">
        <v>1</v>
      </c>
      <c r="G916" t="s">
        <v>17</v>
      </c>
      <c r="H916">
        <f t="shared" si="56"/>
        <v>0</v>
      </c>
      <c r="I916">
        <v>25</v>
      </c>
      <c r="J916" s="2">
        <v>4.5370370370370373E-3</v>
      </c>
      <c r="K916" s="1">
        <f t="shared" si="58"/>
        <v>6.5333333333333332</v>
      </c>
      <c r="L916">
        <v>3</v>
      </c>
      <c r="M916" t="str">
        <f t="shared" si="59"/>
        <v>Yes</v>
      </c>
    </row>
    <row r="917" spans="1:13" x14ac:dyDescent="0.3">
      <c r="A917" t="s">
        <v>959</v>
      </c>
      <c r="B917" t="s">
        <v>29</v>
      </c>
      <c r="C917" t="s">
        <v>939</v>
      </c>
      <c r="D917" t="str">
        <f t="shared" si="57"/>
        <v>Wednesday</v>
      </c>
      <c r="E917" t="s">
        <v>27</v>
      </c>
      <c r="F917" s="3">
        <v>1</v>
      </c>
      <c r="G917" t="s">
        <v>13</v>
      </c>
      <c r="H917">
        <f t="shared" si="56"/>
        <v>1</v>
      </c>
      <c r="I917">
        <v>122</v>
      </c>
      <c r="J917" s="2">
        <v>1.5393518518518519E-3</v>
      </c>
      <c r="K917" s="1">
        <f t="shared" si="58"/>
        <v>2.2166666666666668</v>
      </c>
      <c r="L917">
        <v>4</v>
      </c>
      <c r="M917" t="str">
        <f t="shared" si="59"/>
        <v>Yes</v>
      </c>
    </row>
    <row r="918" spans="1:13" x14ac:dyDescent="0.3">
      <c r="A918" t="s">
        <v>960</v>
      </c>
      <c r="B918" t="s">
        <v>19</v>
      </c>
      <c r="C918" t="s">
        <v>939</v>
      </c>
      <c r="D918" t="str">
        <f t="shared" si="57"/>
        <v>Wednesday</v>
      </c>
      <c r="E918" t="s">
        <v>30</v>
      </c>
      <c r="F918" s="3">
        <v>1</v>
      </c>
      <c r="G918" t="s">
        <v>13</v>
      </c>
      <c r="H918">
        <f t="shared" si="56"/>
        <v>1</v>
      </c>
      <c r="I918">
        <v>36</v>
      </c>
      <c r="J918" s="2">
        <v>7.0601851851851847E-4</v>
      </c>
      <c r="K918" s="1">
        <f t="shared" si="58"/>
        <v>1.0166666666666666</v>
      </c>
      <c r="L918">
        <v>4</v>
      </c>
      <c r="M918" t="str">
        <f t="shared" si="59"/>
        <v>Yes</v>
      </c>
    </row>
    <row r="919" spans="1:13" x14ac:dyDescent="0.3">
      <c r="A919" t="s">
        <v>961</v>
      </c>
      <c r="B919" t="s">
        <v>19</v>
      </c>
      <c r="C919" t="s">
        <v>939</v>
      </c>
      <c r="D919" t="str">
        <f t="shared" si="57"/>
        <v>Wednesday</v>
      </c>
      <c r="E919" t="s">
        <v>12</v>
      </c>
      <c r="F919" s="3">
        <v>1</v>
      </c>
      <c r="G919" t="s">
        <v>13</v>
      </c>
      <c r="H919">
        <f t="shared" si="56"/>
        <v>1</v>
      </c>
      <c r="I919">
        <v>37</v>
      </c>
      <c r="J919" s="2">
        <v>1.0879629629629629E-3</v>
      </c>
      <c r="K919" s="1">
        <f t="shared" si="58"/>
        <v>1.5666666666666667</v>
      </c>
      <c r="L919">
        <v>3</v>
      </c>
      <c r="M919" t="str">
        <f t="shared" si="59"/>
        <v>Yes</v>
      </c>
    </row>
    <row r="920" spans="1:13" x14ac:dyDescent="0.3">
      <c r="A920" t="s">
        <v>962</v>
      </c>
      <c r="B920" t="s">
        <v>31</v>
      </c>
      <c r="C920" t="s">
        <v>939</v>
      </c>
      <c r="D920" t="str">
        <f t="shared" si="57"/>
        <v>Wednesday</v>
      </c>
      <c r="E920" t="s">
        <v>30</v>
      </c>
      <c r="F920" s="3">
        <v>1</v>
      </c>
      <c r="G920" t="s">
        <v>13</v>
      </c>
      <c r="H920">
        <f t="shared" si="56"/>
        <v>1</v>
      </c>
      <c r="I920">
        <v>112</v>
      </c>
      <c r="J920" s="2">
        <v>4.6990740740740743E-3</v>
      </c>
      <c r="K920" s="1">
        <f t="shared" si="58"/>
        <v>6.7666666666666666</v>
      </c>
      <c r="L920">
        <v>3</v>
      </c>
      <c r="M920" t="str">
        <f t="shared" si="59"/>
        <v>Yes</v>
      </c>
    </row>
    <row r="921" spans="1:13" x14ac:dyDescent="0.3">
      <c r="A921" t="s">
        <v>963</v>
      </c>
      <c r="B921" t="s">
        <v>29</v>
      </c>
      <c r="C921" t="s">
        <v>939</v>
      </c>
      <c r="D921" t="str">
        <f t="shared" si="57"/>
        <v>Wednesday</v>
      </c>
      <c r="E921" t="s">
        <v>27</v>
      </c>
      <c r="F921" s="3">
        <v>1</v>
      </c>
      <c r="G921" t="s">
        <v>13</v>
      </c>
      <c r="H921">
        <f t="shared" si="56"/>
        <v>1</v>
      </c>
      <c r="I921">
        <v>57</v>
      </c>
      <c r="J921" s="2">
        <v>3.3912037037037036E-3</v>
      </c>
      <c r="K921" s="1">
        <f t="shared" si="58"/>
        <v>4.8833333333333329</v>
      </c>
      <c r="L921">
        <v>3</v>
      </c>
      <c r="M921" t="str">
        <f t="shared" si="59"/>
        <v>Yes</v>
      </c>
    </row>
    <row r="922" spans="1:13" x14ac:dyDescent="0.3">
      <c r="A922" t="s">
        <v>964</v>
      </c>
      <c r="B922" t="s">
        <v>29</v>
      </c>
      <c r="C922" t="s">
        <v>939</v>
      </c>
      <c r="D922" t="str">
        <f t="shared" si="57"/>
        <v>Wednesday</v>
      </c>
      <c r="E922" t="s">
        <v>27</v>
      </c>
      <c r="F922" s="3">
        <v>1</v>
      </c>
      <c r="G922" t="s">
        <v>13</v>
      </c>
      <c r="H922">
        <f t="shared" si="56"/>
        <v>1</v>
      </c>
      <c r="I922">
        <v>14</v>
      </c>
      <c r="J922" s="2">
        <v>1.712962962962963E-3</v>
      </c>
      <c r="K922" s="1">
        <f t="shared" si="58"/>
        <v>2.4666666666666668</v>
      </c>
      <c r="L922">
        <v>3</v>
      </c>
      <c r="M922" t="str">
        <f t="shared" si="59"/>
        <v>Yes</v>
      </c>
    </row>
    <row r="923" spans="1:13" x14ac:dyDescent="0.3">
      <c r="A923" t="s">
        <v>965</v>
      </c>
      <c r="B923" t="s">
        <v>15</v>
      </c>
      <c r="C923" t="s">
        <v>939</v>
      </c>
      <c r="D923" t="str">
        <f t="shared" si="57"/>
        <v>Wednesday</v>
      </c>
      <c r="E923" t="s">
        <v>27</v>
      </c>
      <c r="F923" s="3">
        <v>1</v>
      </c>
      <c r="G923" t="s">
        <v>13</v>
      </c>
      <c r="H923">
        <f t="shared" si="56"/>
        <v>1</v>
      </c>
      <c r="I923">
        <v>72</v>
      </c>
      <c r="J923" s="2">
        <v>2.9050925925925928E-3</v>
      </c>
      <c r="K923" s="1">
        <f t="shared" si="58"/>
        <v>4.1833333333333336</v>
      </c>
      <c r="L923">
        <v>2</v>
      </c>
      <c r="M923" t="str">
        <f t="shared" si="59"/>
        <v>No</v>
      </c>
    </row>
    <row r="924" spans="1:13" x14ac:dyDescent="0.3">
      <c r="A924" t="s">
        <v>966</v>
      </c>
      <c r="B924" t="s">
        <v>15</v>
      </c>
      <c r="C924" t="s">
        <v>939</v>
      </c>
      <c r="D924" t="str">
        <f t="shared" si="57"/>
        <v>Wednesday</v>
      </c>
      <c r="E924" t="s">
        <v>27</v>
      </c>
      <c r="F924" s="3">
        <v>1</v>
      </c>
      <c r="G924" t="s">
        <v>13</v>
      </c>
      <c r="H924">
        <f t="shared" si="56"/>
        <v>1</v>
      </c>
      <c r="I924">
        <v>60</v>
      </c>
      <c r="J924" s="2">
        <v>4.5370370370370373E-3</v>
      </c>
      <c r="K924" s="1">
        <f t="shared" si="58"/>
        <v>6.5333333333333332</v>
      </c>
      <c r="L924">
        <v>3</v>
      </c>
      <c r="M924" t="str">
        <f t="shared" si="59"/>
        <v>Yes</v>
      </c>
    </row>
    <row r="925" spans="1:13" x14ac:dyDescent="0.3">
      <c r="A925" t="s">
        <v>967</v>
      </c>
      <c r="B925" t="s">
        <v>15</v>
      </c>
      <c r="C925" t="s">
        <v>939</v>
      </c>
      <c r="D925" t="str">
        <f t="shared" si="57"/>
        <v>Wednesday</v>
      </c>
      <c r="E925" t="s">
        <v>23</v>
      </c>
      <c r="F925" s="3">
        <v>1</v>
      </c>
      <c r="G925" t="s">
        <v>13</v>
      </c>
      <c r="H925">
        <f t="shared" si="56"/>
        <v>1</v>
      </c>
      <c r="I925">
        <v>52</v>
      </c>
      <c r="J925" s="2">
        <v>2.0486111111111113E-3</v>
      </c>
      <c r="K925" s="1">
        <f t="shared" si="58"/>
        <v>2.95</v>
      </c>
      <c r="L925">
        <v>5</v>
      </c>
      <c r="M925" t="str">
        <f t="shared" si="59"/>
        <v>Yes</v>
      </c>
    </row>
    <row r="926" spans="1:13" x14ac:dyDescent="0.3">
      <c r="A926" t="s">
        <v>968</v>
      </c>
      <c r="B926" t="s">
        <v>31</v>
      </c>
      <c r="C926" t="s">
        <v>939</v>
      </c>
      <c r="D926" t="str">
        <f t="shared" si="57"/>
        <v>Wednesday</v>
      </c>
      <c r="E926" t="s">
        <v>30</v>
      </c>
      <c r="F926" s="3">
        <v>1</v>
      </c>
      <c r="G926" t="s">
        <v>13</v>
      </c>
      <c r="H926">
        <f t="shared" si="56"/>
        <v>1</v>
      </c>
      <c r="I926">
        <v>73</v>
      </c>
      <c r="J926" s="2">
        <v>5.2083333333333333E-4</v>
      </c>
      <c r="K926" s="1">
        <f t="shared" si="58"/>
        <v>0.75</v>
      </c>
      <c r="L926">
        <v>3</v>
      </c>
      <c r="M926" t="str">
        <f t="shared" si="59"/>
        <v>Yes</v>
      </c>
    </row>
    <row r="927" spans="1:13" x14ac:dyDescent="0.3">
      <c r="A927" t="s">
        <v>969</v>
      </c>
      <c r="B927" t="s">
        <v>15</v>
      </c>
      <c r="C927" t="s">
        <v>939</v>
      </c>
      <c r="D927" t="str">
        <f t="shared" si="57"/>
        <v>Wednesday</v>
      </c>
      <c r="E927" t="s">
        <v>12</v>
      </c>
      <c r="F927" s="3">
        <v>1</v>
      </c>
      <c r="G927" t="s">
        <v>13</v>
      </c>
      <c r="H927">
        <f t="shared" si="56"/>
        <v>1</v>
      </c>
      <c r="I927">
        <v>108</v>
      </c>
      <c r="J927" s="2">
        <v>1.6203703703703703E-3</v>
      </c>
      <c r="K927" s="1">
        <f t="shared" si="58"/>
        <v>2.3333333333333335</v>
      </c>
      <c r="L927">
        <v>4</v>
      </c>
      <c r="M927" t="str">
        <f t="shared" si="59"/>
        <v>Yes</v>
      </c>
    </row>
    <row r="928" spans="1:13" x14ac:dyDescent="0.3">
      <c r="A928" t="s">
        <v>970</v>
      </c>
      <c r="B928" t="s">
        <v>31</v>
      </c>
      <c r="C928" t="s">
        <v>939</v>
      </c>
      <c r="D928" t="str">
        <f t="shared" si="57"/>
        <v>Wednesday</v>
      </c>
      <c r="E928" t="s">
        <v>30</v>
      </c>
      <c r="F928" s="3">
        <v>1</v>
      </c>
      <c r="G928" t="s">
        <v>13</v>
      </c>
      <c r="H928">
        <f t="shared" si="56"/>
        <v>1</v>
      </c>
      <c r="I928">
        <v>50</v>
      </c>
      <c r="J928" s="2">
        <v>1.25E-3</v>
      </c>
      <c r="K928" s="1">
        <f t="shared" si="58"/>
        <v>1.8</v>
      </c>
      <c r="L928">
        <v>4</v>
      </c>
      <c r="M928" t="str">
        <f t="shared" si="59"/>
        <v>Yes</v>
      </c>
    </row>
    <row r="929" spans="1:13" x14ac:dyDescent="0.3">
      <c r="A929" t="s">
        <v>971</v>
      </c>
      <c r="B929" t="s">
        <v>31</v>
      </c>
      <c r="C929" t="s">
        <v>939</v>
      </c>
      <c r="D929" t="str">
        <f t="shared" si="57"/>
        <v>Wednesday</v>
      </c>
      <c r="E929" t="s">
        <v>27</v>
      </c>
      <c r="F929" s="3">
        <v>1</v>
      </c>
      <c r="G929" t="s">
        <v>17</v>
      </c>
      <c r="H929">
        <f t="shared" si="56"/>
        <v>0</v>
      </c>
      <c r="I929">
        <v>100</v>
      </c>
      <c r="J929" s="2">
        <v>2.8240740740740739E-3</v>
      </c>
      <c r="K929" s="1">
        <f t="shared" si="58"/>
        <v>4.0666666666666664</v>
      </c>
      <c r="L929">
        <v>2</v>
      </c>
      <c r="M929" t="str">
        <f t="shared" si="59"/>
        <v>No</v>
      </c>
    </row>
    <row r="930" spans="1:13" x14ac:dyDescent="0.3">
      <c r="A930" t="s">
        <v>972</v>
      </c>
      <c r="B930" t="s">
        <v>31</v>
      </c>
      <c r="C930" t="s">
        <v>939</v>
      </c>
      <c r="D930" t="str">
        <f t="shared" si="57"/>
        <v>Wednesday</v>
      </c>
      <c r="E930" t="s">
        <v>16</v>
      </c>
      <c r="F930" s="3">
        <v>1</v>
      </c>
      <c r="G930" t="s">
        <v>13</v>
      </c>
      <c r="H930">
        <f t="shared" si="56"/>
        <v>1</v>
      </c>
      <c r="I930">
        <v>69</v>
      </c>
      <c r="J930" s="2">
        <v>9.4907407407407408E-4</v>
      </c>
      <c r="K930" s="1">
        <f t="shared" si="58"/>
        <v>1.3666666666666667</v>
      </c>
      <c r="L930">
        <v>3</v>
      </c>
      <c r="M930" t="str">
        <f t="shared" si="59"/>
        <v>Yes</v>
      </c>
    </row>
    <row r="931" spans="1:13" x14ac:dyDescent="0.3">
      <c r="A931" t="s">
        <v>973</v>
      </c>
      <c r="B931" t="s">
        <v>15</v>
      </c>
      <c r="C931" t="s">
        <v>974</v>
      </c>
      <c r="D931" t="str">
        <f t="shared" si="57"/>
        <v>Thursday</v>
      </c>
      <c r="E931" t="s">
        <v>30</v>
      </c>
      <c r="F931" s="3">
        <v>1</v>
      </c>
      <c r="G931" t="s">
        <v>13</v>
      </c>
      <c r="H931">
        <f t="shared" si="56"/>
        <v>1</v>
      </c>
      <c r="I931">
        <v>39</v>
      </c>
      <c r="J931" s="2">
        <v>1.5162037037037036E-3</v>
      </c>
      <c r="K931" s="1">
        <f t="shared" si="58"/>
        <v>2.1833333333333331</v>
      </c>
      <c r="L931">
        <v>1</v>
      </c>
      <c r="M931" t="str">
        <f t="shared" si="59"/>
        <v>No</v>
      </c>
    </row>
    <row r="932" spans="1:13" x14ac:dyDescent="0.3">
      <c r="A932" t="s">
        <v>975</v>
      </c>
      <c r="B932" t="s">
        <v>29</v>
      </c>
      <c r="C932" t="s">
        <v>974</v>
      </c>
      <c r="D932" t="str">
        <f t="shared" si="57"/>
        <v>Thursday</v>
      </c>
      <c r="E932" t="s">
        <v>16</v>
      </c>
      <c r="F932" s="3">
        <v>1</v>
      </c>
      <c r="G932" t="s">
        <v>13</v>
      </c>
      <c r="H932">
        <f t="shared" si="56"/>
        <v>1</v>
      </c>
      <c r="I932">
        <v>71</v>
      </c>
      <c r="J932" s="2">
        <v>2.0138888888888888E-3</v>
      </c>
      <c r="K932" s="1">
        <f t="shared" si="58"/>
        <v>2.9</v>
      </c>
      <c r="L932">
        <v>5</v>
      </c>
      <c r="M932" t="str">
        <f t="shared" si="59"/>
        <v>Yes</v>
      </c>
    </row>
    <row r="933" spans="1:13" x14ac:dyDescent="0.3">
      <c r="A933" t="s">
        <v>976</v>
      </c>
      <c r="B933" t="s">
        <v>21</v>
      </c>
      <c r="C933" t="s">
        <v>974</v>
      </c>
      <c r="D933" t="str">
        <f t="shared" si="57"/>
        <v>Thursday</v>
      </c>
      <c r="E933" t="s">
        <v>16</v>
      </c>
      <c r="F933" s="3">
        <v>1</v>
      </c>
      <c r="G933" t="s">
        <v>13</v>
      </c>
      <c r="H933">
        <f t="shared" si="56"/>
        <v>1</v>
      </c>
      <c r="I933">
        <v>79</v>
      </c>
      <c r="J933" s="2">
        <v>9.1435185185185185E-4</v>
      </c>
      <c r="K933" s="1">
        <f t="shared" si="58"/>
        <v>1.3166666666666667</v>
      </c>
      <c r="L933">
        <v>5</v>
      </c>
      <c r="M933" t="str">
        <f t="shared" si="59"/>
        <v>Yes</v>
      </c>
    </row>
    <row r="934" spans="1:13" x14ac:dyDescent="0.3">
      <c r="A934" t="s">
        <v>977</v>
      </c>
      <c r="B934" t="s">
        <v>35</v>
      </c>
      <c r="C934" t="s">
        <v>974</v>
      </c>
      <c r="D934" t="str">
        <f t="shared" si="57"/>
        <v>Thursday</v>
      </c>
      <c r="E934" t="s">
        <v>12</v>
      </c>
      <c r="F934" s="3">
        <v>1</v>
      </c>
      <c r="G934" t="s">
        <v>13</v>
      </c>
      <c r="H934">
        <f t="shared" si="56"/>
        <v>1</v>
      </c>
      <c r="I934">
        <v>57</v>
      </c>
      <c r="J934" s="2">
        <v>3.7499999999999999E-3</v>
      </c>
      <c r="K934" s="1">
        <f t="shared" si="58"/>
        <v>5.4</v>
      </c>
      <c r="L934">
        <v>3</v>
      </c>
      <c r="M934" t="str">
        <f t="shared" si="59"/>
        <v>Yes</v>
      </c>
    </row>
    <row r="935" spans="1:13" x14ac:dyDescent="0.3">
      <c r="A935" t="s">
        <v>978</v>
      </c>
      <c r="B935" t="s">
        <v>10</v>
      </c>
      <c r="C935" t="s">
        <v>974</v>
      </c>
      <c r="D935" t="str">
        <f t="shared" si="57"/>
        <v>Thursday</v>
      </c>
      <c r="E935" t="s">
        <v>27</v>
      </c>
      <c r="F935" s="3">
        <v>1</v>
      </c>
      <c r="G935" t="s">
        <v>13</v>
      </c>
      <c r="H935">
        <f t="shared" si="56"/>
        <v>1</v>
      </c>
      <c r="I935">
        <v>82</v>
      </c>
      <c r="J935" s="2">
        <v>3.3912037037037036E-3</v>
      </c>
      <c r="K935" s="1">
        <f t="shared" si="58"/>
        <v>4.8833333333333329</v>
      </c>
      <c r="L935">
        <v>4</v>
      </c>
      <c r="M935" t="str">
        <f t="shared" si="59"/>
        <v>Yes</v>
      </c>
    </row>
    <row r="936" spans="1:13" x14ac:dyDescent="0.3">
      <c r="A936" t="s">
        <v>979</v>
      </c>
      <c r="B936" t="s">
        <v>29</v>
      </c>
      <c r="C936" t="s">
        <v>974</v>
      </c>
      <c r="D936" t="str">
        <f t="shared" si="57"/>
        <v>Thursday</v>
      </c>
      <c r="E936" t="s">
        <v>12</v>
      </c>
      <c r="F936" s="3">
        <v>1</v>
      </c>
      <c r="G936" t="s">
        <v>13</v>
      </c>
      <c r="H936">
        <f t="shared" si="56"/>
        <v>1</v>
      </c>
      <c r="I936">
        <v>73</v>
      </c>
      <c r="J936" s="2">
        <v>2.2337962962962962E-3</v>
      </c>
      <c r="K936" s="1">
        <f t="shared" si="58"/>
        <v>3.2166666666666668</v>
      </c>
      <c r="L936">
        <v>1</v>
      </c>
      <c r="M936" t="str">
        <f t="shared" si="59"/>
        <v>No</v>
      </c>
    </row>
    <row r="937" spans="1:13" x14ac:dyDescent="0.3">
      <c r="A937" t="s">
        <v>980</v>
      </c>
      <c r="B937" t="s">
        <v>29</v>
      </c>
      <c r="C937" t="s">
        <v>974</v>
      </c>
      <c r="D937" t="str">
        <f t="shared" si="57"/>
        <v>Thursday</v>
      </c>
      <c r="E937" t="s">
        <v>16</v>
      </c>
      <c r="F937" s="3">
        <v>1</v>
      </c>
      <c r="G937" t="s">
        <v>13</v>
      </c>
      <c r="H937">
        <f t="shared" si="56"/>
        <v>1</v>
      </c>
      <c r="I937">
        <v>110</v>
      </c>
      <c r="J937" s="2">
        <v>1.5162037037037036E-3</v>
      </c>
      <c r="K937" s="1">
        <f t="shared" si="58"/>
        <v>2.1833333333333331</v>
      </c>
      <c r="L937">
        <v>5</v>
      </c>
      <c r="M937" t="str">
        <f t="shared" si="59"/>
        <v>Yes</v>
      </c>
    </row>
    <row r="938" spans="1:13" x14ac:dyDescent="0.3">
      <c r="A938" t="s">
        <v>981</v>
      </c>
      <c r="B938" t="s">
        <v>35</v>
      </c>
      <c r="C938" t="s">
        <v>974</v>
      </c>
      <c r="D938" t="str">
        <f t="shared" si="57"/>
        <v>Thursday</v>
      </c>
      <c r="E938" t="s">
        <v>27</v>
      </c>
      <c r="F938" s="3">
        <v>1</v>
      </c>
      <c r="G938" t="s">
        <v>13</v>
      </c>
      <c r="H938">
        <f t="shared" si="56"/>
        <v>1</v>
      </c>
      <c r="I938">
        <v>106</v>
      </c>
      <c r="J938" s="2">
        <v>1.261574074074074E-3</v>
      </c>
      <c r="K938" s="1">
        <f t="shared" si="58"/>
        <v>1.8166666666666667</v>
      </c>
      <c r="L938">
        <v>5</v>
      </c>
      <c r="M938" t="str">
        <f t="shared" si="59"/>
        <v>Yes</v>
      </c>
    </row>
    <row r="939" spans="1:13" x14ac:dyDescent="0.3">
      <c r="A939" t="s">
        <v>982</v>
      </c>
      <c r="B939" t="s">
        <v>29</v>
      </c>
      <c r="C939" t="s">
        <v>974</v>
      </c>
      <c r="D939" t="str">
        <f t="shared" si="57"/>
        <v>Thursday</v>
      </c>
      <c r="E939" t="s">
        <v>30</v>
      </c>
      <c r="F939" s="3">
        <v>1</v>
      </c>
      <c r="G939" t="s">
        <v>13</v>
      </c>
      <c r="H939">
        <f t="shared" si="56"/>
        <v>1</v>
      </c>
      <c r="I939">
        <v>92</v>
      </c>
      <c r="J939" s="2">
        <v>1.5393518518518519E-3</v>
      </c>
      <c r="K939" s="1">
        <f t="shared" si="58"/>
        <v>2.2166666666666668</v>
      </c>
      <c r="L939">
        <v>4</v>
      </c>
      <c r="M939" t="str">
        <f t="shared" si="59"/>
        <v>Yes</v>
      </c>
    </row>
    <row r="940" spans="1:13" x14ac:dyDescent="0.3">
      <c r="A940" t="s">
        <v>983</v>
      </c>
      <c r="B940" t="s">
        <v>21</v>
      </c>
      <c r="C940" t="s">
        <v>974</v>
      </c>
      <c r="D940" t="str">
        <f t="shared" si="57"/>
        <v>Thursday</v>
      </c>
      <c r="E940" t="s">
        <v>30</v>
      </c>
      <c r="F940" s="3">
        <v>1</v>
      </c>
      <c r="G940" t="s">
        <v>13</v>
      </c>
      <c r="H940">
        <f t="shared" si="56"/>
        <v>1</v>
      </c>
      <c r="I940">
        <v>28</v>
      </c>
      <c r="J940" s="2">
        <v>4.1666666666666666E-3</v>
      </c>
      <c r="K940" s="1">
        <f t="shared" si="58"/>
        <v>6</v>
      </c>
      <c r="L940">
        <v>4</v>
      </c>
      <c r="M940" t="str">
        <f t="shared" si="59"/>
        <v>Yes</v>
      </c>
    </row>
    <row r="941" spans="1:13" x14ac:dyDescent="0.3">
      <c r="A941" t="s">
        <v>984</v>
      </c>
      <c r="B941" t="s">
        <v>35</v>
      </c>
      <c r="C941" t="s">
        <v>974</v>
      </c>
      <c r="D941" t="str">
        <f t="shared" si="57"/>
        <v>Thursday</v>
      </c>
      <c r="E941" t="s">
        <v>12</v>
      </c>
      <c r="F941" s="3">
        <v>1</v>
      </c>
      <c r="G941" t="s">
        <v>13</v>
      </c>
      <c r="H941">
        <f t="shared" si="56"/>
        <v>1</v>
      </c>
      <c r="I941">
        <v>108</v>
      </c>
      <c r="J941" s="2">
        <v>4.1898148148148146E-3</v>
      </c>
      <c r="K941" s="1">
        <f t="shared" si="58"/>
        <v>6.0333333333333332</v>
      </c>
      <c r="L941">
        <v>1</v>
      </c>
      <c r="M941" t="str">
        <f t="shared" si="59"/>
        <v>No</v>
      </c>
    </row>
    <row r="942" spans="1:13" x14ac:dyDescent="0.3">
      <c r="A942" t="s">
        <v>985</v>
      </c>
      <c r="B942" t="s">
        <v>15</v>
      </c>
      <c r="C942" t="s">
        <v>974</v>
      </c>
      <c r="D942" t="str">
        <f t="shared" si="57"/>
        <v>Thursday</v>
      </c>
      <c r="E942" t="s">
        <v>30</v>
      </c>
      <c r="F942" s="3">
        <v>1</v>
      </c>
      <c r="G942" t="s">
        <v>13</v>
      </c>
      <c r="H942">
        <f t="shared" si="56"/>
        <v>1</v>
      </c>
      <c r="I942">
        <v>57</v>
      </c>
      <c r="J942" s="2">
        <v>1.238425925925926E-3</v>
      </c>
      <c r="K942" s="1">
        <f t="shared" si="58"/>
        <v>1.7833333333333332</v>
      </c>
      <c r="L942">
        <v>4</v>
      </c>
      <c r="M942" t="str">
        <f t="shared" si="59"/>
        <v>Yes</v>
      </c>
    </row>
    <row r="943" spans="1:13" x14ac:dyDescent="0.3">
      <c r="A943" t="s">
        <v>986</v>
      </c>
      <c r="B943" t="s">
        <v>35</v>
      </c>
      <c r="C943" t="s">
        <v>974</v>
      </c>
      <c r="D943" t="str">
        <f t="shared" si="57"/>
        <v>Thursday</v>
      </c>
      <c r="E943" t="s">
        <v>12</v>
      </c>
      <c r="F943" s="3">
        <v>1</v>
      </c>
      <c r="G943" t="s">
        <v>13</v>
      </c>
      <c r="H943">
        <f t="shared" si="56"/>
        <v>1</v>
      </c>
      <c r="I943">
        <v>109</v>
      </c>
      <c r="J943" s="2">
        <v>4.1203703703703706E-3</v>
      </c>
      <c r="K943" s="1">
        <f t="shared" si="58"/>
        <v>5.9333333333333336</v>
      </c>
      <c r="L943">
        <v>3</v>
      </c>
      <c r="M943" t="str">
        <f t="shared" si="59"/>
        <v>Yes</v>
      </c>
    </row>
    <row r="944" spans="1:13" x14ac:dyDescent="0.3">
      <c r="A944" t="s">
        <v>987</v>
      </c>
      <c r="B944" t="s">
        <v>21</v>
      </c>
      <c r="C944" t="s">
        <v>974</v>
      </c>
      <c r="D944" t="str">
        <f t="shared" si="57"/>
        <v>Thursday</v>
      </c>
      <c r="E944" t="s">
        <v>12</v>
      </c>
      <c r="F944" s="3">
        <v>1</v>
      </c>
      <c r="G944" t="s">
        <v>13</v>
      </c>
      <c r="H944">
        <f t="shared" si="56"/>
        <v>1</v>
      </c>
      <c r="I944">
        <v>55</v>
      </c>
      <c r="J944" s="2">
        <v>1.1226851851851851E-3</v>
      </c>
      <c r="K944" s="1">
        <f t="shared" si="58"/>
        <v>1.6166666666666667</v>
      </c>
      <c r="L944">
        <v>2</v>
      </c>
      <c r="M944" t="str">
        <f t="shared" si="59"/>
        <v>No</v>
      </c>
    </row>
    <row r="945" spans="1:13" x14ac:dyDescent="0.3">
      <c r="A945" t="s">
        <v>988</v>
      </c>
      <c r="B945" t="s">
        <v>42</v>
      </c>
      <c r="C945" t="s">
        <v>974</v>
      </c>
      <c r="D945" t="str">
        <f t="shared" si="57"/>
        <v>Thursday</v>
      </c>
      <c r="E945" t="s">
        <v>23</v>
      </c>
      <c r="F945" s="3">
        <v>1</v>
      </c>
      <c r="G945" t="s">
        <v>13</v>
      </c>
      <c r="H945">
        <f t="shared" si="56"/>
        <v>1</v>
      </c>
      <c r="I945">
        <v>68</v>
      </c>
      <c r="J945" s="2">
        <v>4.7800925925925927E-3</v>
      </c>
      <c r="K945" s="1">
        <f t="shared" si="58"/>
        <v>6.8833333333333329</v>
      </c>
      <c r="L945">
        <v>1</v>
      </c>
      <c r="M945" t="str">
        <f t="shared" si="59"/>
        <v>No</v>
      </c>
    </row>
    <row r="946" spans="1:13" x14ac:dyDescent="0.3">
      <c r="A946" t="s">
        <v>989</v>
      </c>
      <c r="B946" t="s">
        <v>29</v>
      </c>
      <c r="C946" t="s">
        <v>974</v>
      </c>
      <c r="D946" t="str">
        <f t="shared" si="57"/>
        <v>Thursday</v>
      </c>
      <c r="E946" t="s">
        <v>27</v>
      </c>
      <c r="F946" s="3">
        <v>1</v>
      </c>
      <c r="G946" t="s">
        <v>17</v>
      </c>
      <c r="H946">
        <f t="shared" si="56"/>
        <v>0</v>
      </c>
      <c r="I946">
        <v>46</v>
      </c>
      <c r="J946" s="2">
        <v>3.9351851851851852E-4</v>
      </c>
      <c r="K946" s="1">
        <f t="shared" si="58"/>
        <v>0.56666666666666665</v>
      </c>
      <c r="L946">
        <v>3</v>
      </c>
      <c r="M946" t="str">
        <f t="shared" si="59"/>
        <v>Yes</v>
      </c>
    </row>
    <row r="947" spans="1:13" x14ac:dyDescent="0.3">
      <c r="A947" t="s">
        <v>990</v>
      </c>
      <c r="B947" t="s">
        <v>29</v>
      </c>
      <c r="C947" t="s">
        <v>974</v>
      </c>
      <c r="D947" t="str">
        <f t="shared" si="57"/>
        <v>Thursday</v>
      </c>
      <c r="E947" t="s">
        <v>16</v>
      </c>
      <c r="F947" s="3">
        <v>1</v>
      </c>
      <c r="G947" t="s">
        <v>13</v>
      </c>
      <c r="H947">
        <f t="shared" si="56"/>
        <v>1</v>
      </c>
      <c r="I947">
        <v>30</v>
      </c>
      <c r="J947" s="2">
        <v>3.460648148148148E-3</v>
      </c>
      <c r="K947" s="1">
        <f t="shared" si="58"/>
        <v>4.9833333333333334</v>
      </c>
      <c r="L947">
        <v>3</v>
      </c>
      <c r="M947" t="str">
        <f t="shared" si="59"/>
        <v>Yes</v>
      </c>
    </row>
    <row r="948" spans="1:13" x14ac:dyDescent="0.3">
      <c r="A948" t="s">
        <v>991</v>
      </c>
      <c r="B948" t="s">
        <v>35</v>
      </c>
      <c r="C948" t="s">
        <v>974</v>
      </c>
      <c r="D948" t="str">
        <f t="shared" si="57"/>
        <v>Thursday</v>
      </c>
      <c r="E948" t="s">
        <v>27</v>
      </c>
      <c r="F948" s="3">
        <v>1</v>
      </c>
      <c r="G948" t="s">
        <v>13</v>
      </c>
      <c r="H948">
        <f t="shared" si="56"/>
        <v>1</v>
      </c>
      <c r="I948">
        <v>107</v>
      </c>
      <c r="J948" s="2">
        <v>5.7870370370370367E-4</v>
      </c>
      <c r="K948" s="1">
        <f t="shared" si="58"/>
        <v>0.83333333333333337</v>
      </c>
      <c r="L948">
        <v>4</v>
      </c>
      <c r="M948" t="str">
        <f t="shared" si="59"/>
        <v>Yes</v>
      </c>
    </row>
    <row r="949" spans="1:13" x14ac:dyDescent="0.3">
      <c r="A949" t="s">
        <v>992</v>
      </c>
      <c r="B949" t="s">
        <v>21</v>
      </c>
      <c r="C949" t="s">
        <v>974</v>
      </c>
      <c r="D949" t="str">
        <f t="shared" si="57"/>
        <v>Thursday</v>
      </c>
      <c r="E949" t="s">
        <v>16</v>
      </c>
      <c r="F949" s="3">
        <v>1</v>
      </c>
      <c r="G949" t="s">
        <v>13</v>
      </c>
      <c r="H949">
        <f t="shared" si="56"/>
        <v>1</v>
      </c>
      <c r="I949">
        <v>122</v>
      </c>
      <c r="J949" s="2">
        <v>4.4560185185185189E-3</v>
      </c>
      <c r="K949" s="1">
        <f t="shared" si="58"/>
        <v>6.416666666666667</v>
      </c>
      <c r="L949">
        <v>5</v>
      </c>
      <c r="M949" t="str">
        <f t="shared" si="59"/>
        <v>Yes</v>
      </c>
    </row>
    <row r="950" spans="1:13" x14ac:dyDescent="0.3">
      <c r="A950" t="s">
        <v>993</v>
      </c>
      <c r="B950" t="s">
        <v>19</v>
      </c>
      <c r="C950" t="s">
        <v>974</v>
      </c>
      <c r="D950" t="str">
        <f t="shared" si="57"/>
        <v>Thursday</v>
      </c>
      <c r="E950" t="s">
        <v>16</v>
      </c>
      <c r="F950" s="3">
        <v>1</v>
      </c>
      <c r="G950" t="s">
        <v>13</v>
      </c>
      <c r="H950">
        <f t="shared" si="56"/>
        <v>1</v>
      </c>
      <c r="I950">
        <v>18</v>
      </c>
      <c r="J950" s="2">
        <v>4.2824074074074081E-4</v>
      </c>
      <c r="K950" s="1">
        <f t="shared" si="58"/>
        <v>0.6166666666666667</v>
      </c>
      <c r="L950">
        <v>5</v>
      </c>
      <c r="M950" t="str">
        <f t="shared" si="59"/>
        <v>Yes</v>
      </c>
    </row>
    <row r="951" spans="1:13" x14ac:dyDescent="0.3">
      <c r="A951" t="s">
        <v>994</v>
      </c>
      <c r="B951" t="s">
        <v>19</v>
      </c>
      <c r="C951" t="s">
        <v>974</v>
      </c>
      <c r="D951" t="str">
        <f t="shared" si="57"/>
        <v>Thursday</v>
      </c>
      <c r="E951" t="s">
        <v>30</v>
      </c>
      <c r="F951" s="3">
        <v>1</v>
      </c>
      <c r="G951" t="s">
        <v>13</v>
      </c>
      <c r="H951">
        <f t="shared" si="56"/>
        <v>1</v>
      </c>
      <c r="I951">
        <v>99</v>
      </c>
      <c r="J951" s="2">
        <v>1.5509259259259259E-3</v>
      </c>
      <c r="K951" s="1">
        <f t="shared" si="58"/>
        <v>2.2333333333333334</v>
      </c>
      <c r="L951">
        <v>4</v>
      </c>
      <c r="M951" t="str">
        <f t="shared" si="59"/>
        <v>Yes</v>
      </c>
    </row>
    <row r="952" spans="1:13" x14ac:dyDescent="0.3">
      <c r="A952" t="s">
        <v>995</v>
      </c>
      <c r="B952" t="s">
        <v>42</v>
      </c>
      <c r="C952" t="s">
        <v>974</v>
      </c>
      <c r="D952" t="str">
        <f t="shared" si="57"/>
        <v>Thursday</v>
      </c>
      <c r="E952" t="s">
        <v>12</v>
      </c>
      <c r="F952" s="3">
        <v>1</v>
      </c>
      <c r="G952" t="s">
        <v>13</v>
      </c>
      <c r="H952">
        <f t="shared" si="56"/>
        <v>1</v>
      </c>
      <c r="I952">
        <v>52</v>
      </c>
      <c r="J952" s="2">
        <v>1.238425925925926E-3</v>
      </c>
      <c r="K952" s="1">
        <f t="shared" si="58"/>
        <v>1.7833333333333332</v>
      </c>
      <c r="L952">
        <v>2</v>
      </c>
      <c r="M952" t="str">
        <f t="shared" si="59"/>
        <v>No</v>
      </c>
    </row>
    <row r="953" spans="1:13" x14ac:dyDescent="0.3">
      <c r="A953" t="s">
        <v>996</v>
      </c>
      <c r="B953" t="s">
        <v>29</v>
      </c>
      <c r="C953" t="s">
        <v>974</v>
      </c>
      <c r="D953" t="str">
        <f t="shared" si="57"/>
        <v>Thursday</v>
      </c>
      <c r="E953" t="s">
        <v>12</v>
      </c>
      <c r="F953" s="3">
        <v>1</v>
      </c>
      <c r="G953" t="s">
        <v>13</v>
      </c>
      <c r="H953">
        <f t="shared" si="56"/>
        <v>1</v>
      </c>
      <c r="I953">
        <v>79</v>
      </c>
      <c r="J953" s="2">
        <v>5.4398148148148144E-4</v>
      </c>
      <c r="K953" s="1">
        <f t="shared" si="58"/>
        <v>0.78333333333333333</v>
      </c>
      <c r="L953">
        <v>3</v>
      </c>
      <c r="M953" t="str">
        <f t="shared" si="59"/>
        <v>Yes</v>
      </c>
    </row>
    <row r="954" spans="1:13" x14ac:dyDescent="0.3">
      <c r="A954" t="s">
        <v>997</v>
      </c>
      <c r="B954" t="s">
        <v>35</v>
      </c>
      <c r="C954" t="s">
        <v>974</v>
      </c>
      <c r="D954" t="str">
        <f t="shared" si="57"/>
        <v>Thursday</v>
      </c>
      <c r="E954" t="s">
        <v>30</v>
      </c>
      <c r="F954" s="3">
        <v>1</v>
      </c>
      <c r="G954" t="s">
        <v>13</v>
      </c>
      <c r="H954">
        <f t="shared" si="56"/>
        <v>1</v>
      </c>
      <c r="I954">
        <v>112</v>
      </c>
      <c r="J954" s="2">
        <v>1.9791666666666668E-3</v>
      </c>
      <c r="K954" s="1">
        <f t="shared" si="58"/>
        <v>2.85</v>
      </c>
      <c r="L954">
        <v>5</v>
      </c>
      <c r="M954" t="str">
        <f t="shared" si="59"/>
        <v>Yes</v>
      </c>
    </row>
    <row r="955" spans="1:13" x14ac:dyDescent="0.3">
      <c r="A955" t="s">
        <v>998</v>
      </c>
      <c r="B955" t="s">
        <v>10</v>
      </c>
      <c r="C955" t="s">
        <v>974</v>
      </c>
      <c r="D955" t="str">
        <f t="shared" si="57"/>
        <v>Thursday</v>
      </c>
      <c r="E955" t="s">
        <v>23</v>
      </c>
      <c r="F955" s="3">
        <v>1</v>
      </c>
      <c r="G955" t="s">
        <v>13</v>
      </c>
      <c r="H955">
        <f t="shared" si="56"/>
        <v>1</v>
      </c>
      <c r="I955">
        <v>16</v>
      </c>
      <c r="J955" s="2">
        <v>3.0439814814814813E-3</v>
      </c>
      <c r="K955" s="1">
        <f t="shared" si="58"/>
        <v>4.3833333333333337</v>
      </c>
      <c r="L955">
        <v>3</v>
      </c>
      <c r="M955" t="str">
        <f t="shared" si="59"/>
        <v>Yes</v>
      </c>
    </row>
    <row r="956" spans="1:13" x14ac:dyDescent="0.3">
      <c r="A956" t="s">
        <v>999</v>
      </c>
      <c r="B956" t="s">
        <v>31</v>
      </c>
      <c r="C956" t="s">
        <v>974</v>
      </c>
      <c r="D956" t="str">
        <f t="shared" si="57"/>
        <v>Thursday</v>
      </c>
      <c r="E956" t="s">
        <v>12</v>
      </c>
      <c r="F956" s="3">
        <v>1</v>
      </c>
      <c r="G956" t="s">
        <v>13</v>
      </c>
      <c r="H956">
        <f t="shared" si="56"/>
        <v>1</v>
      </c>
      <c r="I956">
        <v>22</v>
      </c>
      <c r="J956" s="2">
        <v>4.8379629629629632E-3</v>
      </c>
      <c r="K956" s="1">
        <f t="shared" si="58"/>
        <v>6.9666666666666668</v>
      </c>
      <c r="L956">
        <v>3</v>
      </c>
      <c r="M956" t="str">
        <f t="shared" si="59"/>
        <v>Yes</v>
      </c>
    </row>
    <row r="957" spans="1:13" x14ac:dyDescent="0.3">
      <c r="A957" t="s">
        <v>1000</v>
      </c>
      <c r="B957" t="s">
        <v>42</v>
      </c>
      <c r="C957" t="s">
        <v>974</v>
      </c>
      <c r="D957" t="str">
        <f t="shared" si="57"/>
        <v>Thursday</v>
      </c>
      <c r="E957" t="s">
        <v>12</v>
      </c>
      <c r="F957" s="3">
        <v>1</v>
      </c>
      <c r="G957" t="s">
        <v>13</v>
      </c>
      <c r="H957">
        <f t="shared" si="56"/>
        <v>1</v>
      </c>
      <c r="I957">
        <v>115</v>
      </c>
      <c r="J957" s="2">
        <v>9.837962962962962E-4</v>
      </c>
      <c r="K957" s="1">
        <f t="shared" si="58"/>
        <v>1.4166666666666667</v>
      </c>
      <c r="L957">
        <v>1</v>
      </c>
      <c r="M957" t="str">
        <f t="shared" si="59"/>
        <v>No</v>
      </c>
    </row>
    <row r="958" spans="1:13" x14ac:dyDescent="0.3">
      <c r="A958" t="s">
        <v>1001</v>
      </c>
      <c r="B958" t="s">
        <v>42</v>
      </c>
      <c r="C958" t="s">
        <v>974</v>
      </c>
      <c r="D958" t="str">
        <f t="shared" si="57"/>
        <v>Thursday</v>
      </c>
      <c r="E958" t="s">
        <v>16</v>
      </c>
      <c r="F958" s="3">
        <v>1</v>
      </c>
      <c r="G958" t="s">
        <v>13</v>
      </c>
      <c r="H958">
        <f t="shared" si="56"/>
        <v>1</v>
      </c>
      <c r="I958">
        <v>125</v>
      </c>
      <c r="J958" s="2">
        <v>3.2060185185185186E-3</v>
      </c>
      <c r="K958" s="1">
        <f t="shared" si="58"/>
        <v>4.6166666666666671</v>
      </c>
      <c r="L958">
        <v>4</v>
      </c>
      <c r="M958" t="str">
        <f t="shared" si="59"/>
        <v>Yes</v>
      </c>
    </row>
    <row r="959" spans="1:13" x14ac:dyDescent="0.3">
      <c r="A959" t="s">
        <v>1002</v>
      </c>
      <c r="B959" t="s">
        <v>35</v>
      </c>
      <c r="C959" t="s">
        <v>974</v>
      </c>
      <c r="D959" t="str">
        <f t="shared" si="57"/>
        <v>Thursday</v>
      </c>
      <c r="E959" t="s">
        <v>23</v>
      </c>
      <c r="F959" s="3">
        <v>1</v>
      </c>
      <c r="G959" t="s">
        <v>13</v>
      </c>
      <c r="H959">
        <f t="shared" si="56"/>
        <v>1</v>
      </c>
      <c r="I959">
        <v>68</v>
      </c>
      <c r="J959" s="2">
        <v>3.5416666666666665E-3</v>
      </c>
      <c r="K959" s="1">
        <f t="shared" si="58"/>
        <v>5.0999999999999996</v>
      </c>
      <c r="L959">
        <v>3</v>
      </c>
      <c r="M959" t="str">
        <f t="shared" si="59"/>
        <v>Yes</v>
      </c>
    </row>
    <row r="960" spans="1:13" x14ac:dyDescent="0.3">
      <c r="A960" t="s">
        <v>1003</v>
      </c>
      <c r="B960" t="s">
        <v>29</v>
      </c>
      <c r="C960" t="s">
        <v>974</v>
      </c>
      <c r="D960" t="str">
        <f t="shared" si="57"/>
        <v>Thursday</v>
      </c>
      <c r="E960" t="s">
        <v>16</v>
      </c>
      <c r="F960" s="3">
        <v>1</v>
      </c>
      <c r="G960" t="s">
        <v>13</v>
      </c>
      <c r="H960">
        <f t="shared" si="56"/>
        <v>1</v>
      </c>
      <c r="I960">
        <v>44</v>
      </c>
      <c r="J960" s="2">
        <v>8.7962962962962962E-4</v>
      </c>
      <c r="K960" s="1">
        <f t="shared" si="58"/>
        <v>1.2666666666666666</v>
      </c>
      <c r="L960">
        <v>4</v>
      </c>
      <c r="M960" t="str">
        <f t="shared" si="59"/>
        <v>Yes</v>
      </c>
    </row>
    <row r="961" spans="1:13" x14ac:dyDescent="0.3">
      <c r="A961" t="s">
        <v>1004</v>
      </c>
      <c r="B961" t="s">
        <v>19</v>
      </c>
      <c r="C961" t="s">
        <v>974</v>
      </c>
      <c r="D961" t="str">
        <f t="shared" si="57"/>
        <v>Thursday</v>
      </c>
      <c r="E961" t="s">
        <v>30</v>
      </c>
      <c r="F961" s="3">
        <v>1</v>
      </c>
      <c r="G961" t="s">
        <v>13</v>
      </c>
      <c r="H961">
        <f t="shared" si="56"/>
        <v>1</v>
      </c>
      <c r="I961">
        <v>119</v>
      </c>
      <c r="J961" s="2">
        <v>4.861111111111111E-4</v>
      </c>
      <c r="K961" s="1">
        <f t="shared" si="58"/>
        <v>0.7</v>
      </c>
      <c r="L961">
        <v>4</v>
      </c>
      <c r="M961" t="str">
        <f t="shared" si="59"/>
        <v>Yes</v>
      </c>
    </row>
    <row r="962" spans="1:13" x14ac:dyDescent="0.3">
      <c r="A962" t="s">
        <v>1005</v>
      </c>
      <c r="B962" t="s">
        <v>35</v>
      </c>
      <c r="C962" t="s">
        <v>974</v>
      </c>
      <c r="D962" t="str">
        <f t="shared" si="57"/>
        <v>Thursday</v>
      </c>
      <c r="E962" t="s">
        <v>30</v>
      </c>
      <c r="F962" s="3">
        <v>1</v>
      </c>
      <c r="G962" t="s">
        <v>13</v>
      </c>
      <c r="H962">
        <f t="shared" ref="H962:H1025" si="60">IF(G962 = "Y", 1, 0)</f>
        <v>1</v>
      </c>
      <c r="I962">
        <v>62</v>
      </c>
      <c r="J962" s="2">
        <v>6.2500000000000001E-4</v>
      </c>
      <c r="K962" s="1">
        <f t="shared" si="58"/>
        <v>0.9</v>
      </c>
      <c r="L962">
        <v>5</v>
      </c>
      <c r="M962" t="str">
        <f t="shared" si="59"/>
        <v>Yes</v>
      </c>
    </row>
    <row r="963" spans="1:13" x14ac:dyDescent="0.3">
      <c r="A963" t="s">
        <v>1006</v>
      </c>
      <c r="B963" t="s">
        <v>21</v>
      </c>
      <c r="C963" t="s">
        <v>974</v>
      </c>
      <c r="D963" t="str">
        <f t="shared" ref="D963:D1026" si="61">CHOOSE(WEEKDAY(C963), "Sunday", "Monday", "Tuesday", "Wednesday", "Thursday", "Friday", "Saturday")</f>
        <v>Thursday</v>
      </c>
      <c r="E963" t="s">
        <v>30</v>
      </c>
      <c r="F963" s="3">
        <v>1</v>
      </c>
      <c r="G963" t="s">
        <v>13</v>
      </c>
      <c r="H963">
        <f t="shared" si="60"/>
        <v>1</v>
      </c>
      <c r="I963">
        <v>84</v>
      </c>
      <c r="J963" s="2">
        <v>4.2129629629629626E-3</v>
      </c>
      <c r="K963" s="1">
        <f t="shared" ref="K963:K1026" si="62">HOUR(J963)*60 + MINUTE(J963) + SECOND(J963)/60</f>
        <v>6.0666666666666664</v>
      </c>
      <c r="L963">
        <v>5</v>
      </c>
      <c r="M963" t="str">
        <f t="shared" ref="M963:M1026" si="63">IF(L963 &gt;=3, "Yes", "No")</f>
        <v>Yes</v>
      </c>
    </row>
    <row r="964" spans="1:13" x14ac:dyDescent="0.3">
      <c r="A964" t="s">
        <v>1007</v>
      </c>
      <c r="B964" t="s">
        <v>21</v>
      </c>
      <c r="C964" t="s">
        <v>974</v>
      </c>
      <c r="D964" t="str">
        <f t="shared" si="61"/>
        <v>Thursday</v>
      </c>
      <c r="E964" t="s">
        <v>30</v>
      </c>
      <c r="F964" s="3">
        <v>1</v>
      </c>
      <c r="G964" t="s">
        <v>13</v>
      </c>
      <c r="H964">
        <f t="shared" si="60"/>
        <v>1</v>
      </c>
      <c r="I964">
        <v>75</v>
      </c>
      <c r="J964" s="2">
        <v>4.4907407407407405E-3</v>
      </c>
      <c r="K964" s="1">
        <f t="shared" si="62"/>
        <v>6.4666666666666668</v>
      </c>
      <c r="L964">
        <v>4</v>
      </c>
      <c r="M964" t="str">
        <f t="shared" si="63"/>
        <v>Yes</v>
      </c>
    </row>
    <row r="965" spans="1:13" x14ac:dyDescent="0.3">
      <c r="A965" t="s">
        <v>1008</v>
      </c>
      <c r="B965" t="s">
        <v>35</v>
      </c>
      <c r="C965" t="s">
        <v>974</v>
      </c>
      <c r="D965" t="str">
        <f t="shared" si="61"/>
        <v>Thursday</v>
      </c>
      <c r="E965" t="s">
        <v>23</v>
      </c>
      <c r="F965" s="3">
        <v>1</v>
      </c>
      <c r="G965" t="s">
        <v>13</v>
      </c>
      <c r="H965">
        <f t="shared" si="60"/>
        <v>1</v>
      </c>
      <c r="I965">
        <v>114</v>
      </c>
      <c r="J965" s="2">
        <v>2.0138888888888888E-3</v>
      </c>
      <c r="K965" s="1">
        <f t="shared" si="62"/>
        <v>2.9</v>
      </c>
      <c r="L965">
        <v>4</v>
      </c>
      <c r="M965" t="str">
        <f t="shared" si="63"/>
        <v>Yes</v>
      </c>
    </row>
    <row r="966" spans="1:13" x14ac:dyDescent="0.3">
      <c r="A966" t="s">
        <v>1009</v>
      </c>
      <c r="B966" t="s">
        <v>19</v>
      </c>
      <c r="C966" t="s">
        <v>974</v>
      </c>
      <c r="D966" t="str">
        <f t="shared" si="61"/>
        <v>Thursday</v>
      </c>
      <c r="E966" t="s">
        <v>27</v>
      </c>
      <c r="F966" s="3">
        <v>1</v>
      </c>
      <c r="G966" t="s">
        <v>13</v>
      </c>
      <c r="H966">
        <f t="shared" si="60"/>
        <v>1</v>
      </c>
      <c r="I966">
        <v>21</v>
      </c>
      <c r="J966" s="2">
        <v>1.5046296296296296E-3</v>
      </c>
      <c r="K966" s="1">
        <f t="shared" si="62"/>
        <v>2.1666666666666665</v>
      </c>
      <c r="L966">
        <v>4</v>
      </c>
      <c r="M966" t="str">
        <f t="shared" si="63"/>
        <v>Yes</v>
      </c>
    </row>
    <row r="967" spans="1:13" x14ac:dyDescent="0.3">
      <c r="A967" t="s">
        <v>1011</v>
      </c>
      <c r="B967" t="s">
        <v>10</v>
      </c>
      <c r="C967" t="s">
        <v>1010</v>
      </c>
      <c r="D967" t="str">
        <f t="shared" si="61"/>
        <v>Friday</v>
      </c>
      <c r="E967" t="s">
        <v>27</v>
      </c>
      <c r="F967" s="3">
        <v>1</v>
      </c>
      <c r="G967" t="s">
        <v>13</v>
      </c>
      <c r="H967">
        <f t="shared" si="60"/>
        <v>1</v>
      </c>
      <c r="I967">
        <v>20</v>
      </c>
      <c r="J967" s="2">
        <v>7.8703703703703705E-4</v>
      </c>
      <c r="K967" s="1">
        <f t="shared" si="62"/>
        <v>1.1333333333333333</v>
      </c>
      <c r="L967">
        <v>3</v>
      </c>
      <c r="M967" t="str">
        <f t="shared" si="63"/>
        <v>Yes</v>
      </c>
    </row>
    <row r="968" spans="1:13" x14ac:dyDescent="0.3">
      <c r="A968" t="s">
        <v>1012</v>
      </c>
      <c r="B968" t="s">
        <v>10</v>
      </c>
      <c r="C968" t="s">
        <v>1010</v>
      </c>
      <c r="D968" t="str">
        <f t="shared" si="61"/>
        <v>Friday</v>
      </c>
      <c r="E968" t="s">
        <v>16</v>
      </c>
      <c r="F968" s="3">
        <v>1</v>
      </c>
      <c r="G968" t="s">
        <v>13</v>
      </c>
      <c r="H968">
        <f t="shared" si="60"/>
        <v>1</v>
      </c>
      <c r="I968">
        <v>112</v>
      </c>
      <c r="J968" s="2">
        <v>2.5115740740740741E-3</v>
      </c>
      <c r="K968" s="1">
        <f t="shared" si="62"/>
        <v>3.6166666666666667</v>
      </c>
      <c r="L968">
        <v>1</v>
      </c>
      <c r="M968" t="str">
        <f t="shared" si="63"/>
        <v>No</v>
      </c>
    </row>
    <row r="969" spans="1:13" x14ac:dyDescent="0.3">
      <c r="A969" t="s">
        <v>1013</v>
      </c>
      <c r="B969" t="s">
        <v>15</v>
      </c>
      <c r="C969" t="s">
        <v>1010</v>
      </c>
      <c r="D969" t="str">
        <f t="shared" si="61"/>
        <v>Friday</v>
      </c>
      <c r="E969" t="s">
        <v>30</v>
      </c>
      <c r="F969" s="3">
        <v>1</v>
      </c>
      <c r="G969" t="s">
        <v>13</v>
      </c>
      <c r="H969">
        <f t="shared" si="60"/>
        <v>1</v>
      </c>
      <c r="I969">
        <v>85</v>
      </c>
      <c r="J969" s="2">
        <v>3.7499999999999999E-3</v>
      </c>
      <c r="K969" s="1">
        <f t="shared" si="62"/>
        <v>5.4</v>
      </c>
      <c r="L969">
        <v>4</v>
      </c>
      <c r="M969" t="str">
        <f t="shared" si="63"/>
        <v>Yes</v>
      </c>
    </row>
    <row r="970" spans="1:13" x14ac:dyDescent="0.3">
      <c r="A970" t="s">
        <v>1014</v>
      </c>
      <c r="B970" t="s">
        <v>35</v>
      </c>
      <c r="C970" t="s">
        <v>1010</v>
      </c>
      <c r="D970" t="str">
        <f t="shared" si="61"/>
        <v>Friday</v>
      </c>
      <c r="E970" t="s">
        <v>27</v>
      </c>
      <c r="F970" s="3">
        <v>1</v>
      </c>
      <c r="G970" t="s">
        <v>13</v>
      </c>
      <c r="H970">
        <f t="shared" si="60"/>
        <v>1</v>
      </c>
      <c r="I970">
        <v>34</v>
      </c>
      <c r="J970" s="2">
        <v>4.2476851851851851E-3</v>
      </c>
      <c r="K970" s="1">
        <f t="shared" si="62"/>
        <v>6.1166666666666663</v>
      </c>
      <c r="L970">
        <v>3</v>
      </c>
      <c r="M970" t="str">
        <f t="shared" si="63"/>
        <v>Yes</v>
      </c>
    </row>
    <row r="971" spans="1:13" x14ac:dyDescent="0.3">
      <c r="A971" t="s">
        <v>1015</v>
      </c>
      <c r="B971" t="s">
        <v>10</v>
      </c>
      <c r="C971" t="s">
        <v>1010</v>
      </c>
      <c r="D971" t="str">
        <f t="shared" si="61"/>
        <v>Friday</v>
      </c>
      <c r="E971" t="s">
        <v>30</v>
      </c>
      <c r="F971" s="3">
        <v>1</v>
      </c>
      <c r="G971" t="s">
        <v>13</v>
      </c>
      <c r="H971">
        <f t="shared" si="60"/>
        <v>1</v>
      </c>
      <c r="I971">
        <v>53</v>
      </c>
      <c r="J971" s="2">
        <v>3.4953703703703705E-3</v>
      </c>
      <c r="K971" s="1">
        <f t="shared" si="62"/>
        <v>5.0333333333333332</v>
      </c>
      <c r="L971">
        <v>4</v>
      </c>
      <c r="M971" t="str">
        <f t="shared" si="63"/>
        <v>Yes</v>
      </c>
    </row>
    <row r="972" spans="1:13" x14ac:dyDescent="0.3">
      <c r="A972" t="s">
        <v>1016</v>
      </c>
      <c r="B972" t="s">
        <v>35</v>
      </c>
      <c r="C972" t="s">
        <v>1010</v>
      </c>
      <c r="D972" t="str">
        <f t="shared" si="61"/>
        <v>Friday</v>
      </c>
      <c r="E972" t="s">
        <v>30</v>
      </c>
      <c r="F972" s="3">
        <v>1</v>
      </c>
      <c r="G972" t="s">
        <v>13</v>
      </c>
      <c r="H972">
        <f t="shared" si="60"/>
        <v>1</v>
      </c>
      <c r="I972">
        <v>103</v>
      </c>
      <c r="J972" s="2">
        <v>1.5509259259259259E-3</v>
      </c>
      <c r="K972" s="1">
        <f t="shared" si="62"/>
        <v>2.2333333333333334</v>
      </c>
      <c r="L972">
        <v>5</v>
      </c>
      <c r="M972" t="str">
        <f t="shared" si="63"/>
        <v>Yes</v>
      </c>
    </row>
    <row r="973" spans="1:13" x14ac:dyDescent="0.3">
      <c r="A973" t="s">
        <v>1017</v>
      </c>
      <c r="B973" t="s">
        <v>15</v>
      </c>
      <c r="C973" t="s">
        <v>1010</v>
      </c>
      <c r="D973" t="str">
        <f t="shared" si="61"/>
        <v>Friday</v>
      </c>
      <c r="E973" t="s">
        <v>12</v>
      </c>
      <c r="F973" s="3">
        <v>1</v>
      </c>
      <c r="G973" t="s">
        <v>13</v>
      </c>
      <c r="H973">
        <f t="shared" si="60"/>
        <v>1</v>
      </c>
      <c r="I973">
        <v>98</v>
      </c>
      <c r="J973" s="2">
        <v>4.7800925925925927E-3</v>
      </c>
      <c r="K973" s="1">
        <f t="shared" si="62"/>
        <v>6.8833333333333329</v>
      </c>
      <c r="L973">
        <v>4</v>
      </c>
      <c r="M973" t="str">
        <f t="shared" si="63"/>
        <v>Yes</v>
      </c>
    </row>
    <row r="974" spans="1:13" x14ac:dyDescent="0.3">
      <c r="A974" t="s">
        <v>1018</v>
      </c>
      <c r="B974" t="s">
        <v>15</v>
      </c>
      <c r="C974" t="s">
        <v>1010</v>
      </c>
      <c r="D974" t="str">
        <f t="shared" si="61"/>
        <v>Friday</v>
      </c>
      <c r="E974" t="s">
        <v>16</v>
      </c>
      <c r="F974" s="3">
        <v>1</v>
      </c>
      <c r="G974" t="s">
        <v>13</v>
      </c>
      <c r="H974">
        <f t="shared" si="60"/>
        <v>1</v>
      </c>
      <c r="I974">
        <v>23</v>
      </c>
      <c r="J974" s="2">
        <v>3.2870370370370371E-3</v>
      </c>
      <c r="K974" s="1">
        <f t="shared" si="62"/>
        <v>4.7333333333333334</v>
      </c>
      <c r="L974">
        <v>1</v>
      </c>
      <c r="M974" t="str">
        <f t="shared" si="63"/>
        <v>No</v>
      </c>
    </row>
    <row r="975" spans="1:13" x14ac:dyDescent="0.3">
      <c r="A975" t="s">
        <v>1019</v>
      </c>
      <c r="B975" t="s">
        <v>35</v>
      </c>
      <c r="C975" t="s">
        <v>1010</v>
      </c>
      <c r="D975" t="str">
        <f t="shared" si="61"/>
        <v>Friday</v>
      </c>
      <c r="E975" t="s">
        <v>27</v>
      </c>
      <c r="F975" s="3">
        <v>1</v>
      </c>
      <c r="G975" t="s">
        <v>13</v>
      </c>
      <c r="H975">
        <f t="shared" si="60"/>
        <v>1</v>
      </c>
      <c r="I975">
        <v>53</v>
      </c>
      <c r="J975" s="2">
        <v>8.9120370370370373E-4</v>
      </c>
      <c r="K975" s="1">
        <f t="shared" si="62"/>
        <v>1.2833333333333332</v>
      </c>
      <c r="L975">
        <v>2</v>
      </c>
      <c r="M975" t="str">
        <f t="shared" si="63"/>
        <v>No</v>
      </c>
    </row>
    <row r="976" spans="1:13" x14ac:dyDescent="0.3">
      <c r="A976" t="s">
        <v>1020</v>
      </c>
      <c r="B976" t="s">
        <v>10</v>
      </c>
      <c r="C976" t="s">
        <v>1010</v>
      </c>
      <c r="D976" t="str">
        <f t="shared" si="61"/>
        <v>Friday</v>
      </c>
      <c r="E976" t="s">
        <v>12</v>
      </c>
      <c r="F976" s="3">
        <v>1</v>
      </c>
      <c r="G976" t="s">
        <v>17</v>
      </c>
      <c r="H976">
        <f t="shared" si="60"/>
        <v>0</v>
      </c>
      <c r="I976">
        <v>55</v>
      </c>
      <c r="J976" s="2">
        <v>3.2407407407407406E-3</v>
      </c>
      <c r="K976" s="1">
        <f t="shared" si="62"/>
        <v>4.666666666666667</v>
      </c>
      <c r="L976">
        <v>4</v>
      </c>
      <c r="M976" t="str">
        <f t="shared" si="63"/>
        <v>Yes</v>
      </c>
    </row>
    <row r="977" spans="1:13" x14ac:dyDescent="0.3">
      <c r="A977" t="s">
        <v>1021</v>
      </c>
      <c r="B977" t="s">
        <v>35</v>
      </c>
      <c r="C977" t="s">
        <v>1010</v>
      </c>
      <c r="D977" t="str">
        <f t="shared" si="61"/>
        <v>Friday</v>
      </c>
      <c r="E977" t="s">
        <v>27</v>
      </c>
      <c r="F977" s="3">
        <v>1</v>
      </c>
      <c r="G977" t="s">
        <v>13</v>
      </c>
      <c r="H977">
        <f t="shared" si="60"/>
        <v>1</v>
      </c>
      <c r="I977">
        <v>77</v>
      </c>
      <c r="J977" s="2">
        <v>3.4953703703703705E-3</v>
      </c>
      <c r="K977" s="1">
        <f t="shared" si="62"/>
        <v>5.0333333333333332</v>
      </c>
      <c r="L977">
        <v>5</v>
      </c>
      <c r="M977" t="str">
        <f t="shared" si="63"/>
        <v>Yes</v>
      </c>
    </row>
    <row r="978" spans="1:13" x14ac:dyDescent="0.3">
      <c r="A978" t="s">
        <v>1022</v>
      </c>
      <c r="B978" t="s">
        <v>15</v>
      </c>
      <c r="C978" t="s">
        <v>1010</v>
      </c>
      <c r="D978" t="str">
        <f t="shared" si="61"/>
        <v>Friday</v>
      </c>
      <c r="E978" t="s">
        <v>16</v>
      </c>
      <c r="F978" s="3">
        <v>1</v>
      </c>
      <c r="G978" t="s">
        <v>13</v>
      </c>
      <c r="H978">
        <f t="shared" si="60"/>
        <v>1</v>
      </c>
      <c r="I978">
        <v>46</v>
      </c>
      <c r="J978" s="2">
        <v>4.2245370370370371E-3</v>
      </c>
      <c r="K978" s="1">
        <f t="shared" si="62"/>
        <v>6.083333333333333</v>
      </c>
      <c r="L978">
        <v>3</v>
      </c>
      <c r="M978" t="str">
        <f t="shared" si="63"/>
        <v>Yes</v>
      </c>
    </row>
    <row r="979" spans="1:13" x14ac:dyDescent="0.3">
      <c r="A979" t="s">
        <v>1023</v>
      </c>
      <c r="B979" t="s">
        <v>35</v>
      </c>
      <c r="C979" t="s">
        <v>1010</v>
      </c>
      <c r="D979" t="str">
        <f t="shared" si="61"/>
        <v>Friday</v>
      </c>
      <c r="E979" t="s">
        <v>23</v>
      </c>
      <c r="F979" s="3">
        <v>1</v>
      </c>
      <c r="G979" t="s">
        <v>13</v>
      </c>
      <c r="H979">
        <f t="shared" si="60"/>
        <v>1</v>
      </c>
      <c r="I979">
        <v>39</v>
      </c>
      <c r="J979" s="2">
        <v>3.5300925925925925E-3</v>
      </c>
      <c r="K979" s="1">
        <f t="shared" si="62"/>
        <v>5.083333333333333</v>
      </c>
      <c r="L979">
        <v>4</v>
      </c>
      <c r="M979" t="str">
        <f t="shared" si="63"/>
        <v>Yes</v>
      </c>
    </row>
    <row r="980" spans="1:13" x14ac:dyDescent="0.3">
      <c r="A980" t="s">
        <v>1024</v>
      </c>
      <c r="B980" t="s">
        <v>21</v>
      </c>
      <c r="C980" t="s">
        <v>1010</v>
      </c>
      <c r="D980" t="str">
        <f t="shared" si="61"/>
        <v>Friday</v>
      </c>
      <c r="E980" t="s">
        <v>23</v>
      </c>
      <c r="F980" s="3">
        <v>1</v>
      </c>
      <c r="G980" t="s">
        <v>13</v>
      </c>
      <c r="H980">
        <f t="shared" si="60"/>
        <v>1</v>
      </c>
      <c r="I980">
        <v>13</v>
      </c>
      <c r="J980" s="2">
        <v>4.8611111111111112E-3</v>
      </c>
      <c r="K980" s="1">
        <f t="shared" si="62"/>
        <v>7</v>
      </c>
      <c r="L980">
        <v>3</v>
      </c>
      <c r="M980" t="str">
        <f t="shared" si="63"/>
        <v>Yes</v>
      </c>
    </row>
    <row r="981" spans="1:13" x14ac:dyDescent="0.3">
      <c r="A981" t="s">
        <v>1025</v>
      </c>
      <c r="B981" t="s">
        <v>29</v>
      </c>
      <c r="C981" t="s">
        <v>1010</v>
      </c>
      <c r="D981" t="str">
        <f t="shared" si="61"/>
        <v>Friday</v>
      </c>
      <c r="E981" t="s">
        <v>27</v>
      </c>
      <c r="F981" s="3">
        <v>1</v>
      </c>
      <c r="G981" t="s">
        <v>13</v>
      </c>
      <c r="H981">
        <f t="shared" si="60"/>
        <v>1</v>
      </c>
      <c r="I981">
        <v>84</v>
      </c>
      <c r="J981" s="2">
        <v>3.8657407407407408E-3</v>
      </c>
      <c r="K981" s="1">
        <f t="shared" si="62"/>
        <v>5.5666666666666664</v>
      </c>
      <c r="L981">
        <v>5</v>
      </c>
      <c r="M981" t="str">
        <f t="shared" si="63"/>
        <v>Yes</v>
      </c>
    </row>
    <row r="982" spans="1:13" x14ac:dyDescent="0.3">
      <c r="A982" t="s">
        <v>1026</v>
      </c>
      <c r="B982" t="s">
        <v>42</v>
      </c>
      <c r="C982" t="s">
        <v>1010</v>
      </c>
      <c r="D982" t="str">
        <f t="shared" si="61"/>
        <v>Friday</v>
      </c>
      <c r="E982" t="s">
        <v>27</v>
      </c>
      <c r="F982" s="3">
        <v>1</v>
      </c>
      <c r="G982" t="s">
        <v>13</v>
      </c>
      <c r="H982">
        <f t="shared" si="60"/>
        <v>1</v>
      </c>
      <c r="I982">
        <v>60</v>
      </c>
      <c r="J982" s="2">
        <v>3.3101851851851851E-3</v>
      </c>
      <c r="K982" s="1">
        <f t="shared" si="62"/>
        <v>4.7666666666666666</v>
      </c>
      <c r="L982">
        <v>3</v>
      </c>
      <c r="M982" t="str">
        <f t="shared" si="63"/>
        <v>Yes</v>
      </c>
    </row>
    <row r="983" spans="1:13" x14ac:dyDescent="0.3">
      <c r="A983" t="s">
        <v>1027</v>
      </c>
      <c r="B983" t="s">
        <v>42</v>
      </c>
      <c r="C983" t="s">
        <v>1010</v>
      </c>
      <c r="D983" t="str">
        <f t="shared" si="61"/>
        <v>Friday</v>
      </c>
      <c r="E983" t="s">
        <v>27</v>
      </c>
      <c r="F983" s="3">
        <v>1</v>
      </c>
      <c r="G983" t="s">
        <v>13</v>
      </c>
      <c r="H983">
        <f t="shared" si="60"/>
        <v>1</v>
      </c>
      <c r="I983">
        <v>32</v>
      </c>
      <c r="J983" s="2">
        <v>4.0509259259259258E-4</v>
      </c>
      <c r="K983" s="1">
        <f t="shared" si="62"/>
        <v>0.58333333333333337</v>
      </c>
      <c r="L983">
        <v>5</v>
      </c>
      <c r="M983" t="str">
        <f t="shared" si="63"/>
        <v>Yes</v>
      </c>
    </row>
    <row r="984" spans="1:13" x14ac:dyDescent="0.3">
      <c r="A984" t="s">
        <v>1028</v>
      </c>
      <c r="B984" t="s">
        <v>42</v>
      </c>
      <c r="C984" t="s">
        <v>1010</v>
      </c>
      <c r="D984" t="str">
        <f t="shared" si="61"/>
        <v>Friday</v>
      </c>
      <c r="E984" t="s">
        <v>23</v>
      </c>
      <c r="F984" s="3">
        <v>1</v>
      </c>
      <c r="G984" t="s">
        <v>13</v>
      </c>
      <c r="H984">
        <f t="shared" si="60"/>
        <v>1</v>
      </c>
      <c r="I984">
        <v>67</v>
      </c>
      <c r="J984" s="2">
        <v>4.6527777777777774E-3</v>
      </c>
      <c r="K984" s="1">
        <f t="shared" si="62"/>
        <v>6.7</v>
      </c>
      <c r="L984">
        <v>4</v>
      </c>
      <c r="M984" t="str">
        <f t="shared" si="63"/>
        <v>Yes</v>
      </c>
    </row>
    <row r="985" spans="1:13" x14ac:dyDescent="0.3">
      <c r="A985" t="s">
        <v>1029</v>
      </c>
      <c r="B985" t="s">
        <v>19</v>
      </c>
      <c r="C985" t="s">
        <v>1010</v>
      </c>
      <c r="D985" t="str">
        <f t="shared" si="61"/>
        <v>Friday</v>
      </c>
      <c r="E985" t="s">
        <v>30</v>
      </c>
      <c r="F985" s="3">
        <v>1</v>
      </c>
      <c r="G985" t="s">
        <v>17</v>
      </c>
      <c r="H985">
        <f t="shared" si="60"/>
        <v>0</v>
      </c>
      <c r="I985">
        <v>94</v>
      </c>
      <c r="J985" s="2">
        <v>2.7546296296296294E-3</v>
      </c>
      <c r="K985" s="1">
        <f t="shared" si="62"/>
        <v>3.9666666666666668</v>
      </c>
      <c r="L985">
        <v>4</v>
      </c>
      <c r="M985" t="str">
        <f t="shared" si="63"/>
        <v>Yes</v>
      </c>
    </row>
    <row r="986" spans="1:13" x14ac:dyDescent="0.3">
      <c r="A986" t="s">
        <v>1030</v>
      </c>
      <c r="B986" t="s">
        <v>19</v>
      </c>
      <c r="C986" t="s">
        <v>1010</v>
      </c>
      <c r="D986" t="str">
        <f t="shared" si="61"/>
        <v>Friday</v>
      </c>
      <c r="E986" t="s">
        <v>30</v>
      </c>
      <c r="F986" s="3">
        <v>1</v>
      </c>
      <c r="G986" t="s">
        <v>13</v>
      </c>
      <c r="H986">
        <f t="shared" si="60"/>
        <v>1</v>
      </c>
      <c r="I986">
        <v>92</v>
      </c>
      <c r="J986" s="2">
        <v>4.2824074074074075E-3</v>
      </c>
      <c r="K986" s="1">
        <f t="shared" si="62"/>
        <v>6.166666666666667</v>
      </c>
      <c r="L986">
        <v>1</v>
      </c>
      <c r="M986" t="str">
        <f t="shared" si="63"/>
        <v>No</v>
      </c>
    </row>
    <row r="987" spans="1:13" x14ac:dyDescent="0.3">
      <c r="A987" t="s">
        <v>1031</v>
      </c>
      <c r="B987" t="s">
        <v>15</v>
      </c>
      <c r="C987" t="s">
        <v>1010</v>
      </c>
      <c r="D987" t="str">
        <f t="shared" si="61"/>
        <v>Friday</v>
      </c>
      <c r="E987" t="s">
        <v>30</v>
      </c>
      <c r="F987" s="3">
        <v>1</v>
      </c>
      <c r="G987" t="s">
        <v>13</v>
      </c>
      <c r="H987">
        <f t="shared" si="60"/>
        <v>1</v>
      </c>
      <c r="I987">
        <v>35</v>
      </c>
      <c r="J987" s="2">
        <v>8.1018518518518516E-4</v>
      </c>
      <c r="K987" s="1">
        <f t="shared" si="62"/>
        <v>1.1666666666666667</v>
      </c>
      <c r="L987">
        <v>3</v>
      </c>
      <c r="M987" t="str">
        <f t="shared" si="63"/>
        <v>Yes</v>
      </c>
    </row>
    <row r="988" spans="1:13" x14ac:dyDescent="0.3">
      <c r="A988" t="s">
        <v>1032</v>
      </c>
      <c r="B988" t="s">
        <v>10</v>
      </c>
      <c r="C988" t="s">
        <v>1010</v>
      </c>
      <c r="D988" t="str">
        <f t="shared" si="61"/>
        <v>Friday</v>
      </c>
      <c r="E988" t="s">
        <v>27</v>
      </c>
      <c r="F988" s="3">
        <v>1</v>
      </c>
      <c r="G988" t="s">
        <v>13</v>
      </c>
      <c r="H988">
        <f t="shared" si="60"/>
        <v>1</v>
      </c>
      <c r="I988">
        <v>57</v>
      </c>
      <c r="J988" s="2">
        <v>9.3749999999999997E-4</v>
      </c>
      <c r="K988" s="1">
        <f t="shared" si="62"/>
        <v>1.35</v>
      </c>
      <c r="L988">
        <v>5</v>
      </c>
      <c r="M988" t="str">
        <f t="shared" si="63"/>
        <v>Yes</v>
      </c>
    </row>
    <row r="989" spans="1:13" x14ac:dyDescent="0.3">
      <c r="A989" t="s">
        <v>1033</v>
      </c>
      <c r="B989" t="s">
        <v>29</v>
      </c>
      <c r="C989" t="s">
        <v>1010</v>
      </c>
      <c r="D989" t="str">
        <f t="shared" si="61"/>
        <v>Friday</v>
      </c>
      <c r="E989" t="s">
        <v>27</v>
      </c>
      <c r="F989" s="3">
        <v>1</v>
      </c>
      <c r="G989" t="s">
        <v>13</v>
      </c>
      <c r="H989">
        <f t="shared" si="60"/>
        <v>1</v>
      </c>
      <c r="I989">
        <v>15</v>
      </c>
      <c r="J989" s="2">
        <v>3.414351851851852E-3</v>
      </c>
      <c r="K989" s="1">
        <f t="shared" si="62"/>
        <v>4.916666666666667</v>
      </c>
      <c r="L989">
        <v>4</v>
      </c>
      <c r="M989" t="str">
        <f t="shared" si="63"/>
        <v>Yes</v>
      </c>
    </row>
    <row r="990" spans="1:13" x14ac:dyDescent="0.3">
      <c r="A990" t="s">
        <v>1034</v>
      </c>
      <c r="B990" t="s">
        <v>15</v>
      </c>
      <c r="C990" t="s">
        <v>1010</v>
      </c>
      <c r="D990" t="str">
        <f t="shared" si="61"/>
        <v>Friday</v>
      </c>
      <c r="E990" t="s">
        <v>27</v>
      </c>
      <c r="F990" s="3">
        <v>1</v>
      </c>
      <c r="G990" t="s">
        <v>17</v>
      </c>
      <c r="H990">
        <f t="shared" si="60"/>
        <v>0</v>
      </c>
      <c r="I990">
        <v>54</v>
      </c>
      <c r="J990" s="2">
        <v>2.2569444444444442E-3</v>
      </c>
      <c r="K990" s="1">
        <f t="shared" si="62"/>
        <v>3.25</v>
      </c>
      <c r="L990">
        <v>5</v>
      </c>
      <c r="M990" t="str">
        <f t="shared" si="63"/>
        <v>Yes</v>
      </c>
    </row>
    <row r="991" spans="1:13" x14ac:dyDescent="0.3">
      <c r="A991" t="s">
        <v>1035</v>
      </c>
      <c r="B991" t="s">
        <v>21</v>
      </c>
      <c r="C991" t="s">
        <v>1010</v>
      </c>
      <c r="D991" t="str">
        <f t="shared" si="61"/>
        <v>Friday</v>
      </c>
      <c r="E991" t="s">
        <v>23</v>
      </c>
      <c r="F991" s="3">
        <v>1</v>
      </c>
      <c r="G991" t="s">
        <v>13</v>
      </c>
      <c r="H991">
        <f t="shared" si="60"/>
        <v>1</v>
      </c>
      <c r="I991">
        <v>99</v>
      </c>
      <c r="J991" s="2">
        <v>6.9444444444444447E-4</v>
      </c>
      <c r="K991" s="1">
        <f t="shared" si="62"/>
        <v>1</v>
      </c>
      <c r="L991">
        <v>1</v>
      </c>
      <c r="M991" t="str">
        <f t="shared" si="63"/>
        <v>No</v>
      </c>
    </row>
    <row r="992" spans="1:13" x14ac:dyDescent="0.3">
      <c r="A992" t="s">
        <v>1036</v>
      </c>
      <c r="B992" t="s">
        <v>15</v>
      </c>
      <c r="C992" t="s">
        <v>1010</v>
      </c>
      <c r="D992" t="str">
        <f t="shared" si="61"/>
        <v>Friday</v>
      </c>
      <c r="E992" t="s">
        <v>30</v>
      </c>
      <c r="F992" s="3">
        <v>1</v>
      </c>
      <c r="G992" t="s">
        <v>13</v>
      </c>
      <c r="H992">
        <f t="shared" si="60"/>
        <v>1</v>
      </c>
      <c r="I992">
        <v>78</v>
      </c>
      <c r="J992" s="2">
        <v>7.5231481481481482E-4</v>
      </c>
      <c r="K992" s="1">
        <f t="shared" si="62"/>
        <v>1.0833333333333333</v>
      </c>
      <c r="L992">
        <v>5</v>
      </c>
      <c r="M992" t="str">
        <f t="shared" si="63"/>
        <v>Yes</v>
      </c>
    </row>
    <row r="993" spans="1:13" x14ac:dyDescent="0.3">
      <c r="A993" t="s">
        <v>1037</v>
      </c>
      <c r="B993" t="s">
        <v>29</v>
      </c>
      <c r="C993" t="s">
        <v>1010</v>
      </c>
      <c r="D993" t="str">
        <f t="shared" si="61"/>
        <v>Friday</v>
      </c>
      <c r="E993" t="s">
        <v>23</v>
      </c>
      <c r="F993" s="3">
        <v>1</v>
      </c>
      <c r="G993" t="s">
        <v>17</v>
      </c>
      <c r="H993">
        <f t="shared" si="60"/>
        <v>0</v>
      </c>
      <c r="I993">
        <v>35</v>
      </c>
      <c r="J993" s="2">
        <v>3.5763888888888889E-3</v>
      </c>
      <c r="K993" s="1">
        <f t="shared" si="62"/>
        <v>5.15</v>
      </c>
      <c r="L993">
        <v>5</v>
      </c>
      <c r="M993" t="str">
        <f t="shared" si="63"/>
        <v>Yes</v>
      </c>
    </row>
    <row r="994" spans="1:13" x14ac:dyDescent="0.3">
      <c r="A994" t="s">
        <v>1038</v>
      </c>
      <c r="B994" t="s">
        <v>19</v>
      </c>
      <c r="C994" t="s">
        <v>1010</v>
      </c>
      <c r="D994" t="str">
        <f t="shared" si="61"/>
        <v>Friday</v>
      </c>
      <c r="E994" t="s">
        <v>12</v>
      </c>
      <c r="F994" s="3">
        <v>1</v>
      </c>
      <c r="G994" t="s">
        <v>13</v>
      </c>
      <c r="H994">
        <f t="shared" si="60"/>
        <v>1</v>
      </c>
      <c r="I994">
        <v>33</v>
      </c>
      <c r="J994" s="2">
        <v>4.2708333333333331E-3</v>
      </c>
      <c r="K994" s="1">
        <f t="shared" si="62"/>
        <v>6.15</v>
      </c>
      <c r="L994">
        <v>5</v>
      </c>
      <c r="M994" t="str">
        <f t="shared" si="63"/>
        <v>Yes</v>
      </c>
    </row>
    <row r="995" spans="1:13" x14ac:dyDescent="0.3">
      <c r="A995" t="s">
        <v>1039</v>
      </c>
      <c r="B995" t="s">
        <v>21</v>
      </c>
      <c r="C995" t="s">
        <v>1010</v>
      </c>
      <c r="D995" t="str">
        <f t="shared" si="61"/>
        <v>Friday</v>
      </c>
      <c r="E995" t="s">
        <v>30</v>
      </c>
      <c r="F995" s="3">
        <v>1</v>
      </c>
      <c r="G995" t="s">
        <v>13</v>
      </c>
      <c r="H995">
        <f t="shared" si="60"/>
        <v>1</v>
      </c>
      <c r="I995">
        <v>72</v>
      </c>
      <c r="J995" s="2">
        <v>2.8819444444444444E-3</v>
      </c>
      <c r="K995" s="1">
        <f t="shared" si="62"/>
        <v>4.1500000000000004</v>
      </c>
      <c r="L995">
        <v>5</v>
      </c>
      <c r="M995" t="str">
        <f t="shared" si="63"/>
        <v>Yes</v>
      </c>
    </row>
    <row r="996" spans="1:13" x14ac:dyDescent="0.3">
      <c r="A996" t="s">
        <v>1040</v>
      </c>
      <c r="B996" t="s">
        <v>31</v>
      </c>
      <c r="C996" t="s">
        <v>1010</v>
      </c>
      <c r="D996" t="str">
        <f t="shared" si="61"/>
        <v>Friday</v>
      </c>
      <c r="E996" t="s">
        <v>16</v>
      </c>
      <c r="F996" s="3">
        <v>1</v>
      </c>
      <c r="G996" t="s">
        <v>17</v>
      </c>
      <c r="H996">
        <f t="shared" si="60"/>
        <v>0</v>
      </c>
      <c r="I996">
        <v>82</v>
      </c>
      <c r="J996" s="2">
        <v>3.4953703703703705E-3</v>
      </c>
      <c r="K996" s="1">
        <f t="shared" si="62"/>
        <v>5.0333333333333332</v>
      </c>
      <c r="L996">
        <v>1</v>
      </c>
      <c r="M996" t="str">
        <f t="shared" si="63"/>
        <v>No</v>
      </c>
    </row>
    <row r="997" spans="1:13" x14ac:dyDescent="0.3">
      <c r="A997" t="s">
        <v>1041</v>
      </c>
      <c r="B997" t="s">
        <v>21</v>
      </c>
      <c r="C997" t="s">
        <v>1010</v>
      </c>
      <c r="D997" t="str">
        <f t="shared" si="61"/>
        <v>Friday</v>
      </c>
      <c r="E997" t="s">
        <v>23</v>
      </c>
      <c r="F997" s="3">
        <v>1</v>
      </c>
      <c r="G997" t="s">
        <v>13</v>
      </c>
      <c r="H997">
        <f t="shared" si="60"/>
        <v>1</v>
      </c>
      <c r="I997">
        <v>115</v>
      </c>
      <c r="J997" s="2">
        <v>2.9166666666666668E-3</v>
      </c>
      <c r="K997" s="1">
        <f t="shared" si="62"/>
        <v>4.2</v>
      </c>
      <c r="L997">
        <v>5</v>
      </c>
      <c r="M997" t="str">
        <f t="shared" si="63"/>
        <v>Yes</v>
      </c>
    </row>
    <row r="998" spans="1:13" x14ac:dyDescent="0.3">
      <c r="A998" t="s">
        <v>1042</v>
      </c>
      <c r="B998" t="s">
        <v>10</v>
      </c>
      <c r="C998" t="s">
        <v>1010</v>
      </c>
      <c r="D998" t="str">
        <f t="shared" si="61"/>
        <v>Friday</v>
      </c>
      <c r="E998" t="s">
        <v>30</v>
      </c>
      <c r="F998" s="3">
        <v>1</v>
      </c>
      <c r="G998" t="s">
        <v>13</v>
      </c>
      <c r="H998">
        <f t="shared" si="60"/>
        <v>1</v>
      </c>
      <c r="I998">
        <v>64</v>
      </c>
      <c r="J998" s="2">
        <v>1.1805555555555556E-3</v>
      </c>
      <c r="K998" s="1">
        <f t="shared" si="62"/>
        <v>1.7</v>
      </c>
      <c r="L998">
        <v>3</v>
      </c>
      <c r="M998" t="str">
        <f t="shared" si="63"/>
        <v>Yes</v>
      </c>
    </row>
    <row r="999" spans="1:13" x14ac:dyDescent="0.3">
      <c r="A999" t="s">
        <v>1043</v>
      </c>
      <c r="B999" t="s">
        <v>29</v>
      </c>
      <c r="C999" t="s">
        <v>1010</v>
      </c>
      <c r="D999" t="str">
        <f t="shared" si="61"/>
        <v>Friday</v>
      </c>
      <c r="E999" t="s">
        <v>23</v>
      </c>
      <c r="F999" s="3">
        <v>1</v>
      </c>
      <c r="G999" t="s">
        <v>13</v>
      </c>
      <c r="H999">
        <f t="shared" si="60"/>
        <v>1</v>
      </c>
      <c r="I999">
        <v>71</v>
      </c>
      <c r="J999" s="2">
        <v>2.7893518518518519E-3</v>
      </c>
      <c r="K999" s="1">
        <f t="shared" si="62"/>
        <v>4.0166666666666666</v>
      </c>
      <c r="L999">
        <v>2</v>
      </c>
      <c r="M999" t="str">
        <f t="shared" si="63"/>
        <v>No</v>
      </c>
    </row>
    <row r="1000" spans="1:13" x14ac:dyDescent="0.3">
      <c r="A1000" t="s">
        <v>1044</v>
      </c>
      <c r="B1000" t="s">
        <v>15</v>
      </c>
      <c r="C1000" t="s">
        <v>1010</v>
      </c>
      <c r="D1000" t="str">
        <f t="shared" si="61"/>
        <v>Friday</v>
      </c>
      <c r="E1000" t="s">
        <v>30</v>
      </c>
      <c r="F1000" s="3">
        <v>1</v>
      </c>
      <c r="G1000" t="s">
        <v>17</v>
      </c>
      <c r="H1000">
        <f t="shared" si="60"/>
        <v>0</v>
      </c>
      <c r="I1000">
        <v>50</v>
      </c>
      <c r="J1000" s="2">
        <v>3.5648148148148149E-3</v>
      </c>
      <c r="K1000" s="1">
        <f t="shared" si="62"/>
        <v>5.1333333333333337</v>
      </c>
      <c r="L1000">
        <v>3</v>
      </c>
      <c r="M1000" t="str">
        <f t="shared" si="63"/>
        <v>Yes</v>
      </c>
    </row>
    <row r="1001" spans="1:13" x14ac:dyDescent="0.3">
      <c r="A1001" t="s">
        <v>1045</v>
      </c>
      <c r="B1001" t="s">
        <v>21</v>
      </c>
      <c r="C1001" t="s">
        <v>1046</v>
      </c>
      <c r="D1001" t="str">
        <f t="shared" si="61"/>
        <v>Saturday</v>
      </c>
      <c r="E1001" t="s">
        <v>30</v>
      </c>
      <c r="F1001" s="3">
        <v>1</v>
      </c>
      <c r="G1001" t="s">
        <v>13</v>
      </c>
      <c r="H1001">
        <f t="shared" si="60"/>
        <v>1</v>
      </c>
      <c r="I1001">
        <v>116</v>
      </c>
      <c r="J1001" s="2">
        <v>8.4490740740740739E-4</v>
      </c>
      <c r="K1001" s="1">
        <f t="shared" si="62"/>
        <v>1.2166666666666668</v>
      </c>
      <c r="L1001">
        <v>2</v>
      </c>
      <c r="M1001" t="str">
        <f t="shared" si="63"/>
        <v>No</v>
      </c>
    </row>
    <row r="1002" spans="1:13" x14ac:dyDescent="0.3">
      <c r="A1002" t="s">
        <v>1047</v>
      </c>
      <c r="B1002" t="s">
        <v>35</v>
      </c>
      <c r="C1002" t="s">
        <v>1046</v>
      </c>
      <c r="D1002" t="str">
        <f t="shared" si="61"/>
        <v>Saturday</v>
      </c>
      <c r="E1002" t="s">
        <v>27</v>
      </c>
      <c r="F1002" s="3">
        <v>1</v>
      </c>
      <c r="G1002" t="s">
        <v>13</v>
      </c>
      <c r="H1002">
        <f t="shared" si="60"/>
        <v>1</v>
      </c>
      <c r="I1002">
        <v>52</v>
      </c>
      <c r="J1002" s="2">
        <v>1.0069444444444444E-3</v>
      </c>
      <c r="K1002" s="1">
        <f t="shared" si="62"/>
        <v>1.45</v>
      </c>
      <c r="L1002">
        <v>5</v>
      </c>
      <c r="M1002" t="str">
        <f t="shared" si="63"/>
        <v>Yes</v>
      </c>
    </row>
    <row r="1003" spans="1:13" x14ac:dyDescent="0.3">
      <c r="A1003" t="s">
        <v>1048</v>
      </c>
      <c r="B1003" t="s">
        <v>21</v>
      </c>
      <c r="C1003" t="s">
        <v>1046</v>
      </c>
      <c r="D1003" t="str">
        <f t="shared" si="61"/>
        <v>Saturday</v>
      </c>
      <c r="E1003" t="s">
        <v>16</v>
      </c>
      <c r="F1003" s="3">
        <v>1</v>
      </c>
      <c r="G1003" t="s">
        <v>13</v>
      </c>
      <c r="H1003">
        <f t="shared" si="60"/>
        <v>1</v>
      </c>
      <c r="I1003">
        <v>112</v>
      </c>
      <c r="J1003" s="2">
        <v>2.5115740740740741E-3</v>
      </c>
      <c r="K1003" s="1">
        <f t="shared" si="62"/>
        <v>3.6166666666666667</v>
      </c>
      <c r="L1003">
        <v>5</v>
      </c>
      <c r="M1003" t="str">
        <f t="shared" si="63"/>
        <v>Yes</v>
      </c>
    </row>
    <row r="1004" spans="1:13" x14ac:dyDescent="0.3">
      <c r="A1004" t="s">
        <v>1049</v>
      </c>
      <c r="B1004" t="s">
        <v>19</v>
      </c>
      <c r="C1004" t="s">
        <v>1046</v>
      </c>
      <c r="D1004" t="str">
        <f t="shared" si="61"/>
        <v>Saturday</v>
      </c>
      <c r="E1004" t="s">
        <v>27</v>
      </c>
      <c r="F1004" s="3">
        <v>1</v>
      </c>
      <c r="G1004" t="s">
        <v>13</v>
      </c>
      <c r="H1004">
        <f t="shared" si="60"/>
        <v>1</v>
      </c>
      <c r="I1004">
        <v>116</v>
      </c>
      <c r="J1004" s="2">
        <v>1.8749999999999999E-3</v>
      </c>
      <c r="K1004" s="1">
        <f t="shared" si="62"/>
        <v>2.7</v>
      </c>
      <c r="L1004">
        <v>3</v>
      </c>
      <c r="M1004" t="str">
        <f t="shared" si="63"/>
        <v>Yes</v>
      </c>
    </row>
    <row r="1005" spans="1:13" x14ac:dyDescent="0.3">
      <c r="A1005" t="s">
        <v>1050</v>
      </c>
      <c r="B1005" t="s">
        <v>15</v>
      </c>
      <c r="C1005" t="s">
        <v>1046</v>
      </c>
      <c r="D1005" t="str">
        <f t="shared" si="61"/>
        <v>Saturday</v>
      </c>
      <c r="E1005" t="s">
        <v>23</v>
      </c>
      <c r="F1005" s="3">
        <v>1</v>
      </c>
      <c r="G1005" t="s">
        <v>17</v>
      </c>
      <c r="H1005">
        <f t="shared" si="60"/>
        <v>0</v>
      </c>
      <c r="I1005">
        <v>112</v>
      </c>
      <c r="J1005" s="2">
        <v>4.3750000000000004E-3</v>
      </c>
      <c r="K1005" s="1">
        <f t="shared" si="62"/>
        <v>6.3</v>
      </c>
      <c r="L1005">
        <v>2</v>
      </c>
      <c r="M1005" t="str">
        <f t="shared" si="63"/>
        <v>No</v>
      </c>
    </row>
    <row r="1006" spans="1:13" x14ac:dyDescent="0.3">
      <c r="A1006" t="s">
        <v>1051</v>
      </c>
      <c r="B1006" t="s">
        <v>42</v>
      </c>
      <c r="C1006" t="s">
        <v>1046</v>
      </c>
      <c r="D1006" t="str">
        <f t="shared" si="61"/>
        <v>Saturday</v>
      </c>
      <c r="E1006" t="s">
        <v>30</v>
      </c>
      <c r="F1006" s="3">
        <v>1</v>
      </c>
      <c r="G1006" t="s">
        <v>13</v>
      </c>
      <c r="H1006">
        <f t="shared" si="60"/>
        <v>1</v>
      </c>
      <c r="I1006">
        <v>53</v>
      </c>
      <c r="J1006" s="2">
        <v>4.0046296296296297E-3</v>
      </c>
      <c r="K1006" s="1">
        <f t="shared" si="62"/>
        <v>5.7666666666666666</v>
      </c>
      <c r="L1006">
        <v>4</v>
      </c>
      <c r="M1006" t="str">
        <f t="shared" si="63"/>
        <v>Yes</v>
      </c>
    </row>
    <row r="1007" spans="1:13" x14ac:dyDescent="0.3">
      <c r="A1007" t="s">
        <v>1052</v>
      </c>
      <c r="B1007" t="s">
        <v>10</v>
      </c>
      <c r="C1007" t="s">
        <v>1046</v>
      </c>
      <c r="D1007" t="str">
        <f t="shared" si="61"/>
        <v>Saturday</v>
      </c>
      <c r="E1007" t="s">
        <v>27</v>
      </c>
      <c r="F1007" s="3">
        <v>1</v>
      </c>
      <c r="G1007" t="s">
        <v>13</v>
      </c>
      <c r="H1007">
        <f t="shared" si="60"/>
        <v>1</v>
      </c>
      <c r="I1007">
        <v>12</v>
      </c>
      <c r="J1007" s="2">
        <v>3.8310185185185183E-3</v>
      </c>
      <c r="K1007" s="1">
        <f t="shared" si="62"/>
        <v>5.5166666666666666</v>
      </c>
      <c r="L1007">
        <v>3</v>
      </c>
      <c r="M1007" t="str">
        <f t="shared" si="63"/>
        <v>Yes</v>
      </c>
    </row>
    <row r="1008" spans="1:13" x14ac:dyDescent="0.3">
      <c r="A1008" t="s">
        <v>1053</v>
      </c>
      <c r="B1008" t="s">
        <v>31</v>
      </c>
      <c r="C1008" t="s">
        <v>1046</v>
      </c>
      <c r="D1008" t="str">
        <f t="shared" si="61"/>
        <v>Saturday</v>
      </c>
      <c r="E1008" t="s">
        <v>16</v>
      </c>
      <c r="F1008" s="3">
        <v>1</v>
      </c>
      <c r="G1008" t="s">
        <v>17</v>
      </c>
      <c r="H1008">
        <f t="shared" si="60"/>
        <v>0</v>
      </c>
      <c r="I1008">
        <v>120</v>
      </c>
      <c r="J1008" s="2">
        <v>6.2500000000000001E-4</v>
      </c>
      <c r="K1008" s="1">
        <f t="shared" si="62"/>
        <v>0.9</v>
      </c>
      <c r="L1008">
        <v>4</v>
      </c>
      <c r="M1008" t="str">
        <f t="shared" si="63"/>
        <v>Yes</v>
      </c>
    </row>
    <row r="1009" spans="1:13" x14ac:dyDescent="0.3">
      <c r="A1009" t="s">
        <v>1054</v>
      </c>
      <c r="B1009" t="s">
        <v>42</v>
      </c>
      <c r="C1009" t="s">
        <v>1046</v>
      </c>
      <c r="D1009" t="str">
        <f t="shared" si="61"/>
        <v>Saturday</v>
      </c>
      <c r="E1009" t="s">
        <v>16</v>
      </c>
      <c r="F1009" s="3">
        <v>1</v>
      </c>
      <c r="G1009" t="s">
        <v>13</v>
      </c>
      <c r="H1009">
        <f t="shared" si="60"/>
        <v>1</v>
      </c>
      <c r="I1009">
        <v>118</v>
      </c>
      <c r="J1009" s="2">
        <v>1.9560185185185184E-3</v>
      </c>
      <c r="K1009" s="1">
        <f t="shared" si="62"/>
        <v>2.8166666666666664</v>
      </c>
      <c r="L1009">
        <v>4</v>
      </c>
      <c r="M1009" t="str">
        <f t="shared" si="63"/>
        <v>Yes</v>
      </c>
    </row>
    <row r="1010" spans="1:13" x14ac:dyDescent="0.3">
      <c r="A1010" t="s">
        <v>1055</v>
      </c>
      <c r="B1010" t="s">
        <v>29</v>
      </c>
      <c r="C1010" t="s">
        <v>1046</v>
      </c>
      <c r="D1010" t="str">
        <f t="shared" si="61"/>
        <v>Saturday</v>
      </c>
      <c r="E1010" t="s">
        <v>12</v>
      </c>
      <c r="F1010" s="3">
        <v>1</v>
      </c>
      <c r="G1010" t="s">
        <v>13</v>
      </c>
      <c r="H1010">
        <f t="shared" si="60"/>
        <v>1</v>
      </c>
      <c r="I1010">
        <v>121</v>
      </c>
      <c r="J1010" s="2">
        <v>1.9560185185185184E-3</v>
      </c>
      <c r="K1010" s="1">
        <f t="shared" si="62"/>
        <v>2.8166666666666664</v>
      </c>
      <c r="L1010">
        <v>2</v>
      </c>
      <c r="M1010" t="str">
        <f t="shared" si="63"/>
        <v>No</v>
      </c>
    </row>
    <row r="1011" spans="1:13" x14ac:dyDescent="0.3">
      <c r="A1011" t="s">
        <v>1056</v>
      </c>
      <c r="B1011" t="s">
        <v>35</v>
      </c>
      <c r="C1011" t="s">
        <v>1046</v>
      </c>
      <c r="D1011" t="str">
        <f t="shared" si="61"/>
        <v>Saturday</v>
      </c>
      <c r="E1011" t="s">
        <v>30</v>
      </c>
      <c r="F1011" s="3">
        <v>1</v>
      </c>
      <c r="G1011" t="s">
        <v>13</v>
      </c>
      <c r="H1011">
        <f t="shared" si="60"/>
        <v>1</v>
      </c>
      <c r="I1011">
        <v>83</v>
      </c>
      <c r="J1011" s="2">
        <v>4.7222222222222223E-3</v>
      </c>
      <c r="K1011" s="1">
        <f t="shared" si="62"/>
        <v>6.8</v>
      </c>
      <c r="L1011">
        <v>5</v>
      </c>
      <c r="M1011" t="str">
        <f t="shared" si="63"/>
        <v>Yes</v>
      </c>
    </row>
    <row r="1012" spans="1:13" x14ac:dyDescent="0.3">
      <c r="A1012" t="s">
        <v>1057</v>
      </c>
      <c r="B1012" t="s">
        <v>31</v>
      </c>
      <c r="C1012" t="s">
        <v>1046</v>
      </c>
      <c r="D1012" t="str">
        <f t="shared" si="61"/>
        <v>Saturday</v>
      </c>
      <c r="E1012" t="s">
        <v>30</v>
      </c>
      <c r="F1012" s="3">
        <v>1</v>
      </c>
      <c r="G1012" t="s">
        <v>13</v>
      </c>
      <c r="H1012">
        <f t="shared" si="60"/>
        <v>1</v>
      </c>
      <c r="I1012">
        <v>84</v>
      </c>
      <c r="J1012" s="2">
        <v>9.3749999999999997E-4</v>
      </c>
      <c r="K1012" s="1">
        <f t="shared" si="62"/>
        <v>1.35</v>
      </c>
      <c r="L1012">
        <v>5</v>
      </c>
      <c r="M1012" t="str">
        <f t="shared" si="63"/>
        <v>Yes</v>
      </c>
    </row>
    <row r="1013" spans="1:13" x14ac:dyDescent="0.3">
      <c r="A1013" t="s">
        <v>1058</v>
      </c>
      <c r="B1013" t="s">
        <v>15</v>
      </c>
      <c r="C1013" t="s">
        <v>1046</v>
      </c>
      <c r="D1013" t="str">
        <f t="shared" si="61"/>
        <v>Saturday</v>
      </c>
      <c r="E1013" t="s">
        <v>23</v>
      </c>
      <c r="F1013" s="3">
        <v>1</v>
      </c>
      <c r="G1013" t="s">
        <v>17</v>
      </c>
      <c r="H1013">
        <f t="shared" si="60"/>
        <v>0</v>
      </c>
      <c r="I1013">
        <v>63</v>
      </c>
      <c r="J1013" s="2">
        <v>3.472222222222222E-3</v>
      </c>
      <c r="K1013" s="1">
        <f t="shared" si="62"/>
        <v>5</v>
      </c>
      <c r="L1013">
        <v>4</v>
      </c>
      <c r="M1013" t="str">
        <f t="shared" si="63"/>
        <v>Yes</v>
      </c>
    </row>
    <row r="1014" spans="1:13" x14ac:dyDescent="0.3">
      <c r="A1014" t="s">
        <v>1059</v>
      </c>
      <c r="B1014" t="s">
        <v>29</v>
      </c>
      <c r="C1014" t="s">
        <v>1046</v>
      </c>
      <c r="D1014" t="str">
        <f t="shared" si="61"/>
        <v>Saturday</v>
      </c>
      <c r="E1014" t="s">
        <v>16</v>
      </c>
      <c r="F1014" s="3">
        <v>1</v>
      </c>
      <c r="G1014" t="s">
        <v>13</v>
      </c>
      <c r="H1014">
        <f t="shared" si="60"/>
        <v>1</v>
      </c>
      <c r="I1014">
        <v>33</v>
      </c>
      <c r="J1014" s="2">
        <v>2.4189814814814816E-3</v>
      </c>
      <c r="K1014" s="1">
        <f t="shared" si="62"/>
        <v>3.4833333333333334</v>
      </c>
      <c r="L1014">
        <v>3</v>
      </c>
      <c r="M1014" t="str">
        <f t="shared" si="63"/>
        <v>Yes</v>
      </c>
    </row>
    <row r="1015" spans="1:13" x14ac:dyDescent="0.3">
      <c r="A1015" t="s">
        <v>1060</v>
      </c>
      <c r="B1015" t="s">
        <v>21</v>
      </c>
      <c r="C1015" t="s">
        <v>1046</v>
      </c>
      <c r="D1015" t="str">
        <f t="shared" si="61"/>
        <v>Saturday</v>
      </c>
      <c r="E1015" t="s">
        <v>27</v>
      </c>
      <c r="F1015" s="3">
        <v>1</v>
      </c>
      <c r="G1015" t="s">
        <v>17</v>
      </c>
      <c r="H1015">
        <f t="shared" si="60"/>
        <v>0</v>
      </c>
      <c r="I1015">
        <v>10</v>
      </c>
      <c r="J1015" s="2">
        <v>7.0601851851851847E-4</v>
      </c>
      <c r="K1015" s="1">
        <f t="shared" si="62"/>
        <v>1.0166666666666666</v>
      </c>
      <c r="L1015">
        <v>5</v>
      </c>
      <c r="M1015" t="str">
        <f t="shared" si="63"/>
        <v>Yes</v>
      </c>
    </row>
    <row r="1016" spans="1:13" x14ac:dyDescent="0.3">
      <c r="A1016" t="s">
        <v>1061</v>
      </c>
      <c r="B1016" t="s">
        <v>31</v>
      </c>
      <c r="C1016" t="s">
        <v>1046</v>
      </c>
      <c r="D1016" t="str">
        <f t="shared" si="61"/>
        <v>Saturday</v>
      </c>
      <c r="E1016" t="s">
        <v>27</v>
      </c>
      <c r="F1016" s="3">
        <v>1</v>
      </c>
      <c r="G1016" t="s">
        <v>13</v>
      </c>
      <c r="H1016">
        <f t="shared" si="60"/>
        <v>1</v>
      </c>
      <c r="I1016">
        <v>100</v>
      </c>
      <c r="J1016" s="2">
        <v>4.861111111111111E-4</v>
      </c>
      <c r="K1016" s="1">
        <f t="shared" si="62"/>
        <v>0.7</v>
      </c>
      <c r="L1016">
        <v>5</v>
      </c>
      <c r="M1016" t="str">
        <f t="shared" si="63"/>
        <v>Yes</v>
      </c>
    </row>
    <row r="1017" spans="1:13" x14ac:dyDescent="0.3">
      <c r="A1017" t="s">
        <v>1062</v>
      </c>
      <c r="B1017" t="s">
        <v>10</v>
      </c>
      <c r="C1017" t="s">
        <v>1046</v>
      </c>
      <c r="D1017" t="str">
        <f t="shared" si="61"/>
        <v>Saturday</v>
      </c>
      <c r="E1017" t="s">
        <v>12</v>
      </c>
      <c r="F1017" s="3">
        <v>1</v>
      </c>
      <c r="G1017" t="s">
        <v>13</v>
      </c>
      <c r="H1017">
        <f t="shared" si="60"/>
        <v>1</v>
      </c>
      <c r="I1017">
        <v>110</v>
      </c>
      <c r="J1017" s="2">
        <v>3.5069444444444445E-3</v>
      </c>
      <c r="K1017" s="1">
        <f t="shared" si="62"/>
        <v>5.05</v>
      </c>
      <c r="L1017">
        <v>5</v>
      </c>
      <c r="M1017" t="str">
        <f t="shared" si="63"/>
        <v>Yes</v>
      </c>
    </row>
    <row r="1018" spans="1:13" x14ac:dyDescent="0.3">
      <c r="A1018" t="s">
        <v>1063</v>
      </c>
      <c r="B1018" t="s">
        <v>19</v>
      </c>
      <c r="C1018" t="s">
        <v>1046</v>
      </c>
      <c r="D1018" t="str">
        <f t="shared" si="61"/>
        <v>Saturday</v>
      </c>
      <c r="E1018" t="s">
        <v>23</v>
      </c>
      <c r="F1018" s="3">
        <v>1</v>
      </c>
      <c r="G1018" t="s">
        <v>13</v>
      </c>
      <c r="H1018">
        <f t="shared" si="60"/>
        <v>1</v>
      </c>
      <c r="I1018">
        <v>28</v>
      </c>
      <c r="J1018" s="2">
        <v>3.6574074074074074E-3</v>
      </c>
      <c r="K1018" s="1">
        <f t="shared" si="62"/>
        <v>5.2666666666666666</v>
      </c>
      <c r="L1018">
        <v>2</v>
      </c>
      <c r="M1018" t="str">
        <f t="shared" si="63"/>
        <v>No</v>
      </c>
    </row>
    <row r="1019" spans="1:13" x14ac:dyDescent="0.3">
      <c r="A1019" t="s">
        <v>1064</v>
      </c>
      <c r="B1019" t="s">
        <v>31</v>
      </c>
      <c r="C1019" t="s">
        <v>1046</v>
      </c>
      <c r="D1019" t="str">
        <f t="shared" si="61"/>
        <v>Saturday</v>
      </c>
      <c r="E1019" t="s">
        <v>27</v>
      </c>
      <c r="F1019" s="3">
        <v>1</v>
      </c>
      <c r="G1019" t="s">
        <v>13</v>
      </c>
      <c r="H1019">
        <f t="shared" si="60"/>
        <v>1</v>
      </c>
      <c r="I1019">
        <v>74</v>
      </c>
      <c r="J1019" s="2">
        <v>8.6805555555555551E-4</v>
      </c>
      <c r="K1019" s="1">
        <f t="shared" si="62"/>
        <v>1.25</v>
      </c>
      <c r="L1019">
        <v>3</v>
      </c>
      <c r="M1019" t="str">
        <f t="shared" si="63"/>
        <v>Yes</v>
      </c>
    </row>
    <row r="1020" spans="1:13" x14ac:dyDescent="0.3">
      <c r="A1020" t="s">
        <v>1065</v>
      </c>
      <c r="B1020" t="s">
        <v>29</v>
      </c>
      <c r="C1020" t="s">
        <v>1046</v>
      </c>
      <c r="D1020" t="str">
        <f t="shared" si="61"/>
        <v>Saturday</v>
      </c>
      <c r="E1020" t="s">
        <v>27</v>
      </c>
      <c r="F1020" s="3">
        <v>1</v>
      </c>
      <c r="G1020" t="s">
        <v>13</v>
      </c>
      <c r="H1020">
        <f t="shared" si="60"/>
        <v>1</v>
      </c>
      <c r="I1020">
        <v>18</v>
      </c>
      <c r="J1020" s="2">
        <v>9.3749999999999997E-4</v>
      </c>
      <c r="K1020" s="1">
        <f t="shared" si="62"/>
        <v>1.35</v>
      </c>
      <c r="L1020">
        <v>3</v>
      </c>
      <c r="M1020" t="str">
        <f t="shared" si="63"/>
        <v>Yes</v>
      </c>
    </row>
    <row r="1021" spans="1:13" x14ac:dyDescent="0.3">
      <c r="A1021" t="s">
        <v>1066</v>
      </c>
      <c r="B1021" t="s">
        <v>15</v>
      </c>
      <c r="C1021" t="s">
        <v>1046</v>
      </c>
      <c r="D1021" t="str">
        <f t="shared" si="61"/>
        <v>Saturday</v>
      </c>
      <c r="E1021" t="s">
        <v>30</v>
      </c>
      <c r="F1021" s="3">
        <v>1</v>
      </c>
      <c r="G1021" t="s">
        <v>13</v>
      </c>
      <c r="H1021">
        <f t="shared" si="60"/>
        <v>1</v>
      </c>
      <c r="I1021">
        <v>22</v>
      </c>
      <c r="J1021" s="2">
        <v>4.3055555555555555E-3</v>
      </c>
      <c r="K1021" s="1">
        <f t="shared" si="62"/>
        <v>6.2</v>
      </c>
      <c r="L1021">
        <v>3</v>
      </c>
      <c r="M1021" t="str">
        <f t="shared" si="63"/>
        <v>Yes</v>
      </c>
    </row>
    <row r="1022" spans="1:13" x14ac:dyDescent="0.3">
      <c r="A1022" t="s">
        <v>1067</v>
      </c>
      <c r="B1022" t="s">
        <v>35</v>
      </c>
      <c r="C1022" t="s">
        <v>1046</v>
      </c>
      <c r="D1022" t="str">
        <f t="shared" si="61"/>
        <v>Saturday</v>
      </c>
      <c r="E1022" t="s">
        <v>12</v>
      </c>
      <c r="F1022" s="3">
        <v>1</v>
      </c>
      <c r="G1022" t="s">
        <v>13</v>
      </c>
      <c r="H1022">
        <f t="shared" si="60"/>
        <v>1</v>
      </c>
      <c r="I1022">
        <v>15</v>
      </c>
      <c r="J1022" s="2">
        <v>2.5115740740740741E-3</v>
      </c>
      <c r="K1022" s="1">
        <f t="shared" si="62"/>
        <v>3.6166666666666667</v>
      </c>
      <c r="L1022">
        <v>3</v>
      </c>
      <c r="M1022" t="str">
        <f t="shared" si="63"/>
        <v>Yes</v>
      </c>
    </row>
    <row r="1023" spans="1:13" x14ac:dyDescent="0.3">
      <c r="A1023" t="s">
        <v>1068</v>
      </c>
      <c r="B1023" t="s">
        <v>35</v>
      </c>
      <c r="C1023" t="s">
        <v>1046</v>
      </c>
      <c r="D1023" t="str">
        <f t="shared" si="61"/>
        <v>Saturday</v>
      </c>
      <c r="E1023" t="s">
        <v>27</v>
      </c>
      <c r="F1023" s="3">
        <v>1</v>
      </c>
      <c r="G1023" t="s">
        <v>13</v>
      </c>
      <c r="H1023">
        <f t="shared" si="60"/>
        <v>1</v>
      </c>
      <c r="I1023">
        <v>120</v>
      </c>
      <c r="J1023" s="2">
        <v>2.9166666666666668E-3</v>
      </c>
      <c r="K1023" s="1">
        <f t="shared" si="62"/>
        <v>4.2</v>
      </c>
      <c r="L1023">
        <v>2</v>
      </c>
      <c r="M1023" t="str">
        <f t="shared" si="63"/>
        <v>No</v>
      </c>
    </row>
    <row r="1024" spans="1:13" x14ac:dyDescent="0.3">
      <c r="A1024" t="s">
        <v>1069</v>
      </c>
      <c r="B1024" t="s">
        <v>35</v>
      </c>
      <c r="C1024" t="s">
        <v>1046</v>
      </c>
      <c r="D1024" t="str">
        <f t="shared" si="61"/>
        <v>Saturday</v>
      </c>
      <c r="E1024" t="s">
        <v>12</v>
      </c>
      <c r="F1024" s="3">
        <v>1</v>
      </c>
      <c r="G1024" t="s">
        <v>13</v>
      </c>
      <c r="H1024">
        <f t="shared" si="60"/>
        <v>1</v>
      </c>
      <c r="I1024">
        <v>26</v>
      </c>
      <c r="J1024" s="2">
        <v>2.627314814814815E-3</v>
      </c>
      <c r="K1024" s="1">
        <f t="shared" si="62"/>
        <v>3.7833333333333332</v>
      </c>
      <c r="L1024">
        <v>3</v>
      </c>
      <c r="M1024" t="str">
        <f t="shared" si="63"/>
        <v>Yes</v>
      </c>
    </row>
    <row r="1025" spans="1:13" x14ac:dyDescent="0.3">
      <c r="A1025" t="s">
        <v>1070</v>
      </c>
      <c r="B1025" t="s">
        <v>10</v>
      </c>
      <c r="C1025" t="s">
        <v>1046</v>
      </c>
      <c r="D1025" t="str">
        <f t="shared" si="61"/>
        <v>Saturday</v>
      </c>
      <c r="E1025" t="s">
        <v>23</v>
      </c>
      <c r="F1025" s="3">
        <v>1</v>
      </c>
      <c r="G1025" t="s">
        <v>13</v>
      </c>
      <c r="H1025">
        <f t="shared" si="60"/>
        <v>1</v>
      </c>
      <c r="I1025">
        <v>33</v>
      </c>
      <c r="J1025" s="2">
        <v>1.2037037037037038E-3</v>
      </c>
      <c r="K1025" s="1">
        <f t="shared" si="62"/>
        <v>1.7333333333333334</v>
      </c>
      <c r="L1025">
        <v>5</v>
      </c>
      <c r="M1025" t="str">
        <f t="shared" si="63"/>
        <v>Yes</v>
      </c>
    </row>
    <row r="1026" spans="1:13" x14ac:dyDescent="0.3">
      <c r="A1026" t="s">
        <v>1071</v>
      </c>
      <c r="B1026" t="s">
        <v>42</v>
      </c>
      <c r="C1026" t="s">
        <v>1046</v>
      </c>
      <c r="D1026" t="str">
        <f t="shared" si="61"/>
        <v>Saturday</v>
      </c>
      <c r="E1026" t="s">
        <v>30</v>
      </c>
      <c r="F1026" s="3">
        <v>1</v>
      </c>
      <c r="G1026" t="s">
        <v>13</v>
      </c>
      <c r="H1026">
        <f t="shared" ref="H1026:H1089" si="64">IF(G1026 = "Y", 1, 0)</f>
        <v>1</v>
      </c>
      <c r="I1026">
        <v>18</v>
      </c>
      <c r="J1026" s="2">
        <v>8.564814814814815E-4</v>
      </c>
      <c r="K1026" s="1">
        <f t="shared" si="62"/>
        <v>1.2333333333333334</v>
      </c>
      <c r="L1026">
        <v>4</v>
      </c>
      <c r="M1026" t="str">
        <f t="shared" si="63"/>
        <v>Yes</v>
      </c>
    </row>
    <row r="1027" spans="1:13" x14ac:dyDescent="0.3">
      <c r="A1027" t="s">
        <v>1072</v>
      </c>
      <c r="B1027" t="s">
        <v>21</v>
      </c>
      <c r="C1027" t="s">
        <v>1046</v>
      </c>
      <c r="D1027" t="str">
        <f t="shared" ref="D1027:D1090" si="65">CHOOSE(WEEKDAY(C1027), "Sunday", "Monday", "Tuesday", "Wednesday", "Thursday", "Friday", "Saturday")</f>
        <v>Saturday</v>
      </c>
      <c r="E1027" t="s">
        <v>23</v>
      </c>
      <c r="F1027" s="3">
        <v>1</v>
      </c>
      <c r="G1027" t="s">
        <v>13</v>
      </c>
      <c r="H1027">
        <f t="shared" si="64"/>
        <v>1</v>
      </c>
      <c r="I1027">
        <v>29</v>
      </c>
      <c r="J1027" s="2">
        <v>4.1087962962962962E-3</v>
      </c>
      <c r="K1027" s="1">
        <f t="shared" ref="K1027:K1090" si="66">HOUR(J1027)*60 + MINUTE(J1027) + SECOND(J1027)/60</f>
        <v>5.916666666666667</v>
      </c>
      <c r="L1027">
        <v>5</v>
      </c>
      <c r="M1027" t="str">
        <f t="shared" ref="M1027:M1090" si="67">IF(L1027 &gt;=3, "Yes", "No")</f>
        <v>Yes</v>
      </c>
    </row>
    <row r="1028" spans="1:13" x14ac:dyDescent="0.3">
      <c r="A1028" t="s">
        <v>1073</v>
      </c>
      <c r="B1028" t="s">
        <v>21</v>
      </c>
      <c r="C1028" t="s">
        <v>1046</v>
      </c>
      <c r="D1028" t="str">
        <f t="shared" si="65"/>
        <v>Saturday</v>
      </c>
      <c r="E1028" t="s">
        <v>23</v>
      </c>
      <c r="F1028" s="3">
        <v>1</v>
      </c>
      <c r="G1028" t="s">
        <v>13</v>
      </c>
      <c r="H1028">
        <f t="shared" si="64"/>
        <v>1</v>
      </c>
      <c r="I1028">
        <v>89</v>
      </c>
      <c r="J1028" s="2">
        <v>1.0879629629629629E-3</v>
      </c>
      <c r="K1028" s="1">
        <f t="shared" si="66"/>
        <v>1.5666666666666667</v>
      </c>
      <c r="L1028">
        <v>2</v>
      </c>
      <c r="M1028" t="str">
        <f t="shared" si="67"/>
        <v>No</v>
      </c>
    </row>
    <row r="1029" spans="1:13" x14ac:dyDescent="0.3">
      <c r="A1029" t="s">
        <v>1074</v>
      </c>
      <c r="B1029" t="s">
        <v>10</v>
      </c>
      <c r="C1029" t="s">
        <v>1046</v>
      </c>
      <c r="D1029" t="str">
        <f t="shared" si="65"/>
        <v>Saturday</v>
      </c>
      <c r="E1029" t="s">
        <v>27</v>
      </c>
      <c r="F1029" s="3">
        <v>1</v>
      </c>
      <c r="G1029" t="s">
        <v>13</v>
      </c>
      <c r="H1029">
        <f t="shared" si="64"/>
        <v>1</v>
      </c>
      <c r="I1029">
        <v>44</v>
      </c>
      <c r="J1029" s="2">
        <v>2.2222222222222222E-3</v>
      </c>
      <c r="K1029" s="1">
        <f t="shared" si="66"/>
        <v>3.2</v>
      </c>
      <c r="L1029">
        <v>5</v>
      </c>
      <c r="M1029" t="str">
        <f t="shared" si="67"/>
        <v>Yes</v>
      </c>
    </row>
    <row r="1030" spans="1:13" x14ac:dyDescent="0.3">
      <c r="A1030" t="s">
        <v>1075</v>
      </c>
      <c r="B1030" t="s">
        <v>10</v>
      </c>
      <c r="C1030" t="s">
        <v>1046</v>
      </c>
      <c r="D1030" t="str">
        <f t="shared" si="65"/>
        <v>Saturday</v>
      </c>
      <c r="E1030" t="s">
        <v>12</v>
      </c>
      <c r="F1030" s="3">
        <v>1</v>
      </c>
      <c r="G1030" t="s">
        <v>17</v>
      </c>
      <c r="H1030">
        <f t="shared" si="64"/>
        <v>0</v>
      </c>
      <c r="I1030">
        <v>62</v>
      </c>
      <c r="J1030" s="2">
        <v>2.4652777777777776E-3</v>
      </c>
      <c r="K1030" s="1">
        <f t="shared" si="66"/>
        <v>3.55</v>
      </c>
      <c r="L1030">
        <v>4</v>
      </c>
      <c r="M1030" t="str">
        <f t="shared" si="67"/>
        <v>Yes</v>
      </c>
    </row>
    <row r="1031" spans="1:13" x14ac:dyDescent="0.3">
      <c r="A1031" t="s">
        <v>1076</v>
      </c>
      <c r="B1031" t="s">
        <v>42</v>
      </c>
      <c r="C1031" t="s">
        <v>1046</v>
      </c>
      <c r="D1031" t="str">
        <f t="shared" si="65"/>
        <v>Saturday</v>
      </c>
      <c r="E1031" t="s">
        <v>27</v>
      </c>
      <c r="F1031" s="3">
        <v>1</v>
      </c>
      <c r="G1031" t="s">
        <v>13</v>
      </c>
      <c r="H1031">
        <f t="shared" si="64"/>
        <v>1</v>
      </c>
      <c r="I1031">
        <v>29</v>
      </c>
      <c r="J1031" s="2">
        <v>1.2731481481481483E-3</v>
      </c>
      <c r="K1031" s="1">
        <f t="shared" si="66"/>
        <v>1.8333333333333335</v>
      </c>
      <c r="L1031">
        <v>5</v>
      </c>
      <c r="M1031" t="str">
        <f t="shared" si="67"/>
        <v>Yes</v>
      </c>
    </row>
    <row r="1032" spans="1:13" x14ac:dyDescent="0.3">
      <c r="A1032" t="s">
        <v>1077</v>
      </c>
      <c r="B1032" t="s">
        <v>31</v>
      </c>
      <c r="C1032" t="s">
        <v>1046</v>
      </c>
      <c r="D1032" t="str">
        <f t="shared" si="65"/>
        <v>Saturday</v>
      </c>
      <c r="E1032" t="s">
        <v>27</v>
      </c>
      <c r="F1032" s="3">
        <v>1</v>
      </c>
      <c r="G1032" t="s">
        <v>13</v>
      </c>
      <c r="H1032">
        <f t="shared" si="64"/>
        <v>1</v>
      </c>
      <c r="I1032">
        <v>10</v>
      </c>
      <c r="J1032" s="2">
        <v>4.6527777777777774E-3</v>
      </c>
      <c r="K1032" s="1">
        <f t="shared" si="66"/>
        <v>6.7</v>
      </c>
      <c r="L1032">
        <v>5</v>
      </c>
      <c r="M1032" t="str">
        <f t="shared" si="67"/>
        <v>Yes</v>
      </c>
    </row>
    <row r="1033" spans="1:13" x14ac:dyDescent="0.3">
      <c r="A1033" t="s">
        <v>1078</v>
      </c>
      <c r="B1033" t="s">
        <v>42</v>
      </c>
      <c r="C1033" t="s">
        <v>1046</v>
      </c>
      <c r="D1033" t="str">
        <f t="shared" si="65"/>
        <v>Saturday</v>
      </c>
      <c r="E1033" t="s">
        <v>23</v>
      </c>
      <c r="F1033" s="3">
        <v>1</v>
      </c>
      <c r="G1033" t="s">
        <v>13</v>
      </c>
      <c r="H1033">
        <f t="shared" si="64"/>
        <v>1</v>
      </c>
      <c r="I1033">
        <v>75</v>
      </c>
      <c r="J1033" s="2">
        <v>1.3888888888888889E-3</v>
      </c>
      <c r="K1033" s="1">
        <f t="shared" si="66"/>
        <v>2</v>
      </c>
      <c r="L1033">
        <v>4</v>
      </c>
      <c r="M1033" t="str">
        <f t="shared" si="67"/>
        <v>Yes</v>
      </c>
    </row>
    <row r="1034" spans="1:13" x14ac:dyDescent="0.3">
      <c r="A1034" t="s">
        <v>1079</v>
      </c>
      <c r="B1034" t="s">
        <v>42</v>
      </c>
      <c r="C1034" t="s">
        <v>1046</v>
      </c>
      <c r="D1034" t="str">
        <f t="shared" si="65"/>
        <v>Saturday</v>
      </c>
      <c r="E1034" t="s">
        <v>16</v>
      </c>
      <c r="F1034" s="3">
        <v>1</v>
      </c>
      <c r="G1034" t="s">
        <v>13</v>
      </c>
      <c r="H1034">
        <f t="shared" si="64"/>
        <v>1</v>
      </c>
      <c r="I1034">
        <v>33</v>
      </c>
      <c r="J1034" s="2">
        <v>7.6388888888888893E-4</v>
      </c>
      <c r="K1034" s="1">
        <f t="shared" si="66"/>
        <v>1.1000000000000001</v>
      </c>
      <c r="L1034">
        <v>5</v>
      </c>
      <c r="M1034" t="str">
        <f t="shared" si="67"/>
        <v>Yes</v>
      </c>
    </row>
    <row r="1035" spans="1:13" x14ac:dyDescent="0.3">
      <c r="A1035" t="s">
        <v>1080</v>
      </c>
      <c r="B1035" t="s">
        <v>15</v>
      </c>
      <c r="C1035" t="s">
        <v>1046</v>
      </c>
      <c r="D1035" t="str">
        <f t="shared" si="65"/>
        <v>Saturday</v>
      </c>
      <c r="E1035" t="s">
        <v>23</v>
      </c>
      <c r="F1035" s="3">
        <v>1</v>
      </c>
      <c r="G1035" t="s">
        <v>17</v>
      </c>
      <c r="H1035">
        <f t="shared" si="64"/>
        <v>0</v>
      </c>
      <c r="I1035">
        <v>56</v>
      </c>
      <c r="J1035" s="2">
        <v>1.3657407407407407E-3</v>
      </c>
      <c r="K1035" s="1">
        <f t="shared" si="66"/>
        <v>1.9666666666666668</v>
      </c>
      <c r="L1035">
        <v>4</v>
      </c>
      <c r="M1035" t="str">
        <f t="shared" si="67"/>
        <v>Yes</v>
      </c>
    </row>
    <row r="1036" spans="1:13" x14ac:dyDescent="0.3">
      <c r="A1036" t="s">
        <v>1081</v>
      </c>
      <c r="B1036" t="s">
        <v>19</v>
      </c>
      <c r="C1036" t="s">
        <v>1046</v>
      </c>
      <c r="D1036" t="str">
        <f t="shared" si="65"/>
        <v>Saturday</v>
      </c>
      <c r="E1036" t="s">
        <v>12</v>
      </c>
      <c r="F1036" s="3">
        <v>1</v>
      </c>
      <c r="G1036" t="s">
        <v>17</v>
      </c>
      <c r="H1036">
        <f t="shared" si="64"/>
        <v>0</v>
      </c>
      <c r="I1036">
        <v>31</v>
      </c>
      <c r="J1036" s="2">
        <v>3.5879629629629629E-4</v>
      </c>
      <c r="K1036" s="1">
        <f t="shared" si="66"/>
        <v>0.51666666666666672</v>
      </c>
      <c r="L1036">
        <v>3</v>
      </c>
      <c r="M1036" t="str">
        <f t="shared" si="67"/>
        <v>Yes</v>
      </c>
    </row>
    <row r="1037" spans="1:13" x14ac:dyDescent="0.3">
      <c r="A1037" t="s">
        <v>1082</v>
      </c>
      <c r="B1037" t="s">
        <v>21</v>
      </c>
      <c r="C1037" t="s">
        <v>1046</v>
      </c>
      <c r="D1037" t="str">
        <f t="shared" si="65"/>
        <v>Saturday</v>
      </c>
      <c r="E1037" t="s">
        <v>30</v>
      </c>
      <c r="F1037" s="3">
        <v>1</v>
      </c>
      <c r="G1037" t="s">
        <v>13</v>
      </c>
      <c r="H1037">
        <f t="shared" si="64"/>
        <v>1</v>
      </c>
      <c r="I1037">
        <v>56</v>
      </c>
      <c r="J1037" s="2">
        <v>9.2592592592592596E-4</v>
      </c>
      <c r="K1037" s="1">
        <f t="shared" si="66"/>
        <v>1.3333333333333333</v>
      </c>
      <c r="L1037">
        <v>2</v>
      </c>
      <c r="M1037" t="str">
        <f t="shared" si="67"/>
        <v>No</v>
      </c>
    </row>
    <row r="1038" spans="1:13" x14ac:dyDescent="0.3">
      <c r="A1038" t="s">
        <v>1083</v>
      </c>
      <c r="B1038" t="s">
        <v>29</v>
      </c>
      <c r="C1038" t="s">
        <v>1046</v>
      </c>
      <c r="D1038" t="str">
        <f t="shared" si="65"/>
        <v>Saturday</v>
      </c>
      <c r="E1038" t="s">
        <v>23</v>
      </c>
      <c r="F1038" s="3">
        <v>1</v>
      </c>
      <c r="G1038" t="s">
        <v>13</v>
      </c>
      <c r="H1038">
        <f t="shared" si="64"/>
        <v>1</v>
      </c>
      <c r="I1038">
        <v>53</v>
      </c>
      <c r="J1038" s="2">
        <v>1.1921296296296296E-3</v>
      </c>
      <c r="K1038" s="1">
        <f t="shared" si="66"/>
        <v>1.7166666666666668</v>
      </c>
      <c r="L1038">
        <v>4</v>
      </c>
      <c r="M1038" t="str">
        <f t="shared" si="67"/>
        <v>Yes</v>
      </c>
    </row>
    <row r="1039" spans="1:13" x14ac:dyDescent="0.3">
      <c r="A1039" t="s">
        <v>1084</v>
      </c>
      <c r="B1039" t="s">
        <v>10</v>
      </c>
      <c r="C1039" t="s">
        <v>1046</v>
      </c>
      <c r="D1039" t="str">
        <f t="shared" si="65"/>
        <v>Saturday</v>
      </c>
      <c r="E1039" t="s">
        <v>16</v>
      </c>
      <c r="F1039" s="3">
        <v>1</v>
      </c>
      <c r="G1039" t="s">
        <v>13</v>
      </c>
      <c r="H1039">
        <f t="shared" si="64"/>
        <v>1</v>
      </c>
      <c r="I1039">
        <v>12</v>
      </c>
      <c r="J1039" s="2">
        <v>4.0277777777777777E-3</v>
      </c>
      <c r="K1039" s="1">
        <f t="shared" si="66"/>
        <v>5.8</v>
      </c>
      <c r="L1039">
        <v>3</v>
      </c>
      <c r="M1039" t="str">
        <f t="shared" si="67"/>
        <v>Yes</v>
      </c>
    </row>
    <row r="1040" spans="1:13" x14ac:dyDescent="0.3">
      <c r="A1040" t="s">
        <v>1085</v>
      </c>
      <c r="B1040" t="s">
        <v>19</v>
      </c>
      <c r="C1040" t="s">
        <v>1046</v>
      </c>
      <c r="D1040" t="str">
        <f t="shared" si="65"/>
        <v>Saturday</v>
      </c>
      <c r="E1040" t="s">
        <v>30</v>
      </c>
      <c r="F1040" s="3">
        <v>1</v>
      </c>
      <c r="G1040" t="s">
        <v>13</v>
      </c>
      <c r="H1040">
        <f t="shared" si="64"/>
        <v>1</v>
      </c>
      <c r="I1040">
        <v>53</v>
      </c>
      <c r="J1040" s="2">
        <v>4.2013888888888891E-3</v>
      </c>
      <c r="K1040" s="1">
        <f t="shared" si="66"/>
        <v>6.05</v>
      </c>
      <c r="L1040">
        <v>3</v>
      </c>
      <c r="M1040" t="str">
        <f t="shared" si="67"/>
        <v>Yes</v>
      </c>
    </row>
    <row r="1041" spans="1:13" x14ac:dyDescent="0.3">
      <c r="A1041" t="s">
        <v>1086</v>
      </c>
      <c r="B1041" t="s">
        <v>10</v>
      </c>
      <c r="C1041" t="s">
        <v>1046</v>
      </c>
      <c r="D1041" t="str">
        <f t="shared" si="65"/>
        <v>Saturday</v>
      </c>
      <c r="E1041" t="s">
        <v>30</v>
      </c>
      <c r="F1041" s="3">
        <v>1</v>
      </c>
      <c r="G1041" t="s">
        <v>13</v>
      </c>
      <c r="H1041">
        <f t="shared" si="64"/>
        <v>1</v>
      </c>
      <c r="I1041">
        <v>116</v>
      </c>
      <c r="J1041" s="2">
        <v>3.449074074074074E-3</v>
      </c>
      <c r="K1041" s="1">
        <f t="shared" si="66"/>
        <v>4.9666666666666668</v>
      </c>
      <c r="L1041">
        <v>3</v>
      </c>
      <c r="M1041" t="str">
        <f t="shared" si="67"/>
        <v>Yes</v>
      </c>
    </row>
    <row r="1042" spans="1:13" x14ac:dyDescent="0.3">
      <c r="A1042" t="s">
        <v>1087</v>
      </c>
      <c r="B1042" t="s">
        <v>31</v>
      </c>
      <c r="C1042" t="s">
        <v>1046</v>
      </c>
      <c r="D1042" t="str">
        <f t="shared" si="65"/>
        <v>Saturday</v>
      </c>
      <c r="E1042" t="s">
        <v>23</v>
      </c>
      <c r="F1042" s="3">
        <v>1</v>
      </c>
      <c r="G1042" t="s">
        <v>13</v>
      </c>
      <c r="H1042">
        <f t="shared" si="64"/>
        <v>1</v>
      </c>
      <c r="I1042">
        <v>19</v>
      </c>
      <c r="J1042" s="2">
        <v>8.2175925925925927E-4</v>
      </c>
      <c r="K1042" s="1">
        <f t="shared" si="66"/>
        <v>1.1833333333333333</v>
      </c>
      <c r="L1042">
        <v>4</v>
      </c>
      <c r="M1042" t="str">
        <f t="shared" si="67"/>
        <v>Yes</v>
      </c>
    </row>
    <row r="1043" spans="1:13" x14ac:dyDescent="0.3">
      <c r="A1043" t="s">
        <v>1088</v>
      </c>
      <c r="B1043" t="s">
        <v>31</v>
      </c>
      <c r="C1043" t="s">
        <v>1046</v>
      </c>
      <c r="D1043" t="str">
        <f t="shared" si="65"/>
        <v>Saturday</v>
      </c>
      <c r="E1043" t="s">
        <v>30</v>
      </c>
      <c r="F1043" s="3">
        <v>1</v>
      </c>
      <c r="G1043" t="s">
        <v>13</v>
      </c>
      <c r="H1043">
        <f t="shared" si="64"/>
        <v>1</v>
      </c>
      <c r="I1043">
        <v>74</v>
      </c>
      <c r="J1043" s="2">
        <v>4.0972222222222226E-3</v>
      </c>
      <c r="K1043" s="1">
        <f t="shared" si="66"/>
        <v>5.9</v>
      </c>
      <c r="L1043">
        <v>2</v>
      </c>
      <c r="M1043" t="str">
        <f t="shared" si="67"/>
        <v>No</v>
      </c>
    </row>
    <row r="1044" spans="1:13" x14ac:dyDescent="0.3">
      <c r="A1044" t="s">
        <v>1089</v>
      </c>
      <c r="B1044" t="s">
        <v>21</v>
      </c>
      <c r="C1044" t="s">
        <v>1046</v>
      </c>
      <c r="D1044" t="str">
        <f t="shared" si="65"/>
        <v>Saturday</v>
      </c>
      <c r="E1044" t="s">
        <v>30</v>
      </c>
      <c r="F1044" s="3">
        <v>1</v>
      </c>
      <c r="G1044" t="s">
        <v>13</v>
      </c>
      <c r="H1044">
        <f t="shared" si="64"/>
        <v>1</v>
      </c>
      <c r="I1044">
        <v>85</v>
      </c>
      <c r="J1044" s="2">
        <v>1.8981481481481482E-3</v>
      </c>
      <c r="K1044" s="1">
        <f t="shared" si="66"/>
        <v>2.7333333333333334</v>
      </c>
      <c r="L1044">
        <v>3</v>
      </c>
      <c r="M1044" t="str">
        <f t="shared" si="67"/>
        <v>Yes</v>
      </c>
    </row>
    <row r="1045" spans="1:13" x14ac:dyDescent="0.3">
      <c r="A1045" t="s">
        <v>1091</v>
      </c>
      <c r="B1045" t="s">
        <v>10</v>
      </c>
      <c r="C1045" t="s">
        <v>1090</v>
      </c>
      <c r="D1045" t="str">
        <f t="shared" si="65"/>
        <v>Sunday</v>
      </c>
      <c r="E1045" t="s">
        <v>30</v>
      </c>
      <c r="F1045" s="3">
        <v>1</v>
      </c>
      <c r="G1045" t="s">
        <v>13</v>
      </c>
      <c r="H1045">
        <f t="shared" si="64"/>
        <v>1</v>
      </c>
      <c r="I1045">
        <v>48</v>
      </c>
      <c r="J1045" s="2">
        <v>4.5833333333333334E-3</v>
      </c>
      <c r="K1045" s="1">
        <f t="shared" si="66"/>
        <v>6.6</v>
      </c>
      <c r="L1045">
        <v>2</v>
      </c>
      <c r="M1045" t="str">
        <f t="shared" si="67"/>
        <v>No</v>
      </c>
    </row>
    <row r="1046" spans="1:13" x14ac:dyDescent="0.3">
      <c r="A1046" t="s">
        <v>1092</v>
      </c>
      <c r="B1046" t="s">
        <v>31</v>
      </c>
      <c r="C1046" t="s">
        <v>1090</v>
      </c>
      <c r="D1046" t="str">
        <f t="shared" si="65"/>
        <v>Sunday</v>
      </c>
      <c r="E1046" t="s">
        <v>23</v>
      </c>
      <c r="F1046" s="3">
        <v>1</v>
      </c>
      <c r="G1046" t="s">
        <v>13</v>
      </c>
      <c r="H1046">
        <f t="shared" si="64"/>
        <v>1</v>
      </c>
      <c r="I1046">
        <v>57</v>
      </c>
      <c r="J1046" s="2">
        <v>3.1481481481481482E-3</v>
      </c>
      <c r="K1046" s="1">
        <f t="shared" si="66"/>
        <v>4.5333333333333332</v>
      </c>
      <c r="L1046">
        <v>3</v>
      </c>
      <c r="M1046" t="str">
        <f t="shared" si="67"/>
        <v>Yes</v>
      </c>
    </row>
    <row r="1047" spans="1:13" x14ac:dyDescent="0.3">
      <c r="A1047" t="s">
        <v>1093</v>
      </c>
      <c r="B1047" t="s">
        <v>29</v>
      </c>
      <c r="C1047" t="s">
        <v>1090</v>
      </c>
      <c r="D1047" t="str">
        <f t="shared" si="65"/>
        <v>Sunday</v>
      </c>
      <c r="E1047" t="s">
        <v>27</v>
      </c>
      <c r="F1047" s="3">
        <v>1</v>
      </c>
      <c r="G1047" t="s">
        <v>17</v>
      </c>
      <c r="H1047">
        <f t="shared" si="64"/>
        <v>0</v>
      </c>
      <c r="I1047">
        <v>116</v>
      </c>
      <c r="J1047" s="2">
        <v>3.5763888888888889E-3</v>
      </c>
      <c r="K1047" s="1">
        <f t="shared" si="66"/>
        <v>5.15</v>
      </c>
      <c r="L1047">
        <v>3</v>
      </c>
      <c r="M1047" t="str">
        <f t="shared" si="67"/>
        <v>Yes</v>
      </c>
    </row>
    <row r="1048" spans="1:13" x14ac:dyDescent="0.3">
      <c r="A1048" t="s">
        <v>1094</v>
      </c>
      <c r="B1048" t="s">
        <v>21</v>
      </c>
      <c r="C1048" t="s">
        <v>1090</v>
      </c>
      <c r="D1048" t="str">
        <f t="shared" si="65"/>
        <v>Sunday</v>
      </c>
      <c r="E1048" t="s">
        <v>27</v>
      </c>
      <c r="F1048" s="3">
        <v>1</v>
      </c>
      <c r="G1048" t="s">
        <v>13</v>
      </c>
      <c r="H1048">
        <f t="shared" si="64"/>
        <v>1</v>
      </c>
      <c r="I1048">
        <v>21</v>
      </c>
      <c r="J1048" s="2">
        <v>5.7870370370370367E-4</v>
      </c>
      <c r="K1048" s="1">
        <f t="shared" si="66"/>
        <v>0.83333333333333337</v>
      </c>
      <c r="L1048">
        <v>1</v>
      </c>
      <c r="M1048" t="str">
        <f t="shared" si="67"/>
        <v>No</v>
      </c>
    </row>
    <row r="1049" spans="1:13" x14ac:dyDescent="0.3">
      <c r="A1049" t="s">
        <v>1095</v>
      </c>
      <c r="B1049" t="s">
        <v>35</v>
      </c>
      <c r="C1049" t="s">
        <v>1090</v>
      </c>
      <c r="D1049" t="str">
        <f t="shared" si="65"/>
        <v>Sunday</v>
      </c>
      <c r="E1049" t="s">
        <v>12</v>
      </c>
      <c r="F1049" s="3">
        <v>1</v>
      </c>
      <c r="G1049" t="s">
        <v>13</v>
      </c>
      <c r="H1049">
        <f t="shared" si="64"/>
        <v>1</v>
      </c>
      <c r="I1049">
        <v>87</v>
      </c>
      <c r="J1049" s="2">
        <v>1.5162037037037036E-3</v>
      </c>
      <c r="K1049" s="1">
        <f t="shared" si="66"/>
        <v>2.1833333333333331</v>
      </c>
      <c r="L1049">
        <v>3</v>
      </c>
      <c r="M1049" t="str">
        <f t="shared" si="67"/>
        <v>Yes</v>
      </c>
    </row>
    <row r="1050" spans="1:13" x14ac:dyDescent="0.3">
      <c r="A1050" t="s">
        <v>1096</v>
      </c>
      <c r="B1050" t="s">
        <v>31</v>
      </c>
      <c r="C1050" t="s">
        <v>1090</v>
      </c>
      <c r="D1050" t="str">
        <f t="shared" si="65"/>
        <v>Sunday</v>
      </c>
      <c r="E1050" t="s">
        <v>16</v>
      </c>
      <c r="F1050" s="3">
        <v>1</v>
      </c>
      <c r="G1050" t="s">
        <v>13</v>
      </c>
      <c r="H1050">
        <f t="shared" si="64"/>
        <v>1</v>
      </c>
      <c r="I1050">
        <v>42</v>
      </c>
      <c r="J1050" s="2">
        <v>2.7314814814814814E-3</v>
      </c>
      <c r="K1050" s="1">
        <f t="shared" si="66"/>
        <v>3.9333333333333336</v>
      </c>
      <c r="L1050">
        <v>3</v>
      </c>
      <c r="M1050" t="str">
        <f t="shared" si="67"/>
        <v>Yes</v>
      </c>
    </row>
    <row r="1051" spans="1:13" x14ac:dyDescent="0.3">
      <c r="A1051" t="s">
        <v>1097</v>
      </c>
      <c r="B1051" t="s">
        <v>21</v>
      </c>
      <c r="C1051" t="s">
        <v>1090</v>
      </c>
      <c r="D1051" t="str">
        <f t="shared" si="65"/>
        <v>Sunday</v>
      </c>
      <c r="E1051" t="s">
        <v>16</v>
      </c>
      <c r="F1051" s="3">
        <v>1</v>
      </c>
      <c r="G1051" t="s">
        <v>13</v>
      </c>
      <c r="H1051">
        <f t="shared" si="64"/>
        <v>1</v>
      </c>
      <c r="I1051">
        <v>86</v>
      </c>
      <c r="J1051" s="2">
        <v>1.0185185185185184E-3</v>
      </c>
      <c r="K1051" s="1">
        <f t="shared" si="66"/>
        <v>1.4666666666666668</v>
      </c>
      <c r="L1051">
        <v>1</v>
      </c>
      <c r="M1051" t="str">
        <f t="shared" si="67"/>
        <v>No</v>
      </c>
    </row>
    <row r="1052" spans="1:13" x14ac:dyDescent="0.3">
      <c r="A1052" t="s">
        <v>1098</v>
      </c>
      <c r="B1052" t="s">
        <v>31</v>
      </c>
      <c r="C1052" t="s">
        <v>1090</v>
      </c>
      <c r="D1052" t="str">
        <f t="shared" si="65"/>
        <v>Sunday</v>
      </c>
      <c r="E1052" t="s">
        <v>23</v>
      </c>
      <c r="F1052" s="3">
        <v>1</v>
      </c>
      <c r="G1052" t="s">
        <v>13</v>
      </c>
      <c r="H1052">
        <f t="shared" si="64"/>
        <v>1</v>
      </c>
      <c r="I1052">
        <v>95</v>
      </c>
      <c r="J1052" s="2">
        <v>2.1412037037037038E-3</v>
      </c>
      <c r="K1052" s="1">
        <f t="shared" si="66"/>
        <v>3.0833333333333335</v>
      </c>
      <c r="L1052">
        <v>5</v>
      </c>
      <c r="M1052" t="str">
        <f t="shared" si="67"/>
        <v>Yes</v>
      </c>
    </row>
    <row r="1053" spans="1:13" x14ac:dyDescent="0.3">
      <c r="A1053" t="s">
        <v>1099</v>
      </c>
      <c r="B1053" t="s">
        <v>29</v>
      </c>
      <c r="C1053" t="s">
        <v>1090</v>
      </c>
      <c r="D1053" t="str">
        <f t="shared" si="65"/>
        <v>Sunday</v>
      </c>
      <c r="E1053" t="s">
        <v>16</v>
      </c>
      <c r="F1053" s="3">
        <v>1</v>
      </c>
      <c r="G1053" t="s">
        <v>13</v>
      </c>
      <c r="H1053">
        <f t="shared" si="64"/>
        <v>1</v>
      </c>
      <c r="I1053">
        <v>109</v>
      </c>
      <c r="J1053" s="2">
        <v>4.0162037037037041E-3</v>
      </c>
      <c r="K1053" s="1">
        <f t="shared" si="66"/>
        <v>5.7833333333333332</v>
      </c>
      <c r="L1053">
        <v>3</v>
      </c>
      <c r="M1053" t="str">
        <f t="shared" si="67"/>
        <v>Yes</v>
      </c>
    </row>
    <row r="1054" spans="1:13" x14ac:dyDescent="0.3">
      <c r="A1054" t="s">
        <v>1100</v>
      </c>
      <c r="B1054" t="s">
        <v>21</v>
      </c>
      <c r="C1054" t="s">
        <v>1090</v>
      </c>
      <c r="D1054" t="str">
        <f t="shared" si="65"/>
        <v>Sunday</v>
      </c>
      <c r="E1054" t="s">
        <v>27</v>
      </c>
      <c r="F1054" s="3">
        <v>1</v>
      </c>
      <c r="G1054" t="s">
        <v>13</v>
      </c>
      <c r="H1054">
        <f t="shared" si="64"/>
        <v>1</v>
      </c>
      <c r="I1054">
        <v>104</v>
      </c>
      <c r="J1054" s="2">
        <v>3.8773148148148148E-3</v>
      </c>
      <c r="K1054" s="1">
        <f t="shared" si="66"/>
        <v>5.583333333333333</v>
      </c>
      <c r="L1054">
        <v>2</v>
      </c>
      <c r="M1054" t="str">
        <f t="shared" si="67"/>
        <v>No</v>
      </c>
    </row>
    <row r="1055" spans="1:13" x14ac:dyDescent="0.3">
      <c r="A1055" t="s">
        <v>1101</v>
      </c>
      <c r="B1055" t="s">
        <v>35</v>
      </c>
      <c r="C1055" t="s">
        <v>1090</v>
      </c>
      <c r="D1055" t="str">
        <f t="shared" si="65"/>
        <v>Sunday</v>
      </c>
      <c r="E1055" t="s">
        <v>23</v>
      </c>
      <c r="F1055" s="3">
        <v>1</v>
      </c>
      <c r="G1055" t="s">
        <v>13</v>
      </c>
      <c r="H1055">
        <f t="shared" si="64"/>
        <v>1</v>
      </c>
      <c r="I1055">
        <v>123</v>
      </c>
      <c r="J1055" s="2">
        <v>1.3310185185185185E-3</v>
      </c>
      <c r="K1055" s="1">
        <f t="shared" si="66"/>
        <v>1.9166666666666665</v>
      </c>
      <c r="L1055">
        <v>1</v>
      </c>
      <c r="M1055" t="str">
        <f t="shared" si="67"/>
        <v>No</v>
      </c>
    </row>
    <row r="1056" spans="1:13" x14ac:dyDescent="0.3">
      <c r="A1056" t="s">
        <v>1102</v>
      </c>
      <c r="B1056" t="s">
        <v>35</v>
      </c>
      <c r="C1056" t="s">
        <v>1090</v>
      </c>
      <c r="D1056" t="str">
        <f t="shared" si="65"/>
        <v>Sunday</v>
      </c>
      <c r="E1056" t="s">
        <v>30</v>
      </c>
      <c r="F1056" s="3">
        <v>1</v>
      </c>
      <c r="G1056" t="s">
        <v>13</v>
      </c>
      <c r="H1056">
        <f t="shared" si="64"/>
        <v>1</v>
      </c>
      <c r="I1056">
        <v>72</v>
      </c>
      <c r="J1056" s="2">
        <v>3.5995370370370369E-3</v>
      </c>
      <c r="K1056" s="1">
        <f t="shared" si="66"/>
        <v>5.1833333333333336</v>
      </c>
      <c r="L1056">
        <v>5</v>
      </c>
      <c r="M1056" t="str">
        <f t="shared" si="67"/>
        <v>Yes</v>
      </c>
    </row>
    <row r="1057" spans="1:13" x14ac:dyDescent="0.3">
      <c r="A1057" t="s">
        <v>1103</v>
      </c>
      <c r="B1057" t="s">
        <v>19</v>
      </c>
      <c r="C1057" t="s">
        <v>1090</v>
      </c>
      <c r="D1057" t="str">
        <f t="shared" si="65"/>
        <v>Sunday</v>
      </c>
      <c r="E1057" t="s">
        <v>12</v>
      </c>
      <c r="F1057" s="3">
        <v>1</v>
      </c>
      <c r="G1057" t="s">
        <v>17</v>
      </c>
      <c r="H1057">
        <f t="shared" si="64"/>
        <v>0</v>
      </c>
      <c r="I1057">
        <v>28</v>
      </c>
      <c r="J1057" s="2">
        <v>6.018518518518519E-4</v>
      </c>
      <c r="K1057" s="1">
        <f t="shared" si="66"/>
        <v>0.8666666666666667</v>
      </c>
      <c r="L1057">
        <v>4</v>
      </c>
      <c r="M1057" t="str">
        <f t="shared" si="67"/>
        <v>Yes</v>
      </c>
    </row>
    <row r="1058" spans="1:13" x14ac:dyDescent="0.3">
      <c r="A1058" t="s">
        <v>1104</v>
      </c>
      <c r="B1058" t="s">
        <v>42</v>
      </c>
      <c r="C1058" t="s">
        <v>1090</v>
      </c>
      <c r="D1058" t="str">
        <f t="shared" si="65"/>
        <v>Sunday</v>
      </c>
      <c r="E1058" t="s">
        <v>30</v>
      </c>
      <c r="F1058" s="3">
        <v>1</v>
      </c>
      <c r="G1058" t="s">
        <v>13</v>
      </c>
      <c r="H1058">
        <f t="shared" si="64"/>
        <v>1</v>
      </c>
      <c r="I1058">
        <v>124</v>
      </c>
      <c r="J1058" s="2">
        <v>2.2337962962962962E-3</v>
      </c>
      <c r="K1058" s="1">
        <f t="shared" si="66"/>
        <v>3.2166666666666668</v>
      </c>
      <c r="L1058">
        <v>4</v>
      </c>
      <c r="M1058" t="str">
        <f t="shared" si="67"/>
        <v>Yes</v>
      </c>
    </row>
    <row r="1059" spans="1:13" x14ac:dyDescent="0.3">
      <c r="A1059" t="s">
        <v>1105</v>
      </c>
      <c r="B1059" t="s">
        <v>29</v>
      </c>
      <c r="C1059" t="s">
        <v>1090</v>
      </c>
      <c r="D1059" t="str">
        <f t="shared" si="65"/>
        <v>Sunday</v>
      </c>
      <c r="E1059" t="s">
        <v>23</v>
      </c>
      <c r="F1059" s="3">
        <v>1</v>
      </c>
      <c r="G1059" t="s">
        <v>13</v>
      </c>
      <c r="H1059">
        <f t="shared" si="64"/>
        <v>1</v>
      </c>
      <c r="I1059">
        <v>16</v>
      </c>
      <c r="J1059" s="2">
        <v>3.1828703703703702E-3</v>
      </c>
      <c r="K1059" s="1">
        <f t="shared" si="66"/>
        <v>4.583333333333333</v>
      </c>
      <c r="L1059">
        <v>4</v>
      </c>
      <c r="M1059" t="str">
        <f t="shared" si="67"/>
        <v>Yes</v>
      </c>
    </row>
    <row r="1060" spans="1:13" x14ac:dyDescent="0.3">
      <c r="A1060" t="s">
        <v>1106</v>
      </c>
      <c r="B1060" t="s">
        <v>31</v>
      </c>
      <c r="C1060" t="s">
        <v>1090</v>
      </c>
      <c r="D1060" t="str">
        <f t="shared" si="65"/>
        <v>Sunday</v>
      </c>
      <c r="E1060" t="s">
        <v>27</v>
      </c>
      <c r="F1060" s="3">
        <v>1</v>
      </c>
      <c r="G1060" t="s">
        <v>13</v>
      </c>
      <c r="H1060">
        <f t="shared" si="64"/>
        <v>1</v>
      </c>
      <c r="I1060">
        <v>125</v>
      </c>
      <c r="J1060" s="2">
        <v>3.5879629629629629E-4</v>
      </c>
      <c r="K1060" s="1">
        <f t="shared" si="66"/>
        <v>0.51666666666666672</v>
      </c>
      <c r="L1060">
        <v>3</v>
      </c>
      <c r="M1060" t="str">
        <f t="shared" si="67"/>
        <v>Yes</v>
      </c>
    </row>
    <row r="1061" spans="1:13" x14ac:dyDescent="0.3">
      <c r="A1061" t="s">
        <v>1107</v>
      </c>
      <c r="B1061" t="s">
        <v>42</v>
      </c>
      <c r="C1061" t="s">
        <v>1090</v>
      </c>
      <c r="D1061" t="str">
        <f t="shared" si="65"/>
        <v>Sunday</v>
      </c>
      <c r="E1061" t="s">
        <v>12</v>
      </c>
      <c r="F1061" s="3">
        <v>1</v>
      </c>
      <c r="G1061" t="s">
        <v>13</v>
      </c>
      <c r="H1061">
        <f t="shared" si="64"/>
        <v>1</v>
      </c>
      <c r="I1061">
        <v>61</v>
      </c>
      <c r="J1061" s="2">
        <v>2.1412037037037038E-3</v>
      </c>
      <c r="K1061" s="1">
        <f t="shared" si="66"/>
        <v>3.0833333333333335</v>
      </c>
      <c r="L1061">
        <v>3</v>
      </c>
      <c r="M1061" t="str">
        <f t="shared" si="67"/>
        <v>Yes</v>
      </c>
    </row>
    <row r="1062" spans="1:13" x14ac:dyDescent="0.3">
      <c r="A1062" t="s">
        <v>1108</v>
      </c>
      <c r="B1062" t="s">
        <v>10</v>
      </c>
      <c r="C1062" t="s">
        <v>1090</v>
      </c>
      <c r="D1062" t="str">
        <f t="shared" si="65"/>
        <v>Sunday</v>
      </c>
      <c r="E1062" t="s">
        <v>30</v>
      </c>
      <c r="F1062" s="3">
        <v>1</v>
      </c>
      <c r="G1062" t="s">
        <v>13</v>
      </c>
      <c r="H1062">
        <f t="shared" si="64"/>
        <v>1</v>
      </c>
      <c r="I1062">
        <v>55</v>
      </c>
      <c r="J1062" s="2">
        <v>4.5138888888888885E-3</v>
      </c>
      <c r="K1062" s="1">
        <f t="shared" si="66"/>
        <v>6.5</v>
      </c>
      <c r="L1062">
        <v>1</v>
      </c>
      <c r="M1062" t="str">
        <f t="shared" si="67"/>
        <v>No</v>
      </c>
    </row>
    <row r="1063" spans="1:13" x14ac:dyDescent="0.3">
      <c r="A1063" t="s">
        <v>1109</v>
      </c>
      <c r="B1063" t="s">
        <v>15</v>
      </c>
      <c r="C1063" t="s">
        <v>1090</v>
      </c>
      <c r="D1063" t="str">
        <f t="shared" si="65"/>
        <v>Sunday</v>
      </c>
      <c r="E1063" t="s">
        <v>16</v>
      </c>
      <c r="F1063" s="3">
        <v>1</v>
      </c>
      <c r="G1063" t="s">
        <v>13</v>
      </c>
      <c r="H1063">
        <f t="shared" si="64"/>
        <v>1</v>
      </c>
      <c r="I1063">
        <v>41</v>
      </c>
      <c r="J1063" s="2">
        <v>2.7083333333333334E-3</v>
      </c>
      <c r="K1063" s="1">
        <f t="shared" si="66"/>
        <v>3.9</v>
      </c>
      <c r="L1063">
        <v>4</v>
      </c>
      <c r="M1063" t="str">
        <f t="shared" si="67"/>
        <v>Yes</v>
      </c>
    </row>
    <row r="1064" spans="1:13" x14ac:dyDescent="0.3">
      <c r="A1064" t="s">
        <v>1110</v>
      </c>
      <c r="B1064" t="s">
        <v>21</v>
      </c>
      <c r="C1064" t="s">
        <v>1090</v>
      </c>
      <c r="D1064" t="str">
        <f t="shared" si="65"/>
        <v>Sunday</v>
      </c>
      <c r="E1064" t="s">
        <v>12</v>
      </c>
      <c r="F1064" s="3">
        <v>1</v>
      </c>
      <c r="G1064" t="s">
        <v>13</v>
      </c>
      <c r="H1064">
        <f t="shared" si="64"/>
        <v>1</v>
      </c>
      <c r="I1064">
        <v>81</v>
      </c>
      <c r="J1064" s="2">
        <v>4.386574074074074E-3</v>
      </c>
      <c r="K1064" s="1">
        <f t="shared" si="66"/>
        <v>6.3166666666666664</v>
      </c>
      <c r="L1064">
        <v>3</v>
      </c>
      <c r="M1064" t="str">
        <f t="shared" si="67"/>
        <v>Yes</v>
      </c>
    </row>
    <row r="1065" spans="1:13" x14ac:dyDescent="0.3">
      <c r="A1065" t="s">
        <v>1111</v>
      </c>
      <c r="B1065" t="s">
        <v>19</v>
      </c>
      <c r="C1065" t="s">
        <v>1090</v>
      </c>
      <c r="D1065" t="str">
        <f t="shared" si="65"/>
        <v>Sunday</v>
      </c>
      <c r="E1065" t="s">
        <v>12</v>
      </c>
      <c r="F1065" s="3">
        <v>1</v>
      </c>
      <c r="G1065" t="s">
        <v>13</v>
      </c>
      <c r="H1065">
        <f t="shared" si="64"/>
        <v>1</v>
      </c>
      <c r="I1065">
        <v>112</v>
      </c>
      <c r="J1065" s="2">
        <v>2.5810185185185185E-3</v>
      </c>
      <c r="K1065" s="1">
        <f t="shared" si="66"/>
        <v>3.7166666666666668</v>
      </c>
      <c r="L1065">
        <v>3</v>
      </c>
      <c r="M1065" t="str">
        <f t="shared" si="67"/>
        <v>Yes</v>
      </c>
    </row>
    <row r="1066" spans="1:13" x14ac:dyDescent="0.3">
      <c r="A1066" t="s">
        <v>1112</v>
      </c>
      <c r="B1066" t="s">
        <v>10</v>
      </c>
      <c r="C1066" t="s">
        <v>1090</v>
      </c>
      <c r="D1066" t="str">
        <f t="shared" si="65"/>
        <v>Sunday</v>
      </c>
      <c r="E1066" t="s">
        <v>30</v>
      </c>
      <c r="F1066" s="3">
        <v>1</v>
      </c>
      <c r="G1066" t="s">
        <v>13</v>
      </c>
      <c r="H1066">
        <f t="shared" si="64"/>
        <v>1</v>
      </c>
      <c r="I1066">
        <v>58</v>
      </c>
      <c r="J1066" s="2">
        <v>2.9976851851851853E-3</v>
      </c>
      <c r="K1066" s="1">
        <f t="shared" si="66"/>
        <v>4.3166666666666664</v>
      </c>
      <c r="L1066">
        <v>4</v>
      </c>
      <c r="M1066" t="str">
        <f t="shared" si="67"/>
        <v>Yes</v>
      </c>
    </row>
    <row r="1067" spans="1:13" x14ac:dyDescent="0.3">
      <c r="A1067" t="s">
        <v>1113</v>
      </c>
      <c r="B1067" t="s">
        <v>29</v>
      </c>
      <c r="C1067" t="s">
        <v>1090</v>
      </c>
      <c r="D1067" t="str">
        <f t="shared" si="65"/>
        <v>Sunday</v>
      </c>
      <c r="E1067" t="s">
        <v>30</v>
      </c>
      <c r="F1067" s="3">
        <v>1</v>
      </c>
      <c r="G1067" t="s">
        <v>17</v>
      </c>
      <c r="H1067">
        <f t="shared" si="64"/>
        <v>0</v>
      </c>
      <c r="I1067">
        <v>61</v>
      </c>
      <c r="J1067" s="2">
        <v>4.861111111111111E-4</v>
      </c>
      <c r="K1067" s="1">
        <f t="shared" si="66"/>
        <v>0.7</v>
      </c>
      <c r="L1067">
        <v>5</v>
      </c>
      <c r="M1067" t="str">
        <f t="shared" si="67"/>
        <v>Yes</v>
      </c>
    </row>
    <row r="1068" spans="1:13" x14ac:dyDescent="0.3">
      <c r="A1068" t="s">
        <v>1114</v>
      </c>
      <c r="B1068" t="s">
        <v>15</v>
      </c>
      <c r="C1068" t="s">
        <v>1090</v>
      </c>
      <c r="D1068" t="str">
        <f t="shared" si="65"/>
        <v>Sunday</v>
      </c>
      <c r="E1068" t="s">
        <v>23</v>
      </c>
      <c r="F1068" s="3">
        <v>1</v>
      </c>
      <c r="G1068" t="s">
        <v>13</v>
      </c>
      <c r="H1068">
        <f t="shared" si="64"/>
        <v>1</v>
      </c>
      <c r="I1068">
        <v>51</v>
      </c>
      <c r="J1068" s="2">
        <v>4.6759259259259263E-3</v>
      </c>
      <c r="K1068" s="1">
        <f t="shared" si="66"/>
        <v>6.7333333333333334</v>
      </c>
      <c r="L1068">
        <v>3</v>
      </c>
      <c r="M1068" t="str">
        <f t="shared" si="67"/>
        <v>Yes</v>
      </c>
    </row>
    <row r="1069" spans="1:13" x14ac:dyDescent="0.3">
      <c r="A1069" t="s">
        <v>1115</v>
      </c>
      <c r="B1069" t="s">
        <v>29</v>
      </c>
      <c r="C1069" t="s">
        <v>1090</v>
      </c>
      <c r="D1069" t="str">
        <f t="shared" si="65"/>
        <v>Sunday</v>
      </c>
      <c r="E1069" t="s">
        <v>30</v>
      </c>
      <c r="F1069" s="3">
        <v>1</v>
      </c>
      <c r="G1069" t="s">
        <v>13</v>
      </c>
      <c r="H1069">
        <f t="shared" si="64"/>
        <v>1</v>
      </c>
      <c r="I1069">
        <v>102</v>
      </c>
      <c r="J1069" s="2">
        <v>2.7662037037037039E-3</v>
      </c>
      <c r="K1069" s="1">
        <f t="shared" si="66"/>
        <v>3.9833333333333334</v>
      </c>
      <c r="L1069">
        <v>4</v>
      </c>
      <c r="M1069" t="str">
        <f t="shared" si="67"/>
        <v>Yes</v>
      </c>
    </row>
    <row r="1070" spans="1:13" x14ac:dyDescent="0.3">
      <c r="A1070" t="s">
        <v>1116</v>
      </c>
      <c r="B1070" t="s">
        <v>31</v>
      </c>
      <c r="C1070" t="s">
        <v>1090</v>
      </c>
      <c r="D1070" t="str">
        <f t="shared" si="65"/>
        <v>Sunday</v>
      </c>
      <c r="E1070" t="s">
        <v>23</v>
      </c>
      <c r="F1070" s="3">
        <v>1</v>
      </c>
      <c r="G1070" t="s">
        <v>13</v>
      </c>
      <c r="H1070">
        <f t="shared" si="64"/>
        <v>1</v>
      </c>
      <c r="I1070">
        <v>19</v>
      </c>
      <c r="J1070" s="2">
        <v>3.9699074074074072E-3</v>
      </c>
      <c r="K1070" s="1">
        <f t="shared" si="66"/>
        <v>5.7166666666666668</v>
      </c>
      <c r="L1070">
        <v>4</v>
      </c>
      <c r="M1070" t="str">
        <f t="shared" si="67"/>
        <v>Yes</v>
      </c>
    </row>
    <row r="1071" spans="1:13" x14ac:dyDescent="0.3">
      <c r="A1071" t="s">
        <v>1117</v>
      </c>
      <c r="B1071" t="s">
        <v>42</v>
      </c>
      <c r="C1071" t="s">
        <v>1090</v>
      </c>
      <c r="D1071" t="str">
        <f t="shared" si="65"/>
        <v>Sunday</v>
      </c>
      <c r="E1071" t="s">
        <v>30</v>
      </c>
      <c r="F1071" s="3">
        <v>1</v>
      </c>
      <c r="G1071" t="s">
        <v>13</v>
      </c>
      <c r="H1071">
        <f t="shared" si="64"/>
        <v>1</v>
      </c>
      <c r="I1071">
        <v>33</v>
      </c>
      <c r="J1071" s="2">
        <v>2.1527777777777778E-3</v>
      </c>
      <c r="K1071" s="1">
        <f t="shared" si="66"/>
        <v>3.1</v>
      </c>
      <c r="L1071">
        <v>2</v>
      </c>
      <c r="M1071" t="str">
        <f t="shared" si="67"/>
        <v>No</v>
      </c>
    </row>
    <row r="1072" spans="1:13" x14ac:dyDescent="0.3">
      <c r="A1072" t="s">
        <v>1118</v>
      </c>
      <c r="B1072" t="s">
        <v>31</v>
      </c>
      <c r="C1072" t="s">
        <v>1090</v>
      </c>
      <c r="D1072" t="str">
        <f t="shared" si="65"/>
        <v>Sunday</v>
      </c>
      <c r="E1072" t="s">
        <v>16</v>
      </c>
      <c r="F1072" s="3">
        <v>1</v>
      </c>
      <c r="G1072" t="s">
        <v>13</v>
      </c>
      <c r="H1072">
        <f t="shared" si="64"/>
        <v>1</v>
      </c>
      <c r="I1072">
        <v>113</v>
      </c>
      <c r="J1072" s="2">
        <v>4.2129629629629626E-3</v>
      </c>
      <c r="K1072" s="1">
        <f t="shared" si="66"/>
        <v>6.0666666666666664</v>
      </c>
      <c r="L1072">
        <v>3</v>
      </c>
      <c r="M1072" t="str">
        <f t="shared" si="67"/>
        <v>Yes</v>
      </c>
    </row>
    <row r="1073" spans="1:13" x14ac:dyDescent="0.3">
      <c r="A1073" t="s">
        <v>1119</v>
      </c>
      <c r="B1073" t="s">
        <v>10</v>
      </c>
      <c r="C1073" t="s">
        <v>1090</v>
      </c>
      <c r="D1073" t="str">
        <f t="shared" si="65"/>
        <v>Sunday</v>
      </c>
      <c r="E1073" t="s">
        <v>16</v>
      </c>
      <c r="F1073" s="3">
        <v>1</v>
      </c>
      <c r="G1073" t="s">
        <v>13</v>
      </c>
      <c r="H1073">
        <f t="shared" si="64"/>
        <v>1</v>
      </c>
      <c r="I1073">
        <v>28</v>
      </c>
      <c r="J1073" s="2">
        <v>2.662037037037037E-3</v>
      </c>
      <c r="K1073" s="1">
        <f t="shared" si="66"/>
        <v>3.8333333333333335</v>
      </c>
      <c r="L1073">
        <v>5</v>
      </c>
      <c r="M1073" t="str">
        <f t="shared" si="67"/>
        <v>Yes</v>
      </c>
    </row>
    <row r="1074" spans="1:13" x14ac:dyDescent="0.3">
      <c r="A1074" t="s">
        <v>1120</v>
      </c>
      <c r="B1074" t="s">
        <v>42</v>
      </c>
      <c r="C1074" t="s">
        <v>1090</v>
      </c>
      <c r="D1074" t="str">
        <f t="shared" si="65"/>
        <v>Sunday</v>
      </c>
      <c r="E1074" t="s">
        <v>16</v>
      </c>
      <c r="F1074" s="3">
        <v>1</v>
      </c>
      <c r="G1074" t="s">
        <v>13</v>
      </c>
      <c r="H1074">
        <f t="shared" si="64"/>
        <v>1</v>
      </c>
      <c r="I1074">
        <v>46</v>
      </c>
      <c r="J1074" s="2">
        <v>3.2754629629629631E-3</v>
      </c>
      <c r="K1074" s="1">
        <f t="shared" si="66"/>
        <v>4.7166666666666668</v>
      </c>
      <c r="L1074">
        <v>1</v>
      </c>
      <c r="M1074" t="str">
        <f t="shared" si="67"/>
        <v>No</v>
      </c>
    </row>
    <row r="1075" spans="1:13" x14ac:dyDescent="0.3">
      <c r="A1075" t="s">
        <v>1121</v>
      </c>
      <c r="B1075" t="s">
        <v>31</v>
      </c>
      <c r="C1075" t="s">
        <v>1090</v>
      </c>
      <c r="D1075" t="str">
        <f t="shared" si="65"/>
        <v>Sunday</v>
      </c>
      <c r="E1075" t="s">
        <v>16</v>
      </c>
      <c r="F1075" s="3">
        <v>1</v>
      </c>
      <c r="G1075" t="s">
        <v>13</v>
      </c>
      <c r="H1075">
        <f t="shared" si="64"/>
        <v>1</v>
      </c>
      <c r="I1075">
        <v>76</v>
      </c>
      <c r="J1075" s="2">
        <v>7.9861111111111116E-4</v>
      </c>
      <c r="K1075" s="1">
        <f t="shared" si="66"/>
        <v>1.1499999999999999</v>
      </c>
      <c r="L1075">
        <v>3</v>
      </c>
      <c r="M1075" t="str">
        <f t="shared" si="67"/>
        <v>Yes</v>
      </c>
    </row>
    <row r="1076" spans="1:13" x14ac:dyDescent="0.3">
      <c r="A1076" t="s">
        <v>1122</v>
      </c>
      <c r="B1076" t="s">
        <v>10</v>
      </c>
      <c r="C1076" t="s">
        <v>1090</v>
      </c>
      <c r="D1076" t="str">
        <f t="shared" si="65"/>
        <v>Sunday</v>
      </c>
      <c r="E1076" t="s">
        <v>16</v>
      </c>
      <c r="F1076" s="3">
        <v>1</v>
      </c>
      <c r="G1076" t="s">
        <v>13</v>
      </c>
      <c r="H1076">
        <f t="shared" si="64"/>
        <v>1</v>
      </c>
      <c r="I1076">
        <v>124</v>
      </c>
      <c r="J1076" s="2">
        <v>2.1875000000000002E-3</v>
      </c>
      <c r="K1076" s="1">
        <f t="shared" si="66"/>
        <v>3.15</v>
      </c>
      <c r="L1076">
        <v>2</v>
      </c>
      <c r="M1076" t="str">
        <f t="shared" si="67"/>
        <v>No</v>
      </c>
    </row>
    <row r="1077" spans="1:13" x14ac:dyDescent="0.3">
      <c r="A1077" t="s">
        <v>1123</v>
      </c>
      <c r="B1077" t="s">
        <v>35</v>
      </c>
      <c r="C1077" t="s">
        <v>1090</v>
      </c>
      <c r="D1077" t="str">
        <f t="shared" si="65"/>
        <v>Sunday</v>
      </c>
      <c r="E1077" t="s">
        <v>16</v>
      </c>
      <c r="F1077" s="3">
        <v>1</v>
      </c>
      <c r="G1077" t="s">
        <v>13</v>
      </c>
      <c r="H1077">
        <f t="shared" si="64"/>
        <v>1</v>
      </c>
      <c r="I1077">
        <v>96</v>
      </c>
      <c r="J1077" s="2">
        <v>3.1250000000000002E-3</v>
      </c>
      <c r="K1077" s="1">
        <f t="shared" si="66"/>
        <v>4.5</v>
      </c>
      <c r="L1077">
        <v>2</v>
      </c>
      <c r="M1077" t="str">
        <f t="shared" si="67"/>
        <v>No</v>
      </c>
    </row>
    <row r="1078" spans="1:13" x14ac:dyDescent="0.3">
      <c r="A1078" t="s">
        <v>1124</v>
      </c>
      <c r="B1078" t="s">
        <v>21</v>
      </c>
      <c r="C1078" t="s">
        <v>1090</v>
      </c>
      <c r="D1078" t="str">
        <f t="shared" si="65"/>
        <v>Sunday</v>
      </c>
      <c r="E1078" t="s">
        <v>30</v>
      </c>
      <c r="F1078" s="3">
        <v>1</v>
      </c>
      <c r="G1078" t="s">
        <v>17</v>
      </c>
      <c r="H1078">
        <f t="shared" si="64"/>
        <v>0</v>
      </c>
      <c r="I1078">
        <v>110</v>
      </c>
      <c r="J1078" s="2">
        <v>3.5069444444444445E-3</v>
      </c>
      <c r="K1078" s="1">
        <f t="shared" si="66"/>
        <v>5.05</v>
      </c>
      <c r="L1078">
        <v>5</v>
      </c>
      <c r="M1078" t="str">
        <f t="shared" si="67"/>
        <v>Yes</v>
      </c>
    </row>
    <row r="1079" spans="1:13" x14ac:dyDescent="0.3">
      <c r="A1079" t="s">
        <v>1125</v>
      </c>
      <c r="B1079" t="s">
        <v>42</v>
      </c>
      <c r="C1079" t="s">
        <v>1090</v>
      </c>
      <c r="D1079" t="str">
        <f t="shared" si="65"/>
        <v>Sunday</v>
      </c>
      <c r="E1079" t="s">
        <v>23</v>
      </c>
      <c r="F1079" s="3">
        <v>1</v>
      </c>
      <c r="G1079" t="s">
        <v>13</v>
      </c>
      <c r="H1079">
        <f t="shared" si="64"/>
        <v>1</v>
      </c>
      <c r="I1079">
        <v>116</v>
      </c>
      <c r="J1079" s="2">
        <v>2.5347222222222221E-3</v>
      </c>
      <c r="K1079" s="1">
        <f t="shared" si="66"/>
        <v>3.65</v>
      </c>
      <c r="L1079">
        <v>5</v>
      </c>
      <c r="M1079" t="str">
        <f t="shared" si="67"/>
        <v>Yes</v>
      </c>
    </row>
    <row r="1080" spans="1:13" x14ac:dyDescent="0.3">
      <c r="A1080" t="s">
        <v>1126</v>
      </c>
      <c r="B1080" t="s">
        <v>42</v>
      </c>
      <c r="C1080" t="s">
        <v>1090</v>
      </c>
      <c r="D1080" t="str">
        <f t="shared" si="65"/>
        <v>Sunday</v>
      </c>
      <c r="E1080" t="s">
        <v>23</v>
      </c>
      <c r="F1080" s="3">
        <v>1</v>
      </c>
      <c r="G1080" t="s">
        <v>13</v>
      </c>
      <c r="H1080">
        <f t="shared" si="64"/>
        <v>1</v>
      </c>
      <c r="I1080">
        <v>14</v>
      </c>
      <c r="J1080" s="2">
        <v>4.2939814814814811E-3</v>
      </c>
      <c r="K1080" s="1">
        <f t="shared" si="66"/>
        <v>6.1833333333333336</v>
      </c>
      <c r="L1080">
        <v>5</v>
      </c>
      <c r="M1080" t="str">
        <f t="shared" si="67"/>
        <v>Yes</v>
      </c>
    </row>
    <row r="1081" spans="1:13" x14ac:dyDescent="0.3">
      <c r="A1081" t="s">
        <v>1127</v>
      </c>
      <c r="B1081" t="s">
        <v>19</v>
      </c>
      <c r="C1081" t="s">
        <v>1090</v>
      </c>
      <c r="D1081" t="str">
        <f t="shared" si="65"/>
        <v>Sunday</v>
      </c>
      <c r="E1081" t="s">
        <v>27</v>
      </c>
      <c r="F1081" s="3">
        <v>1</v>
      </c>
      <c r="G1081" t="s">
        <v>13</v>
      </c>
      <c r="H1081">
        <f t="shared" si="64"/>
        <v>1</v>
      </c>
      <c r="I1081">
        <v>53</v>
      </c>
      <c r="J1081" s="2">
        <v>4.178240740740741E-3</v>
      </c>
      <c r="K1081" s="1">
        <f t="shared" si="66"/>
        <v>6.0166666666666666</v>
      </c>
      <c r="L1081">
        <v>4</v>
      </c>
      <c r="M1081" t="str">
        <f t="shared" si="67"/>
        <v>Yes</v>
      </c>
    </row>
    <row r="1082" spans="1:13" x14ac:dyDescent="0.3">
      <c r="A1082" t="s">
        <v>1128</v>
      </c>
      <c r="B1082" t="s">
        <v>31</v>
      </c>
      <c r="C1082" t="s">
        <v>1090</v>
      </c>
      <c r="D1082" t="str">
        <f t="shared" si="65"/>
        <v>Sunday</v>
      </c>
      <c r="E1082" t="s">
        <v>30</v>
      </c>
      <c r="F1082" s="3">
        <v>1</v>
      </c>
      <c r="G1082" t="s">
        <v>13</v>
      </c>
      <c r="H1082">
        <f t="shared" si="64"/>
        <v>1</v>
      </c>
      <c r="I1082">
        <v>37</v>
      </c>
      <c r="J1082" s="2">
        <v>3.3449074074074076E-3</v>
      </c>
      <c r="K1082" s="1">
        <f t="shared" si="66"/>
        <v>4.8166666666666664</v>
      </c>
      <c r="L1082">
        <v>2</v>
      </c>
      <c r="M1082" t="str">
        <f t="shared" si="67"/>
        <v>No</v>
      </c>
    </row>
    <row r="1083" spans="1:13" x14ac:dyDescent="0.3">
      <c r="A1083" t="s">
        <v>1129</v>
      </c>
      <c r="B1083" t="s">
        <v>21</v>
      </c>
      <c r="C1083" t="s">
        <v>1090</v>
      </c>
      <c r="D1083" t="str">
        <f t="shared" si="65"/>
        <v>Sunday</v>
      </c>
      <c r="E1083" t="s">
        <v>27</v>
      </c>
      <c r="F1083" s="3">
        <v>1</v>
      </c>
      <c r="G1083" t="s">
        <v>13</v>
      </c>
      <c r="H1083">
        <f t="shared" si="64"/>
        <v>1</v>
      </c>
      <c r="I1083">
        <v>68</v>
      </c>
      <c r="J1083" s="2">
        <v>4.9768518518518521E-4</v>
      </c>
      <c r="K1083" s="1">
        <f t="shared" si="66"/>
        <v>0.71666666666666667</v>
      </c>
      <c r="L1083">
        <v>1</v>
      </c>
      <c r="M1083" t="str">
        <f t="shared" si="67"/>
        <v>No</v>
      </c>
    </row>
    <row r="1084" spans="1:13" x14ac:dyDescent="0.3">
      <c r="A1084" t="s">
        <v>1130</v>
      </c>
      <c r="B1084" t="s">
        <v>21</v>
      </c>
      <c r="C1084" t="s">
        <v>1090</v>
      </c>
      <c r="D1084" t="str">
        <f t="shared" si="65"/>
        <v>Sunday</v>
      </c>
      <c r="E1084" t="s">
        <v>30</v>
      </c>
      <c r="F1084" s="3">
        <v>1</v>
      </c>
      <c r="G1084" t="s">
        <v>13</v>
      </c>
      <c r="H1084">
        <f t="shared" si="64"/>
        <v>1</v>
      </c>
      <c r="I1084">
        <v>43</v>
      </c>
      <c r="J1084" s="2">
        <v>2.1990740740740742E-3</v>
      </c>
      <c r="K1084" s="1">
        <f t="shared" si="66"/>
        <v>3.1666666666666665</v>
      </c>
      <c r="L1084">
        <v>3</v>
      </c>
      <c r="M1084" t="str">
        <f t="shared" si="67"/>
        <v>Yes</v>
      </c>
    </row>
    <row r="1085" spans="1:13" x14ac:dyDescent="0.3">
      <c r="A1085" t="s">
        <v>1131</v>
      </c>
      <c r="B1085" t="s">
        <v>21</v>
      </c>
      <c r="C1085" t="s">
        <v>1090</v>
      </c>
      <c r="D1085" t="str">
        <f t="shared" si="65"/>
        <v>Sunday</v>
      </c>
      <c r="E1085" t="s">
        <v>16</v>
      </c>
      <c r="F1085" s="3">
        <v>1</v>
      </c>
      <c r="G1085" t="s">
        <v>13</v>
      </c>
      <c r="H1085">
        <f t="shared" si="64"/>
        <v>1</v>
      </c>
      <c r="I1085">
        <v>19</v>
      </c>
      <c r="J1085" s="2">
        <v>1.6319444444444445E-3</v>
      </c>
      <c r="K1085" s="1">
        <f t="shared" si="66"/>
        <v>2.35</v>
      </c>
      <c r="L1085">
        <v>3</v>
      </c>
      <c r="M1085" t="str">
        <f t="shared" si="67"/>
        <v>Yes</v>
      </c>
    </row>
    <row r="1086" spans="1:13" x14ac:dyDescent="0.3">
      <c r="A1086" t="s">
        <v>1132</v>
      </c>
      <c r="B1086" t="s">
        <v>19</v>
      </c>
      <c r="C1086" t="s">
        <v>1090</v>
      </c>
      <c r="D1086" t="str">
        <f t="shared" si="65"/>
        <v>Sunday</v>
      </c>
      <c r="E1086" t="s">
        <v>16</v>
      </c>
      <c r="F1086" s="3">
        <v>1</v>
      </c>
      <c r="G1086" t="s">
        <v>13</v>
      </c>
      <c r="H1086">
        <f t="shared" si="64"/>
        <v>1</v>
      </c>
      <c r="I1086">
        <v>47</v>
      </c>
      <c r="J1086" s="2">
        <v>3.0787037037037037E-3</v>
      </c>
      <c r="K1086" s="1">
        <f t="shared" si="66"/>
        <v>4.4333333333333336</v>
      </c>
      <c r="L1086">
        <v>3</v>
      </c>
      <c r="M1086" t="str">
        <f t="shared" si="67"/>
        <v>Yes</v>
      </c>
    </row>
    <row r="1087" spans="1:13" x14ac:dyDescent="0.3">
      <c r="A1087" t="s">
        <v>1133</v>
      </c>
      <c r="B1087" t="s">
        <v>21</v>
      </c>
      <c r="C1087" t="s">
        <v>1090</v>
      </c>
      <c r="D1087" t="str">
        <f t="shared" si="65"/>
        <v>Sunday</v>
      </c>
      <c r="E1087" t="s">
        <v>23</v>
      </c>
      <c r="F1087" s="3">
        <v>1</v>
      </c>
      <c r="G1087" t="s">
        <v>13</v>
      </c>
      <c r="H1087">
        <f t="shared" si="64"/>
        <v>1</v>
      </c>
      <c r="I1087">
        <v>84</v>
      </c>
      <c r="J1087" s="2">
        <v>4.409722222222222E-3</v>
      </c>
      <c r="K1087" s="1">
        <f t="shared" si="66"/>
        <v>6.35</v>
      </c>
      <c r="L1087">
        <v>4</v>
      </c>
      <c r="M1087" t="str">
        <f t="shared" si="67"/>
        <v>Yes</v>
      </c>
    </row>
    <row r="1088" spans="1:13" x14ac:dyDescent="0.3">
      <c r="A1088" t="s">
        <v>1134</v>
      </c>
      <c r="B1088" t="s">
        <v>29</v>
      </c>
      <c r="C1088" t="s">
        <v>1090</v>
      </c>
      <c r="D1088" t="str">
        <f t="shared" si="65"/>
        <v>Sunday</v>
      </c>
      <c r="E1088" t="s">
        <v>23</v>
      </c>
      <c r="F1088" s="3">
        <v>1</v>
      </c>
      <c r="G1088" t="s">
        <v>13</v>
      </c>
      <c r="H1088">
        <f t="shared" si="64"/>
        <v>1</v>
      </c>
      <c r="I1088">
        <v>17</v>
      </c>
      <c r="J1088" s="2">
        <v>1.7939814814814815E-3</v>
      </c>
      <c r="K1088" s="1">
        <f t="shared" si="66"/>
        <v>2.5833333333333335</v>
      </c>
      <c r="L1088">
        <v>1</v>
      </c>
      <c r="M1088" t="str">
        <f t="shared" si="67"/>
        <v>No</v>
      </c>
    </row>
    <row r="1089" spans="1:13" x14ac:dyDescent="0.3">
      <c r="A1089" t="s">
        <v>1135</v>
      </c>
      <c r="B1089" t="s">
        <v>15</v>
      </c>
      <c r="C1089" t="s">
        <v>1090</v>
      </c>
      <c r="D1089" t="str">
        <f t="shared" si="65"/>
        <v>Sunday</v>
      </c>
      <c r="E1089" t="s">
        <v>23</v>
      </c>
      <c r="F1089" s="3">
        <v>1</v>
      </c>
      <c r="G1089" t="s">
        <v>13</v>
      </c>
      <c r="H1089">
        <f t="shared" si="64"/>
        <v>1</v>
      </c>
      <c r="I1089">
        <v>116</v>
      </c>
      <c r="J1089" s="2">
        <v>8.9120370370370373E-4</v>
      </c>
      <c r="K1089" s="1">
        <f t="shared" si="66"/>
        <v>1.2833333333333332</v>
      </c>
      <c r="L1089">
        <v>4</v>
      </c>
      <c r="M1089" t="str">
        <f t="shared" si="67"/>
        <v>Yes</v>
      </c>
    </row>
    <row r="1090" spans="1:13" x14ac:dyDescent="0.3">
      <c r="A1090" t="s">
        <v>1136</v>
      </c>
      <c r="B1090" t="s">
        <v>10</v>
      </c>
      <c r="C1090" t="s">
        <v>1090</v>
      </c>
      <c r="D1090" t="str">
        <f t="shared" si="65"/>
        <v>Sunday</v>
      </c>
      <c r="E1090" t="s">
        <v>27</v>
      </c>
      <c r="F1090" s="3">
        <v>1</v>
      </c>
      <c r="G1090" t="s">
        <v>13</v>
      </c>
      <c r="H1090">
        <f t="shared" ref="H1090:H1153" si="68">IF(G1090 = "Y", 1, 0)</f>
        <v>1</v>
      </c>
      <c r="I1090">
        <v>22</v>
      </c>
      <c r="J1090" s="2">
        <v>1.2268518518518518E-3</v>
      </c>
      <c r="K1090" s="1">
        <f t="shared" si="66"/>
        <v>1.7666666666666666</v>
      </c>
      <c r="L1090">
        <v>4</v>
      </c>
      <c r="M1090" t="str">
        <f t="shared" si="67"/>
        <v>Yes</v>
      </c>
    </row>
    <row r="1091" spans="1:13" x14ac:dyDescent="0.3">
      <c r="A1091" t="s">
        <v>1137</v>
      </c>
      <c r="B1091" t="s">
        <v>29</v>
      </c>
      <c r="C1091" t="s">
        <v>1090</v>
      </c>
      <c r="D1091" t="str">
        <f t="shared" ref="D1091:D1154" si="69">CHOOSE(WEEKDAY(C1091), "Sunday", "Monday", "Tuesday", "Wednesday", "Thursday", "Friday", "Saturday")</f>
        <v>Sunday</v>
      </c>
      <c r="E1091" t="s">
        <v>16</v>
      </c>
      <c r="F1091" s="3">
        <v>1</v>
      </c>
      <c r="G1091" t="s">
        <v>13</v>
      </c>
      <c r="H1091">
        <f t="shared" si="68"/>
        <v>1</v>
      </c>
      <c r="I1091">
        <v>10</v>
      </c>
      <c r="J1091" s="2">
        <v>4.31712962962963E-3</v>
      </c>
      <c r="K1091" s="1">
        <f t="shared" ref="K1091:K1154" si="70">HOUR(J1091)*60 + MINUTE(J1091) + SECOND(J1091)/60</f>
        <v>6.2166666666666668</v>
      </c>
      <c r="L1091">
        <v>4</v>
      </c>
      <c r="M1091" t="str">
        <f t="shared" ref="M1091:M1154" si="71">IF(L1091 &gt;=3, "Yes", "No")</f>
        <v>Yes</v>
      </c>
    </row>
    <row r="1092" spans="1:13" x14ac:dyDescent="0.3">
      <c r="A1092" t="s">
        <v>1138</v>
      </c>
      <c r="B1092" t="s">
        <v>42</v>
      </c>
      <c r="C1092" t="s">
        <v>1139</v>
      </c>
      <c r="D1092" t="str">
        <f t="shared" si="69"/>
        <v>Monday</v>
      </c>
      <c r="E1092" t="s">
        <v>30</v>
      </c>
      <c r="F1092" s="3">
        <v>1</v>
      </c>
      <c r="G1092" t="s">
        <v>13</v>
      </c>
      <c r="H1092">
        <f t="shared" si="68"/>
        <v>1</v>
      </c>
      <c r="I1092">
        <v>76</v>
      </c>
      <c r="J1092" s="2">
        <v>1.0648148148148149E-3</v>
      </c>
      <c r="K1092" s="1">
        <f t="shared" si="70"/>
        <v>1.5333333333333332</v>
      </c>
      <c r="L1092">
        <v>4</v>
      </c>
      <c r="M1092" t="str">
        <f t="shared" si="71"/>
        <v>Yes</v>
      </c>
    </row>
    <row r="1093" spans="1:13" x14ac:dyDescent="0.3">
      <c r="A1093" t="s">
        <v>1140</v>
      </c>
      <c r="B1093" t="s">
        <v>31</v>
      </c>
      <c r="C1093" t="s">
        <v>1139</v>
      </c>
      <c r="D1093" t="str">
        <f t="shared" si="69"/>
        <v>Monday</v>
      </c>
      <c r="E1093" t="s">
        <v>23</v>
      </c>
      <c r="F1093" s="3">
        <v>1</v>
      </c>
      <c r="G1093" t="s">
        <v>13</v>
      </c>
      <c r="H1093">
        <f t="shared" si="68"/>
        <v>1</v>
      </c>
      <c r="I1093">
        <v>104</v>
      </c>
      <c r="J1093" s="2">
        <v>4.5833333333333334E-3</v>
      </c>
      <c r="K1093" s="1">
        <f t="shared" si="70"/>
        <v>6.6</v>
      </c>
      <c r="L1093">
        <v>4</v>
      </c>
      <c r="M1093" t="str">
        <f t="shared" si="71"/>
        <v>Yes</v>
      </c>
    </row>
    <row r="1094" spans="1:13" x14ac:dyDescent="0.3">
      <c r="A1094" t="s">
        <v>1141</v>
      </c>
      <c r="B1094" t="s">
        <v>29</v>
      </c>
      <c r="C1094" t="s">
        <v>1139</v>
      </c>
      <c r="D1094" t="str">
        <f t="shared" si="69"/>
        <v>Monday</v>
      </c>
      <c r="E1094" t="s">
        <v>30</v>
      </c>
      <c r="F1094" s="3">
        <v>1</v>
      </c>
      <c r="G1094" t="s">
        <v>13</v>
      </c>
      <c r="H1094">
        <f t="shared" si="68"/>
        <v>1</v>
      </c>
      <c r="I1094">
        <v>44</v>
      </c>
      <c r="J1094" s="2">
        <v>4.7453703703703703E-3</v>
      </c>
      <c r="K1094" s="1">
        <f t="shared" si="70"/>
        <v>6.833333333333333</v>
      </c>
      <c r="L1094">
        <v>3</v>
      </c>
      <c r="M1094" t="str">
        <f t="shared" si="71"/>
        <v>Yes</v>
      </c>
    </row>
    <row r="1095" spans="1:13" x14ac:dyDescent="0.3">
      <c r="A1095" t="s">
        <v>1142</v>
      </c>
      <c r="B1095" t="s">
        <v>29</v>
      </c>
      <c r="C1095" t="s">
        <v>1139</v>
      </c>
      <c r="D1095" t="str">
        <f t="shared" si="69"/>
        <v>Monday</v>
      </c>
      <c r="E1095" t="s">
        <v>27</v>
      </c>
      <c r="F1095" s="3">
        <v>1</v>
      </c>
      <c r="G1095" t="s">
        <v>13</v>
      </c>
      <c r="H1095">
        <f t="shared" si="68"/>
        <v>1</v>
      </c>
      <c r="I1095">
        <v>24</v>
      </c>
      <c r="J1095" s="2">
        <v>2.5462962962962965E-3</v>
      </c>
      <c r="K1095" s="1">
        <f t="shared" si="70"/>
        <v>3.6666666666666665</v>
      </c>
      <c r="L1095">
        <v>5</v>
      </c>
      <c r="M1095" t="str">
        <f t="shared" si="71"/>
        <v>Yes</v>
      </c>
    </row>
    <row r="1096" spans="1:13" x14ac:dyDescent="0.3">
      <c r="A1096" t="s">
        <v>1143</v>
      </c>
      <c r="B1096" t="s">
        <v>42</v>
      </c>
      <c r="C1096" t="s">
        <v>1139</v>
      </c>
      <c r="D1096" t="str">
        <f t="shared" si="69"/>
        <v>Monday</v>
      </c>
      <c r="E1096" t="s">
        <v>16</v>
      </c>
      <c r="F1096" s="3">
        <v>1</v>
      </c>
      <c r="G1096" t="s">
        <v>13</v>
      </c>
      <c r="H1096">
        <f t="shared" si="68"/>
        <v>1</v>
      </c>
      <c r="I1096">
        <v>40</v>
      </c>
      <c r="J1096" s="2">
        <v>4.8263888888888887E-3</v>
      </c>
      <c r="K1096" s="1">
        <f t="shared" si="70"/>
        <v>6.95</v>
      </c>
      <c r="L1096">
        <v>3</v>
      </c>
      <c r="M1096" t="str">
        <f t="shared" si="71"/>
        <v>Yes</v>
      </c>
    </row>
    <row r="1097" spans="1:13" x14ac:dyDescent="0.3">
      <c r="A1097" t="s">
        <v>1144</v>
      </c>
      <c r="B1097" t="s">
        <v>15</v>
      </c>
      <c r="C1097" t="s">
        <v>1139</v>
      </c>
      <c r="D1097" t="str">
        <f t="shared" si="69"/>
        <v>Monday</v>
      </c>
      <c r="E1097" t="s">
        <v>23</v>
      </c>
      <c r="F1097" s="3">
        <v>1</v>
      </c>
      <c r="G1097" t="s">
        <v>13</v>
      </c>
      <c r="H1097">
        <f t="shared" si="68"/>
        <v>1</v>
      </c>
      <c r="I1097">
        <v>57</v>
      </c>
      <c r="J1097" s="2">
        <v>3.9930555555555552E-3</v>
      </c>
      <c r="K1097" s="1">
        <f t="shared" si="70"/>
        <v>5.75</v>
      </c>
      <c r="L1097">
        <v>4</v>
      </c>
      <c r="M1097" t="str">
        <f t="shared" si="71"/>
        <v>Yes</v>
      </c>
    </row>
    <row r="1098" spans="1:13" x14ac:dyDescent="0.3">
      <c r="A1098" t="s">
        <v>1145</v>
      </c>
      <c r="B1098" t="s">
        <v>19</v>
      </c>
      <c r="C1098" t="s">
        <v>1139</v>
      </c>
      <c r="D1098" t="str">
        <f t="shared" si="69"/>
        <v>Monday</v>
      </c>
      <c r="E1098" t="s">
        <v>16</v>
      </c>
      <c r="F1098" s="3">
        <v>1</v>
      </c>
      <c r="G1098" t="s">
        <v>13</v>
      </c>
      <c r="H1098">
        <f t="shared" si="68"/>
        <v>1</v>
      </c>
      <c r="I1098">
        <v>19</v>
      </c>
      <c r="J1098" s="2">
        <v>4.43287037037037E-3</v>
      </c>
      <c r="K1098" s="1">
        <f t="shared" si="70"/>
        <v>6.3833333333333337</v>
      </c>
      <c r="L1098">
        <v>3</v>
      </c>
      <c r="M1098" t="str">
        <f t="shared" si="71"/>
        <v>Yes</v>
      </c>
    </row>
    <row r="1099" spans="1:13" x14ac:dyDescent="0.3">
      <c r="A1099" t="s">
        <v>1146</v>
      </c>
      <c r="B1099" t="s">
        <v>35</v>
      </c>
      <c r="C1099" t="s">
        <v>1139</v>
      </c>
      <c r="D1099" t="str">
        <f t="shared" si="69"/>
        <v>Monday</v>
      </c>
      <c r="E1099" t="s">
        <v>30</v>
      </c>
      <c r="F1099" s="3">
        <v>1</v>
      </c>
      <c r="G1099" t="s">
        <v>13</v>
      </c>
      <c r="H1099">
        <f t="shared" si="68"/>
        <v>1</v>
      </c>
      <c r="I1099">
        <v>55</v>
      </c>
      <c r="J1099" s="2">
        <v>4.5717592592592589E-3</v>
      </c>
      <c r="K1099" s="1">
        <f t="shared" si="70"/>
        <v>6.583333333333333</v>
      </c>
      <c r="L1099">
        <v>3</v>
      </c>
      <c r="M1099" t="str">
        <f t="shared" si="71"/>
        <v>Yes</v>
      </c>
    </row>
    <row r="1100" spans="1:13" x14ac:dyDescent="0.3">
      <c r="A1100" t="s">
        <v>1147</v>
      </c>
      <c r="B1100" t="s">
        <v>35</v>
      </c>
      <c r="C1100" t="s">
        <v>1139</v>
      </c>
      <c r="D1100" t="str">
        <f t="shared" si="69"/>
        <v>Monday</v>
      </c>
      <c r="E1100" t="s">
        <v>12</v>
      </c>
      <c r="F1100" s="3">
        <v>1</v>
      </c>
      <c r="G1100" t="s">
        <v>13</v>
      </c>
      <c r="H1100">
        <f t="shared" si="68"/>
        <v>1</v>
      </c>
      <c r="I1100">
        <v>102</v>
      </c>
      <c r="J1100" s="2">
        <v>3.6226851851851854E-3</v>
      </c>
      <c r="K1100" s="1">
        <f t="shared" si="70"/>
        <v>5.2166666666666668</v>
      </c>
      <c r="L1100">
        <v>5</v>
      </c>
      <c r="M1100" t="str">
        <f t="shared" si="71"/>
        <v>Yes</v>
      </c>
    </row>
    <row r="1101" spans="1:13" x14ac:dyDescent="0.3">
      <c r="A1101" t="s">
        <v>1148</v>
      </c>
      <c r="B1101" t="s">
        <v>31</v>
      </c>
      <c r="C1101" t="s">
        <v>1139</v>
      </c>
      <c r="D1101" t="str">
        <f t="shared" si="69"/>
        <v>Monday</v>
      </c>
      <c r="E1101" t="s">
        <v>23</v>
      </c>
      <c r="F1101" s="3">
        <v>1</v>
      </c>
      <c r="G1101" t="s">
        <v>17</v>
      </c>
      <c r="H1101">
        <f t="shared" si="68"/>
        <v>0</v>
      </c>
      <c r="I1101">
        <v>123</v>
      </c>
      <c r="J1101" s="2">
        <v>4.3981481481481481E-4</v>
      </c>
      <c r="K1101" s="1">
        <f t="shared" si="70"/>
        <v>0.6333333333333333</v>
      </c>
      <c r="L1101">
        <v>3</v>
      </c>
      <c r="M1101" t="str">
        <f t="shared" si="71"/>
        <v>Yes</v>
      </c>
    </row>
    <row r="1102" spans="1:13" x14ac:dyDescent="0.3">
      <c r="A1102" t="s">
        <v>1149</v>
      </c>
      <c r="B1102" t="s">
        <v>31</v>
      </c>
      <c r="C1102" t="s">
        <v>1139</v>
      </c>
      <c r="D1102" t="str">
        <f t="shared" si="69"/>
        <v>Monday</v>
      </c>
      <c r="E1102" t="s">
        <v>30</v>
      </c>
      <c r="F1102" s="3">
        <v>1</v>
      </c>
      <c r="G1102" t="s">
        <v>13</v>
      </c>
      <c r="H1102">
        <f t="shared" si="68"/>
        <v>1</v>
      </c>
      <c r="I1102">
        <v>115</v>
      </c>
      <c r="J1102" s="2">
        <v>4.1435185185185186E-3</v>
      </c>
      <c r="K1102" s="1">
        <f t="shared" si="70"/>
        <v>5.9666666666666668</v>
      </c>
      <c r="L1102">
        <v>4</v>
      </c>
      <c r="M1102" t="str">
        <f t="shared" si="71"/>
        <v>Yes</v>
      </c>
    </row>
    <row r="1103" spans="1:13" x14ac:dyDescent="0.3">
      <c r="A1103" t="s">
        <v>1150</v>
      </c>
      <c r="B1103" t="s">
        <v>42</v>
      </c>
      <c r="C1103" t="s">
        <v>1139</v>
      </c>
      <c r="D1103" t="str">
        <f t="shared" si="69"/>
        <v>Monday</v>
      </c>
      <c r="E1103" t="s">
        <v>16</v>
      </c>
      <c r="F1103" s="3">
        <v>1</v>
      </c>
      <c r="G1103" t="s">
        <v>13</v>
      </c>
      <c r="H1103">
        <f t="shared" si="68"/>
        <v>1</v>
      </c>
      <c r="I1103">
        <v>53</v>
      </c>
      <c r="J1103" s="2">
        <v>4.2245370370370371E-3</v>
      </c>
      <c r="K1103" s="1">
        <f t="shared" si="70"/>
        <v>6.083333333333333</v>
      </c>
      <c r="L1103">
        <v>5</v>
      </c>
      <c r="M1103" t="str">
        <f t="shared" si="71"/>
        <v>Yes</v>
      </c>
    </row>
    <row r="1104" spans="1:13" x14ac:dyDescent="0.3">
      <c r="A1104" t="s">
        <v>1151</v>
      </c>
      <c r="B1104" t="s">
        <v>10</v>
      </c>
      <c r="C1104" t="s">
        <v>1139</v>
      </c>
      <c r="D1104" t="str">
        <f t="shared" si="69"/>
        <v>Monday</v>
      </c>
      <c r="E1104" t="s">
        <v>16</v>
      </c>
      <c r="F1104" s="3">
        <v>1</v>
      </c>
      <c r="G1104" t="s">
        <v>13</v>
      </c>
      <c r="H1104">
        <f t="shared" si="68"/>
        <v>1</v>
      </c>
      <c r="I1104">
        <v>61</v>
      </c>
      <c r="J1104" s="2">
        <v>1.4467592592592592E-3</v>
      </c>
      <c r="K1104" s="1">
        <f t="shared" si="70"/>
        <v>2.0833333333333335</v>
      </c>
      <c r="L1104">
        <v>5</v>
      </c>
      <c r="M1104" t="str">
        <f t="shared" si="71"/>
        <v>Yes</v>
      </c>
    </row>
    <row r="1105" spans="1:13" x14ac:dyDescent="0.3">
      <c r="A1105" t="s">
        <v>1152</v>
      </c>
      <c r="B1105" t="s">
        <v>10</v>
      </c>
      <c r="C1105" t="s">
        <v>1139</v>
      </c>
      <c r="D1105" t="str">
        <f t="shared" si="69"/>
        <v>Monday</v>
      </c>
      <c r="E1105" t="s">
        <v>16</v>
      </c>
      <c r="F1105" s="3">
        <v>1</v>
      </c>
      <c r="G1105" t="s">
        <v>13</v>
      </c>
      <c r="H1105">
        <f t="shared" si="68"/>
        <v>1</v>
      </c>
      <c r="I1105">
        <v>99</v>
      </c>
      <c r="J1105" s="2">
        <v>3.8541666666666668E-3</v>
      </c>
      <c r="K1105" s="1">
        <f t="shared" si="70"/>
        <v>5.55</v>
      </c>
      <c r="L1105">
        <v>5</v>
      </c>
      <c r="M1105" t="str">
        <f t="shared" si="71"/>
        <v>Yes</v>
      </c>
    </row>
    <row r="1106" spans="1:13" x14ac:dyDescent="0.3">
      <c r="A1106" t="s">
        <v>1153</v>
      </c>
      <c r="B1106" t="s">
        <v>21</v>
      </c>
      <c r="C1106" t="s">
        <v>1139</v>
      </c>
      <c r="D1106" t="str">
        <f t="shared" si="69"/>
        <v>Monday</v>
      </c>
      <c r="E1106" t="s">
        <v>23</v>
      </c>
      <c r="F1106" s="3">
        <v>1</v>
      </c>
      <c r="G1106" t="s">
        <v>17</v>
      </c>
      <c r="H1106">
        <f t="shared" si="68"/>
        <v>0</v>
      </c>
      <c r="I1106">
        <v>57</v>
      </c>
      <c r="J1106" s="2">
        <v>1.6898148148148148E-3</v>
      </c>
      <c r="K1106" s="1">
        <f t="shared" si="70"/>
        <v>2.4333333333333336</v>
      </c>
      <c r="L1106">
        <v>3</v>
      </c>
      <c r="M1106" t="str">
        <f t="shared" si="71"/>
        <v>Yes</v>
      </c>
    </row>
    <row r="1107" spans="1:13" x14ac:dyDescent="0.3">
      <c r="A1107" t="s">
        <v>1154</v>
      </c>
      <c r="B1107" t="s">
        <v>10</v>
      </c>
      <c r="C1107" t="s">
        <v>1139</v>
      </c>
      <c r="D1107" t="str">
        <f t="shared" si="69"/>
        <v>Monday</v>
      </c>
      <c r="E1107" t="s">
        <v>12</v>
      </c>
      <c r="F1107" s="3">
        <v>1</v>
      </c>
      <c r="G1107" t="s">
        <v>13</v>
      </c>
      <c r="H1107">
        <f t="shared" si="68"/>
        <v>1</v>
      </c>
      <c r="I1107">
        <v>24</v>
      </c>
      <c r="J1107" s="2">
        <v>3.2754629629629631E-3</v>
      </c>
      <c r="K1107" s="1">
        <f t="shared" si="70"/>
        <v>4.7166666666666668</v>
      </c>
      <c r="L1107">
        <v>3</v>
      </c>
      <c r="M1107" t="str">
        <f t="shared" si="71"/>
        <v>Yes</v>
      </c>
    </row>
    <row r="1108" spans="1:13" x14ac:dyDescent="0.3">
      <c r="A1108" t="s">
        <v>1155</v>
      </c>
      <c r="B1108" t="s">
        <v>19</v>
      </c>
      <c r="C1108" t="s">
        <v>1139</v>
      </c>
      <c r="D1108" t="str">
        <f t="shared" si="69"/>
        <v>Monday</v>
      </c>
      <c r="E1108" t="s">
        <v>12</v>
      </c>
      <c r="F1108" s="3">
        <v>1</v>
      </c>
      <c r="G1108" t="s">
        <v>13</v>
      </c>
      <c r="H1108">
        <f t="shared" si="68"/>
        <v>1</v>
      </c>
      <c r="I1108">
        <v>75</v>
      </c>
      <c r="J1108" s="2">
        <v>1.1921296296296296E-3</v>
      </c>
      <c r="K1108" s="1">
        <f t="shared" si="70"/>
        <v>1.7166666666666668</v>
      </c>
      <c r="L1108">
        <v>4</v>
      </c>
      <c r="M1108" t="str">
        <f t="shared" si="71"/>
        <v>Yes</v>
      </c>
    </row>
    <row r="1109" spans="1:13" x14ac:dyDescent="0.3">
      <c r="A1109" t="s">
        <v>1156</v>
      </c>
      <c r="B1109" t="s">
        <v>31</v>
      </c>
      <c r="C1109" t="s">
        <v>1139</v>
      </c>
      <c r="D1109" t="str">
        <f t="shared" si="69"/>
        <v>Monday</v>
      </c>
      <c r="E1109" t="s">
        <v>12</v>
      </c>
      <c r="F1109" s="3">
        <v>1</v>
      </c>
      <c r="G1109" t="s">
        <v>13</v>
      </c>
      <c r="H1109">
        <f t="shared" si="68"/>
        <v>1</v>
      </c>
      <c r="I1109">
        <v>72</v>
      </c>
      <c r="J1109" s="2">
        <v>3.8310185185185183E-3</v>
      </c>
      <c r="K1109" s="1">
        <f t="shared" si="70"/>
        <v>5.5166666666666666</v>
      </c>
      <c r="L1109">
        <v>4</v>
      </c>
      <c r="M1109" t="str">
        <f t="shared" si="71"/>
        <v>Yes</v>
      </c>
    </row>
    <row r="1110" spans="1:13" x14ac:dyDescent="0.3">
      <c r="A1110" t="s">
        <v>1157</v>
      </c>
      <c r="B1110" t="s">
        <v>19</v>
      </c>
      <c r="C1110" t="s">
        <v>1139</v>
      </c>
      <c r="D1110" t="str">
        <f t="shared" si="69"/>
        <v>Monday</v>
      </c>
      <c r="E1110" t="s">
        <v>23</v>
      </c>
      <c r="F1110" s="3">
        <v>1</v>
      </c>
      <c r="G1110" t="s">
        <v>13</v>
      </c>
      <c r="H1110">
        <f t="shared" si="68"/>
        <v>1</v>
      </c>
      <c r="I1110">
        <v>73</v>
      </c>
      <c r="J1110" s="2">
        <v>2.2453703703703702E-3</v>
      </c>
      <c r="K1110" s="1">
        <f t="shared" si="70"/>
        <v>3.2333333333333334</v>
      </c>
      <c r="L1110">
        <v>4</v>
      </c>
      <c r="M1110" t="str">
        <f t="shared" si="71"/>
        <v>Yes</v>
      </c>
    </row>
    <row r="1111" spans="1:13" x14ac:dyDescent="0.3">
      <c r="A1111" t="s">
        <v>1158</v>
      </c>
      <c r="B1111" t="s">
        <v>35</v>
      </c>
      <c r="C1111" t="s">
        <v>1139</v>
      </c>
      <c r="D1111" t="str">
        <f t="shared" si="69"/>
        <v>Monday</v>
      </c>
      <c r="E1111" t="s">
        <v>23</v>
      </c>
      <c r="F1111" s="3">
        <v>1</v>
      </c>
      <c r="G1111" t="s">
        <v>17</v>
      </c>
      <c r="H1111">
        <f t="shared" si="68"/>
        <v>0</v>
      </c>
      <c r="I1111">
        <v>105</v>
      </c>
      <c r="J1111" s="2">
        <v>2.1412037037037038E-3</v>
      </c>
      <c r="K1111" s="1">
        <f t="shared" si="70"/>
        <v>3.0833333333333335</v>
      </c>
      <c r="L1111">
        <v>4</v>
      </c>
      <c r="M1111" t="str">
        <f t="shared" si="71"/>
        <v>Yes</v>
      </c>
    </row>
    <row r="1112" spans="1:13" x14ac:dyDescent="0.3">
      <c r="A1112" t="s">
        <v>1159</v>
      </c>
      <c r="B1112" t="s">
        <v>21</v>
      </c>
      <c r="C1112" t="s">
        <v>1139</v>
      </c>
      <c r="D1112" t="str">
        <f t="shared" si="69"/>
        <v>Monday</v>
      </c>
      <c r="E1112" t="s">
        <v>16</v>
      </c>
      <c r="F1112" s="3">
        <v>1</v>
      </c>
      <c r="G1112" t="s">
        <v>13</v>
      </c>
      <c r="H1112">
        <f t="shared" si="68"/>
        <v>1</v>
      </c>
      <c r="I1112">
        <v>75</v>
      </c>
      <c r="J1112" s="2">
        <v>2.6041666666666665E-3</v>
      </c>
      <c r="K1112" s="1">
        <f t="shared" si="70"/>
        <v>3.75</v>
      </c>
      <c r="L1112">
        <v>3</v>
      </c>
      <c r="M1112" t="str">
        <f t="shared" si="71"/>
        <v>Yes</v>
      </c>
    </row>
    <row r="1113" spans="1:13" x14ac:dyDescent="0.3">
      <c r="A1113" t="s">
        <v>1160</v>
      </c>
      <c r="B1113" t="s">
        <v>15</v>
      </c>
      <c r="C1113" t="s">
        <v>1139</v>
      </c>
      <c r="D1113" t="str">
        <f t="shared" si="69"/>
        <v>Monday</v>
      </c>
      <c r="E1113" t="s">
        <v>23</v>
      </c>
      <c r="F1113" s="3">
        <v>1</v>
      </c>
      <c r="G1113" t="s">
        <v>13</v>
      </c>
      <c r="H1113">
        <f t="shared" si="68"/>
        <v>1</v>
      </c>
      <c r="I1113">
        <v>29</v>
      </c>
      <c r="J1113" s="2">
        <v>3.3449074074074076E-3</v>
      </c>
      <c r="K1113" s="1">
        <f t="shared" si="70"/>
        <v>4.8166666666666664</v>
      </c>
      <c r="L1113">
        <v>4</v>
      </c>
      <c r="M1113" t="str">
        <f t="shared" si="71"/>
        <v>Yes</v>
      </c>
    </row>
    <row r="1114" spans="1:13" x14ac:dyDescent="0.3">
      <c r="A1114" t="s">
        <v>1161</v>
      </c>
      <c r="B1114" t="s">
        <v>19</v>
      </c>
      <c r="C1114" t="s">
        <v>1139</v>
      </c>
      <c r="D1114" t="str">
        <f t="shared" si="69"/>
        <v>Monday</v>
      </c>
      <c r="E1114" t="s">
        <v>16</v>
      </c>
      <c r="F1114" s="3">
        <v>1</v>
      </c>
      <c r="G1114" t="s">
        <v>13</v>
      </c>
      <c r="H1114">
        <f t="shared" si="68"/>
        <v>1</v>
      </c>
      <c r="I1114">
        <v>41</v>
      </c>
      <c r="J1114" s="2">
        <v>1.1921296296296296E-3</v>
      </c>
      <c r="K1114" s="1">
        <f t="shared" si="70"/>
        <v>1.7166666666666668</v>
      </c>
      <c r="L1114">
        <v>1</v>
      </c>
      <c r="M1114" t="str">
        <f t="shared" si="71"/>
        <v>No</v>
      </c>
    </row>
    <row r="1115" spans="1:13" x14ac:dyDescent="0.3">
      <c r="A1115" t="s">
        <v>1162</v>
      </c>
      <c r="B1115" t="s">
        <v>35</v>
      </c>
      <c r="C1115" t="s">
        <v>1139</v>
      </c>
      <c r="D1115" t="str">
        <f t="shared" si="69"/>
        <v>Monday</v>
      </c>
      <c r="E1115" t="s">
        <v>27</v>
      </c>
      <c r="F1115" s="3">
        <v>1</v>
      </c>
      <c r="G1115" t="s">
        <v>13</v>
      </c>
      <c r="H1115">
        <f t="shared" si="68"/>
        <v>1</v>
      </c>
      <c r="I1115">
        <v>93</v>
      </c>
      <c r="J1115" s="2">
        <v>2.2106481481481482E-3</v>
      </c>
      <c r="K1115" s="1">
        <f t="shared" si="70"/>
        <v>3.1833333333333331</v>
      </c>
      <c r="L1115">
        <v>4</v>
      </c>
      <c r="M1115" t="str">
        <f t="shared" si="71"/>
        <v>Yes</v>
      </c>
    </row>
    <row r="1116" spans="1:13" x14ac:dyDescent="0.3">
      <c r="A1116" t="s">
        <v>1163</v>
      </c>
      <c r="B1116" t="s">
        <v>42</v>
      </c>
      <c r="C1116" t="s">
        <v>1139</v>
      </c>
      <c r="D1116" t="str">
        <f t="shared" si="69"/>
        <v>Monday</v>
      </c>
      <c r="E1116" t="s">
        <v>27</v>
      </c>
      <c r="F1116" s="3">
        <v>1</v>
      </c>
      <c r="G1116" t="s">
        <v>13</v>
      </c>
      <c r="H1116">
        <f t="shared" si="68"/>
        <v>1</v>
      </c>
      <c r="I1116">
        <v>73</v>
      </c>
      <c r="J1116" s="2">
        <v>3.8773148148148148E-3</v>
      </c>
      <c r="K1116" s="1">
        <f t="shared" si="70"/>
        <v>5.583333333333333</v>
      </c>
      <c r="L1116">
        <v>3</v>
      </c>
      <c r="M1116" t="str">
        <f t="shared" si="71"/>
        <v>Yes</v>
      </c>
    </row>
    <row r="1117" spans="1:13" x14ac:dyDescent="0.3">
      <c r="A1117" t="s">
        <v>1164</v>
      </c>
      <c r="B1117" t="s">
        <v>21</v>
      </c>
      <c r="C1117" t="s">
        <v>1139</v>
      </c>
      <c r="D1117" t="str">
        <f t="shared" si="69"/>
        <v>Monday</v>
      </c>
      <c r="E1117" t="s">
        <v>23</v>
      </c>
      <c r="F1117" s="3">
        <v>1</v>
      </c>
      <c r="G1117" t="s">
        <v>13</v>
      </c>
      <c r="H1117">
        <f t="shared" si="68"/>
        <v>1</v>
      </c>
      <c r="I1117">
        <v>112</v>
      </c>
      <c r="J1117" s="2">
        <v>9.3749999999999997E-4</v>
      </c>
      <c r="K1117" s="1">
        <f t="shared" si="70"/>
        <v>1.35</v>
      </c>
      <c r="L1117">
        <v>4</v>
      </c>
      <c r="M1117" t="str">
        <f t="shared" si="71"/>
        <v>Yes</v>
      </c>
    </row>
    <row r="1118" spans="1:13" x14ac:dyDescent="0.3">
      <c r="A1118" t="s">
        <v>1165</v>
      </c>
      <c r="B1118" t="s">
        <v>10</v>
      </c>
      <c r="C1118" t="s">
        <v>1139</v>
      </c>
      <c r="D1118" t="str">
        <f t="shared" si="69"/>
        <v>Monday</v>
      </c>
      <c r="E1118" t="s">
        <v>23</v>
      </c>
      <c r="F1118" s="3">
        <v>1</v>
      </c>
      <c r="G1118" t="s">
        <v>13</v>
      </c>
      <c r="H1118">
        <f t="shared" si="68"/>
        <v>1</v>
      </c>
      <c r="I1118">
        <v>37</v>
      </c>
      <c r="J1118" s="2">
        <v>3.9236111111111112E-3</v>
      </c>
      <c r="K1118" s="1">
        <f t="shared" si="70"/>
        <v>5.65</v>
      </c>
      <c r="L1118">
        <v>4</v>
      </c>
      <c r="M1118" t="str">
        <f t="shared" si="71"/>
        <v>Yes</v>
      </c>
    </row>
    <row r="1119" spans="1:13" x14ac:dyDescent="0.3">
      <c r="A1119" t="s">
        <v>1166</v>
      </c>
      <c r="B1119" t="s">
        <v>21</v>
      </c>
      <c r="C1119" t="s">
        <v>1139</v>
      </c>
      <c r="D1119" t="str">
        <f t="shared" si="69"/>
        <v>Monday</v>
      </c>
      <c r="E1119" t="s">
        <v>12</v>
      </c>
      <c r="F1119" s="3">
        <v>1</v>
      </c>
      <c r="G1119" t="s">
        <v>13</v>
      </c>
      <c r="H1119">
        <f t="shared" si="68"/>
        <v>1</v>
      </c>
      <c r="I1119">
        <v>59</v>
      </c>
      <c r="J1119" s="2">
        <v>4.0509259259259257E-3</v>
      </c>
      <c r="K1119" s="1">
        <f t="shared" si="70"/>
        <v>5.833333333333333</v>
      </c>
      <c r="L1119">
        <v>5</v>
      </c>
      <c r="M1119" t="str">
        <f t="shared" si="71"/>
        <v>Yes</v>
      </c>
    </row>
    <row r="1120" spans="1:13" x14ac:dyDescent="0.3">
      <c r="A1120" t="s">
        <v>1167</v>
      </c>
      <c r="B1120" t="s">
        <v>15</v>
      </c>
      <c r="C1120" t="s">
        <v>1139</v>
      </c>
      <c r="D1120" t="str">
        <f t="shared" si="69"/>
        <v>Monday</v>
      </c>
      <c r="E1120" t="s">
        <v>16</v>
      </c>
      <c r="F1120" s="3">
        <v>1</v>
      </c>
      <c r="G1120" t="s">
        <v>13</v>
      </c>
      <c r="H1120">
        <f t="shared" si="68"/>
        <v>1</v>
      </c>
      <c r="I1120">
        <v>56</v>
      </c>
      <c r="J1120" s="2">
        <v>9.6064814814814819E-4</v>
      </c>
      <c r="K1120" s="1">
        <f t="shared" si="70"/>
        <v>1.3833333333333333</v>
      </c>
      <c r="L1120">
        <v>3</v>
      </c>
      <c r="M1120" t="str">
        <f t="shared" si="71"/>
        <v>Yes</v>
      </c>
    </row>
    <row r="1121" spans="1:13" x14ac:dyDescent="0.3">
      <c r="A1121" t="s">
        <v>1168</v>
      </c>
      <c r="B1121" t="s">
        <v>21</v>
      </c>
      <c r="C1121" t="s">
        <v>1139</v>
      </c>
      <c r="D1121" t="str">
        <f t="shared" si="69"/>
        <v>Monday</v>
      </c>
      <c r="E1121" t="s">
        <v>12</v>
      </c>
      <c r="F1121" s="3">
        <v>1</v>
      </c>
      <c r="G1121" t="s">
        <v>13</v>
      </c>
      <c r="H1121">
        <f t="shared" si="68"/>
        <v>1</v>
      </c>
      <c r="I1121">
        <v>56</v>
      </c>
      <c r="J1121" s="2">
        <v>3.6111111111111109E-3</v>
      </c>
      <c r="K1121" s="1">
        <f t="shared" si="70"/>
        <v>5.2</v>
      </c>
      <c r="L1121">
        <v>3</v>
      </c>
      <c r="M1121" t="str">
        <f t="shared" si="71"/>
        <v>Yes</v>
      </c>
    </row>
    <row r="1122" spans="1:13" x14ac:dyDescent="0.3">
      <c r="A1122" t="s">
        <v>1169</v>
      </c>
      <c r="B1122" t="s">
        <v>19</v>
      </c>
      <c r="C1122" t="s">
        <v>1139</v>
      </c>
      <c r="D1122" t="str">
        <f t="shared" si="69"/>
        <v>Monday</v>
      </c>
      <c r="E1122" t="s">
        <v>27</v>
      </c>
      <c r="F1122" s="3">
        <v>1</v>
      </c>
      <c r="G1122" t="s">
        <v>13</v>
      </c>
      <c r="H1122">
        <f t="shared" si="68"/>
        <v>1</v>
      </c>
      <c r="I1122">
        <v>43</v>
      </c>
      <c r="J1122" s="2">
        <v>4.5138888888888885E-3</v>
      </c>
      <c r="K1122" s="1">
        <f t="shared" si="70"/>
        <v>6.5</v>
      </c>
      <c r="L1122">
        <v>5</v>
      </c>
      <c r="M1122" t="str">
        <f t="shared" si="71"/>
        <v>Yes</v>
      </c>
    </row>
    <row r="1123" spans="1:13" x14ac:dyDescent="0.3">
      <c r="A1123" t="s">
        <v>1170</v>
      </c>
      <c r="B1123" t="s">
        <v>42</v>
      </c>
      <c r="C1123" t="s">
        <v>1139</v>
      </c>
      <c r="D1123" t="str">
        <f t="shared" si="69"/>
        <v>Monday</v>
      </c>
      <c r="E1123" t="s">
        <v>23</v>
      </c>
      <c r="F1123" s="3">
        <v>1</v>
      </c>
      <c r="G1123" t="s">
        <v>13</v>
      </c>
      <c r="H1123">
        <f t="shared" si="68"/>
        <v>1</v>
      </c>
      <c r="I1123">
        <v>80</v>
      </c>
      <c r="J1123" s="2">
        <v>4.2708333333333331E-3</v>
      </c>
      <c r="K1123" s="1">
        <f t="shared" si="70"/>
        <v>6.15</v>
      </c>
      <c r="L1123">
        <v>2</v>
      </c>
      <c r="M1123" t="str">
        <f t="shared" si="71"/>
        <v>No</v>
      </c>
    </row>
    <row r="1124" spans="1:13" x14ac:dyDescent="0.3">
      <c r="A1124" t="s">
        <v>1171</v>
      </c>
      <c r="B1124" t="s">
        <v>29</v>
      </c>
      <c r="C1124" t="s">
        <v>1139</v>
      </c>
      <c r="D1124" t="str">
        <f t="shared" si="69"/>
        <v>Monday</v>
      </c>
      <c r="E1124" t="s">
        <v>27</v>
      </c>
      <c r="F1124" s="3">
        <v>1</v>
      </c>
      <c r="G1124" t="s">
        <v>13</v>
      </c>
      <c r="H1124">
        <f t="shared" si="68"/>
        <v>1</v>
      </c>
      <c r="I1124">
        <v>66</v>
      </c>
      <c r="J1124" s="2">
        <v>4.2013888888888891E-3</v>
      </c>
      <c r="K1124" s="1">
        <f t="shared" si="70"/>
        <v>6.05</v>
      </c>
      <c r="L1124">
        <v>3</v>
      </c>
      <c r="M1124" t="str">
        <f t="shared" si="71"/>
        <v>Yes</v>
      </c>
    </row>
    <row r="1125" spans="1:13" x14ac:dyDescent="0.3">
      <c r="A1125" t="s">
        <v>1172</v>
      </c>
      <c r="B1125" t="s">
        <v>15</v>
      </c>
      <c r="C1125" t="s">
        <v>1139</v>
      </c>
      <c r="D1125" t="str">
        <f t="shared" si="69"/>
        <v>Monday</v>
      </c>
      <c r="E1125" t="s">
        <v>12</v>
      </c>
      <c r="F1125" s="3">
        <v>1</v>
      </c>
      <c r="G1125" t="s">
        <v>13</v>
      </c>
      <c r="H1125">
        <f t="shared" si="68"/>
        <v>1</v>
      </c>
      <c r="I1125">
        <v>54</v>
      </c>
      <c r="J1125" s="2">
        <v>2.9050925925925928E-3</v>
      </c>
      <c r="K1125" s="1">
        <f t="shared" si="70"/>
        <v>4.1833333333333336</v>
      </c>
      <c r="L1125">
        <v>3</v>
      </c>
      <c r="M1125" t="str">
        <f t="shared" si="71"/>
        <v>Yes</v>
      </c>
    </row>
    <row r="1126" spans="1:13" x14ac:dyDescent="0.3">
      <c r="A1126" t="s">
        <v>1173</v>
      </c>
      <c r="B1126" t="s">
        <v>31</v>
      </c>
      <c r="C1126" t="s">
        <v>1139</v>
      </c>
      <c r="D1126" t="str">
        <f t="shared" si="69"/>
        <v>Monday</v>
      </c>
      <c r="E1126" t="s">
        <v>30</v>
      </c>
      <c r="F1126" s="3">
        <v>1</v>
      </c>
      <c r="G1126" t="s">
        <v>13</v>
      </c>
      <c r="H1126">
        <f t="shared" si="68"/>
        <v>1</v>
      </c>
      <c r="I1126">
        <v>94</v>
      </c>
      <c r="J1126" s="2">
        <v>3.5069444444444445E-3</v>
      </c>
      <c r="K1126" s="1">
        <f t="shared" si="70"/>
        <v>5.05</v>
      </c>
      <c r="L1126">
        <v>2</v>
      </c>
      <c r="M1126" t="str">
        <f t="shared" si="71"/>
        <v>No</v>
      </c>
    </row>
    <row r="1127" spans="1:13" x14ac:dyDescent="0.3">
      <c r="A1127" t="s">
        <v>1174</v>
      </c>
      <c r="B1127" t="s">
        <v>35</v>
      </c>
      <c r="C1127" t="s">
        <v>1139</v>
      </c>
      <c r="D1127" t="str">
        <f t="shared" si="69"/>
        <v>Monday</v>
      </c>
      <c r="E1127" t="s">
        <v>30</v>
      </c>
      <c r="F1127" s="3">
        <v>1</v>
      </c>
      <c r="G1127" t="s">
        <v>13</v>
      </c>
      <c r="H1127">
        <f t="shared" si="68"/>
        <v>1</v>
      </c>
      <c r="I1127">
        <v>24</v>
      </c>
      <c r="J1127" s="2">
        <v>2.8240740740740739E-3</v>
      </c>
      <c r="K1127" s="1">
        <f t="shared" si="70"/>
        <v>4.0666666666666664</v>
      </c>
      <c r="L1127">
        <v>4</v>
      </c>
      <c r="M1127" t="str">
        <f t="shared" si="71"/>
        <v>Yes</v>
      </c>
    </row>
    <row r="1128" spans="1:13" x14ac:dyDescent="0.3">
      <c r="A1128" t="s">
        <v>1175</v>
      </c>
      <c r="B1128" t="s">
        <v>35</v>
      </c>
      <c r="C1128" t="s">
        <v>1139</v>
      </c>
      <c r="D1128" t="str">
        <f t="shared" si="69"/>
        <v>Monday</v>
      </c>
      <c r="E1128" t="s">
        <v>12</v>
      </c>
      <c r="F1128" s="3">
        <v>1</v>
      </c>
      <c r="G1128" t="s">
        <v>13</v>
      </c>
      <c r="H1128">
        <f t="shared" si="68"/>
        <v>1</v>
      </c>
      <c r="I1128">
        <v>108</v>
      </c>
      <c r="J1128" s="2">
        <v>4.5833333333333334E-3</v>
      </c>
      <c r="K1128" s="1">
        <f t="shared" si="70"/>
        <v>6.6</v>
      </c>
      <c r="L1128">
        <v>3</v>
      </c>
      <c r="M1128" t="str">
        <f t="shared" si="71"/>
        <v>Yes</v>
      </c>
    </row>
    <row r="1129" spans="1:13" x14ac:dyDescent="0.3">
      <c r="A1129" t="s">
        <v>1176</v>
      </c>
      <c r="B1129" t="s">
        <v>31</v>
      </c>
      <c r="C1129" t="s">
        <v>1139</v>
      </c>
      <c r="D1129" t="str">
        <f t="shared" si="69"/>
        <v>Monday</v>
      </c>
      <c r="E1129" t="s">
        <v>23</v>
      </c>
      <c r="F1129" s="3">
        <v>1</v>
      </c>
      <c r="G1129" t="s">
        <v>13</v>
      </c>
      <c r="H1129">
        <f t="shared" si="68"/>
        <v>1</v>
      </c>
      <c r="I1129">
        <v>106</v>
      </c>
      <c r="J1129" s="2">
        <v>6.2500000000000001E-4</v>
      </c>
      <c r="K1129" s="1">
        <f t="shared" si="70"/>
        <v>0.9</v>
      </c>
      <c r="L1129">
        <v>3</v>
      </c>
      <c r="M1129" t="str">
        <f t="shared" si="71"/>
        <v>Yes</v>
      </c>
    </row>
    <row r="1130" spans="1:13" x14ac:dyDescent="0.3">
      <c r="A1130" t="s">
        <v>1177</v>
      </c>
      <c r="B1130" t="s">
        <v>15</v>
      </c>
      <c r="C1130" t="s">
        <v>1139</v>
      </c>
      <c r="D1130" t="str">
        <f t="shared" si="69"/>
        <v>Monday</v>
      </c>
      <c r="E1130" t="s">
        <v>23</v>
      </c>
      <c r="F1130" s="3">
        <v>1</v>
      </c>
      <c r="G1130" t="s">
        <v>13</v>
      </c>
      <c r="H1130">
        <f t="shared" si="68"/>
        <v>1</v>
      </c>
      <c r="I1130">
        <v>111</v>
      </c>
      <c r="J1130" s="2">
        <v>4.2013888888888891E-3</v>
      </c>
      <c r="K1130" s="1">
        <f t="shared" si="70"/>
        <v>6.05</v>
      </c>
      <c r="L1130">
        <v>3</v>
      </c>
      <c r="M1130" t="str">
        <f t="shared" si="71"/>
        <v>Yes</v>
      </c>
    </row>
    <row r="1131" spans="1:13" x14ac:dyDescent="0.3">
      <c r="A1131" t="s">
        <v>1178</v>
      </c>
      <c r="B1131" t="s">
        <v>31</v>
      </c>
      <c r="C1131" t="s">
        <v>1139</v>
      </c>
      <c r="D1131" t="str">
        <f t="shared" si="69"/>
        <v>Monday</v>
      </c>
      <c r="E1131" t="s">
        <v>27</v>
      </c>
      <c r="F1131" s="3">
        <v>1</v>
      </c>
      <c r="G1131" t="s">
        <v>13</v>
      </c>
      <c r="H1131">
        <f t="shared" si="68"/>
        <v>1</v>
      </c>
      <c r="I1131">
        <v>56</v>
      </c>
      <c r="J1131" s="2">
        <v>2.2916666666666667E-3</v>
      </c>
      <c r="K1131" s="1">
        <f t="shared" si="70"/>
        <v>3.3</v>
      </c>
      <c r="L1131">
        <v>3</v>
      </c>
      <c r="M1131" t="str">
        <f t="shared" si="71"/>
        <v>Yes</v>
      </c>
    </row>
    <row r="1132" spans="1:13" x14ac:dyDescent="0.3">
      <c r="A1132" t="s">
        <v>1179</v>
      </c>
      <c r="B1132" t="s">
        <v>42</v>
      </c>
      <c r="C1132" t="s">
        <v>1139</v>
      </c>
      <c r="D1132" t="str">
        <f t="shared" si="69"/>
        <v>Monday</v>
      </c>
      <c r="E1132" t="s">
        <v>12</v>
      </c>
      <c r="F1132" s="3">
        <v>1</v>
      </c>
      <c r="G1132" t="s">
        <v>13</v>
      </c>
      <c r="H1132">
        <f t="shared" si="68"/>
        <v>1</v>
      </c>
      <c r="I1132">
        <v>78</v>
      </c>
      <c r="J1132" s="2">
        <v>3.5879629629629629E-3</v>
      </c>
      <c r="K1132" s="1">
        <f t="shared" si="70"/>
        <v>5.166666666666667</v>
      </c>
      <c r="L1132">
        <v>4</v>
      </c>
      <c r="M1132" t="str">
        <f t="shared" si="71"/>
        <v>Yes</v>
      </c>
    </row>
    <row r="1133" spans="1:13" x14ac:dyDescent="0.3">
      <c r="A1133" t="s">
        <v>1180</v>
      </c>
      <c r="B1133" t="s">
        <v>19</v>
      </c>
      <c r="C1133" t="s">
        <v>1139</v>
      </c>
      <c r="D1133" t="str">
        <f t="shared" si="69"/>
        <v>Monday</v>
      </c>
      <c r="E1133" t="s">
        <v>30</v>
      </c>
      <c r="F1133" s="3">
        <v>1</v>
      </c>
      <c r="G1133" t="s">
        <v>13</v>
      </c>
      <c r="H1133">
        <f t="shared" si="68"/>
        <v>1</v>
      </c>
      <c r="I1133">
        <v>15</v>
      </c>
      <c r="J1133" s="2">
        <v>1.5046296296296296E-3</v>
      </c>
      <c r="K1133" s="1">
        <f t="shared" si="70"/>
        <v>2.1666666666666665</v>
      </c>
      <c r="L1133">
        <v>3</v>
      </c>
      <c r="M1133" t="str">
        <f t="shared" si="71"/>
        <v>Yes</v>
      </c>
    </row>
    <row r="1134" spans="1:13" x14ac:dyDescent="0.3">
      <c r="A1134" t="s">
        <v>1181</v>
      </c>
      <c r="B1134" t="s">
        <v>35</v>
      </c>
      <c r="C1134" t="s">
        <v>1139</v>
      </c>
      <c r="D1134" t="str">
        <f t="shared" si="69"/>
        <v>Monday</v>
      </c>
      <c r="E1134" t="s">
        <v>30</v>
      </c>
      <c r="F1134" s="3">
        <v>1</v>
      </c>
      <c r="G1134" t="s">
        <v>13</v>
      </c>
      <c r="H1134">
        <f t="shared" si="68"/>
        <v>1</v>
      </c>
      <c r="I1134">
        <v>50</v>
      </c>
      <c r="J1134" s="2">
        <v>3.7037037037037041E-4</v>
      </c>
      <c r="K1134" s="1">
        <f t="shared" si="70"/>
        <v>0.53333333333333333</v>
      </c>
      <c r="L1134">
        <v>3</v>
      </c>
      <c r="M1134" t="str">
        <f t="shared" si="71"/>
        <v>Yes</v>
      </c>
    </row>
    <row r="1135" spans="1:13" x14ac:dyDescent="0.3">
      <c r="A1135" t="s">
        <v>1182</v>
      </c>
      <c r="B1135" t="s">
        <v>42</v>
      </c>
      <c r="C1135" t="s">
        <v>1139</v>
      </c>
      <c r="D1135" t="str">
        <f t="shared" si="69"/>
        <v>Monday</v>
      </c>
      <c r="E1135" t="s">
        <v>30</v>
      </c>
      <c r="F1135" s="3">
        <v>1</v>
      </c>
      <c r="G1135" t="s">
        <v>13</v>
      </c>
      <c r="H1135">
        <f t="shared" si="68"/>
        <v>1</v>
      </c>
      <c r="I1135">
        <v>53</v>
      </c>
      <c r="J1135" s="2">
        <v>2.638888888888889E-3</v>
      </c>
      <c r="K1135" s="1">
        <f t="shared" si="70"/>
        <v>3.8</v>
      </c>
      <c r="L1135">
        <v>3</v>
      </c>
      <c r="M1135" t="str">
        <f t="shared" si="71"/>
        <v>Yes</v>
      </c>
    </row>
    <row r="1136" spans="1:13" x14ac:dyDescent="0.3">
      <c r="A1136" t="s">
        <v>1183</v>
      </c>
      <c r="B1136" t="s">
        <v>31</v>
      </c>
      <c r="C1136" t="s">
        <v>1139</v>
      </c>
      <c r="D1136" t="str">
        <f t="shared" si="69"/>
        <v>Monday</v>
      </c>
      <c r="E1136" t="s">
        <v>16</v>
      </c>
      <c r="F1136" s="3">
        <v>1</v>
      </c>
      <c r="G1136" t="s">
        <v>13</v>
      </c>
      <c r="H1136">
        <f t="shared" si="68"/>
        <v>1</v>
      </c>
      <c r="I1136">
        <v>106</v>
      </c>
      <c r="J1136" s="2">
        <v>4.5717592592592589E-3</v>
      </c>
      <c r="K1136" s="1">
        <f t="shared" si="70"/>
        <v>6.583333333333333</v>
      </c>
      <c r="L1136">
        <v>1</v>
      </c>
      <c r="M1136" t="str">
        <f t="shared" si="71"/>
        <v>No</v>
      </c>
    </row>
    <row r="1137" spans="1:13" x14ac:dyDescent="0.3">
      <c r="A1137" t="s">
        <v>1184</v>
      </c>
      <c r="B1137" t="s">
        <v>10</v>
      </c>
      <c r="C1137" t="s">
        <v>1139</v>
      </c>
      <c r="D1137" t="str">
        <f t="shared" si="69"/>
        <v>Monday</v>
      </c>
      <c r="E1137" t="s">
        <v>27</v>
      </c>
      <c r="F1137" s="3">
        <v>1</v>
      </c>
      <c r="G1137" t="s">
        <v>13</v>
      </c>
      <c r="H1137">
        <f t="shared" si="68"/>
        <v>1</v>
      </c>
      <c r="I1137">
        <v>44</v>
      </c>
      <c r="J1137" s="2">
        <v>4.1319444444444442E-3</v>
      </c>
      <c r="K1137" s="1">
        <f t="shared" si="70"/>
        <v>5.95</v>
      </c>
      <c r="L1137">
        <v>5</v>
      </c>
      <c r="M1137" t="str">
        <f t="shared" si="71"/>
        <v>Yes</v>
      </c>
    </row>
    <row r="1138" spans="1:13" x14ac:dyDescent="0.3">
      <c r="A1138" t="s">
        <v>1185</v>
      </c>
      <c r="B1138" t="s">
        <v>21</v>
      </c>
      <c r="C1138" t="s">
        <v>1139</v>
      </c>
      <c r="D1138" t="str">
        <f t="shared" si="69"/>
        <v>Monday</v>
      </c>
      <c r="E1138" t="s">
        <v>27</v>
      </c>
      <c r="F1138" s="3">
        <v>1</v>
      </c>
      <c r="G1138" t="s">
        <v>13</v>
      </c>
      <c r="H1138">
        <f t="shared" si="68"/>
        <v>1</v>
      </c>
      <c r="I1138">
        <v>31</v>
      </c>
      <c r="J1138" s="2">
        <v>3.3912037037037036E-3</v>
      </c>
      <c r="K1138" s="1">
        <f t="shared" si="70"/>
        <v>4.8833333333333329</v>
      </c>
      <c r="L1138">
        <v>3</v>
      </c>
      <c r="M1138" t="str">
        <f t="shared" si="71"/>
        <v>Yes</v>
      </c>
    </row>
    <row r="1139" spans="1:13" x14ac:dyDescent="0.3">
      <c r="A1139" t="s">
        <v>1186</v>
      </c>
      <c r="B1139" t="s">
        <v>31</v>
      </c>
      <c r="C1139" t="s">
        <v>1139</v>
      </c>
      <c r="D1139" t="str">
        <f t="shared" si="69"/>
        <v>Monday</v>
      </c>
      <c r="E1139" t="s">
        <v>27</v>
      </c>
      <c r="F1139" s="3">
        <v>1</v>
      </c>
      <c r="G1139" t="s">
        <v>13</v>
      </c>
      <c r="H1139">
        <f t="shared" si="68"/>
        <v>1</v>
      </c>
      <c r="I1139">
        <v>41</v>
      </c>
      <c r="J1139" s="2">
        <v>3.4953703703703705E-3</v>
      </c>
      <c r="K1139" s="1">
        <f t="shared" si="70"/>
        <v>5.0333333333333332</v>
      </c>
      <c r="L1139">
        <v>5</v>
      </c>
      <c r="M1139" t="str">
        <f t="shared" si="71"/>
        <v>Yes</v>
      </c>
    </row>
    <row r="1140" spans="1:13" x14ac:dyDescent="0.3">
      <c r="A1140" t="s">
        <v>1187</v>
      </c>
      <c r="B1140" t="s">
        <v>15</v>
      </c>
      <c r="C1140" t="s">
        <v>1139</v>
      </c>
      <c r="D1140" t="str">
        <f t="shared" si="69"/>
        <v>Monday</v>
      </c>
      <c r="E1140" t="s">
        <v>30</v>
      </c>
      <c r="F1140" s="3">
        <v>1</v>
      </c>
      <c r="G1140" t="s">
        <v>13</v>
      </c>
      <c r="H1140">
        <f t="shared" si="68"/>
        <v>1</v>
      </c>
      <c r="I1140">
        <v>109</v>
      </c>
      <c r="J1140" s="2">
        <v>4.0046296296296297E-3</v>
      </c>
      <c r="K1140" s="1">
        <f t="shared" si="70"/>
        <v>5.7666666666666666</v>
      </c>
      <c r="L1140">
        <v>3</v>
      </c>
      <c r="M1140" t="str">
        <f t="shared" si="71"/>
        <v>Yes</v>
      </c>
    </row>
    <row r="1141" spans="1:13" x14ac:dyDescent="0.3">
      <c r="A1141" t="s">
        <v>1188</v>
      </c>
      <c r="B1141" t="s">
        <v>35</v>
      </c>
      <c r="C1141" t="s">
        <v>1139</v>
      </c>
      <c r="D1141" t="str">
        <f t="shared" si="69"/>
        <v>Monday</v>
      </c>
      <c r="E1141" t="s">
        <v>27</v>
      </c>
      <c r="F1141" s="3">
        <v>1</v>
      </c>
      <c r="G1141" t="s">
        <v>13</v>
      </c>
      <c r="H1141">
        <f t="shared" si="68"/>
        <v>1</v>
      </c>
      <c r="I1141">
        <v>13</v>
      </c>
      <c r="J1141" s="2">
        <v>7.9861111111111116E-4</v>
      </c>
      <c r="K1141" s="1">
        <f t="shared" si="70"/>
        <v>1.1499999999999999</v>
      </c>
      <c r="L1141">
        <v>3</v>
      </c>
      <c r="M1141" t="str">
        <f t="shared" si="71"/>
        <v>Yes</v>
      </c>
    </row>
    <row r="1142" spans="1:13" x14ac:dyDescent="0.3">
      <c r="A1142" t="s">
        <v>1189</v>
      </c>
      <c r="B1142" t="s">
        <v>10</v>
      </c>
      <c r="C1142" t="s">
        <v>1139</v>
      </c>
      <c r="D1142" t="str">
        <f t="shared" si="69"/>
        <v>Monday</v>
      </c>
      <c r="E1142" t="s">
        <v>23</v>
      </c>
      <c r="F1142" s="3">
        <v>1</v>
      </c>
      <c r="G1142" t="s">
        <v>13</v>
      </c>
      <c r="H1142">
        <f t="shared" si="68"/>
        <v>1</v>
      </c>
      <c r="I1142">
        <v>19</v>
      </c>
      <c r="J1142" s="2">
        <v>4.6064814814814814E-3</v>
      </c>
      <c r="K1142" s="1">
        <f t="shared" si="70"/>
        <v>6.6333333333333329</v>
      </c>
      <c r="L1142">
        <v>5</v>
      </c>
      <c r="M1142" t="str">
        <f t="shared" si="71"/>
        <v>Yes</v>
      </c>
    </row>
    <row r="1143" spans="1:13" x14ac:dyDescent="0.3">
      <c r="A1143" t="s">
        <v>1190</v>
      </c>
      <c r="B1143" t="s">
        <v>19</v>
      </c>
      <c r="C1143" t="s">
        <v>1139</v>
      </c>
      <c r="D1143" t="str">
        <f t="shared" si="69"/>
        <v>Monday</v>
      </c>
      <c r="E1143" t="s">
        <v>12</v>
      </c>
      <c r="F1143" s="3">
        <v>1</v>
      </c>
      <c r="G1143" t="s">
        <v>13</v>
      </c>
      <c r="H1143">
        <f t="shared" si="68"/>
        <v>1</v>
      </c>
      <c r="I1143">
        <v>76</v>
      </c>
      <c r="J1143" s="2">
        <v>3.9814814814814817E-3</v>
      </c>
      <c r="K1143" s="1">
        <f t="shared" si="70"/>
        <v>5.7333333333333334</v>
      </c>
      <c r="L1143">
        <v>5</v>
      </c>
      <c r="M1143" t="str">
        <f t="shared" si="71"/>
        <v>Yes</v>
      </c>
    </row>
    <row r="1144" spans="1:13" x14ac:dyDescent="0.3">
      <c r="A1144" t="s">
        <v>1191</v>
      </c>
      <c r="B1144" t="s">
        <v>15</v>
      </c>
      <c r="C1144" t="s">
        <v>1192</v>
      </c>
      <c r="D1144" t="str">
        <f t="shared" si="69"/>
        <v>Tuesday</v>
      </c>
      <c r="E1144" t="s">
        <v>12</v>
      </c>
      <c r="F1144" s="3">
        <v>1</v>
      </c>
      <c r="G1144" t="s">
        <v>13</v>
      </c>
      <c r="H1144">
        <f t="shared" si="68"/>
        <v>1</v>
      </c>
      <c r="I1144">
        <v>86</v>
      </c>
      <c r="J1144" s="2">
        <v>7.1759259259259259E-4</v>
      </c>
      <c r="K1144" s="1">
        <f t="shared" si="70"/>
        <v>1.0333333333333334</v>
      </c>
      <c r="L1144">
        <v>4</v>
      </c>
      <c r="M1144" t="str">
        <f t="shared" si="71"/>
        <v>Yes</v>
      </c>
    </row>
    <row r="1145" spans="1:13" x14ac:dyDescent="0.3">
      <c r="A1145" t="s">
        <v>1193</v>
      </c>
      <c r="B1145" t="s">
        <v>35</v>
      </c>
      <c r="C1145" t="s">
        <v>1192</v>
      </c>
      <c r="D1145" t="str">
        <f t="shared" si="69"/>
        <v>Tuesday</v>
      </c>
      <c r="E1145" t="s">
        <v>12</v>
      </c>
      <c r="F1145" s="3">
        <v>1</v>
      </c>
      <c r="G1145" t="s">
        <v>13</v>
      </c>
      <c r="H1145">
        <f t="shared" si="68"/>
        <v>1</v>
      </c>
      <c r="I1145">
        <v>63</v>
      </c>
      <c r="J1145" s="2">
        <v>1.6782407407407408E-3</v>
      </c>
      <c r="K1145" s="1">
        <f t="shared" si="70"/>
        <v>2.4166666666666665</v>
      </c>
      <c r="L1145">
        <v>4</v>
      </c>
      <c r="M1145" t="str">
        <f t="shared" si="71"/>
        <v>Yes</v>
      </c>
    </row>
    <row r="1146" spans="1:13" x14ac:dyDescent="0.3">
      <c r="A1146" t="s">
        <v>1194</v>
      </c>
      <c r="B1146" t="s">
        <v>42</v>
      </c>
      <c r="C1146" t="s">
        <v>1192</v>
      </c>
      <c r="D1146" t="str">
        <f t="shared" si="69"/>
        <v>Tuesday</v>
      </c>
      <c r="E1146" t="s">
        <v>23</v>
      </c>
      <c r="F1146" s="3">
        <v>1</v>
      </c>
      <c r="G1146" t="s">
        <v>13</v>
      </c>
      <c r="H1146">
        <f t="shared" si="68"/>
        <v>1</v>
      </c>
      <c r="I1146">
        <v>113</v>
      </c>
      <c r="J1146" s="2">
        <v>5.9027777777777778E-4</v>
      </c>
      <c r="K1146" s="1">
        <f t="shared" si="70"/>
        <v>0.85</v>
      </c>
      <c r="L1146">
        <v>5</v>
      </c>
      <c r="M1146" t="str">
        <f t="shared" si="71"/>
        <v>Yes</v>
      </c>
    </row>
    <row r="1147" spans="1:13" x14ac:dyDescent="0.3">
      <c r="A1147" t="s">
        <v>1195</v>
      </c>
      <c r="B1147" t="s">
        <v>21</v>
      </c>
      <c r="C1147" t="s">
        <v>1192</v>
      </c>
      <c r="D1147" t="str">
        <f t="shared" si="69"/>
        <v>Tuesday</v>
      </c>
      <c r="E1147" t="s">
        <v>27</v>
      </c>
      <c r="F1147" s="3">
        <v>1</v>
      </c>
      <c r="G1147" t="s">
        <v>13</v>
      </c>
      <c r="H1147">
        <f t="shared" si="68"/>
        <v>1</v>
      </c>
      <c r="I1147">
        <v>84</v>
      </c>
      <c r="J1147" s="2">
        <v>8.9120370370370373E-4</v>
      </c>
      <c r="K1147" s="1">
        <f t="shared" si="70"/>
        <v>1.2833333333333332</v>
      </c>
      <c r="L1147">
        <v>3</v>
      </c>
      <c r="M1147" t="str">
        <f t="shared" si="71"/>
        <v>Yes</v>
      </c>
    </row>
    <row r="1148" spans="1:13" x14ac:dyDescent="0.3">
      <c r="A1148" t="s">
        <v>1196</v>
      </c>
      <c r="B1148" t="s">
        <v>29</v>
      </c>
      <c r="C1148" t="s">
        <v>1192</v>
      </c>
      <c r="D1148" t="str">
        <f t="shared" si="69"/>
        <v>Tuesday</v>
      </c>
      <c r="E1148" t="s">
        <v>27</v>
      </c>
      <c r="F1148" s="3">
        <v>1</v>
      </c>
      <c r="G1148" t="s">
        <v>17</v>
      </c>
      <c r="H1148">
        <f t="shared" si="68"/>
        <v>0</v>
      </c>
      <c r="I1148">
        <v>41</v>
      </c>
      <c r="J1148" s="2">
        <v>2.3842592592592591E-3</v>
      </c>
      <c r="K1148" s="1">
        <f t="shared" si="70"/>
        <v>3.4333333333333336</v>
      </c>
      <c r="L1148">
        <v>4</v>
      </c>
      <c r="M1148" t="str">
        <f t="shared" si="71"/>
        <v>Yes</v>
      </c>
    </row>
    <row r="1149" spans="1:13" x14ac:dyDescent="0.3">
      <c r="A1149" t="s">
        <v>1197</v>
      </c>
      <c r="B1149" t="s">
        <v>15</v>
      </c>
      <c r="C1149" t="s">
        <v>1192</v>
      </c>
      <c r="D1149" t="str">
        <f t="shared" si="69"/>
        <v>Tuesday</v>
      </c>
      <c r="E1149" t="s">
        <v>23</v>
      </c>
      <c r="F1149" s="3">
        <v>1</v>
      </c>
      <c r="G1149" t="s">
        <v>13</v>
      </c>
      <c r="H1149">
        <f t="shared" si="68"/>
        <v>1</v>
      </c>
      <c r="I1149">
        <v>13</v>
      </c>
      <c r="J1149" s="2">
        <v>2.6967592592592594E-3</v>
      </c>
      <c r="K1149" s="1">
        <f t="shared" si="70"/>
        <v>3.8833333333333333</v>
      </c>
      <c r="L1149">
        <v>3</v>
      </c>
      <c r="M1149" t="str">
        <f t="shared" si="71"/>
        <v>Yes</v>
      </c>
    </row>
    <row r="1150" spans="1:13" x14ac:dyDescent="0.3">
      <c r="A1150" t="s">
        <v>1198</v>
      </c>
      <c r="B1150" t="s">
        <v>29</v>
      </c>
      <c r="C1150" t="s">
        <v>1192</v>
      </c>
      <c r="D1150" t="str">
        <f t="shared" si="69"/>
        <v>Tuesday</v>
      </c>
      <c r="E1150" t="s">
        <v>23</v>
      </c>
      <c r="F1150" s="3">
        <v>1</v>
      </c>
      <c r="G1150" t="s">
        <v>13</v>
      </c>
      <c r="H1150">
        <f t="shared" si="68"/>
        <v>1</v>
      </c>
      <c r="I1150">
        <v>79</v>
      </c>
      <c r="J1150" s="2">
        <v>1.9675925925925924E-3</v>
      </c>
      <c r="K1150" s="1">
        <f t="shared" si="70"/>
        <v>2.8333333333333335</v>
      </c>
      <c r="L1150">
        <v>3</v>
      </c>
      <c r="M1150" t="str">
        <f t="shared" si="71"/>
        <v>Yes</v>
      </c>
    </row>
    <row r="1151" spans="1:13" x14ac:dyDescent="0.3">
      <c r="A1151" t="s">
        <v>1199</v>
      </c>
      <c r="B1151" t="s">
        <v>10</v>
      </c>
      <c r="C1151" t="s">
        <v>1192</v>
      </c>
      <c r="D1151" t="str">
        <f t="shared" si="69"/>
        <v>Tuesday</v>
      </c>
      <c r="E1151" t="s">
        <v>12</v>
      </c>
      <c r="F1151" s="3">
        <v>1</v>
      </c>
      <c r="G1151" t="s">
        <v>13</v>
      </c>
      <c r="H1151">
        <f t="shared" si="68"/>
        <v>1</v>
      </c>
      <c r="I1151">
        <v>103</v>
      </c>
      <c r="J1151" s="2">
        <v>1.7476851851851852E-3</v>
      </c>
      <c r="K1151" s="1">
        <f t="shared" si="70"/>
        <v>2.5166666666666666</v>
      </c>
      <c r="L1151">
        <v>3</v>
      </c>
      <c r="M1151" t="str">
        <f t="shared" si="71"/>
        <v>Yes</v>
      </c>
    </row>
    <row r="1152" spans="1:13" x14ac:dyDescent="0.3">
      <c r="A1152" t="s">
        <v>1200</v>
      </c>
      <c r="B1152" t="s">
        <v>10</v>
      </c>
      <c r="C1152" t="s">
        <v>1192</v>
      </c>
      <c r="D1152" t="str">
        <f t="shared" si="69"/>
        <v>Tuesday</v>
      </c>
      <c r="E1152" t="s">
        <v>12</v>
      </c>
      <c r="F1152" s="3">
        <v>1</v>
      </c>
      <c r="G1152" t="s">
        <v>13</v>
      </c>
      <c r="H1152">
        <f t="shared" si="68"/>
        <v>1</v>
      </c>
      <c r="I1152">
        <v>68</v>
      </c>
      <c r="J1152" s="2">
        <v>1.5972222222222223E-3</v>
      </c>
      <c r="K1152" s="1">
        <f t="shared" si="70"/>
        <v>2.2999999999999998</v>
      </c>
      <c r="L1152">
        <v>3</v>
      </c>
      <c r="M1152" t="str">
        <f t="shared" si="71"/>
        <v>Yes</v>
      </c>
    </row>
    <row r="1153" spans="1:13" x14ac:dyDescent="0.3">
      <c r="A1153" t="s">
        <v>1201</v>
      </c>
      <c r="B1153" t="s">
        <v>10</v>
      </c>
      <c r="C1153" t="s">
        <v>1192</v>
      </c>
      <c r="D1153" t="str">
        <f t="shared" si="69"/>
        <v>Tuesday</v>
      </c>
      <c r="E1153" t="s">
        <v>12</v>
      </c>
      <c r="F1153" s="3">
        <v>1</v>
      </c>
      <c r="G1153" t="s">
        <v>13</v>
      </c>
      <c r="H1153">
        <f t="shared" si="68"/>
        <v>1</v>
      </c>
      <c r="I1153">
        <v>57</v>
      </c>
      <c r="J1153" s="2">
        <v>3.8078703703703703E-3</v>
      </c>
      <c r="K1153" s="1">
        <f t="shared" si="70"/>
        <v>5.4833333333333334</v>
      </c>
      <c r="L1153">
        <v>2</v>
      </c>
      <c r="M1153" t="str">
        <f t="shared" si="71"/>
        <v>No</v>
      </c>
    </row>
    <row r="1154" spans="1:13" x14ac:dyDescent="0.3">
      <c r="A1154" t="s">
        <v>1202</v>
      </c>
      <c r="B1154" t="s">
        <v>10</v>
      </c>
      <c r="C1154" t="s">
        <v>1192</v>
      </c>
      <c r="D1154" t="str">
        <f t="shared" si="69"/>
        <v>Tuesday</v>
      </c>
      <c r="E1154" t="s">
        <v>23</v>
      </c>
      <c r="F1154" s="3">
        <v>1</v>
      </c>
      <c r="G1154" t="s">
        <v>13</v>
      </c>
      <c r="H1154">
        <f t="shared" ref="H1154:H1217" si="72">IF(G1154 = "Y", 1, 0)</f>
        <v>1</v>
      </c>
      <c r="I1154">
        <v>72</v>
      </c>
      <c r="J1154" s="2">
        <v>1.0532407407407407E-3</v>
      </c>
      <c r="K1154" s="1">
        <f t="shared" si="70"/>
        <v>1.5166666666666666</v>
      </c>
      <c r="L1154">
        <v>3</v>
      </c>
      <c r="M1154" t="str">
        <f t="shared" si="71"/>
        <v>Yes</v>
      </c>
    </row>
    <row r="1155" spans="1:13" x14ac:dyDescent="0.3">
      <c r="A1155" t="s">
        <v>1203</v>
      </c>
      <c r="B1155" t="s">
        <v>19</v>
      </c>
      <c r="C1155" t="s">
        <v>1192</v>
      </c>
      <c r="D1155" t="str">
        <f t="shared" ref="D1155:D1218" si="73">CHOOSE(WEEKDAY(C1155), "Sunday", "Monday", "Tuesday", "Wednesday", "Thursday", "Friday", "Saturday")</f>
        <v>Tuesday</v>
      </c>
      <c r="E1155" t="s">
        <v>30</v>
      </c>
      <c r="F1155" s="3">
        <v>1</v>
      </c>
      <c r="G1155" t="s">
        <v>13</v>
      </c>
      <c r="H1155">
        <f t="shared" si="72"/>
        <v>1</v>
      </c>
      <c r="I1155">
        <v>53</v>
      </c>
      <c r="J1155" s="2">
        <v>4.0740740740740737E-3</v>
      </c>
      <c r="K1155" s="1">
        <f t="shared" ref="K1155:K1218" si="74">HOUR(J1155)*60 + MINUTE(J1155) + SECOND(J1155)/60</f>
        <v>5.8666666666666671</v>
      </c>
      <c r="L1155">
        <v>5</v>
      </c>
      <c r="M1155" t="str">
        <f t="shared" ref="M1155:M1218" si="75">IF(L1155 &gt;=3, "Yes", "No")</f>
        <v>Yes</v>
      </c>
    </row>
    <row r="1156" spans="1:13" x14ac:dyDescent="0.3">
      <c r="A1156" t="s">
        <v>1204</v>
      </c>
      <c r="B1156" t="s">
        <v>15</v>
      </c>
      <c r="C1156" t="s">
        <v>1192</v>
      </c>
      <c r="D1156" t="str">
        <f t="shared" si="73"/>
        <v>Tuesday</v>
      </c>
      <c r="E1156" t="s">
        <v>12</v>
      </c>
      <c r="F1156" s="3">
        <v>1</v>
      </c>
      <c r="G1156" t="s">
        <v>13</v>
      </c>
      <c r="H1156">
        <f t="shared" si="72"/>
        <v>1</v>
      </c>
      <c r="I1156">
        <v>16</v>
      </c>
      <c r="J1156" s="2">
        <v>2.488425925925926E-3</v>
      </c>
      <c r="K1156" s="1">
        <f t="shared" si="74"/>
        <v>3.5833333333333335</v>
      </c>
      <c r="L1156">
        <v>1</v>
      </c>
      <c r="M1156" t="str">
        <f t="shared" si="75"/>
        <v>No</v>
      </c>
    </row>
    <row r="1157" spans="1:13" x14ac:dyDescent="0.3">
      <c r="A1157" t="s">
        <v>1205</v>
      </c>
      <c r="B1157" t="s">
        <v>15</v>
      </c>
      <c r="C1157" t="s">
        <v>1192</v>
      </c>
      <c r="D1157" t="str">
        <f t="shared" si="73"/>
        <v>Tuesday</v>
      </c>
      <c r="E1157" t="s">
        <v>16</v>
      </c>
      <c r="F1157" s="3">
        <v>1</v>
      </c>
      <c r="G1157" t="s">
        <v>13</v>
      </c>
      <c r="H1157">
        <f t="shared" si="72"/>
        <v>1</v>
      </c>
      <c r="I1157">
        <v>77</v>
      </c>
      <c r="J1157" s="2">
        <v>1.1805555555555556E-3</v>
      </c>
      <c r="K1157" s="1">
        <f t="shared" si="74"/>
        <v>1.7</v>
      </c>
      <c r="L1157">
        <v>3</v>
      </c>
      <c r="M1157" t="str">
        <f t="shared" si="75"/>
        <v>Yes</v>
      </c>
    </row>
    <row r="1158" spans="1:13" x14ac:dyDescent="0.3">
      <c r="A1158" t="s">
        <v>1206</v>
      </c>
      <c r="B1158" t="s">
        <v>42</v>
      </c>
      <c r="C1158" t="s">
        <v>1192</v>
      </c>
      <c r="D1158" t="str">
        <f t="shared" si="73"/>
        <v>Tuesday</v>
      </c>
      <c r="E1158" t="s">
        <v>23</v>
      </c>
      <c r="F1158" s="3">
        <v>1</v>
      </c>
      <c r="G1158" t="s">
        <v>13</v>
      </c>
      <c r="H1158">
        <f t="shared" si="72"/>
        <v>1</v>
      </c>
      <c r="I1158">
        <v>68</v>
      </c>
      <c r="J1158" s="2">
        <v>4.7222222222222223E-3</v>
      </c>
      <c r="K1158" s="1">
        <f t="shared" si="74"/>
        <v>6.8</v>
      </c>
      <c r="L1158">
        <v>5</v>
      </c>
      <c r="M1158" t="str">
        <f t="shared" si="75"/>
        <v>Yes</v>
      </c>
    </row>
    <row r="1159" spans="1:13" x14ac:dyDescent="0.3">
      <c r="A1159" t="s">
        <v>1207</v>
      </c>
      <c r="B1159" t="s">
        <v>42</v>
      </c>
      <c r="C1159" t="s">
        <v>1192</v>
      </c>
      <c r="D1159" t="str">
        <f t="shared" si="73"/>
        <v>Tuesday</v>
      </c>
      <c r="E1159" t="s">
        <v>30</v>
      </c>
      <c r="F1159" s="3">
        <v>1</v>
      </c>
      <c r="G1159" t="s">
        <v>13</v>
      </c>
      <c r="H1159">
        <f t="shared" si="72"/>
        <v>1</v>
      </c>
      <c r="I1159">
        <v>50</v>
      </c>
      <c r="J1159" s="2">
        <v>1.9212962962962964E-3</v>
      </c>
      <c r="K1159" s="1">
        <f t="shared" si="74"/>
        <v>2.7666666666666666</v>
      </c>
      <c r="L1159">
        <v>4</v>
      </c>
      <c r="M1159" t="str">
        <f t="shared" si="75"/>
        <v>Yes</v>
      </c>
    </row>
    <row r="1160" spans="1:13" x14ac:dyDescent="0.3">
      <c r="A1160" t="s">
        <v>1208</v>
      </c>
      <c r="B1160" t="s">
        <v>42</v>
      </c>
      <c r="C1160" t="s">
        <v>1192</v>
      </c>
      <c r="D1160" t="str">
        <f t="shared" si="73"/>
        <v>Tuesday</v>
      </c>
      <c r="E1160" t="s">
        <v>23</v>
      </c>
      <c r="F1160" s="3">
        <v>1</v>
      </c>
      <c r="G1160" t="s">
        <v>13</v>
      </c>
      <c r="H1160">
        <f t="shared" si="72"/>
        <v>1</v>
      </c>
      <c r="I1160">
        <v>68</v>
      </c>
      <c r="J1160" s="2">
        <v>3.6574074074074074E-3</v>
      </c>
      <c r="K1160" s="1">
        <f t="shared" si="74"/>
        <v>5.2666666666666666</v>
      </c>
      <c r="L1160">
        <v>3</v>
      </c>
      <c r="M1160" t="str">
        <f t="shared" si="75"/>
        <v>Yes</v>
      </c>
    </row>
    <row r="1161" spans="1:13" x14ac:dyDescent="0.3">
      <c r="A1161" t="s">
        <v>1209</v>
      </c>
      <c r="B1161" t="s">
        <v>10</v>
      </c>
      <c r="C1161" t="s">
        <v>1192</v>
      </c>
      <c r="D1161" t="str">
        <f t="shared" si="73"/>
        <v>Tuesday</v>
      </c>
      <c r="E1161" t="s">
        <v>30</v>
      </c>
      <c r="F1161" s="3">
        <v>1</v>
      </c>
      <c r="G1161" t="s">
        <v>13</v>
      </c>
      <c r="H1161">
        <f t="shared" si="72"/>
        <v>1</v>
      </c>
      <c r="I1161">
        <v>39</v>
      </c>
      <c r="J1161" s="2">
        <v>2.685185185185185E-3</v>
      </c>
      <c r="K1161" s="1">
        <f t="shared" si="74"/>
        <v>3.8666666666666667</v>
      </c>
      <c r="L1161">
        <v>5</v>
      </c>
      <c r="M1161" t="str">
        <f t="shared" si="75"/>
        <v>Yes</v>
      </c>
    </row>
    <row r="1162" spans="1:13" x14ac:dyDescent="0.3">
      <c r="A1162" t="s">
        <v>1210</v>
      </c>
      <c r="B1162" t="s">
        <v>10</v>
      </c>
      <c r="C1162" t="s">
        <v>1192</v>
      </c>
      <c r="D1162" t="str">
        <f t="shared" si="73"/>
        <v>Tuesday</v>
      </c>
      <c r="E1162" t="s">
        <v>12</v>
      </c>
      <c r="F1162" s="3">
        <v>1</v>
      </c>
      <c r="G1162" t="s">
        <v>13</v>
      </c>
      <c r="H1162">
        <f t="shared" si="72"/>
        <v>1</v>
      </c>
      <c r="I1162">
        <v>78</v>
      </c>
      <c r="J1162" s="2">
        <v>4.5717592592592589E-3</v>
      </c>
      <c r="K1162" s="1">
        <f t="shared" si="74"/>
        <v>6.583333333333333</v>
      </c>
      <c r="L1162">
        <v>4</v>
      </c>
      <c r="M1162" t="str">
        <f t="shared" si="75"/>
        <v>Yes</v>
      </c>
    </row>
    <row r="1163" spans="1:13" x14ac:dyDescent="0.3">
      <c r="A1163" t="s">
        <v>1211</v>
      </c>
      <c r="B1163" t="s">
        <v>10</v>
      </c>
      <c r="C1163" t="s">
        <v>1192</v>
      </c>
      <c r="D1163" t="str">
        <f t="shared" si="73"/>
        <v>Tuesday</v>
      </c>
      <c r="E1163" t="s">
        <v>30</v>
      </c>
      <c r="F1163" s="3">
        <v>1</v>
      </c>
      <c r="G1163" t="s">
        <v>13</v>
      </c>
      <c r="H1163">
        <f t="shared" si="72"/>
        <v>1</v>
      </c>
      <c r="I1163">
        <v>106</v>
      </c>
      <c r="J1163" s="2">
        <v>1.2962962962962963E-3</v>
      </c>
      <c r="K1163" s="1">
        <f t="shared" si="74"/>
        <v>1.8666666666666667</v>
      </c>
      <c r="L1163">
        <v>3</v>
      </c>
      <c r="M1163" t="str">
        <f t="shared" si="75"/>
        <v>Yes</v>
      </c>
    </row>
    <row r="1164" spans="1:13" x14ac:dyDescent="0.3">
      <c r="A1164" t="s">
        <v>1212</v>
      </c>
      <c r="B1164" t="s">
        <v>42</v>
      </c>
      <c r="C1164" t="s">
        <v>1192</v>
      </c>
      <c r="D1164" t="str">
        <f t="shared" si="73"/>
        <v>Tuesday</v>
      </c>
      <c r="E1164" t="s">
        <v>27</v>
      </c>
      <c r="F1164" s="3">
        <v>1</v>
      </c>
      <c r="G1164" t="s">
        <v>13</v>
      </c>
      <c r="H1164">
        <f t="shared" si="72"/>
        <v>1</v>
      </c>
      <c r="I1164">
        <v>66</v>
      </c>
      <c r="J1164" s="2">
        <v>5.0925925925925921E-4</v>
      </c>
      <c r="K1164" s="1">
        <f t="shared" si="74"/>
        <v>0.73333333333333328</v>
      </c>
      <c r="L1164">
        <v>3</v>
      </c>
      <c r="M1164" t="str">
        <f t="shared" si="75"/>
        <v>Yes</v>
      </c>
    </row>
    <row r="1165" spans="1:13" x14ac:dyDescent="0.3">
      <c r="A1165" t="s">
        <v>1213</v>
      </c>
      <c r="B1165" t="s">
        <v>21</v>
      </c>
      <c r="C1165" t="s">
        <v>1192</v>
      </c>
      <c r="D1165" t="str">
        <f t="shared" si="73"/>
        <v>Tuesday</v>
      </c>
      <c r="E1165" t="s">
        <v>16</v>
      </c>
      <c r="F1165" s="3">
        <v>1</v>
      </c>
      <c r="G1165" t="s">
        <v>13</v>
      </c>
      <c r="H1165">
        <f t="shared" si="72"/>
        <v>1</v>
      </c>
      <c r="I1165">
        <v>120</v>
      </c>
      <c r="J1165" s="2">
        <v>3.0208333333333333E-3</v>
      </c>
      <c r="K1165" s="1">
        <f t="shared" si="74"/>
        <v>4.3499999999999996</v>
      </c>
      <c r="L1165">
        <v>5</v>
      </c>
      <c r="M1165" t="str">
        <f t="shared" si="75"/>
        <v>Yes</v>
      </c>
    </row>
    <row r="1166" spans="1:13" x14ac:dyDescent="0.3">
      <c r="A1166" t="s">
        <v>1214</v>
      </c>
      <c r="B1166" t="s">
        <v>19</v>
      </c>
      <c r="C1166" t="s">
        <v>1192</v>
      </c>
      <c r="D1166" t="str">
        <f t="shared" si="73"/>
        <v>Tuesday</v>
      </c>
      <c r="E1166" t="s">
        <v>30</v>
      </c>
      <c r="F1166" s="3">
        <v>1</v>
      </c>
      <c r="G1166" t="s">
        <v>13</v>
      </c>
      <c r="H1166">
        <f t="shared" si="72"/>
        <v>1</v>
      </c>
      <c r="I1166">
        <v>115</v>
      </c>
      <c r="J1166" s="2">
        <v>1.7013888888888888E-3</v>
      </c>
      <c r="K1166" s="1">
        <f t="shared" si="74"/>
        <v>2.4500000000000002</v>
      </c>
      <c r="L1166">
        <v>3</v>
      </c>
      <c r="M1166" t="str">
        <f t="shared" si="75"/>
        <v>Yes</v>
      </c>
    </row>
    <row r="1167" spans="1:13" x14ac:dyDescent="0.3">
      <c r="A1167" t="s">
        <v>1215</v>
      </c>
      <c r="B1167" t="s">
        <v>19</v>
      </c>
      <c r="C1167" t="s">
        <v>1192</v>
      </c>
      <c r="D1167" t="str">
        <f t="shared" si="73"/>
        <v>Tuesday</v>
      </c>
      <c r="E1167" t="s">
        <v>23</v>
      </c>
      <c r="F1167" s="3">
        <v>1</v>
      </c>
      <c r="G1167" t="s">
        <v>13</v>
      </c>
      <c r="H1167">
        <f t="shared" si="72"/>
        <v>1</v>
      </c>
      <c r="I1167">
        <v>28</v>
      </c>
      <c r="J1167" s="2">
        <v>3.2060185185185186E-3</v>
      </c>
      <c r="K1167" s="1">
        <f t="shared" si="74"/>
        <v>4.6166666666666671</v>
      </c>
      <c r="L1167">
        <v>4</v>
      </c>
      <c r="M1167" t="str">
        <f t="shared" si="75"/>
        <v>Yes</v>
      </c>
    </row>
    <row r="1168" spans="1:13" x14ac:dyDescent="0.3">
      <c r="A1168" t="s">
        <v>1216</v>
      </c>
      <c r="B1168" t="s">
        <v>42</v>
      </c>
      <c r="C1168" t="s">
        <v>1192</v>
      </c>
      <c r="D1168" t="str">
        <f t="shared" si="73"/>
        <v>Tuesday</v>
      </c>
      <c r="E1168" t="s">
        <v>30</v>
      </c>
      <c r="F1168" s="3">
        <v>1</v>
      </c>
      <c r="G1168" t="s">
        <v>13</v>
      </c>
      <c r="H1168">
        <f t="shared" si="72"/>
        <v>1</v>
      </c>
      <c r="I1168">
        <v>57</v>
      </c>
      <c r="J1168" s="2">
        <v>1.0416666666666667E-3</v>
      </c>
      <c r="K1168" s="1">
        <f t="shared" si="74"/>
        <v>1.5</v>
      </c>
      <c r="L1168">
        <v>3</v>
      </c>
      <c r="M1168" t="str">
        <f t="shared" si="75"/>
        <v>Yes</v>
      </c>
    </row>
    <row r="1169" spans="1:13" x14ac:dyDescent="0.3">
      <c r="A1169" t="s">
        <v>1217</v>
      </c>
      <c r="B1169" t="s">
        <v>10</v>
      </c>
      <c r="C1169" t="s">
        <v>1192</v>
      </c>
      <c r="D1169" t="str">
        <f t="shared" si="73"/>
        <v>Tuesday</v>
      </c>
      <c r="E1169" t="s">
        <v>30</v>
      </c>
      <c r="F1169" s="3">
        <v>1</v>
      </c>
      <c r="G1169" t="s">
        <v>13</v>
      </c>
      <c r="H1169">
        <f t="shared" si="72"/>
        <v>1</v>
      </c>
      <c r="I1169">
        <v>110</v>
      </c>
      <c r="J1169" s="2">
        <v>3.6689814814814814E-3</v>
      </c>
      <c r="K1169" s="1">
        <f t="shared" si="74"/>
        <v>5.2833333333333332</v>
      </c>
      <c r="L1169">
        <v>2</v>
      </c>
      <c r="M1169" t="str">
        <f t="shared" si="75"/>
        <v>No</v>
      </c>
    </row>
    <row r="1170" spans="1:13" x14ac:dyDescent="0.3">
      <c r="A1170" t="s">
        <v>1218</v>
      </c>
      <c r="B1170" t="s">
        <v>42</v>
      </c>
      <c r="C1170" t="s">
        <v>1192</v>
      </c>
      <c r="D1170" t="str">
        <f t="shared" si="73"/>
        <v>Tuesday</v>
      </c>
      <c r="E1170" t="s">
        <v>16</v>
      </c>
      <c r="F1170" s="3">
        <v>1</v>
      </c>
      <c r="G1170" t="s">
        <v>13</v>
      </c>
      <c r="H1170">
        <f t="shared" si="72"/>
        <v>1</v>
      </c>
      <c r="I1170">
        <v>103</v>
      </c>
      <c r="J1170" s="2">
        <v>1.9791666666666668E-3</v>
      </c>
      <c r="K1170" s="1">
        <f t="shared" si="74"/>
        <v>2.85</v>
      </c>
      <c r="L1170">
        <v>4</v>
      </c>
      <c r="M1170" t="str">
        <f t="shared" si="75"/>
        <v>Yes</v>
      </c>
    </row>
    <row r="1171" spans="1:13" x14ac:dyDescent="0.3">
      <c r="A1171" t="s">
        <v>1219</v>
      </c>
      <c r="B1171" t="s">
        <v>29</v>
      </c>
      <c r="C1171" t="s">
        <v>1192</v>
      </c>
      <c r="D1171" t="str">
        <f t="shared" si="73"/>
        <v>Tuesday</v>
      </c>
      <c r="E1171" t="s">
        <v>16</v>
      </c>
      <c r="F1171" s="3">
        <v>1</v>
      </c>
      <c r="G1171" t="s">
        <v>13</v>
      </c>
      <c r="H1171">
        <f t="shared" si="72"/>
        <v>1</v>
      </c>
      <c r="I1171">
        <v>94</v>
      </c>
      <c r="J1171" s="2">
        <v>4.3055555555555555E-3</v>
      </c>
      <c r="K1171" s="1">
        <f t="shared" si="74"/>
        <v>6.2</v>
      </c>
      <c r="L1171">
        <v>5</v>
      </c>
      <c r="M1171" t="str">
        <f t="shared" si="75"/>
        <v>Yes</v>
      </c>
    </row>
    <row r="1172" spans="1:13" x14ac:dyDescent="0.3">
      <c r="A1172" t="s">
        <v>1220</v>
      </c>
      <c r="B1172" t="s">
        <v>29</v>
      </c>
      <c r="C1172" t="s">
        <v>1192</v>
      </c>
      <c r="D1172" t="str">
        <f t="shared" si="73"/>
        <v>Tuesday</v>
      </c>
      <c r="E1172" t="s">
        <v>30</v>
      </c>
      <c r="F1172" s="3">
        <v>1</v>
      </c>
      <c r="G1172" t="s">
        <v>13</v>
      </c>
      <c r="H1172">
        <f t="shared" si="72"/>
        <v>1</v>
      </c>
      <c r="I1172">
        <v>61</v>
      </c>
      <c r="J1172" s="2">
        <v>3.3217592592592591E-3</v>
      </c>
      <c r="K1172" s="1">
        <f t="shared" si="74"/>
        <v>4.7833333333333332</v>
      </c>
      <c r="L1172">
        <v>5</v>
      </c>
      <c r="M1172" t="str">
        <f t="shared" si="75"/>
        <v>Yes</v>
      </c>
    </row>
    <row r="1173" spans="1:13" x14ac:dyDescent="0.3">
      <c r="A1173" t="s">
        <v>1221</v>
      </c>
      <c r="B1173" t="s">
        <v>29</v>
      </c>
      <c r="C1173" t="s">
        <v>1192</v>
      </c>
      <c r="D1173" t="str">
        <f t="shared" si="73"/>
        <v>Tuesday</v>
      </c>
      <c r="E1173" t="s">
        <v>30</v>
      </c>
      <c r="F1173" s="3">
        <v>1</v>
      </c>
      <c r="G1173" t="s">
        <v>13</v>
      </c>
      <c r="H1173">
        <f t="shared" si="72"/>
        <v>1</v>
      </c>
      <c r="I1173">
        <v>77</v>
      </c>
      <c r="J1173" s="2">
        <v>3.0787037037037037E-3</v>
      </c>
      <c r="K1173" s="1">
        <f t="shared" si="74"/>
        <v>4.4333333333333336</v>
      </c>
      <c r="L1173">
        <v>2</v>
      </c>
      <c r="M1173" t="str">
        <f t="shared" si="75"/>
        <v>No</v>
      </c>
    </row>
    <row r="1174" spans="1:13" x14ac:dyDescent="0.3">
      <c r="A1174" t="s">
        <v>1222</v>
      </c>
      <c r="B1174" t="s">
        <v>21</v>
      </c>
      <c r="C1174" t="s">
        <v>1192</v>
      </c>
      <c r="D1174" t="str">
        <f t="shared" si="73"/>
        <v>Tuesday</v>
      </c>
      <c r="E1174" t="s">
        <v>12</v>
      </c>
      <c r="F1174" s="3">
        <v>1</v>
      </c>
      <c r="G1174" t="s">
        <v>13</v>
      </c>
      <c r="H1174">
        <f t="shared" si="72"/>
        <v>1</v>
      </c>
      <c r="I1174">
        <v>56</v>
      </c>
      <c r="J1174" s="2">
        <v>2.5925925925925925E-3</v>
      </c>
      <c r="K1174" s="1">
        <f t="shared" si="74"/>
        <v>3.7333333333333334</v>
      </c>
      <c r="L1174">
        <v>4</v>
      </c>
      <c r="M1174" t="str">
        <f t="shared" si="75"/>
        <v>Yes</v>
      </c>
    </row>
    <row r="1175" spans="1:13" x14ac:dyDescent="0.3">
      <c r="A1175" t="s">
        <v>1223</v>
      </c>
      <c r="B1175" t="s">
        <v>10</v>
      </c>
      <c r="C1175" t="s">
        <v>1192</v>
      </c>
      <c r="D1175" t="str">
        <f t="shared" si="73"/>
        <v>Tuesday</v>
      </c>
      <c r="E1175" t="s">
        <v>27</v>
      </c>
      <c r="F1175" s="3">
        <v>1</v>
      </c>
      <c r="G1175" t="s">
        <v>13</v>
      </c>
      <c r="H1175">
        <f t="shared" si="72"/>
        <v>1</v>
      </c>
      <c r="I1175">
        <v>65</v>
      </c>
      <c r="J1175" s="2">
        <v>4.6527777777777774E-3</v>
      </c>
      <c r="K1175" s="1">
        <f t="shared" si="74"/>
        <v>6.7</v>
      </c>
      <c r="L1175">
        <v>5</v>
      </c>
      <c r="M1175" t="str">
        <f t="shared" si="75"/>
        <v>Yes</v>
      </c>
    </row>
    <row r="1176" spans="1:13" x14ac:dyDescent="0.3">
      <c r="A1176" t="s">
        <v>1224</v>
      </c>
      <c r="B1176" t="s">
        <v>15</v>
      </c>
      <c r="C1176" t="s">
        <v>1192</v>
      </c>
      <c r="D1176" t="str">
        <f t="shared" si="73"/>
        <v>Tuesday</v>
      </c>
      <c r="E1176" t="s">
        <v>16</v>
      </c>
      <c r="F1176" s="3">
        <v>1</v>
      </c>
      <c r="G1176" t="s">
        <v>13</v>
      </c>
      <c r="H1176">
        <f t="shared" si="72"/>
        <v>1</v>
      </c>
      <c r="I1176">
        <v>99</v>
      </c>
      <c r="J1176" s="2">
        <v>3.9583333333333337E-3</v>
      </c>
      <c r="K1176" s="1">
        <f t="shared" si="74"/>
        <v>5.7</v>
      </c>
      <c r="L1176">
        <v>3</v>
      </c>
      <c r="M1176" t="str">
        <f t="shared" si="75"/>
        <v>Yes</v>
      </c>
    </row>
    <row r="1177" spans="1:13" x14ac:dyDescent="0.3">
      <c r="A1177" t="s">
        <v>1225</v>
      </c>
      <c r="B1177" t="s">
        <v>10</v>
      </c>
      <c r="C1177" t="s">
        <v>1192</v>
      </c>
      <c r="D1177" t="str">
        <f t="shared" si="73"/>
        <v>Tuesday</v>
      </c>
      <c r="E1177" t="s">
        <v>27</v>
      </c>
      <c r="F1177" s="3">
        <v>1</v>
      </c>
      <c r="G1177" t="s">
        <v>13</v>
      </c>
      <c r="H1177">
        <f t="shared" si="72"/>
        <v>1</v>
      </c>
      <c r="I1177">
        <v>40</v>
      </c>
      <c r="J1177" s="2">
        <v>3.3333333333333335E-3</v>
      </c>
      <c r="K1177" s="1">
        <f t="shared" si="74"/>
        <v>4.8</v>
      </c>
      <c r="L1177">
        <v>3</v>
      </c>
      <c r="M1177" t="str">
        <f t="shared" si="75"/>
        <v>Yes</v>
      </c>
    </row>
    <row r="1178" spans="1:13" x14ac:dyDescent="0.3">
      <c r="A1178" t="s">
        <v>1226</v>
      </c>
      <c r="B1178" t="s">
        <v>19</v>
      </c>
      <c r="C1178" t="s">
        <v>1192</v>
      </c>
      <c r="D1178" t="str">
        <f t="shared" si="73"/>
        <v>Tuesday</v>
      </c>
      <c r="E1178" t="s">
        <v>23</v>
      </c>
      <c r="F1178" s="3">
        <v>1</v>
      </c>
      <c r="G1178" t="s">
        <v>13</v>
      </c>
      <c r="H1178">
        <f t="shared" si="72"/>
        <v>1</v>
      </c>
      <c r="I1178">
        <v>110</v>
      </c>
      <c r="J1178" s="2">
        <v>3.7037037037037038E-3</v>
      </c>
      <c r="K1178" s="1">
        <f t="shared" si="74"/>
        <v>5.333333333333333</v>
      </c>
      <c r="L1178">
        <v>3</v>
      </c>
      <c r="M1178" t="str">
        <f t="shared" si="75"/>
        <v>Yes</v>
      </c>
    </row>
    <row r="1179" spans="1:13" x14ac:dyDescent="0.3">
      <c r="A1179" t="s">
        <v>1227</v>
      </c>
      <c r="B1179" t="s">
        <v>10</v>
      </c>
      <c r="C1179" t="s">
        <v>1192</v>
      </c>
      <c r="D1179" t="str">
        <f t="shared" si="73"/>
        <v>Tuesday</v>
      </c>
      <c r="E1179" t="s">
        <v>27</v>
      </c>
      <c r="F1179" s="3">
        <v>1</v>
      </c>
      <c r="G1179" t="s">
        <v>13</v>
      </c>
      <c r="H1179">
        <f t="shared" si="72"/>
        <v>1</v>
      </c>
      <c r="I1179">
        <v>109</v>
      </c>
      <c r="J1179" s="2">
        <v>6.018518518518519E-4</v>
      </c>
      <c r="K1179" s="1">
        <f t="shared" si="74"/>
        <v>0.8666666666666667</v>
      </c>
      <c r="L1179">
        <v>1</v>
      </c>
      <c r="M1179" t="str">
        <f t="shared" si="75"/>
        <v>No</v>
      </c>
    </row>
    <row r="1180" spans="1:13" x14ac:dyDescent="0.3">
      <c r="A1180" t="s">
        <v>1228</v>
      </c>
      <c r="B1180" t="s">
        <v>35</v>
      </c>
      <c r="C1180" t="s">
        <v>1192</v>
      </c>
      <c r="D1180" t="str">
        <f t="shared" si="73"/>
        <v>Tuesday</v>
      </c>
      <c r="E1180" t="s">
        <v>12</v>
      </c>
      <c r="F1180" s="3">
        <v>1</v>
      </c>
      <c r="G1180" t="s">
        <v>13</v>
      </c>
      <c r="H1180">
        <f t="shared" si="72"/>
        <v>1</v>
      </c>
      <c r="I1180">
        <v>116</v>
      </c>
      <c r="J1180" s="2">
        <v>3.5648148148148149E-3</v>
      </c>
      <c r="K1180" s="1">
        <f t="shared" si="74"/>
        <v>5.1333333333333337</v>
      </c>
      <c r="L1180">
        <v>3</v>
      </c>
      <c r="M1180" t="str">
        <f t="shared" si="75"/>
        <v>Yes</v>
      </c>
    </row>
    <row r="1181" spans="1:13" x14ac:dyDescent="0.3">
      <c r="A1181" t="s">
        <v>1229</v>
      </c>
      <c r="B1181" t="s">
        <v>35</v>
      </c>
      <c r="C1181" t="s">
        <v>1192</v>
      </c>
      <c r="D1181" t="str">
        <f t="shared" si="73"/>
        <v>Tuesday</v>
      </c>
      <c r="E1181" t="s">
        <v>30</v>
      </c>
      <c r="F1181" s="3">
        <v>1</v>
      </c>
      <c r="G1181" t="s">
        <v>13</v>
      </c>
      <c r="H1181">
        <f t="shared" si="72"/>
        <v>1</v>
      </c>
      <c r="I1181">
        <v>82</v>
      </c>
      <c r="J1181" s="2">
        <v>1.5972222222222223E-3</v>
      </c>
      <c r="K1181" s="1">
        <f t="shared" si="74"/>
        <v>2.2999999999999998</v>
      </c>
      <c r="L1181">
        <v>2</v>
      </c>
      <c r="M1181" t="str">
        <f t="shared" si="75"/>
        <v>No</v>
      </c>
    </row>
    <row r="1182" spans="1:13" x14ac:dyDescent="0.3">
      <c r="A1182" t="s">
        <v>1230</v>
      </c>
      <c r="B1182" t="s">
        <v>21</v>
      </c>
      <c r="C1182" t="s">
        <v>1192</v>
      </c>
      <c r="D1182" t="str">
        <f t="shared" si="73"/>
        <v>Tuesday</v>
      </c>
      <c r="E1182" t="s">
        <v>12</v>
      </c>
      <c r="F1182" s="3">
        <v>1</v>
      </c>
      <c r="G1182" t="s">
        <v>13</v>
      </c>
      <c r="H1182">
        <f t="shared" si="72"/>
        <v>1</v>
      </c>
      <c r="I1182">
        <v>65</v>
      </c>
      <c r="J1182" s="2">
        <v>1.724537037037037E-3</v>
      </c>
      <c r="K1182" s="1">
        <f t="shared" si="74"/>
        <v>2.4833333333333334</v>
      </c>
      <c r="L1182">
        <v>4</v>
      </c>
      <c r="M1182" t="str">
        <f t="shared" si="75"/>
        <v>Yes</v>
      </c>
    </row>
    <row r="1183" spans="1:13" x14ac:dyDescent="0.3">
      <c r="A1183" t="s">
        <v>1231</v>
      </c>
      <c r="B1183" t="s">
        <v>42</v>
      </c>
      <c r="C1183" t="s">
        <v>1192</v>
      </c>
      <c r="D1183" t="str">
        <f t="shared" si="73"/>
        <v>Tuesday</v>
      </c>
      <c r="E1183" t="s">
        <v>12</v>
      </c>
      <c r="F1183" s="3">
        <v>1</v>
      </c>
      <c r="G1183" t="s">
        <v>13</v>
      </c>
      <c r="H1183">
        <f t="shared" si="72"/>
        <v>1</v>
      </c>
      <c r="I1183">
        <v>24</v>
      </c>
      <c r="J1183" s="2">
        <v>2.4189814814814816E-3</v>
      </c>
      <c r="K1183" s="1">
        <f t="shared" si="74"/>
        <v>3.4833333333333334</v>
      </c>
      <c r="L1183">
        <v>4</v>
      </c>
      <c r="M1183" t="str">
        <f t="shared" si="75"/>
        <v>Yes</v>
      </c>
    </row>
    <row r="1184" spans="1:13" x14ac:dyDescent="0.3">
      <c r="A1184" t="s">
        <v>1232</v>
      </c>
      <c r="B1184" t="s">
        <v>10</v>
      </c>
      <c r="C1184" t="s">
        <v>1192</v>
      </c>
      <c r="D1184" t="str">
        <f t="shared" si="73"/>
        <v>Tuesday</v>
      </c>
      <c r="E1184" t="s">
        <v>23</v>
      </c>
      <c r="F1184" s="3">
        <v>1</v>
      </c>
      <c r="G1184" t="s">
        <v>13</v>
      </c>
      <c r="H1184">
        <f t="shared" si="72"/>
        <v>1</v>
      </c>
      <c r="I1184">
        <v>125</v>
      </c>
      <c r="J1184" s="2">
        <v>9.4907407407407408E-4</v>
      </c>
      <c r="K1184" s="1">
        <f t="shared" si="74"/>
        <v>1.3666666666666667</v>
      </c>
      <c r="L1184">
        <v>5</v>
      </c>
      <c r="M1184" t="str">
        <f t="shared" si="75"/>
        <v>Yes</v>
      </c>
    </row>
    <row r="1185" spans="1:13" x14ac:dyDescent="0.3">
      <c r="A1185" t="s">
        <v>1233</v>
      </c>
      <c r="B1185" t="s">
        <v>21</v>
      </c>
      <c r="C1185" t="s">
        <v>1192</v>
      </c>
      <c r="D1185" t="str">
        <f t="shared" si="73"/>
        <v>Tuesday</v>
      </c>
      <c r="E1185" t="s">
        <v>27</v>
      </c>
      <c r="F1185" s="3">
        <v>1</v>
      </c>
      <c r="G1185" t="s">
        <v>13</v>
      </c>
      <c r="H1185">
        <f t="shared" si="72"/>
        <v>1</v>
      </c>
      <c r="I1185">
        <v>87</v>
      </c>
      <c r="J1185" s="2">
        <v>7.407407407407407E-4</v>
      </c>
      <c r="K1185" s="1">
        <f t="shared" si="74"/>
        <v>1.0666666666666667</v>
      </c>
      <c r="L1185">
        <v>5</v>
      </c>
      <c r="M1185" t="str">
        <f t="shared" si="75"/>
        <v>Yes</v>
      </c>
    </row>
    <row r="1186" spans="1:13" x14ac:dyDescent="0.3">
      <c r="A1186" t="s">
        <v>1234</v>
      </c>
      <c r="B1186" t="s">
        <v>29</v>
      </c>
      <c r="C1186" t="s">
        <v>1192</v>
      </c>
      <c r="D1186" t="str">
        <f t="shared" si="73"/>
        <v>Tuesday</v>
      </c>
      <c r="E1186" t="s">
        <v>30</v>
      </c>
      <c r="F1186" s="3">
        <v>1</v>
      </c>
      <c r="G1186" t="s">
        <v>13</v>
      </c>
      <c r="H1186">
        <f t="shared" si="72"/>
        <v>1</v>
      </c>
      <c r="I1186">
        <v>119</v>
      </c>
      <c r="J1186" s="2">
        <v>4.9768518518518521E-4</v>
      </c>
      <c r="K1186" s="1">
        <f t="shared" si="74"/>
        <v>0.71666666666666667</v>
      </c>
      <c r="L1186">
        <v>4</v>
      </c>
      <c r="M1186" t="str">
        <f t="shared" si="75"/>
        <v>Yes</v>
      </c>
    </row>
    <row r="1187" spans="1:13" x14ac:dyDescent="0.3">
      <c r="A1187" t="s">
        <v>1235</v>
      </c>
      <c r="B1187" t="s">
        <v>10</v>
      </c>
      <c r="C1187" t="s">
        <v>1192</v>
      </c>
      <c r="D1187" t="str">
        <f t="shared" si="73"/>
        <v>Tuesday</v>
      </c>
      <c r="E1187" t="s">
        <v>12</v>
      </c>
      <c r="F1187" s="3">
        <v>1</v>
      </c>
      <c r="G1187" t="s">
        <v>13</v>
      </c>
      <c r="H1187">
        <f t="shared" si="72"/>
        <v>1</v>
      </c>
      <c r="I1187">
        <v>94</v>
      </c>
      <c r="J1187" s="2">
        <v>5.3240740740740744E-4</v>
      </c>
      <c r="K1187" s="1">
        <f t="shared" si="74"/>
        <v>0.76666666666666672</v>
      </c>
      <c r="L1187">
        <v>4</v>
      </c>
      <c r="M1187" t="str">
        <f t="shared" si="75"/>
        <v>Yes</v>
      </c>
    </row>
    <row r="1188" spans="1:13" x14ac:dyDescent="0.3">
      <c r="A1188" t="s">
        <v>1236</v>
      </c>
      <c r="B1188" t="s">
        <v>42</v>
      </c>
      <c r="C1188" t="s">
        <v>1192</v>
      </c>
      <c r="D1188" t="str">
        <f t="shared" si="73"/>
        <v>Tuesday</v>
      </c>
      <c r="E1188" t="s">
        <v>23</v>
      </c>
      <c r="F1188" s="3">
        <v>1</v>
      </c>
      <c r="G1188" t="s">
        <v>13</v>
      </c>
      <c r="H1188">
        <f t="shared" si="72"/>
        <v>1</v>
      </c>
      <c r="I1188">
        <v>19</v>
      </c>
      <c r="J1188" s="2">
        <v>3.9004629629629628E-3</v>
      </c>
      <c r="K1188" s="1">
        <f t="shared" si="74"/>
        <v>5.6166666666666671</v>
      </c>
      <c r="L1188">
        <v>1</v>
      </c>
      <c r="M1188" t="str">
        <f t="shared" si="75"/>
        <v>No</v>
      </c>
    </row>
    <row r="1189" spans="1:13" x14ac:dyDescent="0.3">
      <c r="A1189" t="s">
        <v>1237</v>
      </c>
      <c r="B1189" t="s">
        <v>42</v>
      </c>
      <c r="C1189" t="s">
        <v>1192</v>
      </c>
      <c r="D1189" t="str">
        <f t="shared" si="73"/>
        <v>Tuesday</v>
      </c>
      <c r="E1189" t="s">
        <v>12</v>
      </c>
      <c r="F1189" s="3">
        <v>1</v>
      </c>
      <c r="G1189" t="s">
        <v>13</v>
      </c>
      <c r="H1189">
        <f t="shared" si="72"/>
        <v>1</v>
      </c>
      <c r="I1189">
        <v>68</v>
      </c>
      <c r="J1189" s="2">
        <v>1.8981481481481482E-3</v>
      </c>
      <c r="K1189" s="1">
        <f t="shared" si="74"/>
        <v>2.7333333333333334</v>
      </c>
      <c r="L1189">
        <v>3</v>
      </c>
      <c r="M1189" t="str">
        <f t="shared" si="75"/>
        <v>Yes</v>
      </c>
    </row>
    <row r="1190" spans="1:13" x14ac:dyDescent="0.3">
      <c r="A1190" t="s">
        <v>1238</v>
      </c>
      <c r="B1190" t="s">
        <v>31</v>
      </c>
      <c r="C1190" t="s">
        <v>1192</v>
      </c>
      <c r="D1190" t="str">
        <f t="shared" si="73"/>
        <v>Tuesday</v>
      </c>
      <c r="E1190" t="s">
        <v>23</v>
      </c>
      <c r="F1190" s="3">
        <v>1</v>
      </c>
      <c r="G1190" t="s">
        <v>13</v>
      </c>
      <c r="H1190">
        <f t="shared" si="72"/>
        <v>1</v>
      </c>
      <c r="I1190">
        <v>36</v>
      </c>
      <c r="J1190" s="2">
        <v>4.4212962962962964E-3</v>
      </c>
      <c r="K1190" s="1">
        <f t="shared" si="74"/>
        <v>6.3666666666666663</v>
      </c>
      <c r="L1190">
        <v>3</v>
      </c>
      <c r="M1190" t="str">
        <f t="shared" si="75"/>
        <v>Yes</v>
      </c>
    </row>
    <row r="1191" spans="1:13" x14ac:dyDescent="0.3">
      <c r="A1191" t="s">
        <v>1239</v>
      </c>
      <c r="B1191" t="s">
        <v>35</v>
      </c>
      <c r="C1191" t="s">
        <v>1192</v>
      </c>
      <c r="D1191" t="str">
        <f t="shared" si="73"/>
        <v>Tuesday</v>
      </c>
      <c r="E1191" t="s">
        <v>23</v>
      </c>
      <c r="F1191" s="3">
        <v>1</v>
      </c>
      <c r="G1191" t="s">
        <v>13</v>
      </c>
      <c r="H1191">
        <f t="shared" si="72"/>
        <v>1</v>
      </c>
      <c r="I1191">
        <v>50</v>
      </c>
      <c r="J1191" s="2">
        <v>7.6388888888888893E-4</v>
      </c>
      <c r="K1191" s="1">
        <f t="shared" si="74"/>
        <v>1.1000000000000001</v>
      </c>
      <c r="L1191">
        <v>4</v>
      </c>
      <c r="M1191" t="str">
        <f t="shared" si="75"/>
        <v>Yes</v>
      </c>
    </row>
    <row r="1192" spans="1:13" x14ac:dyDescent="0.3">
      <c r="A1192" t="s">
        <v>1240</v>
      </c>
      <c r="B1192" t="s">
        <v>21</v>
      </c>
      <c r="C1192" t="s">
        <v>1192</v>
      </c>
      <c r="D1192" t="str">
        <f t="shared" si="73"/>
        <v>Tuesday</v>
      </c>
      <c r="E1192" t="s">
        <v>12</v>
      </c>
      <c r="F1192" s="3">
        <v>1</v>
      </c>
      <c r="G1192" t="s">
        <v>13</v>
      </c>
      <c r="H1192">
        <f t="shared" si="72"/>
        <v>1</v>
      </c>
      <c r="I1192">
        <v>60</v>
      </c>
      <c r="J1192" s="2">
        <v>1.5509259259259259E-3</v>
      </c>
      <c r="K1192" s="1">
        <f t="shared" si="74"/>
        <v>2.2333333333333334</v>
      </c>
      <c r="L1192">
        <v>3</v>
      </c>
      <c r="M1192" t="str">
        <f t="shared" si="75"/>
        <v>Yes</v>
      </c>
    </row>
    <row r="1193" spans="1:13" x14ac:dyDescent="0.3">
      <c r="A1193" t="s">
        <v>1241</v>
      </c>
      <c r="B1193" t="s">
        <v>15</v>
      </c>
      <c r="C1193" t="s">
        <v>1192</v>
      </c>
      <c r="D1193" t="str">
        <f t="shared" si="73"/>
        <v>Tuesday</v>
      </c>
      <c r="E1193" t="s">
        <v>12</v>
      </c>
      <c r="F1193" s="3">
        <v>1</v>
      </c>
      <c r="G1193" t="s">
        <v>13</v>
      </c>
      <c r="H1193">
        <f t="shared" si="72"/>
        <v>1</v>
      </c>
      <c r="I1193">
        <v>38</v>
      </c>
      <c r="J1193" s="2">
        <v>4.8379629629629632E-3</v>
      </c>
      <c r="K1193" s="1">
        <f t="shared" si="74"/>
        <v>6.9666666666666668</v>
      </c>
      <c r="L1193">
        <v>1</v>
      </c>
      <c r="M1193" t="str">
        <f t="shared" si="75"/>
        <v>No</v>
      </c>
    </row>
    <row r="1194" spans="1:13" x14ac:dyDescent="0.3">
      <c r="A1194" t="s">
        <v>1242</v>
      </c>
      <c r="B1194" t="s">
        <v>15</v>
      </c>
      <c r="C1194" t="s">
        <v>1192</v>
      </c>
      <c r="D1194" t="str">
        <f t="shared" si="73"/>
        <v>Tuesday</v>
      </c>
      <c r="E1194" t="s">
        <v>12</v>
      </c>
      <c r="F1194" s="3">
        <v>1</v>
      </c>
      <c r="G1194" t="s">
        <v>13</v>
      </c>
      <c r="H1194">
        <f t="shared" si="72"/>
        <v>1</v>
      </c>
      <c r="I1194">
        <v>115</v>
      </c>
      <c r="J1194" s="2">
        <v>4.340277777777778E-3</v>
      </c>
      <c r="K1194" s="1">
        <f t="shared" si="74"/>
        <v>6.25</v>
      </c>
      <c r="L1194">
        <v>3</v>
      </c>
      <c r="M1194" t="str">
        <f t="shared" si="75"/>
        <v>Yes</v>
      </c>
    </row>
    <row r="1195" spans="1:13" x14ac:dyDescent="0.3">
      <c r="A1195" t="s">
        <v>1243</v>
      </c>
      <c r="B1195" t="s">
        <v>42</v>
      </c>
      <c r="C1195" t="s">
        <v>1192</v>
      </c>
      <c r="D1195" t="str">
        <f t="shared" si="73"/>
        <v>Tuesday</v>
      </c>
      <c r="E1195" t="s">
        <v>30</v>
      </c>
      <c r="F1195" s="3">
        <v>1</v>
      </c>
      <c r="G1195" t="s">
        <v>13</v>
      </c>
      <c r="H1195">
        <f t="shared" si="72"/>
        <v>1</v>
      </c>
      <c r="I1195">
        <v>82</v>
      </c>
      <c r="J1195" s="2">
        <v>4.5949074074074078E-3</v>
      </c>
      <c r="K1195" s="1">
        <f t="shared" si="74"/>
        <v>6.6166666666666671</v>
      </c>
      <c r="L1195">
        <v>1</v>
      </c>
      <c r="M1195" t="str">
        <f t="shared" si="75"/>
        <v>No</v>
      </c>
    </row>
    <row r="1196" spans="1:13" x14ac:dyDescent="0.3">
      <c r="A1196" t="s">
        <v>1244</v>
      </c>
      <c r="B1196" t="s">
        <v>29</v>
      </c>
      <c r="C1196" t="s">
        <v>1192</v>
      </c>
      <c r="D1196" t="str">
        <f t="shared" si="73"/>
        <v>Tuesday</v>
      </c>
      <c r="E1196" t="s">
        <v>16</v>
      </c>
      <c r="F1196" s="3">
        <v>1</v>
      </c>
      <c r="G1196" t="s">
        <v>13</v>
      </c>
      <c r="H1196">
        <f t="shared" si="72"/>
        <v>1</v>
      </c>
      <c r="I1196">
        <v>34</v>
      </c>
      <c r="J1196" s="2">
        <v>2.9861111111111113E-3</v>
      </c>
      <c r="K1196" s="1">
        <f t="shared" si="74"/>
        <v>4.3</v>
      </c>
      <c r="L1196">
        <v>2</v>
      </c>
      <c r="M1196" t="str">
        <f t="shared" si="75"/>
        <v>No</v>
      </c>
    </row>
    <row r="1197" spans="1:13" x14ac:dyDescent="0.3">
      <c r="A1197" t="s">
        <v>1245</v>
      </c>
      <c r="B1197" t="s">
        <v>10</v>
      </c>
      <c r="C1197" t="s">
        <v>1246</v>
      </c>
      <c r="D1197" t="str">
        <f t="shared" si="73"/>
        <v>Wednesday</v>
      </c>
      <c r="E1197" t="s">
        <v>30</v>
      </c>
      <c r="F1197" s="3">
        <v>1</v>
      </c>
      <c r="G1197" t="s">
        <v>13</v>
      </c>
      <c r="H1197">
        <f t="shared" si="72"/>
        <v>1</v>
      </c>
      <c r="I1197">
        <v>95</v>
      </c>
      <c r="J1197" s="2">
        <v>2.0254629629629629E-3</v>
      </c>
      <c r="K1197" s="1">
        <f t="shared" si="74"/>
        <v>2.9166666666666665</v>
      </c>
      <c r="L1197">
        <v>3</v>
      </c>
      <c r="M1197" t="str">
        <f t="shared" si="75"/>
        <v>Yes</v>
      </c>
    </row>
    <row r="1198" spans="1:13" x14ac:dyDescent="0.3">
      <c r="A1198" t="s">
        <v>1247</v>
      </c>
      <c r="B1198" t="s">
        <v>10</v>
      </c>
      <c r="C1198" t="s">
        <v>1246</v>
      </c>
      <c r="D1198" t="str">
        <f t="shared" si="73"/>
        <v>Wednesday</v>
      </c>
      <c r="E1198" t="s">
        <v>12</v>
      </c>
      <c r="F1198" s="3">
        <v>1</v>
      </c>
      <c r="G1198" t="s">
        <v>13</v>
      </c>
      <c r="H1198">
        <f t="shared" si="72"/>
        <v>1</v>
      </c>
      <c r="I1198">
        <v>13</v>
      </c>
      <c r="J1198" s="2">
        <v>2.2453703703703702E-3</v>
      </c>
      <c r="K1198" s="1">
        <f t="shared" si="74"/>
        <v>3.2333333333333334</v>
      </c>
      <c r="L1198">
        <v>5</v>
      </c>
      <c r="M1198" t="str">
        <f t="shared" si="75"/>
        <v>Yes</v>
      </c>
    </row>
    <row r="1199" spans="1:13" x14ac:dyDescent="0.3">
      <c r="A1199" t="s">
        <v>1248</v>
      </c>
      <c r="B1199" t="s">
        <v>15</v>
      </c>
      <c r="C1199" t="s">
        <v>1246</v>
      </c>
      <c r="D1199" t="str">
        <f t="shared" si="73"/>
        <v>Wednesday</v>
      </c>
      <c r="E1199" t="s">
        <v>16</v>
      </c>
      <c r="F1199" s="3">
        <v>1</v>
      </c>
      <c r="G1199" t="s">
        <v>13</v>
      </c>
      <c r="H1199">
        <f t="shared" si="72"/>
        <v>1</v>
      </c>
      <c r="I1199">
        <v>22</v>
      </c>
      <c r="J1199" s="2">
        <v>2.9166666666666668E-3</v>
      </c>
      <c r="K1199" s="1">
        <f t="shared" si="74"/>
        <v>4.2</v>
      </c>
      <c r="L1199">
        <v>3</v>
      </c>
      <c r="M1199" t="str">
        <f t="shared" si="75"/>
        <v>Yes</v>
      </c>
    </row>
    <row r="1200" spans="1:13" x14ac:dyDescent="0.3">
      <c r="A1200" t="s">
        <v>1249</v>
      </c>
      <c r="B1200" t="s">
        <v>35</v>
      </c>
      <c r="C1200" t="s">
        <v>1246</v>
      </c>
      <c r="D1200" t="str">
        <f t="shared" si="73"/>
        <v>Wednesday</v>
      </c>
      <c r="E1200" t="s">
        <v>27</v>
      </c>
      <c r="F1200" s="3">
        <v>1</v>
      </c>
      <c r="G1200" t="s">
        <v>13</v>
      </c>
      <c r="H1200">
        <f t="shared" si="72"/>
        <v>1</v>
      </c>
      <c r="I1200">
        <v>86</v>
      </c>
      <c r="J1200" s="2">
        <v>1.9907407407407408E-3</v>
      </c>
      <c r="K1200" s="1">
        <f t="shared" si="74"/>
        <v>2.8666666666666667</v>
      </c>
      <c r="L1200">
        <v>1</v>
      </c>
      <c r="M1200" t="str">
        <f t="shared" si="75"/>
        <v>No</v>
      </c>
    </row>
    <row r="1201" spans="1:13" x14ac:dyDescent="0.3">
      <c r="A1201" t="s">
        <v>1250</v>
      </c>
      <c r="B1201" t="s">
        <v>31</v>
      </c>
      <c r="C1201" t="s">
        <v>1246</v>
      </c>
      <c r="D1201" t="str">
        <f t="shared" si="73"/>
        <v>Wednesday</v>
      </c>
      <c r="E1201" t="s">
        <v>12</v>
      </c>
      <c r="F1201" s="3">
        <v>1</v>
      </c>
      <c r="G1201" t="s">
        <v>13</v>
      </c>
      <c r="H1201">
        <f t="shared" si="72"/>
        <v>1</v>
      </c>
      <c r="I1201">
        <v>20</v>
      </c>
      <c r="J1201" s="2">
        <v>3.0439814814814813E-3</v>
      </c>
      <c r="K1201" s="1">
        <f t="shared" si="74"/>
        <v>4.3833333333333337</v>
      </c>
      <c r="L1201">
        <v>4</v>
      </c>
      <c r="M1201" t="str">
        <f t="shared" si="75"/>
        <v>Yes</v>
      </c>
    </row>
    <row r="1202" spans="1:13" x14ac:dyDescent="0.3">
      <c r="A1202" t="s">
        <v>1251</v>
      </c>
      <c r="B1202" t="s">
        <v>35</v>
      </c>
      <c r="C1202" t="s">
        <v>1246</v>
      </c>
      <c r="D1202" t="str">
        <f t="shared" si="73"/>
        <v>Wednesday</v>
      </c>
      <c r="E1202" t="s">
        <v>12</v>
      </c>
      <c r="F1202" s="3">
        <v>1</v>
      </c>
      <c r="G1202" t="s">
        <v>13</v>
      </c>
      <c r="H1202">
        <f t="shared" si="72"/>
        <v>1</v>
      </c>
      <c r="I1202">
        <v>36</v>
      </c>
      <c r="J1202" s="2">
        <v>3.0208333333333333E-3</v>
      </c>
      <c r="K1202" s="1">
        <f t="shared" si="74"/>
        <v>4.3499999999999996</v>
      </c>
      <c r="L1202">
        <v>4</v>
      </c>
      <c r="M1202" t="str">
        <f t="shared" si="75"/>
        <v>Yes</v>
      </c>
    </row>
    <row r="1203" spans="1:13" x14ac:dyDescent="0.3">
      <c r="A1203" t="s">
        <v>1252</v>
      </c>
      <c r="B1203" t="s">
        <v>35</v>
      </c>
      <c r="C1203" t="s">
        <v>1246</v>
      </c>
      <c r="D1203" t="str">
        <f t="shared" si="73"/>
        <v>Wednesday</v>
      </c>
      <c r="E1203" t="s">
        <v>30</v>
      </c>
      <c r="F1203" s="3">
        <v>1</v>
      </c>
      <c r="G1203" t="s">
        <v>13</v>
      </c>
      <c r="H1203">
        <f t="shared" si="72"/>
        <v>1</v>
      </c>
      <c r="I1203">
        <v>118</v>
      </c>
      <c r="J1203" s="2">
        <v>2.3958333333333331E-3</v>
      </c>
      <c r="K1203" s="1">
        <f t="shared" si="74"/>
        <v>3.45</v>
      </c>
      <c r="L1203">
        <v>4</v>
      </c>
      <c r="M1203" t="str">
        <f t="shared" si="75"/>
        <v>Yes</v>
      </c>
    </row>
    <row r="1204" spans="1:13" x14ac:dyDescent="0.3">
      <c r="A1204" t="s">
        <v>1253</v>
      </c>
      <c r="B1204" t="s">
        <v>19</v>
      </c>
      <c r="C1204" t="s">
        <v>1246</v>
      </c>
      <c r="D1204" t="str">
        <f t="shared" si="73"/>
        <v>Wednesday</v>
      </c>
      <c r="E1204" t="s">
        <v>12</v>
      </c>
      <c r="F1204" s="3">
        <v>1</v>
      </c>
      <c r="G1204" t="s">
        <v>13</v>
      </c>
      <c r="H1204">
        <f t="shared" si="72"/>
        <v>1</v>
      </c>
      <c r="I1204">
        <v>40</v>
      </c>
      <c r="J1204" s="2">
        <v>2.8472222222222223E-3</v>
      </c>
      <c r="K1204" s="1">
        <f t="shared" si="74"/>
        <v>4.0999999999999996</v>
      </c>
      <c r="L1204">
        <v>4</v>
      </c>
      <c r="M1204" t="str">
        <f t="shared" si="75"/>
        <v>Yes</v>
      </c>
    </row>
    <row r="1205" spans="1:13" x14ac:dyDescent="0.3">
      <c r="A1205" t="s">
        <v>1254</v>
      </c>
      <c r="B1205" t="s">
        <v>29</v>
      </c>
      <c r="C1205" t="s">
        <v>1246</v>
      </c>
      <c r="D1205" t="str">
        <f t="shared" si="73"/>
        <v>Wednesday</v>
      </c>
      <c r="E1205" t="s">
        <v>12</v>
      </c>
      <c r="F1205" s="3">
        <v>1</v>
      </c>
      <c r="G1205" t="s">
        <v>13</v>
      </c>
      <c r="H1205">
        <f t="shared" si="72"/>
        <v>1</v>
      </c>
      <c r="I1205">
        <v>97</v>
      </c>
      <c r="J1205" s="2">
        <v>4.5949074074074078E-3</v>
      </c>
      <c r="K1205" s="1">
        <f t="shared" si="74"/>
        <v>6.6166666666666671</v>
      </c>
      <c r="L1205">
        <v>4</v>
      </c>
      <c r="M1205" t="str">
        <f t="shared" si="75"/>
        <v>Yes</v>
      </c>
    </row>
    <row r="1206" spans="1:13" x14ac:dyDescent="0.3">
      <c r="A1206" t="s">
        <v>1255</v>
      </c>
      <c r="B1206" t="s">
        <v>35</v>
      </c>
      <c r="C1206" t="s">
        <v>1246</v>
      </c>
      <c r="D1206" t="str">
        <f t="shared" si="73"/>
        <v>Wednesday</v>
      </c>
      <c r="E1206" t="s">
        <v>12</v>
      </c>
      <c r="F1206" s="3">
        <v>1</v>
      </c>
      <c r="G1206" t="s">
        <v>13</v>
      </c>
      <c r="H1206">
        <f t="shared" si="72"/>
        <v>1</v>
      </c>
      <c r="I1206">
        <v>75</v>
      </c>
      <c r="J1206" s="2">
        <v>1.9675925925925924E-3</v>
      </c>
      <c r="K1206" s="1">
        <f t="shared" si="74"/>
        <v>2.8333333333333335</v>
      </c>
      <c r="L1206">
        <v>4</v>
      </c>
      <c r="M1206" t="str">
        <f t="shared" si="75"/>
        <v>Yes</v>
      </c>
    </row>
    <row r="1207" spans="1:13" x14ac:dyDescent="0.3">
      <c r="A1207" t="s">
        <v>1256</v>
      </c>
      <c r="B1207" t="s">
        <v>42</v>
      </c>
      <c r="C1207" t="s">
        <v>1246</v>
      </c>
      <c r="D1207" t="str">
        <f t="shared" si="73"/>
        <v>Wednesday</v>
      </c>
      <c r="E1207" t="s">
        <v>16</v>
      </c>
      <c r="F1207" s="3">
        <v>1</v>
      </c>
      <c r="G1207" t="s">
        <v>13</v>
      </c>
      <c r="H1207">
        <f t="shared" si="72"/>
        <v>1</v>
      </c>
      <c r="I1207">
        <v>61</v>
      </c>
      <c r="J1207" s="2">
        <v>1.8402777777777777E-3</v>
      </c>
      <c r="K1207" s="1">
        <f t="shared" si="74"/>
        <v>2.65</v>
      </c>
      <c r="L1207">
        <v>3</v>
      </c>
      <c r="M1207" t="str">
        <f t="shared" si="75"/>
        <v>Yes</v>
      </c>
    </row>
    <row r="1208" spans="1:13" x14ac:dyDescent="0.3">
      <c r="A1208" t="s">
        <v>1257</v>
      </c>
      <c r="B1208" t="s">
        <v>42</v>
      </c>
      <c r="C1208" t="s">
        <v>1246</v>
      </c>
      <c r="D1208" t="str">
        <f t="shared" si="73"/>
        <v>Wednesday</v>
      </c>
      <c r="E1208" t="s">
        <v>30</v>
      </c>
      <c r="F1208" s="3">
        <v>1</v>
      </c>
      <c r="G1208" t="s">
        <v>13</v>
      </c>
      <c r="H1208">
        <f t="shared" si="72"/>
        <v>1</v>
      </c>
      <c r="I1208">
        <v>125</v>
      </c>
      <c r="J1208" s="2">
        <v>4.2245370370370371E-3</v>
      </c>
      <c r="K1208" s="1">
        <f t="shared" si="74"/>
        <v>6.083333333333333</v>
      </c>
      <c r="L1208">
        <v>5</v>
      </c>
      <c r="M1208" t="str">
        <f t="shared" si="75"/>
        <v>Yes</v>
      </c>
    </row>
    <row r="1209" spans="1:13" x14ac:dyDescent="0.3">
      <c r="A1209" t="s">
        <v>1258</v>
      </c>
      <c r="B1209" t="s">
        <v>42</v>
      </c>
      <c r="C1209" t="s">
        <v>1246</v>
      </c>
      <c r="D1209" t="str">
        <f t="shared" si="73"/>
        <v>Wednesday</v>
      </c>
      <c r="E1209" t="s">
        <v>16</v>
      </c>
      <c r="F1209" s="3">
        <v>1</v>
      </c>
      <c r="G1209" t="s">
        <v>13</v>
      </c>
      <c r="H1209">
        <f t="shared" si="72"/>
        <v>1</v>
      </c>
      <c r="I1209">
        <v>33</v>
      </c>
      <c r="J1209" s="2">
        <v>4.0740740740740737E-3</v>
      </c>
      <c r="K1209" s="1">
        <f t="shared" si="74"/>
        <v>5.8666666666666671</v>
      </c>
      <c r="L1209">
        <v>5</v>
      </c>
      <c r="M1209" t="str">
        <f t="shared" si="75"/>
        <v>Yes</v>
      </c>
    </row>
    <row r="1210" spans="1:13" x14ac:dyDescent="0.3">
      <c r="A1210" t="s">
        <v>1259</v>
      </c>
      <c r="B1210" t="s">
        <v>35</v>
      </c>
      <c r="C1210" t="s">
        <v>1246</v>
      </c>
      <c r="D1210" t="str">
        <f t="shared" si="73"/>
        <v>Wednesday</v>
      </c>
      <c r="E1210" t="s">
        <v>30</v>
      </c>
      <c r="F1210" s="3">
        <v>1</v>
      </c>
      <c r="G1210" t="s">
        <v>13</v>
      </c>
      <c r="H1210">
        <f t="shared" si="72"/>
        <v>1</v>
      </c>
      <c r="I1210">
        <v>50</v>
      </c>
      <c r="J1210" s="2">
        <v>2.673611111111111E-3</v>
      </c>
      <c r="K1210" s="1">
        <f t="shared" si="74"/>
        <v>3.85</v>
      </c>
      <c r="L1210">
        <v>5</v>
      </c>
      <c r="M1210" t="str">
        <f t="shared" si="75"/>
        <v>Yes</v>
      </c>
    </row>
    <row r="1211" spans="1:13" x14ac:dyDescent="0.3">
      <c r="A1211" t="s">
        <v>1260</v>
      </c>
      <c r="B1211" t="s">
        <v>29</v>
      </c>
      <c r="C1211" t="s">
        <v>1246</v>
      </c>
      <c r="D1211" t="str">
        <f t="shared" si="73"/>
        <v>Wednesday</v>
      </c>
      <c r="E1211" t="s">
        <v>27</v>
      </c>
      <c r="F1211" s="3">
        <v>1</v>
      </c>
      <c r="G1211" t="s">
        <v>13</v>
      </c>
      <c r="H1211">
        <f t="shared" si="72"/>
        <v>1</v>
      </c>
      <c r="I1211">
        <v>114</v>
      </c>
      <c r="J1211" s="2">
        <v>3.0208333333333333E-3</v>
      </c>
      <c r="K1211" s="1">
        <f t="shared" si="74"/>
        <v>4.3499999999999996</v>
      </c>
      <c r="L1211">
        <v>3</v>
      </c>
      <c r="M1211" t="str">
        <f t="shared" si="75"/>
        <v>Yes</v>
      </c>
    </row>
    <row r="1212" spans="1:13" x14ac:dyDescent="0.3">
      <c r="A1212" t="s">
        <v>1261</v>
      </c>
      <c r="B1212" t="s">
        <v>42</v>
      </c>
      <c r="C1212" t="s">
        <v>1246</v>
      </c>
      <c r="D1212" t="str">
        <f t="shared" si="73"/>
        <v>Wednesday</v>
      </c>
      <c r="E1212" t="s">
        <v>30</v>
      </c>
      <c r="F1212" s="3">
        <v>1</v>
      </c>
      <c r="G1212" t="s">
        <v>13</v>
      </c>
      <c r="H1212">
        <f t="shared" si="72"/>
        <v>1</v>
      </c>
      <c r="I1212">
        <v>58</v>
      </c>
      <c r="J1212" s="2">
        <v>1.4004629629629629E-3</v>
      </c>
      <c r="K1212" s="1">
        <f t="shared" si="74"/>
        <v>2.0166666666666666</v>
      </c>
      <c r="L1212">
        <v>4</v>
      </c>
      <c r="M1212" t="str">
        <f t="shared" si="75"/>
        <v>Yes</v>
      </c>
    </row>
    <row r="1213" spans="1:13" x14ac:dyDescent="0.3">
      <c r="A1213" t="s">
        <v>1262</v>
      </c>
      <c r="B1213" t="s">
        <v>10</v>
      </c>
      <c r="C1213" t="s">
        <v>1246</v>
      </c>
      <c r="D1213" t="str">
        <f t="shared" si="73"/>
        <v>Wednesday</v>
      </c>
      <c r="E1213" t="s">
        <v>30</v>
      </c>
      <c r="F1213" s="3">
        <v>1</v>
      </c>
      <c r="G1213" t="s">
        <v>13</v>
      </c>
      <c r="H1213">
        <f t="shared" si="72"/>
        <v>1</v>
      </c>
      <c r="I1213">
        <v>86</v>
      </c>
      <c r="J1213" s="2">
        <v>2.3958333333333331E-3</v>
      </c>
      <c r="K1213" s="1">
        <f t="shared" si="74"/>
        <v>3.45</v>
      </c>
      <c r="L1213">
        <v>2</v>
      </c>
      <c r="M1213" t="str">
        <f t="shared" si="75"/>
        <v>No</v>
      </c>
    </row>
    <row r="1214" spans="1:13" x14ac:dyDescent="0.3">
      <c r="A1214" t="s">
        <v>1263</v>
      </c>
      <c r="B1214" t="s">
        <v>42</v>
      </c>
      <c r="C1214" t="s">
        <v>1246</v>
      </c>
      <c r="D1214" t="str">
        <f t="shared" si="73"/>
        <v>Wednesday</v>
      </c>
      <c r="E1214" t="s">
        <v>30</v>
      </c>
      <c r="F1214" s="3">
        <v>1</v>
      </c>
      <c r="G1214" t="s">
        <v>13</v>
      </c>
      <c r="H1214">
        <f t="shared" si="72"/>
        <v>1</v>
      </c>
      <c r="I1214">
        <v>45</v>
      </c>
      <c r="J1214" s="2">
        <v>2.6967592592592594E-3</v>
      </c>
      <c r="K1214" s="1">
        <f t="shared" si="74"/>
        <v>3.8833333333333333</v>
      </c>
      <c r="L1214">
        <v>5</v>
      </c>
      <c r="M1214" t="str">
        <f t="shared" si="75"/>
        <v>Yes</v>
      </c>
    </row>
    <row r="1215" spans="1:13" x14ac:dyDescent="0.3">
      <c r="A1215" t="s">
        <v>1264</v>
      </c>
      <c r="B1215" t="s">
        <v>42</v>
      </c>
      <c r="C1215" t="s">
        <v>1246</v>
      </c>
      <c r="D1215" t="str">
        <f t="shared" si="73"/>
        <v>Wednesday</v>
      </c>
      <c r="E1215" t="s">
        <v>30</v>
      </c>
      <c r="F1215" s="3">
        <v>1</v>
      </c>
      <c r="G1215" t="s">
        <v>13</v>
      </c>
      <c r="H1215">
        <f t="shared" si="72"/>
        <v>1</v>
      </c>
      <c r="I1215">
        <v>84</v>
      </c>
      <c r="J1215" s="2">
        <v>1.7708333333333332E-3</v>
      </c>
      <c r="K1215" s="1">
        <f t="shared" si="74"/>
        <v>2.5499999999999998</v>
      </c>
      <c r="L1215">
        <v>2</v>
      </c>
      <c r="M1215" t="str">
        <f t="shared" si="75"/>
        <v>No</v>
      </c>
    </row>
    <row r="1216" spans="1:13" x14ac:dyDescent="0.3">
      <c r="A1216" t="s">
        <v>1265</v>
      </c>
      <c r="B1216" t="s">
        <v>10</v>
      </c>
      <c r="C1216" t="s">
        <v>1246</v>
      </c>
      <c r="D1216" t="str">
        <f t="shared" si="73"/>
        <v>Wednesday</v>
      </c>
      <c r="E1216" t="s">
        <v>12</v>
      </c>
      <c r="F1216" s="3">
        <v>1</v>
      </c>
      <c r="G1216" t="s">
        <v>13</v>
      </c>
      <c r="H1216">
        <f t="shared" si="72"/>
        <v>1</v>
      </c>
      <c r="I1216">
        <v>15</v>
      </c>
      <c r="J1216" s="2">
        <v>4.7916666666666663E-3</v>
      </c>
      <c r="K1216" s="1">
        <f t="shared" si="74"/>
        <v>6.9</v>
      </c>
      <c r="L1216">
        <v>2</v>
      </c>
      <c r="M1216" t="str">
        <f t="shared" si="75"/>
        <v>No</v>
      </c>
    </row>
    <row r="1217" spans="1:13" x14ac:dyDescent="0.3">
      <c r="A1217" t="s">
        <v>1266</v>
      </c>
      <c r="B1217" t="s">
        <v>19</v>
      </c>
      <c r="C1217" t="s">
        <v>1246</v>
      </c>
      <c r="D1217" t="str">
        <f t="shared" si="73"/>
        <v>Wednesday</v>
      </c>
      <c r="E1217" t="s">
        <v>27</v>
      </c>
      <c r="F1217" s="3">
        <v>1</v>
      </c>
      <c r="G1217" t="s">
        <v>13</v>
      </c>
      <c r="H1217">
        <f t="shared" si="72"/>
        <v>1</v>
      </c>
      <c r="I1217">
        <v>47</v>
      </c>
      <c r="J1217" s="2">
        <v>2.8587962962962963E-3</v>
      </c>
      <c r="K1217" s="1">
        <f t="shared" si="74"/>
        <v>4.1166666666666663</v>
      </c>
      <c r="L1217">
        <v>2</v>
      </c>
      <c r="M1217" t="str">
        <f t="shared" si="75"/>
        <v>No</v>
      </c>
    </row>
    <row r="1218" spans="1:13" x14ac:dyDescent="0.3">
      <c r="A1218" t="s">
        <v>1267</v>
      </c>
      <c r="B1218" t="s">
        <v>42</v>
      </c>
      <c r="C1218" t="s">
        <v>1246</v>
      </c>
      <c r="D1218" t="str">
        <f t="shared" si="73"/>
        <v>Wednesday</v>
      </c>
      <c r="E1218" t="s">
        <v>23</v>
      </c>
      <c r="F1218" s="3">
        <v>1</v>
      </c>
      <c r="G1218" t="s">
        <v>13</v>
      </c>
      <c r="H1218">
        <f t="shared" ref="H1218:H1281" si="76">IF(G1218 = "Y", 1, 0)</f>
        <v>1</v>
      </c>
      <c r="I1218">
        <v>27</v>
      </c>
      <c r="J1218" s="2">
        <v>1.8171296296296297E-3</v>
      </c>
      <c r="K1218" s="1">
        <f t="shared" si="74"/>
        <v>2.6166666666666667</v>
      </c>
      <c r="L1218">
        <v>3</v>
      </c>
      <c r="M1218" t="str">
        <f t="shared" si="75"/>
        <v>Yes</v>
      </c>
    </row>
    <row r="1219" spans="1:13" x14ac:dyDescent="0.3">
      <c r="A1219" t="s">
        <v>1268</v>
      </c>
      <c r="B1219" t="s">
        <v>35</v>
      </c>
      <c r="C1219" t="s">
        <v>1246</v>
      </c>
      <c r="D1219" t="str">
        <f t="shared" ref="D1219:D1282" si="77">CHOOSE(WEEKDAY(C1219), "Sunday", "Monday", "Tuesday", "Wednesday", "Thursday", "Friday", "Saturday")</f>
        <v>Wednesday</v>
      </c>
      <c r="E1219" t="s">
        <v>27</v>
      </c>
      <c r="F1219" s="3">
        <v>1</v>
      </c>
      <c r="G1219" t="s">
        <v>13</v>
      </c>
      <c r="H1219">
        <f t="shared" si="76"/>
        <v>1</v>
      </c>
      <c r="I1219">
        <v>49</v>
      </c>
      <c r="J1219" s="2">
        <v>9.7222222222222219E-4</v>
      </c>
      <c r="K1219" s="1">
        <f t="shared" ref="K1219:K1282" si="78">HOUR(J1219)*60 + MINUTE(J1219) + SECOND(J1219)/60</f>
        <v>1.4</v>
      </c>
      <c r="L1219">
        <v>4</v>
      </c>
      <c r="M1219" t="str">
        <f t="shared" ref="M1219:M1282" si="79">IF(L1219 &gt;=3, "Yes", "No")</f>
        <v>Yes</v>
      </c>
    </row>
    <row r="1220" spans="1:13" x14ac:dyDescent="0.3">
      <c r="A1220" t="s">
        <v>1269</v>
      </c>
      <c r="B1220" t="s">
        <v>31</v>
      </c>
      <c r="C1220" t="s">
        <v>1246</v>
      </c>
      <c r="D1220" t="str">
        <f t="shared" si="77"/>
        <v>Wednesday</v>
      </c>
      <c r="E1220" t="s">
        <v>12</v>
      </c>
      <c r="F1220" s="3">
        <v>1</v>
      </c>
      <c r="G1220" t="s">
        <v>13</v>
      </c>
      <c r="H1220">
        <f t="shared" si="76"/>
        <v>1</v>
      </c>
      <c r="I1220">
        <v>50</v>
      </c>
      <c r="J1220" s="2">
        <v>1.2152777777777778E-3</v>
      </c>
      <c r="K1220" s="1">
        <f t="shared" si="78"/>
        <v>1.75</v>
      </c>
      <c r="L1220">
        <v>4</v>
      </c>
      <c r="M1220" t="str">
        <f t="shared" si="79"/>
        <v>Yes</v>
      </c>
    </row>
    <row r="1221" spans="1:13" x14ac:dyDescent="0.3">
      <c r="A1221" t="s">
        <v>1270</v>
      </c>
      <c r="B1221" t="s">
        <v>21</v>
      </c>
      <c r="C1221" t="s">
        <v>1246</v>
      </c>
      <c r="D1221" t="str">
        <f t="shared" si="77"/>
        <v>Wednesday</v>
      </c>
      <c r="E1221" t="s">
        <v>30</v>
      </c>
      <c r="F1221" s="3">
        <v>1</v>
      </c>
      <c r="G1221" t="s">
        <v>13</v>
      </c>
      <c r="H1221">
        <f t="shared" si="76"/>
        <v>1</v>
      </c>
      <c r="I1221">
        <v>87</v>
      </c>
      <c r="J1221" s="2">
        <v>3.4837962962962965E-3</v>
      </c>
      <c r="K1221" s="1">
        <f t="shared" si="78"/>
        <v>5.0166666666666666</v>
      </c>
      <c r="L1221">
        <v>2</v>
      </c>
      <c r="M1221" t="str">
        <f t="shared" si="79"/>
        <v>No</v>
      </c>
    </row>
    <row r="1222" spans="1:13" x14ac:dyDescent="0.3">
      <c r="A1222" t="s">
        <v>1271</v>
      </c>
      <c r="B1222" t="s">
        <v>29</v>
      </c>
      <c r="C1222" t="s">
        <v>1246</v>
      </c>
      <c r="D1222" t="str">
        <f t="shared" si="77"/>
        <v>Wednesday</v>
      </c>
      <c r="E1222" t="s">
        <v>27</v>
      </c>
      <c r="F1222" s="3">
        <v>1</v>
      </c>
      <c r="G1222" t="s">
        <v>13</v>
      </c>
      <c r="H1222">
        <f t="shared" si="76"/>
        <v>1</v>
      </c>
      <c r="I1222">
        <v>87</v>
      </c>
      <c r="J1222" s="2">
        <v>4.5601851851851853E-3</v>
      </c>
      <c r="K1222" s="1">
        <f t="shared" si="78"/>
        <v>6.5666666666666664</v>
      </c>
      <c r="L1222">
        <v>3</v>
      </c>
      <c r="M1222" t="str">
        <f t="shared" si="79"/>
        <v>Yes</v>
      </c>
    </row>
    <row r="1223" spans="1:13" x14ac:dyDescent="0.3">
      <c r="A1223" t="s">
        <v>1272</v>
      </c>
      <c r="B1223" t="s">
        <v>29</v>
      </c>
      <c r="C1223" t="s">
        <v>1246</v>
      </c>
      <c r="D1223" t="str">
        <f t="shared" si="77"/>
        <v>Wednesday</v>
      </c>
      <c r="E1223" t="s">
        <v>23</v>
      </c>
      <c r="F1223" s="3">
        <v>1</v>
      </c>
      <c r="G1223" t="s">
        <v>13</v>
      </c>
      <c r="H1223">
        <f t="shared" si="76"/>
        <v>1</v>
      </c>
      <c r="I1223">
        <v>15</v>
      </c>
      <c r="J1223" s="2">
        <v>4.1435185185185186E-3</v>
      </c>
      <c r="K1223" s="1">
        <f t="shared" si="78"/>
        <v>5.9666666666666668</v>
      </c>
      <c r="L1223">
        <v>3</v>
      </c>
      <c r="M1223" t="str">
        <f t="shared" si="79"/>
        <v>Yes</v>
      </c>
    </row>
    <row r="1224" spans="1:13" x14ac:dyDescent="0.3">
      <c r="A1224" t="s">
        <v>1273</v>
      </c>
      <c r="B1224" t="s">
        <v>42</v>
      </c>
      <c r="C1224" t="s">
        <v>1246</v>
      </c>
      <c r="D1224" t="str">
        <f t="shared" si="77"/>
        <v>Wednesday</v>
      </c>
      <c r="E1224" t="s">
        <v>16</v>
      </c>
      <c r="F1224" s="3">
        <v>1</v>
      </c>
      <c r="G1224" t="s">
        <v>13</v>
      </c>
      <c r="H1224">
        <f t="shared" si="76"/>
        <v>1</v>
      </c>
      <c r="I1224">
        <v>123</v>
      </c>
      <c r="J1224" s="2">
        <v>4.7337962962962967E-3</v>
      </c>
      <c r="K1224" s="1">
        <f t="shared" si="78"/>
        <v>6.8166666666666664</v>
      </c>
      <c r="L1224">
        <v>5</v>
      </c>
      <c r="M1224" t="str">
        <f t="shared" si="79"/>
        <v>Yes</v>
      </c>
    </row>
    <row r="1225" spans="1:13" x14ac:dyDescent="0.3">
      <c r="A1225" t="s">
        <v>1274</v>
      </c>
      <c r="B1225" t="s">
        <v>15</v>
      </c>
      <c r="C1225" t="s">
        <v>1246</v>
      </c>
      <c r="D1225" t="str">
        <f t="shared" si="77"/>
        <v>Wednesday</v>
      </c>
      <c r="E1225" t="s">
        <v>23</v>
      </c>
      <c r="F1225" s="3">
        <v>1</v>
      </c>
      <c r="G1225" t="s">
        <v>13</v>
      </c>
      <c r="H1225">
        <f t="shared" si="76"/>
        <v>1</v>
      </c>
      <c r="I1225">
        <v>32</v>
      </c>
      <c r="J1225" s="2">
        <v>3.2638888888888891E-3</v>
      </c>
      <c r="K1225" s="1">
        <f t="shared" si="78"/>
        <v>4.7</v>
      </c>
      <c r="L1225">
        <v>3</v>
      </c>
      <c r="M1225" t="str">
        <f t="shared" si="79"/>
        <v>Yes</v>
      </c>
    </row>
    <row r="1226" spans="1:13" x14ac:dyDescent="0.3">
      <c r="A1226" t="s">
        <v>1275</v>
      </c>
      <c r="B1226" t="s">
        <v>19</v>
      </c>
      <c r="C1226" t="s">
        <v>1246</v>
      </c>
      <c r="D1226" t="str">
        <f t="shared" si="77"/>
        <v>Wednesday</v>
      </c>
      <c r="E1226" t="s">
        <v>23</v>
      </c>
      <c r="F1226" s="3">
        <v>1</v>
      </c>
      <c r="G1226" t="s">
        <v>13</v>
      </c>
      <c r="H1226">
        <f t="shared" si="76"/>
        <v>1</v>
      </c>
      <c r="I1226">
        <v>10</v>
      </c>
      <c r="J1226" s="2">
        <v>9.837962962962962E-4</v>
      </c>
      <c r="K1226" s="1">
        <f t="shared" si="78"/>
        <v>1.4166666666666667</v>
      </c>
      <c r="L1226">
        <v>5</v>
      </c>
      <c r="M1226" t="str">
        <f t="shared" si="79"/>
        <v>Yes</v>
      </c>
    </row>
    <row r="1227" spans="1:13" x14ac:dyDescent="0.3">
      <c r="A1227" t="s">
        <v>1276</v>
      </c>
      <c r="B1227" t="s">
        <v>42</v>
      </c>
      <c r="C1227" t="s">
        <v>1246</v>
      </c>
      <c r="D1227" t="str">
        <f t="shared" si="77"/>
        <v>Wednesday</v>
      </c>
      <c r="E1227" t="s">
        <v>27</v>
      </c>
      <c r="F1227" s="3">
        <v>1</v>
      </c>
      <c r="G1227" t="s">
        <v>13</v>
      </c>
      <c r="H1227">
        <f t="shared" si="76"/>
        <v>1</v>
      </c>
      <c r="I1227">
        <v>19</v>
      </c>
      <c r="J1227" s="2">
        <v>3.2754629629629631E-3</v>
      </c>
      <c r="K1227" s="1">
        <f t="shared" si="78"/>
        <v>4.7166666666666668</v>
      </c>
      <c r="L1227">
        <v>2</v>
      </c>
      <c r="M1227" t="str">
        <f t="shared" si="79"/>
        <v>No</v>
      </c>
    </row>
    <row r="1228" spans="1:13" x14ac:dyDescent="0.3">
      <c r="A1228" t="s">
        <v>1277</v>
      </c>
      <c r="B1228" t="s">
        <v>15</v>
      </c>
      <c r="C1228" t="s">
        <v>1246</v>
      </c>
      <c r="D1228" t="str">
        <f t="shared" si="77"/>
        <v>Wednesday</v>
      </c>
      <c r="E1228" t="s">
        <v>27</v>
      </c>
      <c r="F1228" s="3">
        <v>1</v>
      </c>
      <c r="G1228" t="s">
        <v>13</v>
      </c>
      <c r="H1228">
        <f t="shared" si="76"/>
        <v>1</v>
      </c>
      <c r="I1228">
        <v>10</v>
      </c>
      <c r="J1228" s="2">
        <v>4.2129629629629626E-3</v>
      </c>
      <c r="K1228" s="1">
        <f t="shared" si="78"/>
        <v>6.0666666666666664</v>
      </c>
      <c r="L1228">
        <v>5</v>
      </c>
      <c r="M1228" t="str">
        <f t="shared" si="79"/>
        <v>Yes</v>
      </c>
    </row>
    <row r="1229" spans="1:13" x14ac:dyDescent="0.3">
      <c r="A1229" t="s">
        <v>1278</v>
      </c>
      <c r="B1229" t="s">
        <v>19</v>
      </c>
      <c r="C1229" t="s">
        <v>1246</v>
      </c>
      <c r="D1229" t="str">
        <f t="shared" si="77"/>
        <v>Wednesday</v>
      </c>
      <c r="E1229" t="s">
        <v>30</v>
      </c>
      <c r="F1229" s="3">
        <v>1</v>
      </c>
      <c r="G1229" t="s">
        <v>13</v>
      </c>
      <c r="H1229">
        <f t="shared" si="76"/>
        <v>1</v>
      </c>
      <c r="I1229">
        <v>112</v>
      </c>
      <c r="J1229" s="2">
        <v>1.8865740740740742E-3</v>
      </c>
      <c r="K1229" s="1">
        <f t="shared" si="78"/>
        <v>2.7166666666666668</v>
      </c>
      <c r="L1229">
        <v>4</v>
      </c>
      <c r="M1229" t="str">
        <f t="shared" si="79"/>
        <v>Yes</v>
      </c>
    </row>
    <row r="1230" spans="1:13" x14ac:dyDescent="0.3">
      <c r="A1230" t="s">
        <v>1279</v>
      </c>
      <c r="B1230" t="s">
        <v>15</v>
      </c>
      <c r="C1230" t="s">
        <v>1246</v>
      </c>
      <c r="D1230" t="str">
        <f t="shared" si="77"/>
        <v>Wednesday</v>
      </c>
      <c r="E1230" t="s">
        <v>12</v>
      </c>
      <c r="F1230" s="3">
        <v>1</v>
      </c>
      <c r="G1230" t="s">
        <v>17</v>
      </c>
      <c r="H1230">
        <f t="shared" si="76"/>
        <v>0</v>
      </c>
      <c r="I1230">
        <v>10</v>
      </c>
      <c r="J1230" s="2">
        <v>2.5694444444444445E-3</v>
      </c>
      <c r="K1230" s="1">
        <f t="shared" si="78"/>
        <v>3.7</v>
      </c>
      <c r="L1230">
        <v>4</v>
      </c>
      <c r="M1230" t="str">
        <f t="shared" si="79"/>
        <v>Yes</v>
      </c>
    </row>
    <row r="1231" spans="1:13" x14ac:dyDescent="0.3">
      <c r="A1231" t="s">
        <v>1280</v>
      </c>
      <c r="B1231" t="s">
        <v>29</v>
      </c>
      <c r="C1231" t="s">
        <v>1246</v>
      </c>
      <c r="D1231" t="str">
        <f t="shared" si="77"/>
        <v>Wednesday</v>
      </c>
      <c r="E1231" t="s">
        <v>27</v>
      </c>
      <c r="F1231" s="3">
        <v>1</v>
      </c>
      <c r="G1231" t="s">
        <v>13</v>
      </c>
      <c r="H1231">
        <f t="shared" si="76"/>
        <v>1</v>
      </c>
      <c r="I1231">
        <v>26</v>
      </c>
      <c r="J1231" s="2">
        <v>1.3425925925925925E-3</v>
      </c>
      <c r="K1231" s="1">
        <f t="shared" si="78"/>
        <v>1.9333333333333333</v>
      </c>
      <c r="L1231">
        <v>2</v>
      </c>
      <c r="M1231" t="str">
        <f t="shared" si="79"/>
        <v>No</v>
      </c>
    </row>
    <row r="1232" spans="1:13" x14ac:dyDescent="0.3">
      <c r="A1232" t="s">
        <v>1281</v>
      </c>
      <c r="B1232" t="s">
        <v>35</v>
      </c>
      <c r="C1232" t="s">
        <v>1246</v>
      </c>
      <c r="D1232" t="str">
        <f t="shared" si="77"/>
        <v>Wednesday</v>
      </c>
      <c r="E1232" t="s">
        <v>27</v>
      </c>
      <c r="F1232" s="3">
        <v>1</v>
      </c>
      <c r="G1232" t="s">
        <v>13</v>
      </c>
      <c r="H1232">
        <f t="shared" si="76"/>
        <v>1</v>
      </c>
      <c r="I1232">
        <v>96</v>
      </c>
      <c r="J1232" s="2">
        <v>4.5023148148148149E-3</v>
      </c>
      <c r="K1232" s="1">
        <f t="shared" si="78"/>
        <v>6.4833333333333334</v>
      </c>
      <c r="L1232">
        <v>4</v>
      </c>
      <c r="M1232" t="str">
        <f t="shared" si="79"/>
        <v>Yes</v>
      </c>
    </row>
    <row r="1233" spans="1:13" x14ac:dyDescent="0.3">
      <c r="A1233" t="s">
        <v>1282</v>
      </c>
      <c r="B1233" t="s">
        <v>42</v>
      </c>
      <c r="C1233" t="s">
        <v>1246</v>
      </c>
      <c r="D1233" t="str">
        <f t="shared" si="77"/>
        <v>Wednesday</v>
      </c>
      <c r="E1233" t="s">
        <v>23</v>
      </c>
      <c r="F1233" s="3">
        <v>1</v>
      </c>
      <c r="G1233" t="s">
        <v>13</v>
      </c>
      <c r="H1233">
        <f t="shared" si="76"/>
        <v>1</v>
      </c>
      <c r="I1233">
        <v>99</v>
      </c>
      <c r="J1233" s="2">
        <v>3.0324074074074073E-3</v>
      </c>
      <c r="K1233" s="1">
        <f t="shared" si="78"/>
        <v>4.3666666666666663</v>
      </c>
      <c r="L1233">
        <v>3</v>
      </c>
      <c r="M1233" t="str">
        <f t="shared" si="79"/>
        <v>Yes</v>
      </c>
    </row>
    <row r="1234" spans="1:13" x14ac:dyDescent="0.3">
      <c r="A1234" t="s">
        <v>1283</v>
      </c>
      <c r="B1234" t="s">
        <v>29</v>
      </c>
      <c r="C1234" t="s">
        <v>1246</v>
      </c>
      <c r="D1234" t="str">
        <f t="shared" si="77"/>
        <v>Wednesday</v>
      </c>
      <c r="E1234" t="s">
        <v>27</v>
      </c>
      <c r="F1234" s="3">
        <v>1</v>
      </c>
      <c r="G1234" t="s">
        <v>13</v>
      </c>
      <c r="H1234">
        <f t="shared" si="76"/>
        <v>1</v>
      </c>
      <c r="I1234">
        <v>77</v>
      </c>
      <c r="J1234" s="2">
        <v>2.2569444444444442E-3</v>
      </c>
      <c r="K1234" s="1">
        <f t="shared" si="78"/>
        <v>3.25</v>
      </c>
      <c r="L1234">
        <v>5</v>
      </c>
      <c r="M1234" t="str">
        <f t="shared" si="79"/>
        <v>Yes</v>
      </c>
    </row>
    <row r="1235" spans="1:13" x14ac:dyDescent="0.3">
      <c r="A1235" t="s">
        <v>1284</v>
      </c>
      <c r="B1235" t="s">
        <v>31</v>
      </c>
      <c r="C1235" t="s">
        <v>1246</v>
      </c>
      <c r="D1235" t="str">
        <f t="shared" si="77"/>
        <v>Wednesday</v>
      </c>
      <c r="E1235" t="s">
        <v>27</v>
      </c>
      <c r="F1235" s="3">
        <v>1</v>
      </c>
      <c r="G1235" t="s">
        <v>13</v>
      </c>
      <c r="H1235">
        <f t="shared" si="76"/>
        <v>1</v>
      </c>
      <c r="I1235">
        <v>16</v>
      </c>
      <c r="J1235" s="2">
        <v>3.7152777777777778E-3</v>
      </c>
      <c r="K1235" s="1">
        <f t="shared" si="78"/>
        <v>5.35</v>
      </c>
      <c r="L1235">
        <v>4</v>
      </c>
      <c r="M1235" t="str">
        <f t="shared" si="79"/>
        <v>Yes</v>
      </c>
    </row>
    <row r="1236" spans="1:13" x14ac:dyDescent="0.3">
      <c r="A1236" t="s">
        <v>1285</v>
      </c>
      <c r="B1236" t="s">
        <v>35</v>
      </c>
      <c r="C1236" t="s">
        <v>1246</v>
      </c>
      <c r="D1236" t="str">
        <f t="shared" si="77"/>
        <v>Wednesday</v>
      </c>
      <c r="E1236" t="s">
        <v>12</v>
      </c>
      <c r="F1236" s="3">
        <v>1</v>
      </c>
      <c r="G1236" t="s">
        <v>13</v>
      </c>
      <c r="H1236">
        <f t="shared" si="76"/>
        <v>1</v>
      </c>
      <c r="I1236">
        <v>100</v>
      </c>
      <c r="J1236" s="2">
        <v>1.8865740740740742E-3</v>
      </c>
      <c r="K1236" s="1">
        <f t="shared" si="78"/>
        <v>2.7166666666666668</v>
      </c>
      <c r="L1236">
        <v>4</v>
      </c>
      <c r="M1236" t="str">
        <f t="shared" si="79"/>
        <v>Yes</v>
      </c>
    </row>
    <row r="1237" spans="1:13" x14ac:dyDescent="0.3">
      <c r="A1237" t="s">
        <v>1286</v>
      </c>
      <c r="B1237" t="s">
        <v>29</v>
      </c>
      <c r="C1237" t="s">
        <v>1246</v>
      </c>
      <c r="D1237" t="str">
        <f t="shared" si="77"/>
        <v>Wednesday</v>
      </c>
      <c r="E1237" t="s">
        <v>12</v>
      </c>
      <c r="F1237" s="3">
        <v>1</v>
      </c>
      <c r="G1237" t="s">
        <v>13</v>
      </c>
      <c r="H1237">
        <f t="shared" si="76"/>
        <v>1</v>
      </c>
      <c r="I1237">
        <v>27</v>
      </c>
      <c r="J1237" s="2">
        <v>3.5763888888888889E-3</v>
      </c>
      <c r="K1237" s="1">
        <f t="shared" si="78"/>
        <v>5.15</v>
      </c>
      <c r="L1237">
        <v>3</v>
      </c>
      <c r="M1237" t="str">
        <f t="shared" si="79"/>
        <v>Yes</v>
      </c>
    </row>
    <row r="1238" spans="1:13" x14ac:dyDescent="0.3">
      <c r="A1238" t="s">
        <v>1287</v>
      </c>
      <c r="B1238" t="s">
        <v>15</v>
      </c>
      <c r="C1238" t="s">
        <v>1246</v>
      </c>
      <c r="D1238" t="str">
        <f t="shared" si="77"/>
        <v>Wednesday</v>
      </c>
      <c r="E1238" t="s">
        <v>23</v>
      </c>
      <c r="F1238" s="3">
        <v>1</v>
      </c>
      <c r="G1238" t="s">
        <v>13</v>
      </c>
      <c r="H1238">
        <f t="shared" si="76"/>
        <v>1</v>
      </c>
      <c r="I1238">
        <v>31</v>
      </c>
      <c r="J1238" s="2">
        <v>3.0902777777777777E-3</v>
      </c>
      <c r="K1238" s="1">
        <f t="shared" si="78"/>
        <v>4.45</v>
      </c>
      <c r="L1238">
        <v>1</v>
      </c>
      <c r="M1238" t="str">
        <f t="shared" si="79"/>
        <v>No</v>
      </c>
    </row>
    <row r="1239" spans="1:13" x14ac:dyDescent="0.3">
      <c r="A1239" t="s">
        <v>1288</v>
      </c>
      <c r="B1239" t="s">
        <v>31</v>
      </c>
      <c r="C1239" t="s">
        <v>1246</v>
      </c>
      <c r="D1239" t="str">
        <f t="shared" si="77"/>
        <v>Wednesday</v>
      </c>
      <c r="E1239" t="s">
        <v>12</v>
      </c>
      <c r="F1239" s="3">
        <v>1</v>
      </c>
      <c r="G1239" t="s">
        <v>13</v>
      </c>
      <c r="H1239">
        <f t="shared" si="76"/>
        <v>1</v>
      </c>
      <c r="I1239">
        <v>33</v>
      </c>
      <c r="J1239" s="2">
        <v>4.5370370370370373E-3</v>
      </c>
      <c r="K1239" s="1">
        <f t="shared" si="78"/>
        <v>6.5333333333333332</v>
      </c>
      <c r="L1239">
        <v>2</v>
      </c>
      <c r="M1239" t="str">
        <f t="shared" si="79"/>
        <v>No</v>
      </c>
    </row>
    <row r="1240" spans="1:13" x14ac:dyDescent="0.3">
      <c r="A1240" t="s">
        <v>1289</v>
      </c>
      <c r="B1240" t="s">
        <v>29</v>
      </c>
      <c r="C1240" t="s">
        <v>1246</v>
      </c>
      <c r="D1240" t="str">
        <f t="shared" si="77"/>
        <v>Wednesday</v>
      </c>
      <c r="E1240" t="s">
        <v>30</v>
      </c>
      <c r="F1240" s="3">
        <v>1</v>
      </c>
      <c r="G1240" t="s">
        <v>13</v>
      </c>
      <c r="H1240">
        <f t="shared" si="76"/>
        <v>1</v>
      </c>
      <c r="I1240">
        <v>107</v>
      </c>
      <c r="J1240" s="2">
        <v>2.1643518518518518E-3</v>
      </c>
      <c r="K1240" s="1">
        <f t="shared" si="78"/>
        <v>3.1166666666666667</v>
      </c>
      <c r="L1240">
        <v>4</v>
      </c>
      <c r="M1240" t="str">
        <f t="shared" si="79"/>
        <v>Yes</v>
      </c>
    </row>
    <row r="1241" spans="1:13" x14ac:dyDescent="0.3">
      <c r="A1241" t="s">
        <v>1290</v>
      </c>
      <c r="B1241" t="s">
        <v>42</v>
      </c>
      <c r="C1241" t="s">
        <v>1246</v>
      </c>
      <c r="D1241" t="str">
        <f t="shared" si="77"/>
        <v>Wednesday</v>
      </c>
      <c r="E1241" t="s">
        <v>23</v>
      </c>
      <c r="F1241" s="3">
        <v>1</v>
      </c>
      <c r="G1241" t="s">
        <v>13</v>
      </c>
      <c r="H1241">
        <f t="shared" si="76"/>
        <v>1</v>
      </c>
      <c r="I1241">
        <v>77</v>
      </c>
      <c r="J1241" s="2">
        <v>4.2129629629629626E-3</v>
      </c>
      <c r="K1241" s="1">
        <f t="shared" si="78"/>
        <v>6.0666666666666664</v>
      </c>
      <c r="L1241">
        <v>3</v>
      </c>
      <c r="M1241" t="str">
        <f t="shared" si="79"/>
        <v>Yes</v>
      </c>
    </row>
    <row r="1242" spans="1:13" x14ac:dyDescent="0.3">
      <c r="A1242" t="s">
        <v>1291</v>
      </c>
      <c r="B1242" t="s">
        <v>29</v>
      </c>
      <c r="C1242" t="s">
        <v>1246</v>
      </c>
      <c r="D1242" t="str">
        <f t="shared" si="77"/>
        <v>Wednesday</v>
      </c>
      <c r="E1242" t="s">
        <v>30</v>
      </c>
      <c r="F1242" s="3">
        <v>1</v>
      </c>
      <c r="G1242" t="s">
        <v>13</v>
      </c>
      <c r="H1242">
        <f t="shared" si="76"/>
        <v>1</v>
      </c>
      <c r="I1242">
        <v>28</v>
      </c>
      <c r="J1242" s="2">
        <v>2.1296296296296298E-3</v>
      </c>
      <c r="K1242" s="1">
        <f t="shared" si="78"/>
        <v>3.0666666666666669</v>
      </c>
      <c r="L1242">
        <v>5</v>
      </c>
      <c r="M1242" t="str">
        <f t="shared" si="79"/>
        <v>Yes</v>
      </c>
    </row>
    <row r="1243" spans="1:13" x14ac:dyDescent="0.3">
      <c r="A1243" t="s">
        <v>1292</v>
      </c>
      <c r="B1243" t="s">
        <v>29</v>
      </c>
      <c r="C1243" t="s">
        <v>1246</v>
      </c>
      <c r="D1243" t="str">
        <f t="shared" si="77"/>
        <v>Wednesday</v>
      </c>
      <c r="E1243" t="s">
        <v>12</v>
      </c>
      <c r="F1243" s="3">
        <v>1</v>
      </c>
      <c r="G1243" t="s">
        <v>13</v>
      </c>
      <c r="H1243">
        <f t="shared" si="76"/>
        <v>1</v>
      </c>
      <c r="I1243">
        <v>93</v>
      </c>
      <c r="J1243" s="2">
        <v>6.4814814814814813E-4</v>
      </c>
      <c r="K1243" s="1">
        <f t="shared" si="78"/>
        <v>0.93333333333333335</v>
      </c>
      <c r="L1243">
        <v>4</v>
      </c>
      <c r="M1243" t="str">
        <f t="shared" si="79"/>
        <v>Yes</v>
      </c>
    </row>
    <row r="1244" spans="1:13" x14ac:dyDescent="0.3">
      <c r="A1244" t="s">
        <v>1293</v>
      </c>
      <c r="B1244" t="s">
        <v>29</v>
      </c>
      <c r="C1244" t="s">
        <v>1294</v>
      </c>
      <c r="D1244" t="str">
        <f t="shared" si="77"/>
        <v>Thursday</v>
      </c>
      <c r="E1244" t="s">
        <v>30</v>
      </c>
      <c r="F1244" s="3">
        <v>1</v>
      </c>
      <c r="G1244" t="s">
        <v>13</v>
      </c>
      <c r="H1244">
        <f t="shared" si="76"/>
        <v>1</v>
      </c>
      <c r="I1244">
        <v>46</v>
      </c>
      <c r="J1244" s="2">
        <v>3.0902777777777777E-3</v>
      </c>
      <c r="K1244" s="1">
        <f t="shared" si="78"/>
        <v>4.45</v>
      </c>
      <c r="L1244">
        <v>5</v>
      </c>
      <c r="M1244" t="str">
        <f t="shared" si="79"/>
        <v>Yes</v>
      </c>
    </row>
    <row r="1245" spans="1:13" x14ac:dyDescent="0.3">
      <c r="A1245" t="s">
        <v>1295</v>
      </c>
      <c r="B1245" t="s">
        <v>31</v>
      </c>
      <c r="C1245" t="s">
        <v>1294</v>
      </c>
      <c r="D1245" t="str">
        <f t="shared" si="77"/>
        <v>Thursday</v>
      </c>
      <c r="E1245" t="s">
        <v>30</v>
      </c>
      <c r="F1245" s="3">
        <v>1</v>
      </c>
      <c r="G1245" t="s">
        <v>13</v>
      </c>
      <c r="H1245">
        <f t="shared" si="76"/>
        <v>1</v>
      </c>
      <c r="I1245">
        <v>14</v>
      </c>
      <c r="J1245" s="2">
        <v>3.9467592592592592E-3</v>
      </c>
      <c r="K1245" s="1">
        <f t="shared" si="78"/>
        <v>5.6833333333333336</v>
      </c>
      <c r="L1245">
        <v>3</v>
      </c>
      <c r="M1245" t="str">
        <f t="shared" si="79"/>
        <v>Yes</v>
      </c>
    </row>
    <row r="1246" spans="1:13" x14ac:dyDescent="0.3">
      <c r="A1246" t="s">
        <v>1296</v>
      </c>
      <c r="B1246" t="s">
        <v>21</v>
      </c>
      <c r="C1246" t="s">
        <v>1294</v>
      </c>
      <c r="D1246" t="str">
        <f t="shared" si="77"/>
        <v>Thursday</v>
      </c>
      <c r="E1246" t="s">
        <v>27</v>
      </c>
      <c r="F1246" s="3">
        <v>1</v>
      </c>
      <c r="G1246" t="s">
        <v>13</v>
      </c>
      <c r="H1246">
        <f t="shared" si="76"/>
        <v>1</v>
      </c>
      <c r="I1246">
        <v>58</v>
      </c>
      <c r="J1246" s="2">
        <v>3.4375E-3</v>
      </c>
      <c r="K1246" s="1">
        <f t="shared" si="78"/>
        <v>4.95</v>
      </c>
      <c r="L1246">
        <v>3</v>
      </c>
      <c r="M1246" t="str">
        <f t="shared" si="79"/>
        <v>Yes</v>
      </c>
    </row>
    <row r="1247" spans="1:13" x14ac:dyDescent="0.3">
      <c r="A1247" t="s">
        <v>1297</v>
      </c>
      <c r="B1247" t="s">
        <v>35</v>
      </c>
      <c r="C1247" t="s">
        <v>1294</v>
      </c>
      <c r="D1247" t="str">
        <f t="shared" si="77"/>
        <v>Thursday</v>
      </c>
      <c r="E1247" t="s">
        <v>23</v>
      </c>
      <c r="F1247" s="3">
        <v>1</v>
      </c>
      <c r="G1247" t="s">
        <v>13</v>
      </c>
      <c r="H1247">
        <f t="shared" si="76"/>
        <v>1</v>
      </c>
      <c r="I1247">
        <v>61</v>
      </c>
      <c r="J1247" s="2">
        <v>3.6574074074074074E-3</v>
      </c>
      <c r="K1247" s="1">
        <f t="shared" si="78"/>
        <v>5.2666666666666666</v>
      </c>
      <c r="L1247">
        <v>3</v>
      </c>
      <c r="M1247" t="str">
        <f t="shared" si="79"/>
        <v>Yes</v>
      </c>
    </row>
    <row r="1248" spans="1:13" x14ac:dyDescent="0.3">
      <c r="A1248" t="s">
        <v>1298</v>
      </c>
      <c r="B1248" t="s">
        <v>35</v>
      </c>
      <c r="C1248" t="s">
        <v>1294</v>
      </c>
      <c r="D1248" t="str">
        <f t="shared" si="77"/>
        <v>Thursday</v>
      </c>
      <c r="E1248" t="s">
        <v>23</v>
      </c>
      <c r="F1248" s="3">
        <v>1</v>
      </c>
      <c r="G1248" t="s">
        <v>13</v>
      </c>
      <c r="H1248">
        <f t="shared" si="76"/>
        <v>1</v>
      </c>
      <c r="I1248">
        <v>38</v>
      </c>
      <c r="J1248" s="2">
        <v>4.4444444444444444E-3</v>
      </c>
      <c r="K1248" s="1">
        <f t="shared" si="78"/>
        <v>6.4</v>
      </c>
      <c r="L1248">
        <v>4</v>
      </c>
      <c r="M1248" t="str">
        <f t="shared" si="79"/>
        <v>Yes</v>
      </c>
    </row>
    <row r="1249" spans="1:13" x14ac:dyDescent="0.3">
      <c r="A1249" t="s">
        <v>1299</v>
      </c>
      <c r="B1249" t="s">
        <v>35</v>
      </c>
      <c r="C1249" t="s">
        <v>1294</v>
      </c>
      <c r="D1249" t="str">
        <f t="shared" si="77"/>
        <v>Thursday</v>
      </c>
      <c r="E1249" t="s">
        <v>23</v>
      </c>
      <c r="F1249" s="3">
        <v>1</v>
      </c>
      <c r="G1249" t="s">
        <v>13</v>
      </c>
      <c r="H1249">
        <f t="shared" si="76"/>
        <v>1</v>
      </c>
      <c r="I1249">
        <v>39</v>
      </c>
      <c r="J1249" s="2">
        <v>3.8888888888888888E-3</v>
      </c>
      <c r="K1249" s="1">
        <f t="shared" si="78"/>
        <v>5.6</v>
      </c>
      <c r="L1249">
        <v>3</v>
      </c>
      <c r="M1249" t="str">
        <f t="shared" si="79"/>
        <v>Yes</v>
      </c>
    </row>
    <row r="1250" spans="1:13" x14ac:dyDescent="0.3">
      <c r="A1250" t="s">
        <v>1300</v>
      </c>
      <c r="B1250" t="s">
        <v>19</v>
      </c>
      <c r="C1250" t="s">
        <v>1294</v>
      </c>
      <c r="D1250" t="str">
        <f t="shared" si="77"/>
        <v>Thursday</v>
      </c>
      <c r="E1250" t="s">
        <v>16</v>
      </c>
      <c r="F1250" s="3">
        <v>1</v>
      </c>
      <c r="G1250" t="s">
        <v>13</v>
      </c>
      <c r="H1250">
        <f t="shared" si="76"/>
        <v>1</v>
      </c>
      <c r="I1250">
        <v>87</v>
      </c>
      <c r="J1250" s="2">
        <v>1.0879629629629629E-3</v>
      </c>
      <c r="K1250" s="1">
        <f t="shared" si="78"/>
        <v>1.5666666666666667</v>
      </c>
      <c r="L1250">
        <v>4</v>
      </c>
      <c r="M1250" t="str">
        <f t="shared" si="79"/>
        <v>Yes</v>
      </c>
    </row>
    <row r="1251" spans="1:13" x14ac:dyDescent="0.3">
      <c r="A1251" t="s">
        <v>1301</v>
      </c>
      <c r="B1251" t="s">
        <v>19</v>
      </c>
      <c r="C1251" t="s">
        <v>1294</v>
      </c>
      <c r="D1251" t="str">
        <f t="shared" si="77"/>
        <v>Thursday</v>
      </c>
      <c r="E1251" t="s">
        <v>16</v>
      </c>
      <c r="F1251" s="3">
        <v>1</v>
      </c>
      <c r="G1251" t="s">
        <v>13</v>
      </c>
      <c r="H1251">
        <f t="shared" si="76"/>
        <v>1</v>
      </c>
      <c r="I1251">
        <v>26</v>
      </c>
      <c r="J1251" s="2">
        <v>1.3310185185185185E-3</v>
      </c>
      <c r="K1251" s="1">
        <f t="shared" si="78"/>
        <v>1.9166666666666665</v>
      </c>
      <c r="L1251">
        <v>2</v>
      </c>
      <c r="M1251" t="str">
        <f t="shared" si="79"/>
        <v>No</v>
      </c>
    </row>
    <row r="1252" spans="1:13" x14ac:dyDescent="0.3">
      <c r="A1252" t="s">
        <v>1302</v>
      </c>
      <c r="B1252" t="s">
        <v>21</v>
      </c>
      <c r="C1252" t="s">
        <v>1294</v>
      </c>
      <c r="D1252" t="str">
        <f t="shared" si="77"/>
        <v>Thursday</v>
      </c>
      <c r="E1252" t="s">
        <v>16</v>
      </c>
      <c r="F1252" s="3">
        <v>1</v>
      </c>
      <c r="G1252" t="s">
        <v>17</v>
      </c>
      <c r="H1252">
        <f t="shared" si="76"/>
        <v>0</v>
      </c>
      <c r="I1252">
        <v>120</v>
      </c>
      <c r="J1252" s="2">
        <v>1.0069444444444444E-3</v>
      </c>
      <c r="K1252" s="1">
        <f t="shared" si="78"/>
        <v>1.45</v>
      </c>
      <c r="L1252">
        <v>4</v>
      </c>
      <c r="M1252" t="str">
        <f t="shared" si="79"/>
        <v>Yes</v>
      </c>
    </row>
    <row r="1253" spans="1:13" x14ac:dyDescent="0.3">
      <c r="A1253" t="s">
        <v>1303</v>
      </c>
      <c r="B1253" t="s">
        <v>42</v>
      </c>
      <c r="C1253" t="s">
        <v>1294</v>
      </c>
      <c r="D1253" t="str">
        <f t="shared" si="77"/>
        <v>Thursday</v>
      </c>
      <c r="E1253" t="s">
        <v>23</v>
      </c>
      <c r="F1253" s="3">
        <v>1</v>
      </c>
      <c r="G1253" t="s">
        <v>13</v>
      </c>
      <c r="H1253">
        <f t="shared" si="76"/>
        <v>1</v>
      </c>
      <c r="I1253">
        <v>123</v>
      </c>
      <c r="J1253" s="2">
        <v>1.3541666666666667E-3</v>
      </c>
      <c r="K1253" s="1">
        <f t="shared" si="78"/>
        <v>1.95</v>
      </c>
      <c r="L1253">
        <v>4</v>
      </c>
      <c r="M1253" t="str">
        <f t="shared" si="79"/>
        <v>Yes</v>
      </c>
    </row>
    <row r="1254" spans="1:13" x14ac:dyDescent="0.3">
      <c r="A1254" t="s">
        <v>1304</v>
      </c>
      <c r="B1254" t="s">
        <v>10</v>
      </c>
      <c r="C1254" t="s">
        <v>1294</v>
      </c>
      <c r="D1254" t="str">
        <f t="shared" si="77"/>
        <v>Thursday</v>
      </c>
      <c r="E1254" t="s">
        <v>12</v>
      </c>
      <c r="F1254" s="3">
        <v>1</v>
      </c>
      <c r="G1254" t="s">
        <v>13</v>
      </c>
      <c r="H1254">
        <f t="shared" si="76"/>
        <v>1</v>
      </c>
      <c r="I1254">
        <v>48</v>
      </c>
      <c r="J1254" s="2">
        <v>1.0532407407407407E-3</v>
      </c>
      <c r="K1254" s="1">
        <f t="shared" si="78"/>
        <v>1.5166666666666666</v>
      </c>
      <c r="L1254">
        <v>3</v>
      </c>
      <c r="M1254" t="str">
        <f t="shared" si="79"/>
        <v>Yes</v>
      </c>
    </row>
    <row r="1255" spans="1:13" x14ac:dyDescent="0.3">
      <c r="A1255" t="s">
        <v>1305</v>
      </c>
      <c r="B1255" t="s">
        <v>10</v>
      </c>
      <c r="C1255" t="s">
        <v>1294</v>
      </c>
      <c r="D1255" t="str">
        <f t="shared" si="77"/>
        <v>Thursday</v>
      </c>
      <c r="E1255" t="s">
        <v>30</v>
      </c>
      <c r="F1255" s="3">
        <v>1</v>
      </c>
      <c r="G1255" t="s">
        <v>17</v>
      </c>
      <c r="H1255">
        <f t="shared" si="76"/>
        <v>0</v>
      </c>
      <c r="I1255">
        <v>58</v>
      </c>
      <c r="J1255" s="2">
        <v>1.7939814814814815E-3</v>
      </c>
      <c r="K1255" s="1">
        <f t="shared" si="78"/>
        <v>2.5833333333333335</v>
      </c>
      <c r="L1255">
        <v>1</v>
      </c>
      <c r="M1255" t="str">
        <f t="shared" si="79"/>
        <v>No</v>
      </c>
    </row>
    <row r="1256" spans="1:13" x14ac:dyDescent="0.3">
      <c r="A1256" t="s">
        <v>1306</v>
      </c>
      <c r="B1256" t="s">
        <v>35</v>
      </c>
      <c r="C1256" t="s">
        <v>1294</v>
      </c>
      <c r="D1256" t="str">
        <f t="shared" si="77"/>
        <v>Thursday</v>
      </c>
      <c r="E1256" t="s">
        <v>12</v>
      </c>
      <c r="F1256" s="3">
        <v>1</v>
      </c>
      <c r="G1256" t="s">
        <v>13</v>
      </c>
      <c r="H1256">
        <f t="shared" si="76"/>
        <v>1</v>
      </c>
      <c r="I1256">
        <v>90</v>
      </c>
      <c r="J1256" s="2">
        <v>3.2986111111111111E-3</v>
      </c>
      <c r="K1256" s="1">
        <f t="shared" si="78"/>
        <v>4.75</v>
      </c>
      <c r="L1256">
        <v>3</v>
      </c>
      <c r="M1256" t="str">
        <f t="shared" si="79"/>
        <v>Yes</v>
      </c>
    </row>
    <row r="1257" spans="1:13" x14ac:dyDescent="0.3">
      <c r="A1257" t="s">
        <v>1307</v>
      </c>
      <c r="B1257" t="s">
        <v>42</v>
      </c>
      <c r="C1257" t="s">
        <v>1294</v>
      </c>
      <c r="D1257" t="str">
        <f t="shared" si="77"/>
        <v>Thursday</v>
      </c>
      <c r="E1257" t="s">
        <v>23</v>
      </c>
      <c r="F1257" s="3">
        <v>1</v>
      </c>
      <c r="G1257" t="s">
        <v>13</v>
      </c>
      <c r="H1257">
        <f t="shared" si="76"/>
        <v>1</v>
      </c>
      <c r="I1257">
        <v>104</v>
      </c>
      <c r="J1257" s="2">
        <v>4.2939814814814811E-3</v>
      </c>
      <c r="K1257" s="1">
        <f t="shared" si="78"/>
        <v>6.1833333333333336</v>
      </c>
      <c r="L1257">
        <v>5</v>
      </c>
      <c r="M1257" t="str">
        <f t="shared" si="79"/>
        <v>Yes</v>
      </c>
    </row>
    <row r="1258" spans="1:13" x14ac:dyDescent="0.3">
      <c r="A1258" t="s">
        <v>1308</v>
      </c>
      <c r="B1258" t="s">
        <v>19</v>
      </c>
      <c r="C1258" t="s">
        <v>1294</v>
      </c>
      <c r="D1258" t="str">
        <f t="shared" si="77"/>
        <v>Thursday</v>
      </c>
      <c r="E1258" t="s">
        <v>30</v>
      </c>
      <c r="F1258" s="3">
        <v>1</v>
      </c>
      <c r="G1258" t="s">
        <v>13</v>
      </c>
      <c r="H1258">
        <f t="shared" si="76"/>
        <v>1</v>
      </c>
      <c r="I1258">
        <v>41</v>
      </c>
      <c r="J1258" s="2">
        <v>2.1759259259259258E-3</v>
      </c>
      <c r="K1258" s="1">
        <f t="shared" si="78"/>
        <v>3.1333333333333333</v>
      </c>
      <c r="L1258">
        <v>4</v>
      </c>
      <c r="M1258" t="str">
        <f t="shared" si="79"/>
        <v>Yes</v>
      </c>
    </row>
    <row r="1259" spans="1:13" x14ac:dyDescent="0.3">
      <c r="A1259" t="s">
        <v>1309</v>
      </c>
      <c r="B1259" t="s">
        <v>21</v>
      </c>
      <c r="C1259" t="s">
        <v>1294</v>
      </c>
      <c r="D1259" t="str">
        <f t="shared" si="77"/>
        <v>Thursday</v>
      </c>
      <c r="E1259" t="s">
        <v>16</v>
      </c>
      <c r="F1259" s="3">
        <v>1</v>
      </c>
      <c r="G1259" t="s">
        <v>13</v>
      </c>
      <c r="H1259">
        <f t="shared" si="76"/>
        <v>1</v>
      </c>
      <c r="I1259">
        <v>26</v>
      </c>
      <c r="J1259" s="2">
        <v>1.238425925925926E-3</v>
      </c>
      <c r="K1259" s="1">
        <f t="shared" si="78"/>
        <v>1.7833333333333332</v>
      </c>
      <c r="L1259">
        <v>5</v>
      </c>
      <c r="M1259" t="str">
        <f t="shared" si="79"/>
        <v>Yes</v>
      </c>
    </row>
    <row r="1260" spans="1:13" x14ac:dyDescent="0.3">
      <c r="A1260" t="s">
        <v>1310</v>
      </c>
      <c r="B1260" t="s">
        <v>15</v>
      </c>
      <c r="C1260" t="s">
        <v>1294</v>
      </c>
      <c r="D1260" t="str">
        <f t="shared" si="77"/>
        <v>Thursday</v>
      </c>
      <c r="E1260" t="s">
        <v>23</v>
      </c>
      <c r="F1260" s="3">
        <v>1</v>
      </c>
      <c r="G1260" t="s">
        <v>13</v>
      </c>
      <c r="H1260">
        <f t="shared" si="76"/>
        <v>1</v>
      </c>
      <c r="I1260">
        <v>66</v>
      </c>
      <c r="J1260" s="2">
        <v>3.9814814814814817E-3</v>
      </c>
      <c r="K1260" s="1">
        <f t="shared" si="78"/>
        <v>5.7333333333333334</v>
      </c>
      <c r="L1260">
        <v>4</v>
      </c>
      <c r="M1260" t="str">
        <f t="shared" si="79"/>
        <v>Yes</v>
      </c>
    </row>
    <row r="1261" spans="1:13" x14ac:dyDescent="0.3">
      <c r="A1261" t="s">
        <v>1311</v>
      </c>
      <c r="B1261" t="s">
        <v>15</v>
      </c>
      <c r="C1261" t="s">
        <v>1294</v>
      </c>
      <c r="D1261" t="str">
        <f t="shared" si="77"/>
        <v>Thursday</v>
      </c>
      <c r="E1261" t="s">
        <v>27</v>
      </c>
      <c r="F1261" s="3">
        <v>1</v>
      </c>
      <c r="G1261" t="s">
        <v>13</v>
      </c>
      <c r="H1261">
        <f t="shared" si="76"/>
        <v>1</v>
      </c>
      <c r="I1261">
        <v>65</v>
      </c>
      <c r="J1261" s="2">
        <v>1.2847222222222223E-3</v>
      </c>
      <c r="K1261" s="1">
        <f t="shared" si="78"/>
        <v>1.85</v>
      </c>
      <c r="L1261">
        <v>5</v>
      </c>
      <c r="M1261" t="str">
        <f t="shared" si="79"/>
        <v>Yes</v>
      </c>
    </row>
    <row r="1262" spans="1:13" x14ac:dyDescent="0.3">
      <c r="A1262" t="s">
        <v>1312</v>
      </c>
      <c r="B1262" t="s">
        <v>15</v>
      </c>
      <c r="C1262" t="s">
        <v>1294</v>
      </c>
      <c r="D1262" t="str">
        <f t="shared" si="77"/>
        <v>Thursday</v>
      </c>
      <c r="E1262" t="s">
        <v>27</v>
      </c>
      <c r="F1262" s="3">
        <v>1</v>
      </c>
      <c r="G1262" t="s">
        <v>13</v>
      </c>
      <c r="H1262">
        <f t="shared" si="76"/>
        <v>1</v>
      </c>
      <c r="I1262">
        <v>22</v>
      </c>
      <c r="J1262" s="2">
        <v>3.4953703703703705E-3</v>
      </c>
      <c r="K1262" s="1">
        <f t="shared" si="78"/>
        <v>5.0333333333333332</v>
      </c>
      <c r="L1262">
        <v>3</v>
      </c>
      <c r="M1262" t="str">
        <f t="shared" si="79"/>
        <v>Yes</v>
      </c>
    </row>
    <row r="1263" spans="1:13" x14ac:dyDescent="0.3">
      <c r="A1263" t="s">
        <v>1313</v>
      </c>
      <c r="B1263" t="s">
        <v>31</v>
      </c>
      <c r="C1263" t="s">
        <v>1294</v>
      </c>
      <c r="D1263" t="str">
        <f t="shared" si="77"/>
        <v>Thursday</v>
      </c>
      <c r="E1263" t="s">
        <v>30</v>
      </c>
      <c r="F1263" s="3">
        <v>1</v>
      </c>
      <c r="G1263" t="s">
        <v>17</v>
      </c>
      <c r="H1263">
        <f t="shared" si="76"/>
        <v>0</v>
      </c>
      <c r="I1263">
        <v>96</v>
      </c>
      <c r="J1263" s="2">
        <v>2.7083333333333334E-3</v>
      </c>
      <c r="K1263" s="1">
        <f t="shared" si="78"/>
        <v>3.9</v>
      </c>
      <c r="L1263">
        <v>1</v>
      </c>
      <c r="M1263" t="str">
        <f t="shared" si="79"/>
        <v>No</v>
      </c>
    </row>
    <row r="1264" spans="1:13" x14ac:dyDescent="0.3">
      <c r="A1264" t="s">
        <v>1314</v>
      </c>
      <c r="B1264" t="s">
        <v>10</v>
      </c>
      <c r="C1264" t="s">
        <v>1294</v>
      </c>
      <c r="D1264" t="str">
        <f t="shared" si="77"/>
        <v>Thursday</v>
      </c>
      <c r="E1264" t="s">
        <v>16</v>
      </c>
      <c r="F1264" s="3">
        <v>1</v>
      </c>
      <c r="G1264" t="s">
        <v>13</v>
      </c>
      <c r="H1264">
        <f t="shared" si="76"/>
        <v>1</v>
      </c>
      <c r="I1264">
        <v>101</v>
      </c>
      <c r="J1264" s="2">
        <v>3.2986111111111111E-3</v>
      </c>
      <c r="K1264" s="1">
        <f t="shared" si="78"/>
        <v>4.75</v>
      </c>
      <c r="L1264">
        <v>4</v>
      </c>
      <c r="M1264" t="str">
        <f t="shared" si="79"/>
        <v>Yes</v>
      </c>
    </row>
    <row r="1265" spans="1:13" x14ac:dyDescent="0.3">
      <c r="A1265" t="s">
        <v>1315</v>
      </c>
      <c r="B1265" t="s">
        <v>15</v>
      </c>
      <c r="C1265" t="s">
        <v>1294</v>
      </c>
      <c r="D1265" t="str">
        <f t="shared" si="77"/>
        <v>Thursday</v>
      </c>
      <c r="E1265" t="s">
        <v>27</v>
      </c>
      <c r="F1265" s="3">
        <v>1</v>
      </c>
      <c r="G1265" t="s">
        <v>13</v>
      </c>
      <c r="H1265">
        <f t="shared" si="76"/>
        <v>1</v>
      </c>
      <c r="I1265">
        <v>124</v>
      </c>
      <c r="J1265" s="2">
        <v>1.1342592592592593E-3</v>
      </c>
      <c r="K1265" s="1">
        <f t="shared" si="78"/>
        <v>1.6333333333333333</v>
      </c>
      <c r="L1265">
        <v>4</v>
      </c>
      <c r="M1265" t="str">
        <f t="shared" si="79"/>
        <v>Yes</v>
      </c>
    </row>
    <row r="1266" spans="1:13" x14ac:dyDescent="0.3">
      <c r="A1266" t="s">
        <v>1316</v>
      </c>
      <c r="B1266" t="s">
        <v>42</v>
      </c>
      <c r="C1266" t="s">
        <v>1294</v>
      </c>
      <c r="D1266" t="str">
        <f t="shared" si="77"/>
        <v>Thursday</v>
      </c>
      <c r="E1266" t="s">
        <v>12</v>
      </c>
      <c r="F1266" s="3">
        <v>1</v>
      </c>
      <c r="G1266" t="s">
        <v>13</v>
      </c>
      <c r="H1266">
        <f t="shared" si="76"/>
        <v>1</v>
      </c>
      <c r="I1266">
        <v>28</v>
      </c>
      <c r="J1266" s="2">
        <v>3.7615740740740739E-3</v>
      </c>
      <c r="K1266" s="1">
        <f t="shared" si="78"/>
        <v>5.416666666666667</v>
      </c>
      <c r="L1266">
        <v>3</v>
      </c>
      <c r="M1266" t="str">
        <f t="shared" si="79"/>
        <v>Yes</v>
      </c>
    </row>
    <row r="1267" spans="1:13" x14ac:dyDescent="0.3">
      <c r="A1267" t="s">
        <v>1317</v>
      </c>
      <c r="B1267" t="s">
        <v>15</v>
      </c>
      <c r="C1267" t="s">
        <v>1294</v>
      </c>
      <c r="D1267" t="str">
        <f t="shared" si="77"/>
        <v>Thursday</v>
      </c>
      <c r="E1267" t="s">
        <v>12</v>
      </c>
      <c r="F1267" s="3">
        <v>1</v>
      </c>
      <c r="G1267" t="s">
        <v>13</v>
      </c>
      <c r="H1267">
        <f t="shared" si="76"/>
        <v>1</v>
      </c>
      <c r="I1267">
        <v>90</v>
      </c>
      <c r="J1267" s="2">
        <v>2.650462962962963E-3</v>
      </c>
      <c r="K1267" s="1">
        <f t="shared" si="78"/>
        <v>3.8166666666666664</v>
      </c>
      <c r="L1267">
        <v>3</v>
      </c>
      <c r="M1267" t="str">
        <f t="shared" si="79"/>
        <v>Yes</v>
      </c>
    </row>
    <row r="1268" spans="1:13" x14ac:dyDescent="0.3">
      <c r="A1268" t="s">
        <v>1318</v>
      </c>
      <c r="B1268" t="s">
        <v>35</v>
      </c>
      <c r="C1268" t="s">
        <v>1294</v>
      </c>
      <c r="D1268" t="str">
        <f t="shared" si="77"/>
        <v>Thursday</v>
      </c>
      <c r="E1268" t="s">
        <v>12</v>
      </c>
      <c r="F1268" s="3">
        <v>1</v>
      </c>
      <c r="G1268" t="s">
        <v>13</v>
      </c>
      <c r="H1268">
        <f t="shared" si="76"/>
        <v>1</v>
      </c>
      <c r="I1268">
        <v>111</v>
      </c>
      <c r="J1268" s="2">
        <v>2.7199074074074074E-3</v>
      </c>
      <c r="K1268" s="1">
        <f t="shared" si="78"/>
        <v>3.9166666666666665</v>
      </c>
      <c r="L1268">
        <v>5</v>
      </c>
      <c r="M1268" t="str">
        <f t="shared" si="79"/>
        <v>Yes</v>
      </c>
    </row>
    <row r="1269" spans="1:13" x14ac:dyDescent="0.3">
      <c r="A1269" t="s">
        <v>1319</v>
      </c>
      <c r="B1269" t="s">
        <v>15</v>
      </c>
      <c r="C1269" t="s">
        <v>1294</v>
      </c>
      <c r="D1269" t="str">
        <f t="shared" si="77"/>
        <v>Thursday</v>
      </c>
      <c r="E1269" t="s">
        <v>30</v>
      </c>
      <c r="F1269" s="3">
        <v>1</v>
      </c>
      <c r="G1269" t="s">
        <v>13</v>
      </c>
      <c r="H1269">
        <f t="shared" si="76"/>
        <v>1</v>
      </c>
      <c r="I1269">
        <v>123</v>
      </c>
      <c r="J1269" s="2">
        <v>4.7453703703703698E-4</v>
      </c>
      <c r="K1269" s="1">
        <f t="shared" si="78"/>
        <v>0.68333333333333335</v>
      </c>
      <c r="L1269">
        <v>4</v>
      </c>
      <c r="M1269" t="str">
        <f t="shared" si="79"/>
        <v>Yes</v>
      </c>
    </row>
    <row r="1270" spans="1:13" x14ac:dyDescent="0.3">
      <c r="A1270" t="s">
        <v>1320</v>
      </c>
      <c r="B1270" t="s">
        <v>42</v>
      </c>
      <c r="C1270" t="s">
        <v>1294</v>
      </c>
      <c r="D1270" t="str">
        <f t="shared" si="77"/>
        <v>Thursday</v>
      </c>
      <c r="E1270" t="s">
        <v>30</v>
      </c>
      <c r="F1270" s="3">
        <v>1</v>
      </c>
      <c r="G1270" t="s">
        <v>13</v>
      </c>
      <c r="H1270">
        <f t="shared" si="76"/>
        <v>1</v>
      </c>
      <c r="I1270">
        <v>101</v>
      </c>
      <c r="J1270" s="2">
        <v>3.7268518518518519E-3</v>
      </c>
      <c r="K1270" s="1">
        <f t="shared" si="78"/>
        <v>5.3666666666666663</v>
      </c>
      <c r="L1270">
        <v>4</v>
      </c>
      <c r="M1270" t="str">
        <f t="shared" si="79"/>
        <v>Yes</v>
      </c>
    </row>
    <row r="1271" spans="1:13" x14ac:dyDescent="0.3">
      <c r="A1271" t="s">
        <v>1321</v>
      </c>
      <c r="B1271" t="s">
        <v>31</v>
      </c>
      <c r="C1271" t="s">
        <v>1294</v>
      </c>
      <c r="D1271" t="str">
        <f t="shared" si="77"/>
        <v>Thursday</v>
      </c>
      <c r="E1271" t="s">
        <v>27</v>
      </c>
      <c r="F1271" s="3">
        <v>1</v>
      </c>
      <c r="G1271" t="s">
        <v>13</v>
      </c>
      <c r="H1271">
        <f t="shared" si="76"/>
        <v>1</v>
      </c>
      <c r="I1271">
        <v>44</v>
      </c>
      <c r="J1271" s="2">
        <v>1.4930555555555556E-3</v>
      </c>
      <c r="K1271" s="1">
        <f t="shared" si="78"/>
        <v>2.15</v>
      </c>
      <c r="L1271">
        <v>5</v>
      </c>
      <c r="M1271" t="str">
        <f t="shared" si="79"/>
        <v>Yes</v>
      </c>
    </row>
    <row r="1272" spans="1:13" x14ac:dyDescent="0.3">
      <c r="A1272" t="s">
        <v>1322</v>
      </c>
      <c r="B1272" t="s">
        <v>19</v>
      </c>
      <c r="C1272" t="s">
        <v>1294</v>
      </c>
      <c r="D1272" t="str">
        <f t="shared" si="77"/>
        <v>Thursday</v>
      </c>
      <c r="E1272" t="s">
        <v>30</v>
      </c>
      <c r="F1272" s="3">
        <v>1</v>
      </c>
      <c r="G1272" t="s">
        <v>13</v>
      </c>
      <c r="H1272">
        <f t="shared" si="76"/>
        <v>1</v>
      </c>
      <c r="I1272">
        <v>10</v>
      </c>
      <c r="J1272" s="2">
        <v>1.2847222222222223E-3</v>
      </c>
      <c r="K1272" s="1">
        <f t="shared" si="78"/>
        <v>1.85</v>
      </c>
      <c r="L1272">
        <v>3</v>
      </c>
      <c r="M1272" t="str">
        <f t="shared" si="79"/>
        <v>Yes</v>
      </c>
    </row>
    <row r="1273" spans="1:13" x14ac:dyDescent="0.3">
      <c r="A1273" t="s">
        <v>1323</v>
      </c>
      <c r="B1273" t="s">
        <v>10</v>
      </c>
      <c r="C1273" t="s">
        <v>1294</v>
      </c>
      <c r="D1273" t="str">
        <f t="shared" si="77"/>
        <v>Thursday</v>
      </c>
      <c r="E1273" t="s">
        <v>30</v>
      </c>
      <c r="F1273" s="3">
        <v>1</v>
      </c>
      <c r="G1273" t="s">
        <v>13</v>
      </c>
      <c r="H1273">
        <f t="shared" si="76"/>
        <v>1</v>
      </c>
      <c r="I1273">
        <v>45</v>
      </c>
      <c r="J1273" s="2">
        <v>2.3842592592592591E-3</v>
      </c>
      <c r="K1273" s="1">
        <f t="shared" si="78"/>
        <v>3.4333333333333336</v>
      </c>
      <c r="L1273">
        <v>1</v>
      </c>
      <c r="M1273" t="str">
        <f t="shared" si="79"/>
        <v>No</v>
      </c>
    </row>
    <row r="1274" spans="1:13" x14ac:dyDescent="0.3">
      <c r="A1274" t="s">
        <v>1324</v>
      </c>
      <c r="B1274" t="s">
        <v>19</v>
      </c>
      <c r="C1274" t="s">
        <v>1294</v>
      </c>
      <c r="D1274" t="str">
        <f t="shared" si="77"/>
        <v>Thursday</v>
      </c>
      <c r="E1274" t="s">
        <v>16</v>
      </c>
      <c r="F1274" s="3">
        <v>1</v>
      </c>
      <c r="G1274" t="s">
        <v>13</v>
      </c>
      <c r="H1274">
        <f t="shared" si="76"/>
        <v>1</v>
      </c>
      <c r="I1274">
        <v>24</v>
      </c>
      <c r="J1274" s="2">
        <v>1.5740740740740741E-3</v>
      </c>
      <c r="K1274" s="1">
        <f t="shared" si="78"/>
        <v>2.2666666666666666</v>
      </c>
      <c r="L1274">
        <v>4</v>
      </c>
      <c r="M1274" t="str">
        <f t="shared" si="79"/>
        <v>Yes</v>
      </c>
    </row>
    <row r="1275" spans="1:13" x14ac:dyDescent="0.3">
      <c r="A1275" t="s">
        <v>1325</v>
      </c>
      <c r="B1275" t="s">
        <v>31</v>
      </c>
      <c r="C1275" t="s">
        <v>1294</v>
      </c>
      <c r="D1275" t="str">
        <f t="shared" si="77"/>
        <v>Thursday</v>
      </c>
      <c r="E1275" t="s">
        <v>23</v>
      </c>
      <c r="F1275" s="3">
        <v>1</v>
      </c>
      <c r="G1275" t="s">
        <v>13</v>
      </c>
      <c r="H1275">
        <f t="shared" si="76"/>
        <v>1</v>
      </c>
      <c r="I1275">
        <v>70</v>
      </c>
      <c r="J1275" s="2">
        <v>4.0856481481481481E-3</v>
      </c>
      <c r="K1275" s="1">
        <f t="shared" si="78"/>
        <v>5.8833333333333329</v>
      </c>
      <c r="L1275">
        <v>1</v>
      </c>
      <c r="M1275" t="str">
        <f t="shared" si="79"/>
        <v>No</v>
      </c>
    </row>
    <row r="1276" spans="1:13" x14ac:dyDescent="0.3">
      <c r="A1276" t="s">
        <v>1326</v>
      </c>
      <c r="B1276" t="s">
        <v>35</v>
      </c>
      <c r="C1276" t="s">
        <v>1294</v>
      </c>
      <c r="D1276" t="str">
        <f t="shared" si="77"/>
        <v>Thursday</v>
      </c>
      <c r="E1276" t="s">
        <v>30</v>
      </c>
      <c r="F1276" s="3">
        <v>1</v>
      </c>
      <c r="G1276" t="s">
        <v>13</v>
      </c>
      <c r="H1276">
        <f t="shared" si="76"/>
        <v>1</v>
      </c>
      <c r="I1276">
        <v>101</v>
      </c>
      <c r="J1276" s="2">
        <v>4.0740740740740737E-3</v>
      </c>
      <c r="K1276" s="1">
        <f t="shared" si="78"/>
        <v>5.8666666666666671</v>
      </c>
      <c r="L1276">
        <v>5</v>
      </c>
      <c r="M1276" t="str">
        <f t="shared" si="79"/>
        <v>Yes</v>
      </c>
    </row>
    <row r="1277" spans="1:13" x14ac:dyDescent="0.3">
      <c r="A1277" t="s">
        <v>1327</v>
      </c>
      <c r="B1277" t="s">
        <v>42</v>
      </c>
      <c r="C1277" t="s">
        <v>1294</v>
      </c>
      <c r="D1277" t="str">
        <f t="shared" si="77"/>
        <v>Thursday</v>
      </c>
      <c r="E1277" t="s">
        <v>30</v>
      </c>
      <c r="F1277" s="3">
        <v>1</v>
      </c>
      <c r="G1277" t="s">
        <v>13</v>
      </c>
      <c r="H1277">
        <f t="shared" si="76"/>
        <v>1</v>
      </c>
      <c r="I1277">
        <v>23</v>
      </c>
      <c r="J1277" s="2">
        <v>2.2685185185185187E-3</v>
      </c>
      <c r="K1277" s="1">
        <f t="shared" si="78"/>
        <v>3.2666666666666666</v>
      </c>
      <c r="L1277">
        <v>3</v>
      </c>
      <c r="M1277" t="str">
        <f t="shared" si="79"/>
        <v>Yes</v>
      </c>
    </row>
    <row r="1278" spans="1:13" x14ac:dyDescent="0.3">
      <c r="A1278" t="s">
        <v>1328</v>
      </c>
      <c r="B1278" t="s">
        <v>31</v>
      </c>
      <c r="C1278" t="s">
        <v>1294</v>
      </c>
      <c r="D1278" t="str">
        <f t="shared" si="77"/>
        <v>Thursday</v>
      </c>
      <c r="E1278" t="s">
        <v>12</v>
      </c>
      <c r="F1278" s="3">
        <v>1</v>
      </c>
      <c r="G1278" t="s">
        <v>17</v>
      </c>
      <c r="H1278">
        <f t="shared" si="76"/>
        <v>0</v>
      </c>
      <c r="I1278">
        <v>86</v>
      </c>
      <c r="J1278" s="2">
        <v>2.673611111111111E-3</v>
      </c>
      <c r="K1278" s="1">
        <f t="shared" si="78"/>
        <v>3.85</v>
      </c>
      <c r="L1278">
        <v>3</v>
      </c>
      <c r="M1278" t="str">
        <f t="shared" si="79"/>
        <v>Yes</v>
      </c>
    </row>
    <row r="1279" spans="1:13" x14ac:dyDescent="0.3">
      <c r="A1279" t="s">
        <v>1329</v>
      </c>
      <c r="B1279" t="s">
        <v>42</v>
      </c>
      <c r="C1279" t="s">
        <v>1294</v>
      </c>
      <c r="D1279" t="str">
        <f t="shared" si="77"/>
        <v>Thursday</v>
      </c>
      <c r="E1279" t="s">
        <v>27</v>
      </c>
      <c r="F1279" s="3">
        <v>1</v>
      </c>
      <c r="G1279" t="s">
        <v>13</v>
      </c>
      <c r="H1279">
        <f t="shared" si="76"/>
        <v>1</v>
      </c>
      <c r="I1279">
        <v>25</v>
      </c>
      <c r="J1279" s="2">
        <v>1.5625000000000001E-3</v>
      </c>
      <c r="K1279" s="1">
        <f t="shared" si="78"/>
        <v>2.25</v>
      </c>
      <c r="L1279">
        <v>2</v>
      </c>
      <c r="M1279" t="str">
        <f t="shared" si="79"/>
        <v>No</v>
      </c>
    </row>
    <row r="1280" spans="1:13" x14ac:dyDescent="0.3">
      <c r="A1280" t="s">
        <v>1330</v>
      </c>
      <c r="B1280" t="s">
        <v>29</v>
      </c>
      <c r="C1280" t="s">
        <v>1294</v>
      </c>
      <c r="D1280" t="str">
        <f t="shared" si="77"/>
        <v>Thursday</v>
      </c>
      <c r="E1280" t="s">
        <v>27</v>
      </c>
      <c r="F1280" s="3">
        <v>1</v>
      </c>
      <c r="G1280" t="s">
        <v>13</v>
      </c>
      <c r="H1280">
        <f t="shared" si="76"/>
        <v>1</v>
      </c>
      <c r="I1280">
        <v>46</v>
      </c>
      <c r="J1280" s="2">
        <v>2.0486111111111113E-3</v>
      </c>
      <c r="K1280" s="1">
        <f t="shared" si="78"/>
        <v>2.95</v>
      </c>
      <c r="L1280">
        <v>4</v>
      </c>
      <c r="M1280" t="str">
        <f t="shared" si="79"/>
        <v>Yes</v>
      </c>
    </row>
    <row r="1281" spans="1:13" x14ac:dyDescent="0.3">
      <c r="A1281" t="s">
        <v>1331</v>
      </c>
      <c r="B1281" t="s">
        <v>10</v>
      </c>
      <c r="C1281" t="s">
        <v>1294</v>
      </c>
      <c r="D1281" t="str">
        <f t="shared" si="77"/>
        <v>Thursday</v>
      </c>
      <c r="E1281" t="s">
        <v>30</v>
      </c>
      <c r="F1281" s="3">
        <v>1</v>
      </c>
      <c r="G1281" t="s">
        <v>13</v>
      </c>
      <c r="H1281">
        <f t="shared" si="76"/>
        <v>1</v>
      </c>
      <c r="I1281">
        <v>45</v>
      </c>
      <c r="J1281" s="2">
        <v>2.685185185185185E-3</v>
      </c>
      <c r="K1281" s="1">
        <f t="shared" si="78"/>
        <v>3.8666666666666667</v>
      </c>
      <c r="L1281">
        <v>4</v>
      </c>
      <c r="M1281" t="str">
        <f t="shared" si="79"/>
        <v>Yes</v>
      </c>
    </row>
    <row r="1282" spans="1:13" x14ac:dyDescent="0.3">
      <c r="A1282" t="s">
        <v>1332</v>
      </c>
      <c r="B1282" t="s">
        <v>21</v>
      </c>
      <c r="C1282" t="s">
        <v>1294</v>
      </c>
      <c r="D1282" t="str">
        <f t="shared" si="77"/>
        <v>Thursday</v>
      </c>
      <c r="E1282" t="s">
        <v>16</v>
      </c>
      <c r="F1282" s="3">
        <v>1</v>
      </c>
      <c r="G1282" t="s">
        <v>13</v>
      </c>
      <c r="H1282">
        <f t="shared" ref="H1282:H1345" si="80">IF(G1282 = "Y", 1, 0)</f>
        <v>1</v>
      </c>
      <c r="I1282">
        <v>93</v>
      </c>
      <c r="J1282" s="2">
        <v>4.5254629629629629E-3</v>
      </c>
      <c r="K1282" s="1">
        <f t="shared" si="78"/>
        <v>6.5166666666666666</v>
      </c>
      <c r="L1282">
        <v>3</v>
      </c>
      <c r="M1282" t="str">
        <f t="shared" si="79"/>
        <v>Yes</v>
      </c>
    </row>
    <row r="1283" spans="1:13" x14ac:dyDescent="0.3">
      <c r="A1283" t="s">
        <v>1333</v>
      </c>
      <c r="B1283" t="s">
        <v>31</v>
      </c>
      <c r="C1283" t="s">
        <v>1294</v>
      </c>
      <c r="D1283" t="str">
        <f t="shared" ref="D1283:D1346" si="81">CHOOSE(WEEKDAY(C1283), "Sunday", "Monday", "Tuesday", "Wednesday", "Thursday", "Friday", "Saturday")</f>
        <v>Thursday</v>
      </c>
      <c r="E1283" t="s">
        <v>23</v>
      </c>
      <c r="F1283" s="3">
        <v>1</v>
      </c>
      <c r="G1283" t="s">
        <v>13</v>
      </c>
      <c r="H1283">
        <f t="shared" si="80"/>
        <v>1</v>
      </c>
      <c r="I1283">
        <v>61</v>
      </c>
      <c r="J1283" s="2">
        <v>1.4004629629629629E-3</v>
      </c>
      <c r="K1283" s="1">
        <f t="shared" ref="K1283:K1346" si="82">HOUR(J1283)*60 + MINUTE(J1283) + SECOND(J1283)/60</f>
        <v>2.0166666666666666</v>
      </c>
      <c r="L1283">
        <v>1</v>
      </c>
      <c r="M1283" t="str">
        <f t="shared" ref="M1283:M1346" si="83">IF(L1283 &gt;=3, "Yes", "No")</f>
        <v>No</v>
      </c>
    </row>
    <row r="1284" spans="1:13" x14ac:dyDescent="0.3">
      <c r="A1284" t="s">
        <v>1334</v>
      </c>
      <c r="B1284" t="s">
        <v>29</v>
      </c>
      <c r="C1284" t="s">
        <v>1294</v>
      </c>
      <c r="D1284" t="str">
        <f t="shared" si="81"/>
        <v>Thursday</v>
      </c>
      <c r="E1284" t="s">
        <v>30</v>
      </c>
      <c r="F1284" s="3">
        <v>1</v>
      </c>
      <c r="G1284" t="s">
        <v>13</v>
      </c>
      <c r="H1284">
        <f t="shared" si="80"/>
        <v>1</v>
      </c>
      <c r="I1284">
        <v>66</v>
      </c>
      <c r="J1284" s="2">
        <v>1.8055555555555555E-3</v>
      </c>
      <c r="K1284" s="1">
        <f t="shared" si="82"/>
        <v>2.6</v>
      </c>
      <c r="L1284">
        <v>3</v>
      </c>
      <c r="M1284" t="str">
        <f t="shared" si="83"/>
        <v>Yes</v>
      </c>
    </row>
    <row r="1285" spans="1:13" x14ac:dyDescent="0.3">
      <c r="A1285" t="s">
        <v>1335</v>
      </c>
      <c r="B1285" t="s">
        <v>21</v>
      </c>
      <c r="C1285" t="s">
        <v>1294</v>
      </c>
      <c r="D1285" t="str">
        <f t="shared" si="81"/>
        <v>Thursday</v>
      </c>
      <c r="E1285" t="s">
        <v>12</v>
      </c>
      <c r="F1285" s="3">
        <v>1</v>
      </c>
      <c r="G1285" t="s">
        <v>13</v>
      </c>
      <c r="H1285">
        <f t="shared" si="80"/>
        <v>1</v>
      </c>
      <c r="I1285">
        <v>29</v>
      </c>
      <c r="J1285" s="2">
        <v>3.1828703703703702E-3</v>
      </c>
      <c r="K1285" s="1">
        <f t="shared" si="82"/>
        <v>4.583333333333333</v>
      </c>
      <c r="L1285">
        <v>3</v>
      </c>
      <c r="M1285" t="str">
        <f t="shared" si="83"/>
        <v>Yes</v>
      </c>
    </row>
    <row r="1286" spans="1:13" x14ac:dyDescent="0.3">
      <c r="A1286" t="s">
        <v>1336</v>
      </c>
      <c r="B1286" t="s">
        <v>21</v>
      </c>
      <c r="C1286" t="s">
        <v>1294</v>
      </c>
      <c r="D1286" t="str">
        <f t="shared" si="81"/>
        <v>Thursday</v>
      </c>
      <c r="E1286" t="s">
        <v>27</v>
      </c>
      <c r="F1286" s="3">
        <v>1</v>
      </c>
      <c r="G1286" t="s">
        <v>13</v>
      </c>
      <c r="H1286">
        <f t="shared" si="80"/>
        <v>1</v>
      </c>
      <c r="I1286">
        <v>67</v>
      </c>
      <c r="J1286" s="2">
        <v>4.6527777777777774E-3</v>
      </c>
      <c r="K1286" s="1">
        <f t="shared" si="82"/>
        <v>6.7</v>
      </c>
      <c r="L1286">
        <v>2</v>
      </c>
      <c r="M1286" t="str">
        <f t="shared" si="83"/>
        <v>No</v>
      </c>
    </row>
    <row r="1287" spans="1:13" x14ac:dyDescent="0.3">
      <c r="A1287" t="s">
        <v>1337</v>
      </c>
      <c r="B1287" t="s">
        <v>42</v>
      </c>
      <c r="C1287" t="s">
        <v>1294</v>
      </c>
      <c r="D1287" t="str">
        <f t="shared" si="81"/>
        <v>Thursday</v>
      </c>
      <c r="E1287" t="s">
        <v>12</v>
      </c>
      <c r="F1287" s="3">
        <v>1</v>
      </c>
      <c r="G1287" t="s">
        <v>13</v>
      </c>
      <c r="H1287">
        <f t="shared" si="80"/>
        <v>1</v>
      </c>
      <c r="I1287">
        <v>94</v>
      </c>
      <c r="J1287" s="2">
        <v>1.1921296296296296E-3</v>
      </c>
      <c r="K1287" s="1">
        <f t="shared" si="82"/>
        <v>1.7166666666666668</v>
      </c>
      <c r="L1287">
        <v>4</v>
      </c>
      <c r="M1287" t="str">
        <f t="shared" si="83"/>
        <v>Yes</v>
      </c>
    </row>
    <row r="1288" spans="1:13" x14ac:dyDescent="0.3">
      <c r="A1288" t="s">
        <v>1338</v>
      </c>
      <c r="B1288" t="s">
        <v>31</v>
      </c>
      <c r="C1288" t="s">
        <v>1294</v>
      </c>
      <c r="D1288" t="str">
        <f t="shared" si="81"/>
        <v>Thursday</v>
      </c>
      <c r="E1288" t="s">
        <v>30</v>
      </c>
      <c r="F1288" s="3">
        <v>1</v>
      </c>
      <c r="G1288" t="s">
        <v>17</v>
      </c>
      <c r="H1288">
        <f t="shared" si="80"/>
        <v>0</v>
      </c>
      <c r="I1288">
        <v>80</v>
      </c>
      <c r="J1288" s="2">
        <v>3.472222222222222E-3</v>
      </c>
      <c r="K1288" s="1">
        <f t="shared" si="82"/>
        <v>5</v>
      </c>
      <c r="L1288">
        <v>4</v>
      </c>
      <c r="M1288" t="str">
        <f t="shared" si="83"/>
        <v>Yes</v>
      </c>
    </row>
    <row r="1289" spans="1:13" x14ac:dyDescent="0.3">
      <c r="A1289" t="s">
        <v>1339</v>
      </c>
      <c r="B1289" t="s">
        <v>42</v>
      </c>
      <c r="C1289" t="s">
        <v>1294</v>
      </c>
      <c r="D1289" t="str">
        <f t="shared" si="81"/>
        <v>Thursday</v>
      </c>
      <c r="E1289" t="s">
        <v>23</v>
      </c>
      <c r="F1289" s="3">
        <v>1</v>
      </c>
      <c r="G1289" t="s">
        <v>13</v>
      </c>
      <c r="H1289">
        <f t="shared" si="80"/>
        <v>1</v>
      </c>
      <c r="I1289">
        <v>27</v>
      </c>
      <c r="J1289" s="2">
        <v>2.2685185185185187E-3</v>
      </c>
      <c r="K1289" s="1">
        <f t="shared" si="82"/>
        <v>3.2666666666666666</v>
      </c>
      <c r="L1289">
        <v>4</v>
      </c>
      <c r="M1289" t="str">
        <f t="shared" si="83"/>
        <v>Yes</v>
      </c>
    </row>
    <row r="1290" spans="1:13" x14ac:dyDescent="0.3">
      <c r="A1290" t="s">
        <v>1340</v>
      </c>
      <c r="B1290" t="s">
        <v>42</v>
      </c>
      <c r="C1290" t="s">
        <v>1294</v>
      </c>
      <c r="D1290" t="str">
        <f t="shared" si="81"/>
        <v>Thursday</v>
      </c>
      <c r="E1290" t="s">
        <v>30</v>
      </c>
      <c r="F1290" s="3">
        <v>1</v>
      </c>
      <c r="G1290" t="s">
        <v>13</v>
      </c>
      <c r="H1290">
        <f t="shared" si="80"/>
        <v>1</v>
      </c>
      <c r="I1290">
        <v>41</v>
      </c>
      <c r="J1290" s="2">
        <v>2.2800925925925927E-3</v>
      </c>
      <c r="K1290" s="1">
        <f t="shared" si="82"/>
        <v>3.2833333333333332</v>
      </c>
      <c r="L1290">
        <v>4</v>
      </c>
      <c r="M1290" t="str">
        <f t="shared" si="83"/>
        <v>Yes</v>
      </c>
    </row>
    <row r="1291" spans="1:13" x14ac:dyDescent="0.3">
      <c r="A1291" t="s">
        <v>1341</v>
      </c>
      <c r="B1291" t="s">
        <v>35</v>
      </c>
      <c r="C1291" t="s">
        <v>1294</v>
      </c>
      <c r="D1291" t="str">
        <f t="shared" si="81"/>
        <v>Thursday</v>
      </c>
      <c r="E1291" t="s">
        <v>16</v>
      </c>
      <c r="F1291" s="3">
        <v>1</v>
      </c>
      <c r="G1291" t="s">
        <v>13</v>
      </c>
      <c r="H1291">
        <f t="shared" si="80"/>
        <v>1</v>
      </c>
      <c r="I1291">
        <v>84</v>
      </c>
      <c r="J1291" s="2">
        <v>2.9745370370370373E-3</v>
      </c>
      <c r="K1291" s="1">
        <f t="shared" si="82"/>
        <v>4.2833333333333332</v>
      </c>
      <c r="L1291">
        <v>4</v>
      </c>
      <c r="M1291" t="str">
        <f t="shared" si="83"/>
        <v>Yes</v>
      </c>
    </row>
    <row r="1292" spans="1:13" x14ac:dyDescent="0.3">
      <c r="A1292" t="s">
        <v>1342</v>
      </c>
      <c r="B1292" t="s">
        <v>21</v>
      </c>
      <c r="C1292" t="s">
        <v>1294</v>
      </c>
      <c r="D1292" t="str">
        <f t="shared" si="81"/>
        <v>Thursday</v>
      </c>
      <c r="E1292" t="s">
        <v>12</v>
      </c>
      <c r="F1292" s="3">
        <v>1</v>
      </c>
      <c r="G1292" t="s">
        <v>13</v>
      </c>
      <c r="H1292">
        <f t="shared" si="80"/>
        <v>1</v>
      </c>
      <c r="I1292">
        <v>121</v>
      </c>
      <c r="J1292" s="2">
        <v>1.3541666666666667E-3</v>
      </c>
      <c r="K1292" s="1">
        <f t="shared" si="82"/>
        <v>1.95</v>
      </c>
      <c r="L1292">
        <v>4</v>
      </c>
      <c r="M1292" t="str">
        <f t="shared" si="83"/>
        <v>Yes</v>
      </c>
    </row>
    <row r="1293" spans="1:13" x14ac:dyDescent="0.3">
      <c r="A1293" t="s">
        <v>1343</v>
      </c>
      <c r="B1293" t="s">
        <v>10</v>
      </c>
      <c r="C1293" t="s">
        <v>1294</v>
      </c>
      <c r="D1293" t="str">
        <f t="shared" si="81"/>
        <v>Thursday</v>
      </c>
      <c r="E1293" t="s">
        <v>23</v>
      </c>
      <c r="F1293" s="3">
        <v>1</v>
      </c>
      <c r="G1293" t="s">
        <v>13</v>
      </c>
      <c r="H1293">
        <f t="shared" si="80"/>
        <v>1</v>
      </c>
      <c r="I1293">
        <v>61</v>
      </c>
      <c r="J1293" s="2">
        <v>4.9768518518518521E-4</v>
      </c>
      <c r="K1293" s="1">
        <f t="shared" si="82"/>
        <v>0.71666666666666667</v>
      </c>
      <c r="L1293">
        <v>1</v>
      </c>
      <c r="M1293" t="str">
        <f t="shared" si="83"/>
        <v>No</v>
      </c>
    </row>
    <row r="1294" spans="1:13" x14ac:dyDescent="0.3">
      <c r="A1294" t="s">
        <v>1344</v>
      </c>
      <c r="B1294" t="s">
        <v>10</v>
      </c>
      <c r="C1294" t="s">
        <v>1294</v>
      </c>
      <c r="D1294" t="str">
        <f t="shared" si="81"/>
        <v>Thursday</v>
      </c>
      <c r="E1294" t="s">
        <v>23</v>
      </c>
      <c r="F1294" s="3">
        <v>1</v>
      </c>
      <c r="G1294" t="s">
        <v>13</v>
      </c>
      <c r="H1294">
        <f t="shared" si="80"/>
        <v>1</v>
      </c>
      <c r="I1294">
        <v>54</v>
      </c>
      <c r="J1294" s="2">
        <v>4.2939814814814811E-3</v>
      </c>
      <c r="K1294" s="1">
        <f t="shared" si="82"/>
        <v>6.1833333333333336</v>
      </c>
      <c r="L1294">
        <v>2</v>
      </c>
      <c r="M1294" t="str">
        <f t="shared" si="83"/>
        <v>No</v>
      </c>
    </row>
    <row r="1295" spans="1:13" x14ac:dyDescent="0.3">
      <c r="A1295" t="s">
        <v>1345</v>
      </c>
      <c r="B1295" t="s">
        <v>19</v>
      </c>
      <c r="C1295" t="s">
        <v>1294</v>
      </c>
      <c r="D1295" t="str">
        <f t="shared" si="81"/>
        <v>Thursday</v>
      </c>
      <c r="E1295" t="s">
        <v>30</v>
      </c>
      <c r="F1295" s="3">
        <v>1</v>
      </c>
      <c r="G1295" t="s">
        <v>13</v>
      </c>
      <c r="H1295">
        <f t="shared" si="80"/>
        <v>1</v>
      </c>
      <c r="I1295">
        <v>82</v>
      </c>
      <c r="J1295" s="2">
        <v>4.0046296296296297E-3</v>
      </c>
      <c r="K1295" s="1">
        <f t="shared" si="82"/>
        <v>5.7666666666666666</v>
      </c>
      <c r="L1295">
        <v>5</v>
      </c>
      <c r="M1295" t="str">
        <f t="shared" si="83"/>
        <v>Yes</v>
      </c>
    </row>
    <row r="1296" spans="1:13" x14ac:dyDescent="0.3">
      <c r="A1296" t="s">
        <v>1346</v>
      </c>
      <c r="B1296" t="s">
        <v>21</v>
      </c>
      <c r="C1296" t="s">
        <v>1347</v>
      </c>
      <c r="D1296" t="str">
        <f t="shared" si="81"/>
        <v>Friday</v>
      </c>
      <c r="E1296" t="s">
        <v>27</v>
      </c>
      <c r="F1296" s="3">
        <v>1</v>
      </c>
      <c r="G1296" t="s">
        <v>13</v>
      </c>
      <c r="H1296">
        <f t="shared" si="80"/>
        <v>1</v>
      </c>
      <c r="I1296">
        <v>55</v>
      </c>
      <c r="J1296" s="2">
        <v>2.1759259259259258E-3</v>
      </c>
      <c r="K1296" s="1">
        <f t="shared" si="82"/>
        <v>3.1333333333333333</v>
      </c>
      <c r="L1296">
        <v>4</v>
      </c>
      <c r="M1296" t="str">
        <f t="shared" si="83"/>
        <v>Yes</v>
      </c>
    </row>
    <row r="1297" spans="1:13" x14ac:dyDescent="0.3">
      <c r="A1297" t="s">
        <v>1348</v>
      </c>
      <c r="B1297" t="s">
        <v>42</v>
      </c>
      <c r="C1297" t="s">
        <v>1347</v>
      </c>
      <c r="D1297" t="str">
        <f t="shared" si="81"/>
        <v>Friday</v>
      </c>
      <c r="E1297" t="s">
        <v>23</v>
      </c>
      <c r="F1297" s="3">
        <v>1</v>
      </c>
      <c r="G1297" t="s">
        <v>13</v>
      </c>
      <c r="H1297">
        <f t="shared" si="80"/>
        <v>1</v>
      </c>
      <c r="I1297">
        <v>87</v>
      </c>
      <c r="J1297" s="2">
        <v>7.9861111111111116E-4</v>
      </c>
      <c r="K1297" s="1">
        <f t="shared" si="82"/>
        <v>1.1499999999999999</v>
      </c>
      <c r="L1297">
        <v>5</v>
      </c>
      <c r="M1297" t="str">
        <f t="shared" si="83"/>
        <v>Yes</v>
      </c>
    </row>
    <row r="1298" spans="1:13" x14ac:dyDescent="0.3">
      <c r="A1298" t="s">
        <v>1349</v>
      </c>
      <c r="B1298" t="s">
        <v>21</v>
      </c>
      <c r="C1298" t="s">
        <v>1347</v>
      </c>
      <c r="D1298" t="str">
        <f t="shared" si="81"/>
        <v>Friday</v>
      </c>
      <c r="E1298" t="s">
        <v>27</v>
      </c>
      <c r="F1298" s="3">
        <v>1</v>
      </c>
      <c r="G1298" t="s">
        <v>13</v>
      </c>
      <c r="H1298">
        <f t="shared" si="80"/>
        <v>1</v>
      </c>
      <c r="I1298">
        <v>22</v>
      </c>
      <c r="J1298" s="2">
        <v>3.4375E-3</v>
      </c>
      <c r="K1298" s="1">
        <f t="shared" si="82"/>
        <v>4.95</v>
      </c>
      <c r="L1298">
        <v>3</v>
      </c>
      <c r="M1298" t="str">
        <f t="shared" si="83"/>
        <v>Yes</v>
      </c>
    </row>
    <row r="1299" spans="1:13" x14ac:dyDescent="0.3">
      <c r="A1299" t="s">
        <v>1350</v>
      </c>
      <c r="B1299" t="s">
        <v>42</v>
      </c>
      <c r="C1299" t="s">
        <v>1347</v>
      </c>
      <c r="D1299" t="str">
        <f t="shared" si="81"/>
        <v>Friday</v>
      </c>
      <c r="E1299" t="s">
        <v>30</v>
      </c>
      <c r="F1299" s="3">
        <v>1</v>
      </c>
      <c r="G1299" t="s">
        <v>13</v>
      </c>
      <c r="H1299">
        <f t="shared" si="80"/>
        <v>1</v>
      </c>
      <c r="I1299">
        <v>95</v>
      </c>
      <c r="J1299" s="2">
        <v>1.2268518518518518E-3</v>
      </c>
      <c r="K1299" s="1">
        <f t="shared" si="82"/>
        <v>1.7666666666666666</v>
      </c>
      <c r="L1299">
        <v>5</v>
      </c>
      <c r="M1299" t="str">
        <f t="shared" si="83"/>
        <v>Yes</v>
      </c>
    </row>
    <row r="1300" spans="1:13" x14ac:dyDescent="0.3">
      <c r="A1300" t="s">
        <v>1351</v>
      </c>
      <c r="B1300" t="s">
        <v>42</v>
      </c>
      <c r="C1300" t="s">
        <v>1347</v>
      </c>
      <c r="D1300" t="str">
        <f t="shared" si="81"/>
        <v>Friday</v>
      </c>
      <c r="E1300" t="s">
        <v>16</v>
      </c>
      <c r="F1300" s="3">
        <v>1</v>
      </c>
      <c r="G1300" t="s">
        <v>13</v>
      </c>
      <c r="H1300">
        <f t="shared" si="80"/>
        <v>1</v>
      </c>
      <c r="I1300">
        <v>23</v>
      </c>
      <c r="J1300" s="2">
        <v>4.340277777777778E-3</v>
      </c>
      <c r="K1300" s="1">
        <f t="shared" si="82"/>
        <v>6.25</v>
      </c>
      <c r="L1300">
        <v>4</v>
      </c>
      <c r="M1300" t="str">
        <f t="shared" si="83"/>
        <v>Yes</v>
      </c>
    </row>
    <row r="1301" spans="1:13" x14ac:dyDescent="0.3">
      <c r="A1301" t="s">
        <v>1352</v>
      </c>
      <c r="B1301" t="s">
        <v>21</v>
      </c>
      <c r="C1301" t="s">
        <v>1347</v>
      </c>
      <c r="D1301" t="str">
        <f t="shared" si="81"/>
        <v>Friday</v>
      </c>
      <c r="E1301" t="s">
        <v>27</v>
      </c>
      <c r="F1301" s="3">
        <v>1</v>
      </c>
      <c r="G1301" t="s">
        <v>13</v>
      </c>
      <c r="H1301">
        <f t="shared" si="80"/>
        <v>1</v>
      </c>
      <c r="I1301">
        <v>43</v>
      </c>
      <c r="J1301" s="2">
        <v>1.4467592592592592E-3</v>
      </c>
      <c r="K1301" s="1">
        <f t="shared" si="82"/>
        <v>2.0833333333333335</v>
      </c>
      <c r="L1301">
        <v>4</v>
      </c>
      <c r="M1301" t="str">
        <f t="shared" si="83"/>
        <v>Yes</v>
      </c>
    </row>
    <row r="1302" spans="1:13" x14ac:dyDescent="0.3">
      <c r="A1302" t="s">
        <v>1353</v>
      </c>
      <c r="B1302" t="s">
        <v>31</v>
      </c>
      <c r="C1302" t="s">
        <v>1347</v>
      </c>
      <c r="D1302" t="str">
        <f t="shared" si="81"/>
        <v>Friday</v>
      </c>
      <c r="E1302" t="s">
        <v>12</v>
      </c>
      <c r="F1302" s="3">
        <v>1</v>
      </c>
      <c r="G1302" t="s">
        <v>13</v>
      </c>
      <c r="H1302">
        <f t="shared" si="80"/>
        <v>1</v>
      </c>
      <c r="I1302">
        <v>118</v>
      </c>
      <c r="J1302" s="2">
        <v>2.8124999999999999E-3</v>
      </c>
      <c r="K1302" s="1">
        <f t="shared" si="82"/>
        <v>4.05</v>
      </c>
      <c r="L1302">
        <v>3</v>
      </c>
      <c r="M1302" t="str">
        <f t="shared" si="83"/>
        <v>Yes</v>
      </c>
    </row>
    <row r="1303" spans="1:13" x14ac:dyDescent="0.3">
      <c r="A1303" t="s">
        <v>1354</v>
      </c>
      <c r="B1303" t="s">
        <v>29</v>
      </c>
      <c r="C1303" t="s">
        <v>1347</v>
      </c>
      <c r="D1303" t="str">
        <f t="shared" si="81"/>
        <v>Friday</v>
      </c>
      <c r="E1303" t="s">
        <v>23</v>
      </c>
      <c r="F1303" s="3">
        <v>1</v>
      </c>
      <c r="G1303" t="s">
        <v>13</v>
      </c>
      <c r="H1303">
        <f t="shared" si="80"/>
        <v>1</v>
      </c>
      <c r="I1303">
        <v>94</v>
      </c>
      <c r="J1303" s="2">
        <v>8.3333333333333339E-4</v>
      </c>
      <c r="K1303" s="1">
        <f t="shared" si="82"/>
        <v>1.2</v>
      </c>
      <c r="L1303">
        <v>3</v>
      </c>
      <c r="M1303" t="str">
        <f t="shared" si="83"/>
        <v>Yes</v>
      </c>
    </row>
    <row r="1304" spans="1:13" x14ac:dyDescent="0.3">
      <c r="A1304" t="s">
        <v>1355</v>
      </c>
      <c r="B1304" t="s">
        <v>10</v>
      </c>
      <c r="C1304" t="s">
        <v>1347</v>
      </c>
      <c r="D1304" t="str">
        <f t="shared" si="81"/>
        <v>Friday</v>
      </c>
      <c r="E1304" t="s">
        <v>16</v>
      </c>
      <c r="F1304" s="3">
        <v>1</v>
      </c>
      <c r="G1304" t="s">
        <v>13</v>
      </c>
      <c r="H1304">
        <f t="shared" si="80"/>
        <v>1</v>
      </c>
      <c r="I1304">
        <v>59</v>
      </c>
      <c r="J1304" s="2">
        <v>3.414351851851852E-3</v>
      </c>
      <c r="K1304" s="1">
        <f t="shared" si="82"/>
        <v>4.916666666666667</v>
      </c>
      <c r="L1304">
        <v>4</v>
      </c>
      <c r="M1304" t="str">
        <f t="shared" si="83"/>
        <v>Yes</v>
      </c>
    </row>
    <row r="1305" spans="1:13" x14ac:dyDescent="0.3">
      <c r="A1305" t="s">
        <v>1356</v>
      </c>
      <c r="B1305" t="s">
        <v>19</v>
      </c>
      <c r="C1305" t="s">
        <v>1347</v>
      </c>
      <c r="D1305" t="str">
        <f t="shared" si="81"/>
        <v>Friday</v>
      </c>
      <c r="E1305" t="s">
        <v>27</v>
      </c>
      <c r="F1305" s="3">
        <v>1</v>
      </c>
      <c r="G1305" t="s">
        <v>13</v>
      </c>
      <c r="H1305">
        <f t="shared" si="80"/>
        <v>1</v>
      </c>
      <c r="I1305">
        <v>92</v>
      </c>
      <c r="J1305" s="2">
        <v>2.2337962962962962E-3</v>
      </c>
      <c r="K1305" s="1">
        <f t="shared" si="82"/>
        <v>3.2166666666666668</v>
      </c>
      <c r="L1305">
        <v>5</v>
      </c>
      <c r="M1305" t="str">
        <f t="shared" si="83"/>
        <v>Yes</v>
      </c>
    </row>
    <row r="1306" spans="1:13" x14ac:dyDescent="0.3">
      <c r="A1306" t="s">
        <v>1357</v>
      </c>
      <c r="B1306" t="s">
        <v>29</v>
      </c>
      <c r="C1306" t="s">
        <v>1347</v>
      </c>
      <c r="D1306" t="str">
        <f t="shared" si="81"/>
        <v>Friday</v>
      </c>
      <c r="E1306" t="s">
        <v>16</v>
      </c>
      <c r="F1306" s="3">
        <v>1</v>
      </c>
      <c r="G1306" t="s">
        <v>13</v>
      </c>
      <c r="H1306">
        <f t="shared" si="80"/>
        <v>1</v>
      </c>
      <c r="I1306">
        <v>51</v>
      </c>
      <c r="J1306" s="2">
        <v>1.8518518518518519E-3</v>
      </c>
      <c r="K1306" s="1">
        <f t="shared" si="82"/>
        <v>2.6666666666666665</v>
      </c>
      <c r="L1306">
        <v>2</v>
      </c>
      <c r="M1306" t="str">
        <f t="shared" si="83"/>
        <v>No</v>
      </c>
    </row>
    <row r="1307" spans="1:13" x14ac:dyDescent="0.3">
      <c r="A1307" t="s">
        <v>1358</v>
      </c>
      <c r="B1307" t="s">
        <v>21</v>
      </c>
      <c r="C1307" t="s">
        <v>1347</v>
      </c>
      <c r="D1307" t="str">
        <f t="shared" si="81"/>
        <v>Friday</v>
      </c>
      <c r="E1307" t="s">
        <v>16</v>
      </c>
      <c r="F1307" s="3">
        <v>1</v>
      </c>
      <c r="G1307" t="s">
        <v>13</v>
      </c>
      <c r="H1307">
        <f t="shared" si="80"/>
        <v>1</v>
      </c>
      <c r="I1307">
        <v>11</v>
      </c>
      <c r="J1307" s="2">
        <v>3.0439814814814813E-3</v>
      </c>
      <c r="K1307" s="1">
        <f t="shared" si="82"/>
        <v>4.3833333333333337</v>
      </c>
      <c r="L1307">
        <v>5</v>
      </c>
      <c r="M1307" t="str">
        <f t="shared" si="83"/>
        <v>Yes</v>
      </c>
    </row>
    <row r="1308" spans="1:13" x14ac:dyDescent="0.3">
      <c r="A1308" t="s">
        <v>1359</v>
      </c>
      <c r="B1308" t="s">
        <v>31</v>
      </c>
      <c r="C1308" t="s">
        <v>1347</v>
      </c>
      <c r="D1308" t="str">
        <f t="shared" si="81"/>
        <v>Friday</v>
      </c>
      <c r="E1308" t="s">
        <v>23</v>
      </c>
      <c r="F1308" s="3">
        <v>1</v>
      </c>
      <c r="G1308" t="s">
        <v>13</v>
      </c>
      <c r="H1308">
        <f t="shared" si="80"/>
        <v>1</v>
      </c>
      <c r="I1308">
        <v>62</v>
      </c>
      <c r="J1308" s="2">
        <v>1.6319444444444445E-3</v>
      </c>
      <c r="K1308" s="1">
        <f t="shared" si="82"/>
        <v>2.35</v>
      </c>
      <c r="L1308">
        <v>1</v>
      </c>
      <c r="M1308" t="str">
        <f t="shared" si="83"/>
        <v>No</v>
      </c>
    </row>
    <row r="1309" spans="1:13" x14ac:dyDescent="0.3">
      <c r="A1309" t="s">
        <v>1360</v>
      </c>
      <c r="B1309" t="s">
        <v>31</v>
      </c>
      <c r="C1309" t="s">
        <v>1347</v>
      </c>
      <c r="D1309" t="str">
        <f t="shared" si="81"/>
        <v>Friday</v>
      </c>
      <c r="E1309" t="s">
        <v>16</v>
      </c>
      <c r="F1309" s="3">
        <v>1</v>
      </c>
      <c r="G1309" t="s">
        <v>13</v>
      </c>
      <c r="H1309">
        <f t="shared" si="80"/>
        <v>1</v>
      </c>
      <c r="I1309">
        <v>122</v>
      </c>
      <c r="J1309" s="2">
        <v>3.449074074074074E-3</v>
      </c>
      <c r="K1309" s="1">
        <f t="shared" si="82"/>
        <v>4.9666666666666668</v>
      </c>
      <c r="L1309">
        <v>3</v>
      </c>
      <c r="M1309" t="str">
        <f t="shared" si="83"/>
        <v>Yes</v>
      </c>
    </row>
    <row r="1310" spans="1:13" x14ac:dyDescent="0.3">
      <c r="A1310" t="s">
        <v>1361</v>
      </c>
      <c r="B1310" t="s">
        <v>42</v>
      </c>
      <c r="C1310" t="s">
        <v>1347</v>
      </c>
      <c r="D1310" t="str">
        <f t="shared" si="81"/>
        <v>Friday</v>
      </c>
      <c r="E1310" t="s">
        <v>30</v>
      </c>
      <c r="F1310" s="3">
        <v>1</v>
      </c>
      <c r="G1310" t="s">
        <v>13</v>
      </c>
      <c r="H1310">
        <f t="shared" si="80"/>
        <v>1</v>
      </c>
      <c r="I1310">
        <v>37</v>
      </c>
      <c r="J1310" s="2">
        <v>3.7384259259259259E-3</v>
      </c>
      <c r="K1310" s="1">
        <f t="shared" si="82"/>
        <v>5.3833333333333337</v>
      </c>
      <c r="L1310">
        <v>3</v>
      </c>
      <c r="M1310" t="str">
        <f t="shared" si="83"/>
        <v>Yes</v>
      </c>
    </row>
    <row r="1311" spans="1:13" x14ac:dyDescent="0.3">
      <c r="A1311" t="s">
        <v>1362</v>
      </c>
      <c r="B1311" t="s">
        <v>19</v>
      </c>
      <c r="C1311" t="s">
        <v>1347</v>
      </c>
      <c r="D1311" t="str">
        <f t="shared" si="81"/>
        <v>Friday</v>
      </c>
      <c r="E1311" t="s">
        <v>23</v>
      </c>
      <c r="F1311" s="3">
        <v>1</v>
      </c>
      <c r="G1311" t="s">
        <v>17</v>
      </c>
      <c r="H1311">
        <f t="shared" si="80"/>
        <v>0</v>
      </c>
      <c r="I1311">
        <v>42</v>
      </c>
      <c r="J1311" s="2">
        <v>2.5115740740740741E-3</v>
      </c>
      <c r="K1311" s="1">
        <f t="shared" si="82"/>
        <v>3.6166666666666667</v>
      </c>
      <c r="L1311">
        <v>4</v>
      </c>
      <c r="M1311" t="str">
        <f t="shared" si="83"/>
        <v>Yes</v>
      </c>
    </row>
    <row r="1312" spans="1:13" x14ac:dyDescent="0.3">
      <c r="A1312" t="s">
        <v>1363</v>
      </c>
      <c r="B1312" t="s">
        <v>10</v>
      </c>
      <c r="C1312" t="s">
        <v>1347</v>
      </c>
      <c r="D1312" t="str">
        <f t="shared" si="81"/>
        <v>Friday</v>
      </c>
      <c r="E1312" t="s">
        <v>16</v>
      </c>
      <c r="F1312" s="3">
        <v>1</v>
      </c>
      <c r="G1312" t="s">
        <v>13</v>
      </c>
      <c r="H1312">
        <f t="shared" si="80"/>
        <v>1</v>
      </c>
      <c r="I1312">
        <v>112</v>
      </c>
      <c r="J1312" s="2">
        <v>3.1134259259259257E-3</v>
      </c>
      <c r="K1312" s="1">
        <f t="shared" si="82"/>
        <v>4.4833333333333334</v>
      </c>
      <c r="L1312">
        <v>3</v>
      </c>
      <c r="M1312" t="str">
        <f t="shared" si="83"/>
        <v>Yes</v>
      </c>
    </row>
    <row r="1313" spans="1:13" x14ac:dyDescent="0.3">
      <c r="A1313" t="s">
        <v>1364</v>
      </c>
      <c r="B1313" t="s">
        <v>35</v>
      </c>
      <c r="C1313" t="s">
        <v>1347</v>
      </c>
      <c r="D1313" t="str">
        <f t="shared" si="81"/>
        <v>Friday</v>
      </c>
      <c r="E1313" t="s">
        <v>23</v>
      </c>
      <c r="F1313" s="3">
        <v>1</v>
      </c>
      <c r="G1313" t="s">
        <v>13</v>
      </c>
      <c r="H1313">
        <f t="shared" si="80"/>
        <v>1</v>
      </c>
      <c r="I1313">
        <v>98</v>
      </c>
      <c r="J1313" s="2">
        <v>2.1875000000000002E-3</v>
      </c>
      <c r="K1313" s="1">
        <f t="shared" si="82"/>
        <v>3.15</v>
      </c>
      <c r="L1313">
        <v>4</v>
      </c>
      <c r="M1313" t="str">
        <f t="shared" si="83"/>
        <v>Yes</v>
      </c>
    </row>
    <row r="1314" spans="1:13" x14ac:dyDescent="0.3">
      <c r="A1314" t="s">
        <v>1365</v>
      </c>
      <c r="B1314" t="s">
        <v>19</v>
      </c>
      <c r="C1314" t="s">
        <v>1347</v>
      </c>
      <c r="D1314" t="str">
        <f t="shared" si="81"/>
        <v>Friday</v>
      </c>
      <c r="E1314" t="s">
        <v>23</v>
      </c>
      <c r="F1314" s="3">
        <v>1</v>
      </c>
      <c r="G1314" t="s">
        <v>13</v>
      </c>
      <c r="H1314">
        <f t="shared" si="80"/>
        <v>1</v>
      </c>
      <c r="I1314">
        <v>105</v>
      </c>
      <c r="J1314" s="2">
        <v>2.2337962962962962E-3</v>
      </c>
      <c r="K1314" s="1">
        <f t="shared" si="82"/>
        <v>3.2166666666666668</v>
      </c>
      <c r="L1314">
        <v>2</v>
      </c>
      <c r="M1314" t="str">
        <f t="shared" si="83"/>
        <v>No</v>
      </c>
    </row>
    <row r="1315" spans="1:13" x14ac:dyDescent="0.3">
      <c r="A1315" t="s">
        <v>1366</v>
      </c>
      <c r="B1315" t="s">
        <v>10</v>
      </c>
      <c r="C1315" t="s">
        <v>1347</v>
      </c>
      <c r="D1315" t="str">
        <f t="shared" si="81"/>
        <v>Friday</v>
      </c>
      <c r="E1315" t="s">
        <v>16</v>
      </c>
      <c r="F1315" s="3">
        <v>1</v>
      </c>
      <c r="G1315" t="s">
        <v>13</v>
      </c>
      <c r="H1315">
        <f t="shared" si="80"/>
        <v>1</v>
      </c>
      <c r="I1315">
        <v>78</v>
      </c>
      <c r="J1315" s="2">
        <v>2.1180555555555558E-3</v>
      </c>
      <c r="K1315" s="1">
        <f t="shared" si="82"/>
        <v>3.05</v>
      </c>
      <c r="L1315">
        <v>5</v>
      </c>
      <c r="M1315" t="str">
        <f t="shared" si="83"/>
        <v>Yes</v>
      </c>
    </row>
    <row r="1316" spans="1:13" x14ac:dyDescent="0.3">
      <c r="A1316" t="s">
        <v>1367</v>
      </c>
      <c r="B1316" t="s">
        <v>35</v>
      </c>
      <c r="C1316" t="s">
        <v>1347</v>
      </c>
      <c r="D1316" t="str">
        <f t="shared" si="81"/>
        <v>Friday</v>
      </c>
      <c r="E1316" t="s">
        <v>12</v>
      </c>
      <c r="F1316" s="3">
        <v>1</v>
      </c>
      <c r="G1316" t="s">
        <v>13</v>
      </c>
      <c r="H1316">
        <f t="shared" si="80"/>
        <v>1</v>
      </c>
      <c r="I1316">
        <v>68</v>
      </c>
      <c r="J1316" s="2">
        <v>5.2083333333333333E-4</v>
      </c>
      <c r="K1316" s="1">
        <f t="shared" si="82"/>
        <v>0.75</v>
      </c>
      <c r="L1316">
        <v>4</v>
      </c>
      <c r="M1316" t="str">
        <f t="shared" si="83"/>
        <v>Yes</v>
      </c>
    </row>
    <row r="1317" spans="1:13" x14ac:dyDescent="0.3">
      <c r="A1317" t="s">
        <v>1368</v>
      </c>
      <c r="B1317" t="s">
        <v>29</v>
      </c>
      <c r="C1317" t="s">
        <v>1347</v>
      </c>
      <c r="D1317" t="str">
        <f t="shared" si="81"/>
        <v>Friday</v>
      </c>
      <c r="E1317" t="s">
        <v>12</v>
      </c>
      <c r="F1317" s="3">
        <v>1</v>
      </c>
      <c r="G1317" t="s">
        <v>13</v>
      </c>
      <c r="H1317">
        <f t="shared" si="80"/>
        <v>1</v>
      </c>
      <c r="I1317">
        <v>17</v>
      </c>
      <c r="J1317" s="2">
        <v>4.0162037037037041E-3</v>
      </c>
      <c r="K1317" s="1">
        <f t="shared" si="82"/>
        <v>5.7833333333333332</v>
      </c>
      <c r="L1317">
        <v>3</v>
      </c>
      <c r="M1317" t="str">
        <f t="shared" si="83"/>
        <v>Yes</v>
      </c>
    </row>
    <row r="1318" spans="1:13" x14ac:dyDescent="0.3">
      <c r="A1318" t="s">
        <v>1369</v>
      </c>
      <c r="B1318" t="s">
        <v>10</v>
      </c>
      <c r="C1318" t="s">
        <v>1347</v>
      </c>
      <c r="D1318" t="str">
        <f t="shared" si="81"/>
        <v>Friday</v>
      </c>
      <c r="E1318" t="s">
        <v>27</v>
      </c>
      <c r="F1318" s="3">
        <v>1</v>
      </c>
      <c r="G1318" t="s">
        <v>13</v>
      </c>
      <c r="H1318">
        <f t="shared" si="80"/>
        <v>1</v>
      </c>
      <c r="I1318">
        <v>23</v>
      </c>
      <c r="J1318" s="2">
        <v>9.2592592592592596E-4</v>
      </c>
      <c r="K1318" s="1">
        <f t="shared" si="82"/>
        <v>1.3333333333333333</v>
      </c>
      <c r="L1318">
        <v>4</v>
      </c>
      <c r="M1318" t="str">
        <f t="shared" si="83"/>
        <v>Yes</v>
      </c>
    </row>
    <row r="1319" spans="1:13" x14ac:dyDescent="0.3">
      <c r="A1319" t="s">
        <v>1370</v>
      </c>
      <c r="B1319" t="s">
        <v>10</v>
      </c>
      <c r="C1319" t="s">
        <v>1347</v>
      </c>
      <c r="D1319" t="str">
        <f t="shared" si="81"/>
        <v>Friday</v>
      </c>
      <c r="E1319" t="s">
        <v>27</v>
      </c>
      <c r="F1319" s="3">
        <v>1</v>
      </c>
      <c r="G1319" t="s">
        <v>13</v>
      </c>
      <c r="H1319">
        <f t="shared" si="80"/>
        <v>1</v>
      </c>
      <c r="I1319">
        <v>39</v>
      </c>
      <c r="J1319" s="2">
        <v>7.9861111111111116E-4</v>
      </c>
      <c r="K1319" s="1">
        <f t="shared" si="82"/>
        <v>1.1499999999999999</v>
      </c>
      <c r="L1319">
        <v>1</v>
      </c>
      <c r="M1319" t="str">
        <f t="shared" si="83"/>
        <v>No</v>
      </c>
    </row>
    <row r="1320" spans="1:13" x14ac:dyDescent="0.3">
      <c r="A1320" t="s">
        <v>1371</v>
      </c>
      <c r="B1320" t="s">
        <v>21</v>
      </c>
      <c r="C1320" t="s">
        <v>1347</v>
      </c>
      <c r="D1320" t="str">
        <f t="shared" si="81"/>
        <v>Friday</v>
      </c>
      <c r="E1320" t="s">
        <v>12</v>
      </c>
      <c r="F1320" s="3">
        <v>1</v>
      </c>
      <c r="G1320" t="s">
        <v>13</v>
      </c>
      <c r="H1320">
        <f t="shared" si="80"/>
        <v>1</v>
      </c>
      <c r="I1320">
        <v>102</v>
      </c>
      <c r="J1320" s="2">
        <v>3.2986111111111111E-3</v>
      </c>
      <c r="K1320" s="1">
        <f t="shared" si="82"/>
        <v>4.75</v>
      </c>
      <c r="L1320">
        <v>3</v>
      </c>
      <c r="M1320" t="str">
        <f t="shared" si="83"/>
        <v>Yes</v>
      </c>
    </row>
    <row r="1321" spans="1:13" x14ac:dyDescent="0.3">
      <c r="A1321" t="s">
        <v>1372</v>
      </c>
      <c r="B1321" t="s">
        <v>42</v>
      </c>
      <c r="C1321" t="s">
        <v>1347</v>
      </c>
      <c r="D1321" t="str">
        <f t="shared" si="81"/>
        <v>Friday</v>
      </c>
      <c r="E1321" t="s">
        <v>27</v>
      </c>
      <c r="F1321" s="3">
        <v>1</v>
      </c>
      <c r="G1321" t="s">
        <v>17</v>
      </c>
      <c r="H1321">
        <f t="shared" si="80"/>
        <v>0</v>
      </c>
      <c r="I1321">
        <v>75</v>
      </c>
      <c r="J1321" s="2">
        <v>3.8194444444444443E-3</v>
      </c>
      <c r="K1321" s="1">
        <f t="shared" si="82"/>
        <v>5.5</v>
      </c>
      <c r="L1321">
        <v>3</v>
      </c>
      <c r="M1321" t="str">
        <f t="shared" si="83"/>
        <v>Yes</v>
      </c>
    </row>
    <row r="1322" spans="1:13" x14ac:dyDescent="0.3">
      <c r="A1322" t="s">
        <v>1373</v>
      </c>
      <c r="B1322" t="s">
        <v>15</v>
      </c>
      <c r="C1322" t="s">
        <v>1347</v>
      </c>
      <c r="D1322" t="str">
        <f t="shared" si="81"/>
        <v>Friday</v>
      </c>
      <c r="E1322" t="s">
        <v>12</v>
      </c>
      <c r="F1322" s="3">
        <v>1</v>
      </c>
      <c r="G1322" t="s">
        <v>13</v>
      </c>
      <c r="H1322">
        <f t="shared" si="80"/>
        <v>1</v>
      </c>
      <c r="I1322">
        <v>14</v>
      </c>
      <c r="J1322" s="2">
        <v>1.5046296296296296E-3</v>
      </c>
      <c r="K1322" s="1">
        <f t="shared" si="82"/>
        <v>2.1666666666666665</v>
      </c>
      <c r="L1322">
        <v>4</v>
      </c>
      <c r="M1322" t="str">
        <f t="shared" si="83"/>
        <v>Yes</v>
      </c>
    </row>
    <row r="1323" spans="1:13" x14ac:dyDescent="0.3">
      <c r="A1323" t="s">
        <v>1374</v>
      </c>
      <c r="B1323" t="s">
        <v>42</v>
      </c>
      <c r="C1323" t="s">
        <v>1347</v>
      </c>
      <c r="D1323" t="str">
        <f t="shared" si="81"/>
        <v>Friday</v>
      </c>
      <c r="E1323" t="s">
        <v>23</v>
      </c>
      <c r="F1323" s="3">
        <v>1</v>
      </c>
      <c r="G1323" t="s">
        <v>13</v>
      </c>
      <c r="H1323">
        <f t="shared" si="80"/>
        <v>1</v>
      </c>
      <c r="I1323">
        <v>77</v>
      </c>
      <c r="J1323" s="2">
        <v>1.8055555555555555E-3</v>
      </c>
      <c r="K1323" s="1">
        <f t="shared" si="82"/>
        <v>2.6</v>
      </c>
      <c r="L1323">
        <v>3</v>
      </c>
      <c r="M1323" t="str">
        <f t="shared" si="83"/>
        <v>Yes</v>
      </c>
    </row>
    <row r="1324" spans="1:13" x14ac:dyDescent="0.3">
      <c r="A1324" t="s">
        <v>1375</v>
      </c>
      <c r="B1324" t="s">
        <v>10</v>
      </c>
      <c r="C1324" t="s">
        <v>1347</v>
      </c>
      <c r="D1324" t="str">
        <f t="shared" si="81"/>
        <v>Friday</v>
      </c>
      <c r="E1324" t="s">
        <v>30</v>
      </c>
      <c r="F1324" s="3">
        <v>1</v>
      </c>
      <c r="G1324" t="s">
        <v>17</v>
      </c>
      <c r="H1324">
        <f t="shared" si="80"/>
        <v>0</v>
      </c>
      <c r="I1324">
        <v>83</v>
      </c>
      <c r="J1324" s="2">
        <v>3.9351851851851852E-4</v>
      </c>
      <c r="K1324" s="1">
        <f t="shared" si="82"/>
        <v>0.56666666666666665</v>
      </c>
      <c r="L1324">
        <v>4</v>
      </c>
      <c r="M1324" t="str">
        <f t="shared" si="83"/>
        <v>Yes</v>
      </c>
    </row>
    <row r="1325" spans="1:13" x14ac:dyDescent="0.3">
      <c r="A1325" t="s">
        <v>1376</v>
      </c>
      <c r="B1325" t="s">
        <v>42</v>
      </c>
      <c r="C1325" t="s">
        <v>1347</v>
      </c>
      <c r="D1325" t="str">
        <f t="shared" si="81"/>
        <v>Friday</v>
      </c>
      <c r="E1325" t="s">
        <v>27</v>
      </c>
      <c r="F1325" s="3">
        <v>1</v>
      </c>
      <c r="G1325" t="s">
        <v>13</v>
      </c>
      <c r="H1325">
        <f t="shared" si="80"/>
        <v>1</v>
      </c>
      <c r="I1325">
        <v>65</v>
      </c>
      <c r="J1325" s="2">
        <v>3.6226851851851854E-3</v>
      </c>
      <c r="K1325" s="1">
        <f t="shared" si="82"/>
        <v>5.2166666666666668</v>
      </c>
      <c r="L1325">
        <v>5</v>
      </c>
      <c r="M1325" t="str">
        <f t="shared" si="83"/>
        <v>Yes</v>
      </c>
    </row>
    <row r="1326" spans="1:13" x14ac:dyDescent="0.3">
      <c r="A1326" t="s">
        <v>1377</v>
      </c>
      <c r="B1326" t="s">
        <v>15</v>
      </c>
      <c r="C1326" t="s">
        <v>1347</v>
      </c>
      <c r="D1326" t="str">
        <f t="shared" si="81"/>
        <v>Friday</v>
      </c>
      <c r="E1326" t="s">
        <v>12</v>
      </c>
      <c r="F1326" s="3">
        <v>1</v>
      </c>
      <c r="G1326" t="s">
        <v>13</v>
      </c>
      <c r="H1326">
        <f t="shared" si="80"/>
        <v>1</v>
      </c>
      <c r="I1326">
        <v>23</v>
      </c>
      <c r="J1326" s="2">
        <v>5.2083333333333333E-4</v>
      </c>
      <c r="K1326" s="1">
        <f t="shared" si="82"/>
        <v>0.75</v>
      </c>
      <c r="L1326">
        <v>4</v>
      </c>
      <c r="M1326" t="str">
        <f t="shared" si="83"/>
        <v>Yes</v>
      </c>
    </row>
    <row r="1327" spans="1:13" x14ac:dyDescent="0.3">
      <c r="A1327" t="s">
        <v>1378</v>
      </c>
      <c r="B1327" t="s">
        <v>29</v>
      </c>
      <c r="C1327" t="s">
        <v>1347</v>
      </c>
      <c r="D1327" t="str">
        <f t="shared" si="81"/>
        <v>Friday</v>
      </c>
      <c r="E1327" t="s">
        <v>30</v>
      </c>
      <c r="F1327" s="3">
        <v>1</v>
      </c>
      <c r="G1327" t="s">
        <v>13</v>
      </c>
      <c r="H1327">
        <f t="shared" si="80"/>
        <v>1</v>
      </c>
      <c r="I1327">
        <v>34</v>
      </c>
      <c r="J1327" s="2">
        <v>2.7083333333333334E-3</v>
      </c>
      <c r="K1327" s="1">
        <f t="shared" si="82"/>
        <v>3.9</v>
      </c>
      <c r="L1327">
        <v>3</v>
      </c>
      <c r="M1327" t="str">
        <f t="shared" si="83"/>
        <v>Yes</v>
      </c>
    </row>
    <row r="1328" spans="1:13" x14ac:dyDescent="0.3">
      <c r="A1328" t="s">
        <v>1379</v>
      </c>
      <c r="B1328" t="s">
        <v>10</v>
      </c>
      <c r="C1328" t="s">
        <v>1347</v>
      </c>
      <c r="D1328" t="str">
        <f t="shared" si="81"/>
        <v>Friday</v>
      </c>
      <c r="E1328" t="s">
        <v>16</v>
      </c>
      <c r="F1328" s="3">
        <v>1</v>
      </c>
      <c r="G1328" t="s">
        <v>13</v>
      </c>
      <c r="H1328">
        <f t="shared" si="80"/>
        <v>1</v>
      </c>
      <c r="I1328">
        <v>45</v>
      </c>
      <c r="J1328" s="2">
        <v>4.0625000000000001E-3</v>
      </c>
      <c r="K1328" s="1">
        <f t="shared" si="82"/>
        <v>5.85</v>
      </c>
      <c r="L1328">
        <v>3</v>
      </c>
      <c r="M1328" t="str">
        <f t="shared" si="83"/>
        <v>Yes</v>
      </c>
    </row>
    <row r="1329" spans="1:13" x14ac:dyDescent="0.3">
      <c r="A1329" t="s">
        <v>1380</v>
      </c>
      <c r="B1329" t="s">
        <v>10</v>
      </c>
      <c r="C1329" t="s">
        <v>1347</v>
      </c>
      <c r="D1329" t="str">
        <f t="shared" si="81"/>
        <v>Friday</v>
      </c>
      <c r="E1329" t="s">
        <v>16</v>
      </c>
      <c r="F1329" s="3">
        <v>1</v>
      </c>
      <c r="G1329" t="s">
        <v>13</v>
      </c>
      <c r="H1329">
        <f t="shared" si="80"/>
        <v>1</v>
      </c>
      <c r="I1329">
        <v>29</v>
      </c>
      <c r="J1329" s="2">
        <v>3.3333333333333335E-3</v>
      </c>
      <c r="K1329" s="1">
        <f t="shared" si="82"/>
        <v>4.8</v>
      </c>
      <c r="L1329">
        <v>3</v>
      </c>
      <c r="M1329" t="str">
        <f t="shared" si="83"/>
        <v>Yes</v>
      </c>
    </row>
    <row r="1330" spans="1:13" x14ac:dyDescent="0.3">
      <c r="A1330" t="s">
        <v>1381</v>
      </c>
      <c r="B1330" t="s">
        <v>19</v>
      </c>
      <c r="C1330" t="s">
        <v>1347</v>
      </c>
      <c r="D1330" t="str">
        <f t="shared" si="81"/>
        <v>Friday</v>
      </c>
      <c r="E1330" t="s">
        <v>12</v>
      </c>
      <c r="F1330" s="3">
        <v>1</v>
      </c>
      <c r="G1330" t="s">
        <v>13</v>
      </c>
      <c r="H1330">
        <f t="shared" si="80"/>
        <v>1</v>
      </c>
      <c r="I1330">
        <v>84</v>
      </c>
      <c r="J1330" s="2">
        <v>4.6643518518518518E-3</v>
      </c>
      <c r="K1330" s="1">
        <f t="shared" si="82"/>
        <v>6.7166666666666668</v>
      </c>
      <c r="L1330">
        <v>3</v>
      </c>
      <c r="M1330" t="str">
        <f t="shared" si="83"/>
        <v>Yes</v>
      </c>
    </row>
    <row r="1331" spans="1:13" x14ac:dyDescent="0.3">
      <c r="A1331" t="s">
        <v>1382</v>
      </c>
      <c r="B1331" t="s">
        <v>31</v>
      </c>
      <c r="C1331" t="s">
        <v>1347</v>
      </c>
      <c r="D1331" t="str">
        <f t="shared" si="81"/>
        <v>Friday</v>
      </c>
      <c r="E1331" t="s">
        <v>23</v>
      </c>
      <c r="F1331" s="3">
        <v>1</v>
      </c>
      <c r="G1331" t="s">
        <v>17</v>
      </c>
      <c r="H1331">
        <f t="shared" si="80"/>
        <v>0</v>
      </c>
      <c r="I1331">
        <v>105</v>
      </c>
      <c r="J1331" s="2">
        <v>1.6550925925925926E-3</v>
      </c>
      <c r="K1331" s="1">
        <f t="shared" si="82"/>
        <v>2.3833333333333333</v>
      </c>
      <c r="L1331">
        <v>3</v>
      </c>
      <c r="M1331" t="str">
        <f t="shared" si="83"/>
        <v>Yes</v>
      </c>
    </row>
    <row r="1332" spans="1:13" x14ac:dyDescent="0.3">
      <c r="A1332" t="s">
        <v>1383</v>
      </c>
      <c r="B1332" t="s">
        <v>10</v>
      </c>
      <c r="C1332" t="s">
        <v>1347</v>
      </c>
      <c r="D1332" t="str">
        <f t="shared" si="81"/>
        <v>Friday</v>
      </c>
      <c r="E1332" t="s">
        <v>23</v>
      </c>
      <c r="F1332" s="3">
        <v>1</v>
      </c>
      <c r="G1332" t="s">
        <v>13</v>
      </c>
      <c r="H1332">
        <f t="shared" si="80"/>
        <v>1</v>
      </c>
      <c r="I1332">
        <v>75</v>
      </c>
      <c r="J1332" s="2">
        <v>2.9861111111111113E-3</v>
      </c>
      <c r="K1332" s="1">
        <f t="shared" si="82"/>
        <v>4.3</v>
      </c>
      <c r="L1332">
        <v>2</v>
      </c>
      <c r="M1332" t="str">
        <f t="shared" si="83"/>
        <v>No</v>
      </c>
    </row>
    <row r="1333" spans="1:13" x14ac:dyDescent="0.3">
      <c r="A1333" t="s">
        <v>1384</v>
      </c>
      <c r="B1333" t="s">
        <v>29</v>
      </c>
      <c r="C1333" t="s">
        <v>1347</v>
      </c>
      <c r="D1333" t="str">
        <f t="shared" si="81"/>
        <v>Friday</v>
      </c>
      <c r="E1333" t="s">
        <v>12</v>
      </c>
      <c r="F1333" s="3">
        <v>1</v>
      </c>
      <c r="G1333" t="s">
        <v>13</v>
      </c>
      <c r="H1333">
        <f t="shared" si="80"/>
        <v>1</v>
      </c>
      <c r="I1333">
        <v>20</v>
      </c>
      <c r="J1333" s="2">
        <v>4.7800925925925927E-3</v>
      </c>
      <c r="K1333" s="1">
        <f t="shared" si="82"/>
        <v>6.8833333333333329</v>
      </c>
      <c r="L1333">
        <v>3</v>
      </c>
      <c r="M1333" t="str">
        <f t="shared" si="83"/>
        <v>Yes</v>
      </c>
    </row>
    <row r="1334" spans="1:13" x14ac:dyDescent="0.3">
      <c r="A1334" t="s">
        <v>1385</v>
      </c>
      <c r="B1334" t="s">
        <v>21</v>
      </c>
      <c r="C1334" t="s">
        <v>1347</v>
      </c>
      <c r="D1334" t="str">
        <f t="shared" si="81"/>
        <v>Friday</v>
      </c>
      <c r="E1334" t="s">
        <v>27</v>
      </c>
      <c r="F1334" s="3">
        <v>1</v>
      </c>
      <c r="G1334" t="s">
        <v>13</v>
      </c>
      <c r="H1334">
        <f t="shared" si="80"/>
        <v>1</v>
      </c>
      <c r="I1334">
        <v>88</v>
      </c>
      <c r="J1334" s="2">
        <v>4.0509259259259257E-3</v>
      </c>
      <c r="K1334" s="1">
        <f t="shared" si="82"/>
        <v>5.833333333333333</v>
      </c>
      <c r="L1334">
        <v>5</v>
      </c>
      <c r="M1334" t="str">
        <f t="shared" si="83"/>
        <v>Yes</v>
      </c>
    </row>
    <row r="1335" spans="1:13" x14ac:dyDescent="0.3">
      <c r="A1335" t="s">
        <v>1386</v>
      </c>
      <c r="B1335" t="s">
        <v>19</v>
      </c>
      <c r="C1335" t="s">
        <v>1347</v>
      </c>
      <c r="D1335" t="str">
        <f t="shared" si="81"/>
        <v>Friday</v>
      </c>
      <c r="E1335" t="s">
        <v>16</v>
      </c>
      <c r="F1335" s="3">
        <v>1</v>
      </c>
      <c r="G1335" t="s">
        <v>13</v>
      </c>
      <c r="H1335">
        <f t="shared" si="80"/>
        <v>1</v>
      </c>
      <c r="I1335">
        <v>93</v>
      </c>
      <c r="J1335" s="2">
        <v>2.1875000000000002E-3</v>
      </c>
      <c r="K1335" s="1">
        <f t="shared" si="82"/>
        <v>3.15</v>
      </c>
      <c r="L1335">
        <v>5</v>
      </c>
      <c r="M1335" t="str">
        <f t="shared" si="83"/>
        <v>Yes</v>
      </c>
    </row>
    <row r="1336" spans="1:13" x14ac:dyDescent="0.3">
      <c r="A1336" t="s">
        <v>1387</v>
      </c>
      <c r="B1336" t="s">
        <v>42</v>
      </c>
      <c r="C1336" t="s">
        <v>1347</v>
      </c>
      <c r="D1336" t="str">
        <f t="shared" si="81"/>
        <v>Friday</v>
      </c>
      <c r="E1336" t="s">
        <v>16</v>
      </c>
      <c r="F1336" s="3">
        <v>1</v>
      </c>
      <c r="G1336" t="s">
        <v>13</v>
      </c>
      <c r="H1336">
        <f t="shared" si="80"/>
        <v>1</v>
      </c>
      <c r="I1336">
        <v>65</v>
      </c>
      <c r="J1336" s="2">
        <v>1.25E-3</v>
      </c>
      <c r="K1336" s="1">
        <f t="shared" si="82"/>
        <v>1.8</v>
      </c>
      <c r="L1336">
        <v>3</v>
      </c>
      <c r="M1336" t="str">
        <f t="shared" si="83"/>
        <v>Yes</v>
      </c>
    </row>
    <row r="1337" spans="1:13" x14ac:dyDescent="0.3">
      <c r="A1337" t="s">
        <v>1388</v>
      </c>
      <c r="B1337" t="s">
        <v>21</v>
      </c>
      <c r="C1337" t="s">
        <v>1347</v>
      </c>
      <c r="D1337" t="str">
        <f t="shared" si="81"/>
        <v>Friday</v>
      </c>
      <c r="E1337" t="s">
        <v>23</v>
      </c>
      <c r="F1337" s="3">
        <v>1</v>
      </c>
      <c r="G1337" t="s">
        <v>17</v>
      </c>
      <c r="H1337">
        <f t="shared" si="80"/>
        <v>0</v>
      </c>
      <c r="I1337">
        <v>124</v>
      </c>
      <c r="J1337" s="2">
        <v>2.9861111111111113E-3</v>
      </c>
      <c r="K1337" s="1">
        <f t="shared" si="82"/>
        <v>4.3</v>
      </c>
      <c r="L1337">
        <v>5</v>
      </c>
      <c r="M1337" t="str">
        <f t="shared" si="83"/>
        <v>Yes</v>
      </c>
    </row>
    <row r="1338" spans="1:13" x14ac:dyDescent="0.3">
      <c r="A1338" t="s">
        <v>1389</v>
      </c>
      <c r="B1338" t="s">
        <v>35</v>
      </c>
      <c r="C1338" t="s">
        <v>1347</v>
      </c>
      <c r="D1338" t="str">
        <f t="shared" si="81"/>
        <v>Friday</v>
      </c>
      <c r="E1338" t="s">
        <v>12</v>
      </c>
      <c r="F1338" s="3">
        <v>1</v>
      </c>
      <c r="G1338" t="s">
        <v>13</v>
      </c>
      <c r="H1338">
        <f t="shared" si="80"/>
        <v>1</v>
      </c>
      <c r="I1338">
        <v>44</v>
      </c>
      <c r="J1338" s="2">
        <v>1.8171296296296297E-3</v>
      </c>
      <c r="K1338" s="1">
        <f t="shared" si="82"/>
        <v>2.6166666666666667</v>
      </c>
      <c r="L1338">
        <v>4</v>
      </c>
      <c r="M1338" t="str">
        <f t="shared" si="83"/>
        <v>Yes</v>
      </c>
    </row>
    <row r="1339" spans="1:13" x14ac:dyDescent="0.3">
      <c r="A1339" t="s">
        <v>1390</v>
      </c>
      <c r="B1339" t="s">
        <v>21</v>
      </c>
      <c r="C1339" t="s">
        <v>1347</v>
      </c>
      <c r="D1339" t="str">
        <f t="shared" si="81"/>
        <v>Friday</v>
      </c>
      <c r="E1339" t="s">
        <v>27</v>
      </c>
      <c r="F1339" s="3">
        <v>1</v>
      </c>
      <c r="G1339" t="s">
        <v>13</v>
      </c>
      <c r="H1339">
        <f t="shared" si="80"/>
        <v>1</v>
      </c>
      <c r="I1339">
        <v>28</v>
      </c>
      <c r="J1339" s="2">
        <v>4.5138888888888892E-4</v>
      </c>
      <c r="K1339" s="1">
        <f t="shared" si="82"/>
        <v>0.65</v>
      </c>
      <c r="L1339">
        <v>4</v>
      </c>
      <c r="M1339" t="str">
        <f t="shared" si="83"/>
        <v>Yes</v>
      </c>
    </row>
    <row r="1340" spans="1:13" x14ac:dyDescent="0.3">
      <c r="A1340" t="s">
        <v>1391</v>
      </c>
      <c r="B1340" t="s">
        <v>10</v>
      </c>
      <c r="C1340" t="s">
        <v>1347</v>
      </c>
      <c r="D1340" t="str">
        <f t="shared" si="81"/>
        <v>Friday</v>
      </c>
      <c r="E1340" t="s">
        <v>30</v>
      </c>
      <c r="F1340" s="3">
        <v>1</v>
      </c>
      <c r="G1340" t="s">
        <v>17</v>
      </c>
      <c r="H1340">
        <f t="shared" si="80"/>
        <v>0</v>
      </c>
      <c r="I1340">
        <v>43</v>
      </c>
      <c r="J1340" s="2">
        <v>1.4814814814814814E-3</v>
      </c>
      <c r="K1340" s="1">
        <f t="shared" si="82"/>
        <v>2.1333333333333333</v>
      </c>
      <c r="L1340">
        <v>4</v>
      </c>
      <c r="M1340" t="str">
        <f t="shared" si="83"/>
        <v>Yes</v>
      </c>
    </row>
    <row r="1341" spans="1:13" x14ac:dyDescent="0.3">
      <c r="A1341" t="s">
        <v>1392</v>
      </c>
      <c r="B1341" t="s">
        <v>19</v>
      </c>
      <c r="C1341" t="s">
        <v>1347</v>
      </c>
      <c r="D1341" t="str">
        <f t="shared" si="81"/>
        <v>Friday</v>
      </c>
      <c r="E1341" t="s">
        <v>27</v>
      </c>
      <c r="F1341" s="3">
        <v>1</v>
      </c>
      <c r="G1341" t="s">
        <v>13</v>
      </c>
      <c r="H1341">
        <f t="shared" si="80"/>
        <v>1</v>
      </c>
      <c r="I1341">
        <v>53</v>
      </c>
      <c r="J1341" s="2">
        <v>1.2037037037037038E-3</v>
      </c>
      <c r="K1341" s="1">
        <f t="shared" si="82"/>
        <v>1.7333333333333334</v>
      </c>
      <c r="L1341">
        <v>4</v>
      </c>
      <c r="M1341" t="str">
        <f t="shared" si="83"/>
        <v>Yes</v>
      </c>
    </row>
    <row r="1342" spans="1:13" x14ac:dyDescent="0.3">
      <c r="A1342" t="s">
        <v>1393</v>
      </c>
      <c r="B1342" t="s">
        <v>10</v>
      </c>
      <c r="C1342" t="s">
        <v>1394</v>
      </c>
      <c r="D1342" t="str">
        <f t="shared" si="81"/>
        <v>Saturday</v>
      </c>
      <c r="E1342" t="s">
        <v>12</v>
      </c>
      <c r="F1342" s="3">
        <v>1</v>
      </c>
      <c r="G1342" t="s">
        <v>13</v>
      </c>
      <c r="H1342">
        <f t="shared" si="80"/>
        <v>1</v>
      </c>
      <c r="I1342">
        <v>84</v>
      </c>
      <c r="J1342" s="2">
        <v>1.1805555555555556E-3</v>
      </c>
      <c r="K1342" s="1">
        <f t="shared" si="82"/>
        <v>1.7</v>
      </c>
      <c r="L1342">
        <v>4</v>
      </c>
      <c r="M1342" t="str">
        <f t="shared" si="83"/>
        <v>Yes</v>
      </c>
    </row>
    <row r="1343" spans="1:13" x14ac:dyDescent="0.3">
      <c r="A1343" t="s">
        <v>1395</v>
      </c>
      <c r="B1343" t="s">
        <v>15</v>
      </c>
      <c r="C1343" t="s">
        <v>1394</v>
      </c>
      <c r="D1343" t="str">
        <f t="shared" si="81"/>
        <v>Saturday</v>
      </c>
      <c r="E1343" t="s">
        <v>23</v>
      </c>
      <c r="F1343" s="3">
        <v>1</v>
      </c>
      <c r="G1343" t="s">
        <v>13</v>
      </c>
      <c r="H1343">
        <f t="shared" si="80"/>
        <v>1</v>
      </c>
      <c r="I1343">
        <v>84</v>
      </c>
      <c r="J1343" s="2">
        <v>3.449074074074074E-3</v>
      </c>
      <c r="K1343" s="1">
        <f t="shared" si="82"/>
        <v>4.9666666666666668</v>
      </c>
      <c r="L1343">
        <v>5</v>
      </c>
      <c r="M1343" t="str">
        <f t="shared" si="83"/>
        <v>Yes</v>
      </c>
    </row>
    <row r="1344" spans="1:13" x14ac:dyDescent="0.3">
      <c r="A1344" t="s">
        <v>1396</v>
      </c>
      <c r="B1344" t="s">
        <v>42</v>
      </c>
      <c r="C1344" t="s">
        <v>1394</v>
      </c>
      <c r="D1344" t="str">
        <f t="shared" si="81"/>
        <v>Saturday</v>
      </c>
      <c r="E1344" t="s">
        <v>27</v>
      </c>
      <c r="F1344" s="3">
        <v>1</v>
      </c>
      <c r="G1344" t="s">
        <v>13</v>
      </c>
      <c r="H1344">
        <f t="shared" si="80"/>
        <v>1</v>
      </c>
      <c r="I1344">
        <v>12</v>
      </c>
      <c r="J1344" s="2">
        <v>4.1203703703703706E-3</v>
      </c>
      <c r="K1344" s="1">
        <f t="shared" si="82"/>
        <v>5.9333333333333336</v>
      </c>
      <c r="L1344">
        <v>5</v>
      </c>
      <c r="M1344" t="str">
        <f t="shared" si="83"/>
        <v>Yes</v>
      </c>
    </row>
    <row r="1345" spans="1:13" x14ac:dyDescent="0.3">
      <c r="A1345" t="s">
        <v>1397</v>
      </c>
      <c r="B1345" t="s">
        <v>29</v>
      </c>
      <c r="C1345" t="s">
        <v>1394</v>
      </c>
      <c r="D1345" t="str">
        <f t="shared" si="81"/>
        <v>Saturday</v>
      </c>
      <c r="E1345" t="s">
        <v>12</v>
      </c>
      <c r="F1345" s="3">
        <v>1</v>
      </c>
      <c r="G1345" t="s">
        <v>13</v>
      </c>
      <c r="H1345">
        <f t="shared" si="80"/>
        <v>1</v>
      </c>
      <c r="I1345">
        <v>85</v>
      </c>
      <c r="J1345" s="2">
        <v>2.5694444444444445E-3</v>
      </c>
      <c r="K1345" s="1">
        <f t="shared" si="82"/>
        <v>3.7</v>
      </c>
      <c r="L1345">
        <v>3</v>
      </c>
      <c r="M1345" t="str">
        <f t="shared" si="83"/>
        <v>Yes</v>
      </c>
    </row>
    <row r="1346" spans="1:13" x14ac:dyDescent="0.3">
      <c r="A1346" t="s">
        <v>1398</v>
      </c>
      <c r="B1346" t="s">
        <v>10</v>
      </c>
      <c r="C1346" t="s">
        <v>1394</v>
      </c>
      <c r="D1346" t="str">
        <f t="shared" si="81"/>
        <v>Saturday</v>
      </c>
      <c r="E1346" t="s">
        <v>30</v>
      </c>
      <c r="F1346" s="3">
        <v>1</v>
      </c>
      <c r="G1346" t="s">
        <v>13</v>
      </c>
      <c r="H1346">
        <f t="shared" ref="H1346:H1409" si="84">IF(G1346 = "Y", 1, 0)</f>
        <v>1</v>
      </c>
      <c r="I1346">
        <v>124</v>
      </c>
      <c r="J1346" s="2">
        <v>7.0601851851851847E-4</v>
      </c>
      <c r="K1346" s="1">
        <f t="shared" si="82"/>
        <v>1.0166666666666666</v>
      </c>
      <c r="L1346">
        <v>4</v>
      </c>
      <c r="M1346" t="str">
        <f t="shared" si="83"/>
        <v>Yes</v>
      </c>
    </row>
    <row r="1347" spans="1:13" x14ac:dyDescent="0.3">
      <c r="A1347" t="s">
        <v>1399</v>
      </c>
      <c r="B1347" t="s">
        <v>15</v>
      </c>
      <c r="C1347" t="s">
        <v>1394</v>
      </c>
      <c r="D1347" t="str">
        <f t="shared" ref="D1347:D1410" si="85">CHOOSE(WEEKDAY(C1347), "Sunday", "Monday", "Tuesday", "Wednesday", "Thursday", "Friday", "Saturday")</f>
        <v>Saturday</v>
      </c>
      <c r="E1347" t="s">
        <v>23</v>
      </c>
      <c r="F1347" s="3">
        <v>1</v>
      </c>
      <c r="G1347" t="s">
        <v>17</v>
      </c>
      <c r="H1347">
        <f t="shared" si="84"/>
        <v>0</v>
      </c>
      <c r="I1347">
        <v>92</v>
      </c>
      <c r="J1347" s="2">
        <v>1.4004629629629629E-3</v>
      </c>
      <c r="K1347" s="1">
        <f t="shared" ref="K1347:K1410" si="86">HOUR(J1347)*60 + MINUTE(J1347) + SECOND(J1347)/60</f>
        <v>2.0166666666666666</v>
      </c>
      <c r="L1347">
        <v>5</v>
      </c>
      <c r="M1347" t="str">
        <f t="shared" ref="M1347:M1410" si="87">IF(L1347 &gt;=3, "Yes", "No")</f>
        <v>Yes</v>
      </c>
    </row>
    <row r="1348" spans="1:13" x14ac:dyDescent="0.3">
      <c r="A1348" t="s">
        <v>1400</v>
      </c>
      <c r="B1348" t="s">
        <v>19</v>
      </c>
      <c r="C1348" t="s">
        <v>1394</v>
      </c>
      <c r="D1348" t="str">
        <f t="shared" si="85"/>
        <v>Saturday</v>
      </c>
      <c r="E1348" t="s">
        <v>16</v>
      </c>
      <c r="F1348" s="3">
        <v>1</v>
      </c>
      <c r="G1348" t="s">
        <v>13</v>
      </c>
      <c r="H1348">
        <f t="shared" si="84"/>
        <v>1</v>
      </c>
      <c r="I1348">
        <v>116</v>
      </c>
      <c r="J1348" s="2">
        <v>2.4305555555555556E-3</v>
      </c>
      <c r="K1348" s="1">
        <f t="shared" si="86"/>
        <v>3.5</v>
      </c>
      <c r="L1348">
        <v>1</v>
      </c>
      <c r="M1348" t="str">
        <f t="shared" si="87"/>
        <v>No</v>
      </c>
    </row>
    <row r="1349" spans="1:13" x14ac:dyDescent="0.3">
      <c r="A1349" t="s">
        <v>1401</v>
      </c>
      <c r="B1349" t="s">
        <v>31</v>
      </c>
      <c r="C1349" t="s">
        <v>1394</v>
      </c>
      <c r="D1349" t="str">
        <f t="shared" si="85"/>
        <v>Saturday</v>
      </c>
      <c r="E1349" t="s">
        <v>30</v>
      </c>
      <c r="F1349" s="3">
        <v>1</v>
      </c>
      <c r="G1349" t="s">
        <v>13</v>
      </c>
      <c r="H1349">
        <f t="shared" si="84"/>
        <v>1</v>
      </c>
      <c r="I1349">
        <v>118</v>
      </c>
      <c r="J1349" s="2">
        <v>1.9212962962962964E-3</v>
      </c>
      <c r="K1349" s="1">
        <f t="shared" si="86"/>
        <v>2.7666666666666666</v>
      </c>
      <c r="L1349">
        <v>2</v>
      </c>
      <c r="M1349" t="str">
        <f t="shared" si="87"/>
        <v>No</v>
      </c>
    </row>
    <row r="1350" spans="1:13" x14ac:dyDescent="0.3">
      <c r="A1350" t="s">
        <v>1402</v>
      </c>
      <c r="B1350" t="s">
        <v>21</v>
      </c>
      <c r="C1350" t="s">
        <v>1394</v>
      </c>
      <c r="D1350" t="str">
        <f t="shared" si="85"/>
        <v>Saturday</v>
      </c>
      <c r="E1350" t="s">
        <v>16</v>
      </c>
      <c r="F1350" s="3">
        <v>1</v>
      </c>
      <c r="G1350" t="s">
        <v>13</v>
      </c>
      <c r="H1350">
        <f t="shared" si="84"/>
        <v>1</v>
      </c>
      <c r="I1350">
        <v>99</v>
      </c>
      <c r="J1350" s="2">
        <v>1.7592592592592592E-3</v>
      </c>
      <c r="K1350" s="1">
        <f t="shared" si="86"/>
        <v>2.5333333333333332</v>
      </c>
      <c r="L1350">
        <v>2</v>
      </c>
      <c r="M1350" t="str">
        <f t="shared" si="87"/>
        <v>No</v>
      </c>
    </row>
    <row r="1351" spans="1:13" x14ac:dyDescent="0.3">
      <c r="A1351" t="s">
        <v>1403</v>
      </c>
      <c r="B1351" t="s">
        <v>31</v>
      </c>
      <c r="C1351" t="s">
        <v>1394</v>
      </c>
      <c r="D1351" t="str">
        <f t="shared" si="85"/>
        <v>Saturday</v>
      </c>
      <c r="E1351" t="s">
        <v>23</v>
      </c>
      <c r="F1351" s="3">
        <v>1</v>
      </c>
      <c r="G1351" t="s">
        <v>13</v>
      </c>
      <c r="H1351">
        <f t="shared" si="84"/>
        <v>1</v>
      </c>
      <c r="I1351">
        <v>77</v>
      </c>
      <c r="J1351" s="2">
        <v>3.0555555555555557E-3</v>
      </c>
      <c r="K1351" s="1">
        <f t="shared" si="86"/>
        <v>4.4000000000000004</v>
      </c>
      <c r="L1351">
        <v>4</v>
      </c>
      <c r="M1351" t="str">
        <f t="shared" si="87"/>
        <v>Yes</v>
      </c>
    </row>
    <row r="1352" spans="1:13" x14ac:dyDescent="0.3">
      <c r="A1352" t="s">
        <v>1404</v>
      </c>
      <c r="B1352" t="s">
        <v>29</v>
      </c>
      <c r="C1352" t="s">
        <v>1394</v>
      </c>
      <c r="D1352" t="str">
        <f t="shared" si="85"/>
        <v>Saturday</v>
      </c>
      <c r="E1352" t="s">
        <v>16</v>
      </c>
      <c r="F1352" s="3">
        <v>1</v>
      </c>
      <c r="G1352" t="s">
        <v>13</v>
      </c>
      <c r="H1352">
        <f t="shared" si="84"/>
        <v>1</v>
      </c>
      <c r="I1352">
        <v>57</v>
      </c>
      <c r="J1352" s="2">
        <v>3.0787037037037037E-3</v>
      </c>
      <c r="K1352" s="1">
        <f t="shared" si="86"/>
        <v>4.4333333333333336</v>
      </c>
      <c r="L1352">
        <v>5</v>
      </c>
      <c r="M1352" t="str">
        <f t="shared" si="87"/>
        <v>Yes</v>
      </c>
    </row>
    <row r="1353" spans="1:13" x14ac:dyDescent="0.3">
      <c r="A1353" t="s">
        <v>1405</v>
      </c>
      <c r="B1353" t="s">
        <v>35</v>
      </c>
      <c r="C1353" t="s">
        <v>1394</v>
      </c>
      <c r="D1353" t="str">
        <f t="shared" si="85"/>
        <v>Saturday</v>
      </c>
      <c r="E1353" t="s">
        <v>30</v>
      </c>
      <c r="F1353" s="3">
        <v>1</v>
      </c>
      <c r="G1353" t="s">
        <v>13</v>
      </c>
      <c r="H1353">
        <f t="shared" si="84"/>
        <v>1</v>
      </c>
      <c r="I1353">
        <v>113</v>
      </c>
      <c r="J1353" s="2">
        <v>1.7824074074074075E-3</v>
      </c>
      <c r="K1353" s="1">
        <f t="shared" si="86"/>
        <v>2.5666666666666664</v>
      </c>
      <c r="L1353">
        <v>3</v>
      </c>
      <c r="M1353" t="str">
        <f t="shared" si="87"/>
        <v>Yes</v>
      </c>
    </row>
    <row r="1354" spans="1:13" x14ac:dyDescent="0.3">
      <c r="A1354" t="s">
        <v>1406</v>
      </c>
      <c r="B1354" t="s">
        <v>15</v>
      </c>
      <c r="C1354" t="s">
        <v>1394</v>
      </c>
      <c r="D1354" t="str">
        <f t="shared" si="85"/>
        <v>Saturday</v>
      </c>
      <c r="E1354" t="s">
        <v>23</v>
      </c>
      <c r="F1354" s="3">
        <v>1</v>
      </c>
      <c r="G1354" t="s">
        <v>13</v>
      </c>
      <c r="H1354">
        <f t="shared" si="84"/>
        <v>1</v>
      </c>
      <c r="I1354">
        <v>22</v>
      </c>
      <c r="J1354" s="2">
        <v>4.9768518518518521E-4</v>
      </c>
      <c r="K1354" s="1">
        <f t="shared" si="86"/>
        <v>0.71666666666666667</v>
      </c>
      <c r="L1354">
        <v>3</v>
      </c>
      <c r="M1354" t="str">
        <f t="shared" si="87"/>
        <v>Yes</v>
      </c>
    </row>
    <row r="1355" spans="1:13" x14ac:dyDescent="0.3">
      <c r="A1355" t="s">
        <v>1407</v>
      </c>
      <c r="B1355" t="s">
        <v>10</v>
      </c>
      <c r="C1355" t="s">
        <v>1394</v>
      </c>
      <c r="D1355" t="str">
        <f t="shared" si="85"/>
        <v>Saturday</v>
      </c>
      <c r="E1355" t="s">
        <v>23</v>
      </c>
      <c r="F1355" s="3">
        <v>1</v>
      </c>
      <c r="G1355" t="s">
        <v>13</v>
      </c>
      <c r="H1355">
        <f t="shared" si="84"/>
        <v>1</v>
      </c>
      <c r="I1355">
        <v>20</v>
      </c>
      <c r="J1355" s="2">
        <v>3.449074074074074E-3</v>
      </c>
      <c r="K1355" s="1">
        <f t="shared" si="86"/>
        <v>4.9666666666666668</v>
      </c>
      <c r="L1355">
        <v>4</v>
      </c>
      <c r="M1355" t="str">
        <f t="shared" si="87"/>
        <v>Yes</v>
      </c>
    </row>
    <row r="1356" spans="1:13" x14ac:dyDescent="0.3">
      <c r="A1356" t="s">
        <v>1408</v>
      </c>
      <c r="B1356" t="s">
        <v>29</v>
      </c>
      <c r="C1356" t="s">
        <v>1394</v>
      </c>
      <c r="D1356" t="str">
        <f t="shared" si="85"/>
        <v>Saturday</v>
      </c>
      <c r="E1356" t="s">
        <v>16</v>
      </c>
      <c r="F1356" s="3">
        <v>1</v>
      </c>
      <c r="G1356" t="s">
        <v>13</v>
      </c>
      <c r="H1356">
        <f t="shared" si="84"/>
        <v>1</v>
      </c>
      <c r="I1356">
        <v>23</v>
      </c>
      <c r="J1356" s="2">
        <v>4.1550925925925922E-3</v>
      </c>
      <c r="K1356" s="1">
        <f t="shared" si="86"/>
        <v>5.9833333333333334</v>
      </c>
      <c r="L1356">
        <v>5</v>
      </c>
      <c r="M1356" t="str">
        <f t="shared" si="87"/>
        <v>Yes</v>
      </c>
    </row>
    <row r="1357" spans="1:13" x14ac:dyDescent="0.3">
      <c r="A1357" t="s">
        <v>1409</v>
      </c>
      <c r="B1357" t="s">
        <v>29</v>
      </c>
      <c r="C1357" t="s">
        <v>1394</v>
      </c>
      <c r="D1357" t="str">
        <f t="shared" si="85"/>
        <v>Saturday</v>
      </c>
      <c r="E1357" t="s">
        <v>12</v>
      </c>
      <c r="F1357" s="3">
        <v>1</v>
      </c>
      <c r="G1357" t="s">
        <v>13</v>
      </c>
      <c r="H1357">
        <f t="shared" si="84"/>
        <v>1</v>
      </c>
      <c r="I1357">
        <v>79</v>
      </c>
      <c r="J1357" s="2">
        <v>3.1712962962962962E-3</v>
      </c>
      <c r="K1357" s="1">
        <f t="shared" si="86"/>
        <v>4.5666666666666664</v>
      </c>
      <c r="L1357">
        <v>4</v>
      </c>
      <c r="M1357" t="str">
        <f t="shared" si="87"/>
        <v>Yes</v>
      </c>
    </row>
    <row r="1358" spans="1:13" x14ac:dyDescent="0.3">
      <c r="A1358" t="s">
        <v>1410</v>
      </c>
      <c r="B1358" t="s">
        <v>19</v>
      </c>
      <c r="C1358" t="s">
        <v>1394</v>
      </c>
      <c r="D1358" t="str">
        <f t="shared" si="85"/>
        <v>Saturday</v>
      </c>
      <c r="E1358" t="s">
        <v>12</v>
      </c>
      <c r="F1358" s="3">
        <v>1</v>
      </c>
      <c r="G1358" t="s">
        <v>17</v>
      </c>
      <c r="H1358">
        <f t="shared" si="84"/>
        <v>0</v>
      </c>
      <c r="I1358">
        <v>94</v>
      </c>
      <c r="J1358" s="2">
        <v>4.8148148148148152E-3</v>
      </c>
      <c r="K1358" s="1">
        <f t="shared" si="86"/>
        <v>6.9333333333333336</v>
      </c>
      <c r="L1358">
        <v>5</v>
      </c>
      <c r="M1358" t="str">
        <f t="shared" si="87"/>
        <v>Yes</v>
      </c>
    </row>
    <row r="1359" spans="1:13" x14ac:dyDescent="0.3">
      <c r="A1359" t="s">
        <v>1411</v>
      </c>
      <c r="B1359" t="s">
        <v>29</v>
      </c>
      <c r="C1359" t="s">
        <v>1394</v>
      </c>
      <c r="D1359" t="str">
        <f t="shared" si="85"/>
        <v>Saturday</v>
      </c>
      <c r="E1359" t="s">
        <v>16</v>
      </c>
      <c r="F1359" s="3">
        <v>1</v>
      </c>
      <c r="G1359" t="s">
        <v>13</v>
      </c>
      <c r="H1359">
        <f t="shared" si="84"/>
        <v>1</v>
      </c>
      <c r="I1359">
        <v>118</v>
      </c>
      <c r="J1359" s="2">
        <v>1.5393518518518519E-3</v>
      </c>
      <c r="K1359" s="1">
        <f t="shared" si="86"/>
        <v>2.2166666666666668</v>
      </c>
      <c r="L1359">
        <v>4</v>
      </c>
      <c r="M1359" t="str">
        <f t="shared" si="87"/>
        <v>Yes</v>
      </c>
    </row>
    <row r="1360" spans="1:13" x14ac:dyDescent="0.3">
      <c r="A1360" t="s">
        <v>1412</v>
      </c>
      <c r="B1360" t="s">
        <v>35</v>
      </c>
      <c r="C1360" t="s">
        <v>1394</v>
      </c>
      <c r="D1360" t="str">
        <f t="shared" si="85"/>
        <v>Saturday</v>
      </c>
      <c r="E1360" t="s">
        <v>27</v>
      </c>
      <c r="F1360" s="3">
        <v>1</v>
      </c>
      <c r="G1360" t="s">
        <v>17</v>
      </c>
      <c r="H1360">
        <f t="shared" si="84"/>
        <v>0</v>
      </c>
      <c r="I1360">
        <v>68</v>
      </c>
      <c r="J1360" s="2">
        <v>1.8287037037037037E-3</v>
      </c>
      <c r="K1360" s="1">
        <f t="shared" si="86"/>
        <v>2.6333333333333333</v>
      </c>
      <c r="L1360">
        <v>2</v>
      </c>
      <c r="M1360" t="str">
        <f t="shared" si="87"/>
        <v>No</v>
      </c>
    </row>
    <row r="1361" spans="1:13" x14ac:dyDescent="0.3">
      <c r="A1361" t="s">
        <v>1413</v>
      </c>
      <c r="B1361" t="s">
        <v>10</v>
      </c>
      <c r="C1361" t="s">
        <v>1394</v>
      </c>
      <c r="D1361" t="str">
        <f t="shared" si="85"/>
        <v>Saturday</v>
      </c>
      <c r="E1361" t="s">
        <v>30</v>
      </c>
      <c r="F1361" s="3">
        <v>1</v>
      </c>
      <c r="G1361" t="s">
        <v>13</v>
      </c>
      <c r="H1361">
        <f t="shared" si="84"/>
        <v>1</v>
      </c>
      <c r="I1361">
        <v>53</v>
      </c>
      <c r="J1361" s="2">
        <v>9.7222222222222219E-4</v>
      </c>
      <c r="K1361" s="1">
        <f t="shared" si="86"/>
        <v>1.4</v>
      </c>
      <c r="L1361">
        <v>3</v>
      </c>
      <c r="M1361" t="str">
        <f t="shared" si="87"/>
        <v>Yes</v>
      </c>
    </row>
    <row r="1362" spans="1:13" x14ac:dyDescent="0.3">
      <c r="A1362" t="s">
        <v>1414</v>
      </c>
      <c r="B1362" t="s">
        <v>19</v>
      </c>
      <c r="C1362" t="s">
        <v>1394</v>
      </c>
      <c r="D1362" t="str">
        <f t="shared" si="85"/>
        <v>Saturday</v>
      </c>
      <c r="E1362" t="s">
        <v>27</v>
      </c>
      <c r="F1362" s="3">
        <v>1</v>
      </c>
      <c r="G1362" t="s">
        <v>13</v>
      </c>
      <c r="H1362">
        <f t="shared" si="84"/>
        <v>1</v>
      </c>
      <c r="I1362">
        <v>52</v>
      </c>
      <c r="J1362" s="2">
        <v>4.2824074074074075E-3</v>
      </c>
      <c r="K1362" s="1">
        <f t="shared" si="86"/>
        <v>6.166666666666667</v>
      </c>
      <c r="L1362">
        <v>3</v>
      </c>
      <c r="M1362" t="str">
        <f t="shared" si="87"/>
        <v>Yes</v>
      </c>
    </row>
    <row r="1363" spans="1:13" x14ac:dyDescent="0.3">
      <c r="A1363" t="s">
        <v>1415</v>
      </c>
      <c r="B1363" t="s">
        <v>42</v>
      </c>
      <c r="C1363" t="s">
        <v>1394</v>
      </c>
      <c r="D1363" t="str">
        <f t="shared" si="85"/>
        <v>Saturday</v>
      </c>
      <c r="E1363" t="s">
        <v>23</v>
      </c>
      <c r="F1363" s="3">
        <v>1</v>
      </c>
      <c r="G1363" t="s">
        <v>13</v>
      </c>
      <c r="H1363">
        <f t="shared" si="84"/>
        <v>1</v>
      </c>
      <c r="I1363">
        <v>13</v>
      </c>
      <c r="J1363" s="2">
        <v>4.0625000000000001E-3</v>
      </c>
      <c r="K1363" s="1">
        <f t="shared" si="86"/>
        <v>5.85</v>
      </c>
      <c r="L1363">
        <v>3</v>
      </c>
      <c r="M1363" t="str">
        <f t="shared" si="87"/>
        <v>Yes</v>
      </c>
    </row>
    <row r="1364" spans="1:13" x14ac:dyDescent="0.3">
      <c r="A1364" t="s">
        <v>1416</v>
      </c>
      <c r="B1364" t="s">
        <v>10</v>
      </c>
      <c r="C1364" t="s">
        <v>1394</v>
      </c>
      <c r="D1364" t="str">
        <f t="shared" si="85"/>
        <v>Saturday</v>
      </c>
      <c r="E1364" t="s">
        <v>12</v>
      </c>
      <c r="F1364" s="3">
        <v>1</v>
      </c>
      <c r="G1364" t="s">
        <v>13</v>
      </c>
      <c r="H1364">
        <f t="shared" si="84"/>
        <v>1</v>
      </c>
      <c r="I1364">
        <v>78</v>
      </c>
      <c r="J1364" s="2">
        <v>3.1712962962962962E-3</v>
      </c>
      <c r="K1364" s="1">
        <f t="shared" si="86"/>
        <v>4.5666666666666664</v>
      </c>
      <c r="L1364">
        <v>5</v>
      </c>
      <c r="M1364" t="str">
        <f t="shared" si="87"/>
        <v>Yes</v>
      </c>
    </row>
    <row r="1365" spans="1:13" x14ac:dyDescent="0.3">
      <c r="A1365" t="s">
        <v>1417</v>
      </c>
      <c r="B1365" t="s">
        <v>42</v>
      </c>
      <c r="C1365" t="s">
        <v>1394</v>
      </c>
      <c r="D1365" t="str">
        <f t="shared" si="85"/>
        <v>Saturday</v>
      </c>
      <c r="E1365" t="s">
        <v>12</v>
      </c>
      <c r="F1365" s="3">
        <v>1</v>
      </c>
      <c r="G1365" t="s">
        <v>13</v>
      </c>
      <c r="H1365">
        <f t="shared" si="84"/>
        <v>1</v>
      </c>
      <c r="I1365">
        <v>32</v>
      </c>
      <c r="J1365" s="2">
        <v>1.4467592592592592E-3</v>
      </c>
      <c r="K1365" s="1">
        <f t="shared" si="86"/>
        <v>2.0833333333333335</v>
      </c>
      <c r="L1365">
        <v>4</v>
      </c>
      <c r="M1365" t="str">
        <f t="shared" si="87"/>
        <v>Yes</v>
      </c>
    </row>
    <row r="1366" spans="1:13" x14ac:dyDescent="0.3">
      <c r="A1366" t="s">
        <v>1418</v>
      </c>
      <c r="B1366" t="s">
        <v>35</v>
      </c>
      <c r="C1366" t="s">
        <v>1394</v>
      </c>
      <c r="D1366" t="str">
        <f t="shared" si="85"/>
        <v>Saturday</v>
      </c>
      <c r="E1366" t="s">
        <v>27</v>
      </c>
      <c r="F1366" s="3">
        <v>1</v>
      </c>
      <c r="G1366" t="s">
        <v>13</v>
      </c>
      <c r="H1366">
        <f t="shared" si="84"/>
        <v>1</v>
      </c>
      <c r="I1366">
        <v>13</v>
      </c>
      <c r="J1366" s="2">
        <v>1.4236111111111112E-3</v>
      </c>
      <c r="K1366" s="1">
        <f t="shared" si="86"/>
        <v>2.0499999999999998</v>
      </c>
      <c r="L1366">
        <v>4</v>
      </c>
      <c r="M1366" t="str">
        <f t="shared" si="87"/>
        <v>Yes</v>
      </c>
    </row>
    <row r="1367" spans="1:13" x14ac:dyDescent="0.3">
      <c r="A1367" t="s">
        <v>1419</v>
      </c>
      <c r="B1367" t="s">
        <v>21</v>
      </c>
      <c r="C1367" t="s">
        <v>1394</v>
      </c>
      <c r="D1367" t="str">
        <f t="shared" si="85"/>
        <v>Saturday</v>
      </c>
      <c r="E1367" t="s">
        <v>30</v>
      </c>
      <c r="F1367" s="3">
        <v>1</v>
      </c>
      <c r="G1367" t="s">
        <v>17</v>
      </c>
      <c r="H1367">
        <f t="shared" si="84"/>
        <v>0</v>
      </c>
      <c r="I1367">
        <v>91</v>
      </c>
      <c r="J1367" s="2">
        <v>2.7893518518518519E-3</v>
      </c>
      <c r="K1367" s="1">
        <f t="shared" si="86"/>
        <v>4.0166666666666666</v>
      </c>
      <c r="L1367">
        <v>3</v>
      </c>
      <c r="M1367" t="str">
        <f t="shared" si="87"/>
        <v>Yes</v>
      </c>
    </row>
    <row r="1368" spans="1:13" x14ac:dyDescent="0.3">
      <c r="A1368" t="s">
        <v>1420</v>
      </c>
      <c r="B1368" t="s">
        <v>29</v>
      </c>
      <c r="C1368" t="s">
        <v>1394</v>
      </c>
      <c r="D1368" t="str">
        <f t="shared" si="85"/>
        <v>Saturday</v>
      </c>
      <c r="E1368" t="s">
        <v>27</v>
      </c>
      <c r="F1368" s="3">
        <v>1</v>
      </c>
      <c r="G1368" t="s">
        <v>13</v>
      </c>
      <c r="H1368">
        <f t="shared" si="84"/>
        <v>1</v>
      </c>
      <c r="I1368">
        <v>41</v>
      </c>
      <c r="J1368" s="2">
        <v>1.0185185185185184E-3</v>
      </c>
      <c r="K1368" s="1">
        <f t="shared" si="86"/>
        <v>1.4666666666666668</v>
      </c>
      <c r="L1368">
        <v>3</v>
      </c>
      <c r="M1368" t="str">
        <f t="shared" si="87"/>
        <v>Yes</v>
      </c>
    </row>
    <row r="1369" spans="1:13" x14ac:dyDescent="0.3">
      <c r="A1369" t="s">
        <v>1421</v>
      </c>
      <c r="B1369" t="s">
        <v>15</v>
      </c>
      <c r="C1369" t="s">
        <v>1394</v>
      </c>
      <c r="D1369" t="str">
        <f t="shared" si="85"/>
        <v>Saturday</v>
      </c>
      <c r="E1369" t="s">
        <v>30</v>
      </c>
      <c r="F1369" s="3">
        <v>1</v>
      </c>
      <c r="G1369" t="s">
        <v>13</v>
      </c>
      <c r="H1369">
        <f t="shared" si="84"/>
        <v>1</v>
      </c>
      <c r="I1369">
        <v>69</v>
      </c>
      <c r="J1369" s="2">
        <v>4.8379629629629632E-3</v>
      </c>
      <c r="K1369" s="1">
        <f t="shared" si="86"/>
        <v>6.9666666666666668</v>
      </c>
      <c r="L1369">
        <v>2</v>
      </c>
      <c r="M1369" t="str">
        <f t="shared" si="87"/>
        <v>No</v>
      </c>
    </row>
    <row r="1370" spans="1:13" x14ac:dyDescent="0.3">
      <c r="A1370" t="s">
        <v>1422</v>
      </c>
      <c r="B1370" t="s">
        <v>19</v>
      </c>
      <c r="C1370" t="s">
        <v>1394</v>
      </c>
      <c r="D1370" t="str">
        <f t="shared" si="85"/>
        <v>Saturday</v>
      </c>
      <c r="E1370" t="s">
        <v>23</v>
      </c>
      <c r="F1370" s="3">
        <v>1</v>
      </c>
      <c r="G1370" t="s">
        <v>13</v>
      </c>
      <c r="H1370">
        <f t="shared" si="84"/>
        <v>1</v>
      </c>
      <c r="I1370">
        <v>116</v>
      </c>
      <c r="J1370" s="2">
        <v>4.31712962962963E-3</v>
      </c>
      <c r="K1370" s="1">
        <f t="shared" si="86"/>
        <v>6.2166666666666668</v>
      </c>
      <c r="L1370">
        <v>4</v>
      </c>
      <c r="M1370" t="str">
        <f t="shared" si="87"/>
        <v>Yes</v>
      </c>
    </row>
    <row r="1371" spans="1:13" x14ac:dyDescent="0.3">
      <c r="A1371" t="s">
        <v>1423</v>
      </c>
      <c r="B1371" t="s">
        <v>15</v>
      </c>
      <c r="C1371" t="s">
        <v>1394</v>
      </c>
      <c r="D1371" t="str">
        <f t="shared" si="85"/>
        <v>Saturday</v>
      </c>
      <c r="E1371" t="s">
        <v>23</v>
      </c>
      <c r="F1371" s="3">
        <v>1</v>
      </c>
      <c r="G1371" t="s">
        <v>17</v>
      </c>
      <c r="H1371">
        <f t="shared" si="84"/>
        <v>0</v>
      </c>
      <c r="I1371">
        <v>98</v>
      </c>
      <c r="J1371" s="2">
        <v>4.2939814814814811E-3</v>
      </c>
      <c r="K1371" s="1">
        <f t="shared" si="86"/>
        <v>6.1833333333333336</v>
      </c>
      <c r="L1371">
        <v>5</v>
      </c>
      <c r="M1371" t="str">
        <f t="shared" si="87"/>
        <v>Yes</v>
      </c>
    </row>
    <row r="1372" spans="1:13" x14ac:dyDescent="0.3">
      <c r="A1372" t="s">
        <v>1424</v>
      </c>
      <c r="B1372" t="s">
        <v>42</v>
      </c>
      <c r="C1372" t="s">
        <v>1394</v>
      </c>
      <c r="D1372" t="str">
        <f t="shared" si="85"/>
        <v>Saturday</v>
      </c>
      <c r="E1372" t="s">
        <v>23</v>
      </c>
      <c r="F1372" s="3">
        <v>1</v>
      </c>
      <c r="G1372" t="s">
        <v>13</v>
      </c>
      <c r="H1372">
        <f t="shared" si="84"/>
        <v>1</v>
      </c>
      <c r="I1372">
        <v>16</v>
      </c>
      <c r="J1372" s="2">
        <v>2.8703703703703703E-3</v>
      </c>
      <c r="K1372" s="1">
        <f t="shared" si="86"/>
        <v>4.1333333333333337</v>
      </c>
      <c r="L1372">
        <v>1</v>
      </c>
      <c r="M1372" t="str">
        <f t="shared" si="87"/>
        <v>No</v>
      </c>
    </row>
    <row r="1373" spans="1:13" x14ac:dyDescent="0.3">
      <c r="A1373" t="s">
        <v>1425</v>
      </c>
      <c r="B1373" t="s">
        <v>35</v>
      </c>
      <c r="C1373" t="s">
        <v>1394</v>
      </c>
      <c r="D1373" t="str">
        <f t="shared" si="85"/>
        <v>Saturday</v>
      </c>
      <c r="E1373" t="s">
        <v>16</v>
      </c>
      <c r="F1373" s="3">
        <v>1</v>
      </c>
      <c r="G1373" t="s">
        <v>13</v>
      </c>
      <c r="H1373">
        <f t="shared" si="84"/>
        <v>1</v>
      </c>
      <c r="I1373">
        <v>43</v>
      </c>
      <c r="J1373" s="2">
        <v>1.3194444444444445E-3</v>
      </c>
      <c r="K1373" s="1">
        <f t="shared" si="86"/>
        <v>1.9</v>
      </c>
      <c r="L1373">
        <v>1</v>
      </c>
      <c r="M1373" t="str">
        <f t="shared" si="87"/>
        <v>No</v>
      </c>
    </row>
    <row r="1374" spans="1:13" x14ac:dyDescent="0.3">
      <c r="A1374" t="s">
        <v>1426</v>
      </c>
      <c r="B1374" t="s">
        <v>42</v>
      </c>
      <c r="C1374" t="s">
        <v>1394</v>
      </c>
      <c r="D1374" t="str">
        <f t="shared" si="85"/>
        <v>Saturday</v>
      </c>
      <c r="E1374" t="s">
        <v>30</v>
      </c>
      <c r="F1374" s="3">
        <v>1</v>
      </c>
      <c r="G1374" t="s">
        <v>13</v>
      </c>
      <c r="H1374">
        <f t="shared" si="84"/>
        <v>1</v>
      </c>
      <c r="I1374">
        <v>17</v>
      </c>
      <c r="J1374" s="2">
        <v>2.5462962962962965E-3</v>
      </c>
      <c r="K1374" s="1">
        <f t="shared" si="86"/>
        <v>3.6666666666666665</v>
      </c>
      <c r="L1374">
        <v>5</v>
      </c>
      <c r="M1374" t="str">
        <f t="shared" si="87"/>
        <v>Yes</v>
      </c>
    </row>
    <row r="1375" spans="1:13" x14ac:dyDescent="0.3">
      <c r="A1375" t="s">
        <v>1427</v>
      </c>
      <c r="B1375" t="s">
        <v>15</v>
      </c>
      <c r="C1375" t="s">
        <v>1394</v>
      </c>
      <c r="D1375" t="str">
        <f t="shared" si="85"/>
        <v>Saturday</v>
      </c>
      <c r="E1375" t="s">
        <v>16</v>
      </c>
      <c r="F1375" s="3">
        <v>1</v>
      </c>
      <c r="G1375" t="s">
        <v>13</v>
      </c>
      <c r="H1375">
        <f t="shared" si="84"/>
        <v>1</v>
      </c>
      <c r="I1375">
        <v>27</v>
      </c>
      <c r="J1375" s="2">
        <v>1.9328703703703704E-3</v>
      </c>
      <c r="K1375" s="1">
        <f t="shared" si="86"/>
        <v>2.7833333333333332</v>
      </c>
      <c r="L1375">
        <v>5</v>
      </c>
      <c r="M1375" t="str">
        <f t="shared" si="87"/>
        <v>Yes</v>
      </c>
    </row>
    <row r="1376" spans="1:13" x14ac:dyDescent="0.3">
      <c r="A1376" t="s">
        <v>1428</v>
      </c>
      <c r="B1376" t="s">
        <v>15</v>
      </c>
      <c r="C1376" t="s">
        <v>1394</v>
      </c>
      <c r="D1376" t="str">
        <f t="shared" si="85"/>
        <v>Saturday</v>
      </c>
      <c r="E1376" t="s">
        <v>27</v>
      </c>
      <c r="F1376" s="3">
        <v>1</v>
      </c>
      <c r="G1376" t="s">
        <v>13</v>
      </c>
      <c r="H1376">
        <f t="shared" si="84"/>
        <v>1</v>
      </c>
      <c r="I1376">
        <v>88</v>
      </c>
      <c r="J1376" s="2">
        <v>4.3055555555555555E-3</v>
      </c>
      <c r="K1376" s="1">
        <f t="shared" si="86"/>
        <v>6.2</v>
      </c>
      <c r="L1376">
        <v>5</v>
      </c>
      <c r="M1376" t="str">
        <f t="shared" si="87"/>
        <v>Yes</v>
      </c>
    </row>
    <row r="1377" spans="1:13" x14ac:dyDescent="0.3">
      <c r="A1377" t="s">
        <v>1429</v>
      </c>
      <c r="B1377" t="s">
        <v>42</v>
      </c>
      <c r="C1377" t="s">
        <v>1394</v>
      </c>
      <c r="D1377" t="str">
        <f t="shared" si="85"/>
        <v>Saturday</v>
      </c>
      <c r="E1377" t="s">
        <v>16</v>
      </c>
      <c r="F1377" s="3">
        <v>1</v>
      </c>
      <c r="G1377" t="s">
        <v>17</v>
      </c>
      <c r="H1377">
        <f t="shared" si="84"/>
        <v>0</v>
      </c>
      <c r="I1377">
        <v>45</v>
      </c>
      <c r="J1377" s="2">
        <v>4.7453703703703703E-3</v>
      </c>
      <c r="K1377" s="1">
        <f t="shared" si="86"/>
        <v>6.833333333333333</v>
      </c>
      <c r="L1377">
        <v>4</v>
      </c>
      <c r="M1377" t="str">
        <f t="shared" si="87"/>
        <v>Yes</v>
      </c>
    </row>
    <row r="1378" spans="1:13" x14ac:dyDescent="0.3">
      <c r="A1378" t="s">
        <v>1430</v>
      </c>
      <c r="B1378" t="s">
        <v>31</v>
      </c>
      <c r="C1378" t="s">
        <v>1394</v>
      </c>
      <c r="D1378" t="str">
        <f t="shared" si="85"/>
        <v>Saturday</v>
      </c>
      <c r="E1378" t="s">
        <v>16</v>
      </c>
      <c r="F1378" s="3">
        <v>1</v>
      </c>
      <c r="G1378" t="s">
        <v>17</v>
      </c>
      <c r="H1378">
        <f t="shared" si="84"/>
        <v>0</v>
      </c>
      <c r="I1378">
        <v>19</v>
      </c>
      <c r="J1378" s="2">
        <v>1.5740740740740741E-3</v>
      </c>
      <c r="K1378" s="1">
        <f t="shared" si="86"/>
        <v>2.2666666666666666</v>
      </c>
      <c r="L1378">
        <v>4</v>
      </c>
      <c r="M1378" t="str">
        <f t="shared" si="87"/>
        <v>Yes</v>
      </c>
    </row>
    <row r="1379" spans="1:13" x14ac:dyDescent="0.3">
      <c r="A1379" t="s">
        <v>1431</v>
      </c>
      <c r="B1379" t="s">
        <v>19</v>
      </c>
      <c r="C1379" t="s">
        <v>1394</v>
      </c>
      <c r="D1379" t="str">
        <f t="shared" si="85"/>
        <v>Saturday</v>
      </c>
      <c r="E1379" t="s">
        <v>12</v>
      </c>
      <c r="F1379" s="3">
        <v>1</v>
      </c>
      <c r="G1379" t="s">
        <v>13</v>
      </c>
      <c r="H1379">
        <f t="shared" si="84"/>
        <v>1</v>
      </c>
      <c r="I1379">
        <v>85</v>
      </c>
      <c r="J1379" s="2">
        <v>2.1296296296296298E-3</v>
      </c>
      <c r="K1379" s="1">
        <f t="shared" si="86"/>
        <v>3.0666666666666669</v>
      </c>
      <c r="L1379">
        <v>4</v>
      </c>
      <c r="M1379" t="str">
        <f t="shared" si="87"/>
        <v>Yes</v>
      </c>
    </row>
    <row r="1380" spans="1:13" x14ac:dyDescent="0.3">
      <c r="A1380" t="s">
        <v>1432</v>
      </c>
      <c r="B1380" t="s">
        <v>19</v>
      </c>
      <c r="C1380" t="s">
        <v>1394</v>
      </c>
      <c r="D1380" t="str">
        <f t="shared" si="85"/>
        <v>Saturday</v>
      </c>
      <c r="E1380" t="s">
        <v>23</v>
      </c>
      <c r="F1380" s="3">
        <v>1</v>
      </c>
      <c r="G1380" t="s">
        <v>17</v>
      </c>
      <c r="H1380">
        <f t="shared" si="84"/>
        <v>0</v>
      </c>
      <c r="I1380">
        <v>122</v>
      </c>
      <c r="J1380" s="2">
        <v>2.5000000000000001E-3</v>
      </c>
      <c r="K1380" s="1">
        <f t="shared" si="86"/>
        <v>3.6</v>
      </c>
      <c r="L1380">
        <v>3</v>
      </c>
      <c r="M1380" t="str">
        <f t="shared" si="87"/>
        <v>Yes</v>
      </c>
    </row>
    <row r="1381" spans="1:13" x14ac:dyDescent="0.3">
      <c r="A1381" t="s">
        <v>1433</v>
      </c>
      <c r="B1381" t="s">
        <v>15</v>
      </c>
      <c r="C1381" t="s">
        <v>1394</v>
      </c>
      <c r="D1381" t="str">
        <f t="shared" si="85"/>
        <v>Saturday</v>
      </c>
      <c r="E1381" t="s">
        <v>16</v>
      </c>
      <c r="F1381" s="3">
        <v>1</v>
      </c>
      <c r="G1381" t="s">
        <v>13</v>
      </c>
      <c r="H1381">
        <f t="shared" si="84"/>
        <v>1</v>
      </c>
      <c r="I1381">
        <v>78</v>
      </c>
      <c r="J1381" s="2">
        <v>3.9467592592592592E-3</v>
      </c>
      <c r="K1381" s="1">
        <f t="shared" si="86"/>
        <v>5.6833333333333336</v>
      </c>
      <c r="L1381">
        <v>2</v>
      </c>
      <c r="M1381" t="str">
        <f t="shared" si="87"/>
        <v>No</v>
      </c>
    </row>
    <row r="1382" spans="1:13" x14ac:dyDescent="0.3">
      <c r="A1382" t="s">
        <v>1434</v>
      </c>
      <c r="B1382" t="s">
        <v>31</v>
      </c>
      <c r="C1382" t="s">
        <v>1394</v>
      </c>
      <c r="D1382" t="str">
        <f t="shared" si="85"/>
        <v>Saturday</v>
      </c>
      <c r="E1382" t="s">
        <v>23</v>
      </c>
      <c r="F1382" s="3">
        <v>1</v>
      </c>
      <c r="G1382" t="s">
        <v>17</v>
      </c>
      <c r="H1382">
        <f t="shared" si="84"/>
        <v>0</v>
      </c>
      <c r="I1382">
        <v>68</v>
      </c>
      <c r="J1382" s="2">
        <v>7.5231481481481482E-4</v>
      </c>
      <c r="K1382" s="1">
        <f t="shared" si="86"/>
        <v>1.0833333333333333</v>
      </c>
      <c r="L1382">
        <v>2</v>
      </c>
      <c r="M1382" t="str">
        <f t="shared" si="87"/>
        <v>No</v>
      </c>
    </row>
    <row r="1383" spans="1:13" x14ac:dyDescent="0.3">
      <c r="A1383" t="s">
        <v>1435</v>
      </c>
      <c r="B1383" t="s">
        <v>21</v>
      </c>
      <c r="C1383" t="s">
        <v>1394</v>
      </c>
      <c r="D1383" t="str">
        <f t="shared" si="85"/>
        <v>Saturday</v>
      </c>
      <c r="E1383" t="s">
        <v>30</v>
      </c>
      <c r="F1383" s="3">
        <v>1</v>
      </c>
      <c r="G1383" t="s">
        <v>13</v>
      </c>
      <c r="H1383">
        <f t="shared" si="84"/>
        <v>1</v>
      </c>
      <c r="I1383">
        <v>33</v>
      </c>
      <c r="J1383" s="2">
        <v>3.1828703703703702E-3</v>
      </c>
      <c r="K1383" s="1">
        <f t="shared" si="86"/>
        <v>4.583333333333333</v>
      </c>
      <c r="L1383">
        <v>3</v>
      </c>
      <c r="M1383" t="str">
        <f t="shared" si="87"/>
        <v>Yes</v>
      </c>
    </row>
    <row r="1384" spans="1:13" x14ac:dyDescent="0.3">
      <c r="A1384" t="s">
        <v>1436</v>
      </c>
      <c r="B1384" t="s">
        <v>15</v>
      </c>
      <c r="C1384" t="s">
        <v>1394</v>
      </c>
      <c r="D1384" t="str">
        <f t="shared" si="85"/>
        <v>Saturday</v>
      </c>
      <c r="E1384" t="s">
        <v>23</v>
      </c>
      <c r="F1384" s="3">
        <v>1</v>
      </c>
      <c r="G1384" t="s">
        <v>13</v>
      </c>
      <c r="H1384">
        <f t="shared" si="84"/>
        <v>1</v>
      </c>
      <c r="I1384">
        <v>19</v>
      </c>
      <c r="J1384" s="2">
        <v>4.1319444444444442E-3</v>
      </c>
      <c r="K1384" s="1">
        <f t="shared" si="86"/>
        <v>5.95</v>
      </c>
      <c r="L1384">
        <v>1</v>
      </c>
      <c r="M1384" t="str">
        <f t="shared" si="87"/>
        <v>No</v>
      </c>
    </row>
    <row r="1385" spans="1:13" x14ac:dyDescent="0.3">
      <c r="A1385" t="s">
        <v>1437</v>
      </c>
      <c r="B1385" t="s">
        <v>35</v>
      </c>
      <c r="C1385" t="s">
        <v>1394</v>
      </c>
      <c r="D1385" t="str">
        <f t="shared" si="85"/>
        <v>Saturday</v>
      </c>
      <c r="E1385" t="s">
        <v>12</v>
      </c>
      <c r="F1385" s="3">
        <v>1</v>
      </c>
      <c r="G1385" t="s">
        <v>13</v>
      </c>
      <c r="H1385">
        <f t="shared" si="84"/>
        <v>1</v>
      </c>
      <c r="I1385">
        <v>97</v>
      </c>
      <c r="J1385" s="2">
        <v>4.7800925925925927E-3</v>
      </c>
      <c r="K1385" s="1">
        <f t="shared" si="86"/>
        <v>6.8833333333333329</v>
      </c>
      <c r="L1385">
        <v>5</v>
      </c>
      <c r="M1385" t="str">
        <f t="shared" si="87"/>
        <v>Yes</v>
      </c>
    </row>
    <row r="1386" spans="1:13" x14ac:dyDescent="0.3">
      <c r="A1386" t="s">
        <v>1438</v>
      </c>
      <c r="B1386" t="s">
        <v>31</v>
      </c>
      <c r="C1386" t="s">
        <v>1394</v>
      </c>
      <c r="D1386" t="str">
        <f t="shared" si="85"/>
        <v>Saturday</v>
      </c>
      <c r="E1386" t="s">
        <v>23</v>
      </c>
      <c r="F1386" s="3">
        <v>1</v>
      </c>
      <c r="G1386" t="s">
        <v>13</v>
      </c>
      <c r="H1386">
        <f t="shared" si="84"/>
        <v>1</v>
      </c>
      <c r="I1386">
        <v>33</v>
      </c>
      <c r="J1386" s="2">
        <v>9.1435185185185185E-4</v>
      </c>
      <c r="K1386" s="1">
        <f t="shared" si="86"/>
        <v>1.3166666666666667</v>
      </c>
      <c r="L1386">
        <v>2</v>
      </c>
      <c r="M1386" t="str">
        <f t="shared" si="87"/>
        <v>No</v>
      </c>
    </row>
    <row r="1387" spans="1:13" x14ac:dyDescent="0.3">
      <c r="A1387" t="s">
        <v>1439</v>
      </c>
      <c r="B1387" t="s">
        <v>35</v>
      </c>
      <c r="C1387" t="s">
        <v>1394</v>
      </c>
      <c r="D1387" t="str">
        <f t="shared" si="85"/>
        <v>Saturday</v>
      </c>
      <c r="E1387" t="s">
        <v>27</v>
      </c>
      <c r="F1387" s="3">
        <v>1</v>
      </c>
      <c r="G1387" t="s">
        <v>13</v>
      </c>
      <c r="H1387">
        <f t="shared" si="84"/>
        <v>1</v>
      </c>
      <c r="I1387">
        <v>124</v>
      </c>
      <c r="J1387" s="2">
        <v>3.3333333333333335E-3</v>
      </c>
      <c r="K1387" s="1">
        <f t="shared" si="86"/>
        <v>4.8</v>
      </c>
      <c r="L1387">
        <v>5</v>
      </c>
      <c r="M1387" t="str">
        <f t="shared" si="87"/>
        <v>Yes</v>
      </c>
    </row>
    <row r="1388" spans="1:13" x14ac:dyDescent="0.3">
      <c r="A1388" t="s">
        <v>1440</v>
      </c>
      <c r="B1388" t="s">
        <v>19</v>
      </c>
      <c r="C1388" t="s">
        <v>1394</v>
      </c>
      <c r="D1388" t="str">
        <f t="shared" si="85"/>
        <v>Saturday</v>
      </c>
      <c r="E1388" t="s">
        <v>27</v>
      </c>
      <c r="F1388" s="3">
        <v>1</v>
      </c>
      <c r="G1388" t="s">
        <v>13</v>
      </c>
      <c r="H1388">
        <f t="shared" si="84"/>
        <v>1</v>
      </c>
      <c r="I1388">
        <v>78</v>
      </c>
      <c r="J1388" s="2">
        <v>3.5763888888888889E-3</v>
      </c>
      <c r="K1388" s="1">
        <f t="shared" si="86"/>
        <v>5.15</v>
      </c>
      <c r="L1388">
        <v>1</v>
      </c>
      <c r="M1388" t="str">
        <f t="shared" si="87"/>
        <v>No</v>
      </c>
    </row>
    <row r="1389" spans="1:13" x14ac:dyDescent="0.3">
      <c r="A1389" t="s">
        <v>1441</v>
      </c>
      <c r="B1389" t="s">
        <v>42</v>
      </c>
      <c r="C1389" t="s">
        <v>1394</v>
      </c>
      <c r="D1389" t="str">
        <f t="shared" si="85"/>
        <v>Saturday</v>
      </c>
      <c r="E1389" t="s">
        <v>16</v>
      </c>
      <c r="F1389" s="3">
        <v>1</v>
      </c>
      <c r="G1389" t="s">
        <v>13</v>
      </c>
      <c r="H1389">
        <f t="shared" si="84"/>
        <v>1</v>
      </c>
      <c r="I1389">
        <v>111</v>
      </c>
      <c r="J1389" s="2">
        <v>1.7939814814814815E-3</v>
      </c>
      <c r="K1389" s="1">
        <f t="shared" si="86"/>
        <v>2.5833333333333335</v>
      </c>
      <c r="L1389">
        <v>5</v>
      </c>
      <c r="M1389" t="str">
        <f t="shared" si="87"/>
        <v>Yes</v>
      </c>
    </row>
    <row r="1390" spans="1:13" x14ac:dyDescent="0.3">
      <c r="A1390" t="s">
        <v>1442</v>
      </c>
      <c r="B1390" t="s">
        <v>10</v>
      </c>
      <c r="C1390" t="s">
        <v>1394</v>
      </c>
      <c r="D1390" t="str">
        <f t="shared" si="85"/>
        <v>Saturday</v>
      </c>
      <c r="E1390" t="s">
        <v>12</v>
      </c>
      <c r="F1390" s="3">
        <v>1</v>
      </c>
      <c r="G1390" t="s">
        <v>13</v>
      </c>
      <c r="H1390">
        <f t="shared" si="84"/>
        <v>1</v>
      </c>
      <c r="I1390">
        <v>27</v>
      </c>
      <c r="J1390" s="2">
        <v>2.5115740740740741E-3</v>
      </c>
      <c r="K1390" s="1">
        <f t="shared" si="86"/>
        <v>3.6166666666666667</v>
      </c>
      <c r="L1390">
        <v>5</v>
      </c>
      <c r="M1390" t="str">
        <f t="shared" si="87"/>
        <v>Yes</v>
      </c>
    </row>
    <row r="1391" spans="1:13" x14ac:dyDescent="0.3">
      <c r="A1391" t="s">
        <v>1443</v>
      </c>
      <c r="B1391" t="s">
        <v>42</v>
      </c>
      <c r="C1391" t="s">
        <v>1394</v>
      </c>
      <c r="D1391" t="str">
        <f t="shared" si="85"/>
        <v>Saturday</v>
      </c>
      <c r="E1391" t="s">
        <v>16</v>
      </c>
      <c r="F1391" s="3">
        <v>1</v>
      </c>
      <c r="G1391" t="s">
        <v>13</v>
      </c>
      <c r="H1391">
        <f t="shared" si="84"/>
        <v>1</v>
      </c>
      <c r="I1391">
        <v>18</v>
      </c>
      <c r="J1391" s="2">
        <v>3.2523148148148147E-3</v>
      </c>
      <c r="K1391" s="1">
        <f t="shared" si="86"/>
        <v>4.6833333333333336</v>
      </c>
      <c r="L1391">
        <v>3</v>
      </c>
      <c r="M1391" t="str">
        <f t="shared" si="87"/>
        <v>Yes</v>
      </c>
    </row>
    <row r="1392" spans="1:13" x14ac:dyDescent="0.3">
      <c r="A1392" t="s">
        <v>1444</v>
      </c>
      <c r="B1392" t="s">
        <v>21</v>
      </c>
      <c r="C1392" t="s">
        <v>1394</v>
      </c>
      <c r="D1392" t="str">
        <f t="shared" si="85"/>
        <v>Saturday</v>
      </c>
      <c r="E1392" t="s">
        <v>30</v>
      </c>
      <c r="F1392" s="3">
        <v>1</v>
      </c>
      <c r="G1392" t="s">
        <v>13</v>
      </c>
      <c r="H1392">
        <f t="shared" si="84"/>
        <v>1</v>
      </c>
      <c r="I1392">
        <v>31</v>
      </c>
      <c r="J1392" s="2">
        <v>2.9861111111111113E-3</v>
      </c>
      <c r="K1392" s="1">
        <f t="shared" si="86"/>
        <v>4.3</v>
      </c>
      <c r="L1392">
        <v>4</v>
      </c>
      <c r="M1392" t="str">
        <f t="shared" si="87"/>
        <v>Yes</v>
      </c>
    </row>
    <row r="1393" spans="1:13" x14ac:dyDescent="0.3">
      <c r="A1393" t="s">
        <v>1445</v>
      </c>
      <c r="B1393" t="s">
        <v>19</v>
      </c>
      <c r="C1393" t="s">
        <v>1394</v>
      </c>
      <c r="D1393" t="str">
        <f t="shared" si="85"/>
        <v>Saturday</v>
      </c>
      <c r="E1393" t="s">
        <v>27</v>
      </c>
      <c r="F1393" s="3">
        <v>1</v>
      </c>
      <c r="G1393" t="s">
        <v>17</v>
      </c>
      <c r="H1393">
        <f t="shared" si="84"/>
        <v>0</v>
      </c>
      <c r="I1393">
        <v>65</v>
      </c>
      <c r="J1393" s="2">
        <v>2.5578703703703705E-3</v>
      </c>
      <c r="K1393" s="1">
        <f t="shared" si="86"/>
        <v>3.6833333333333336</v>
      </c>
      <c r="L1393">
        <v>4</v>
      </c>
      <c r="M1393" t="str">
        <f t="shared" si="87"/>
        <v>Yes</v>
      </c>
    </row>
    <row r="1394" spans="1:13" x14ac:dyDescent="0.3">
      <c r="A1394" t="s">
        <v>1446</v>
      </c>
      <c r="B1394" t="s">
        <v>15</v>
      </c>
      <c r="C1394" t="s">
        <v>1394</v>
      </c>
      <c r="D1394" t="str">
        <f t="shared" si="85"/>
        <v>Saturday</v>
      </c>
      <c r="E1394" t="s">
        <v>16</v>
      </c>
      <c r="F1394" s="3">
        <v>1</v>
      </c>
      <c r="G1394" t="s">
        <v>13</v>
      </c>
      <c r="H1394">
        <f t="shared" si="84"/>
        <v>1</v>
      </c>
      <c r="I1394">
        <v>91</v>
      </c>
      <c r="J1394" s="2">
        <v>5.7870370370370367E-4</v>
      </c>
      <c r="K1394" s="1">
        <f t="shared" si="86"/>
        <v>0.83333333333333337</v>
      </c>
      <c r="L1394">
        <v>3</v>
      </c>
      <c r="M1394" t="str">
        <f t="shared" si="87"/>
        <v>Yes</v>
      </c>
    </row>
    <row r="1395" spans="1:13" x14ac:dyDescent="0.3">
      <c r="A1395" t="s">
        <v>1447</v>
      </c>
      <c r="B1395" t="s">
        <v>19</v>
      </c>
      <c r="C1395" t="s">
        <v>1394</v>
      </c>
      <c r="D1395" t="str">
        <f t="shared" si="85"/>
        <v>Saturday</v>
      </c>
      <c r="E1395" t="s">
        <v>16</v>
      </c>
      <c r="F1395" s="3">
        <v>1</v>
      </c>
      <c r="G1395" t="s">
        <v>13</v>
      </c>
      <c r="H1395">
        <f t="shared" si="84"/>
        <v>1</v>
      </c>
      <c r="I1395">
        <v>71</v>
      </c>
      <c r="J1395" s="2">
        <v>1.0069444444444444E-3</v>
      </c>
      <c r="K1395" s="1">
        <f t="shared" si="86"/>
        <v>1.45</v>
      </c>
      <c r="L1395">
        <v>2</v>
      </c>
      <c r="M1395" t="str">
        <f t="shared" si="87"/>
        <v>No</v>
      </c>
    </row>
    <row r="1396" spans="1:13" x14ac:dyDescent="0.3">
      <c r="A1396" t="s">
        <v>1448</v>
      </c>
      <c r="B1396" t="s">
        <v>19</v>
      </c>
      <c r="C1396" t="s">
        <v>1394</v>
      </c>
      <c r="D1396" t="str">
        <f t="shared" si="85"/>
        <v>Saturday</v>
      </c>
      <c r="E1396" t="s">
        <v>12</v>
      </c>
      <c r="F1396" s="3">
        <v>1</v>
      </c>
      <c r="G1396" t="s">
        <v>13</v>
      </c>
      <c r="H1396">
        <f t="shared" si="84"/>
        <v>1</v>
      </c>
      <c r="I1396">
        <v>78</v>
      </c>
      <c r="J1396" s="2">
        <v>3.0787037037037037E-3</v>
      </c>
      <c r="K1396" s="1">
        <f t="shared" si="86"/>
        <v>4.4333333333333336</v>
      </c>
      <c r="L1396">
        <v>3</v>
      </c>
      <c r="M1396" t="str">
        <f t="shared" si="87"/>
        <v>Yes</v>
      </c>
    </row>
    <row r="1397" spans="1:13" x14ac:dyDescent="0.3">
      <c r="A1397" t="s">
        <v>1449</v>
      </c>
      <c r="B1397" t="s">
        <v>29</v>
      </c>
      <c r="C1397" t="s">
        <v>1394</v>
      </c>
      <c r="D1397" t="str">
        <f t="shared" si="85"/>
        <v>Saturday</v>
      </c>
      <c r="E1397" t="s">
        <v>27</v>
      </c>
      <c r="F1397" s="3">
        <v>1</v>
      </c>
      <c r="G1397" t="s">
        <v>13</v>
      </c>
      <c r="H1397">
        <f t="shared" si="84"/>
        <v>1</v>
      </c>
      <c r="I1397">
        <v>107</v>
      </c>
      <c r="J1397" s="2">
        <v>2.2800925925925927E-3</v>
      </c>
      <c r="K1397" s="1">
        <f t="shared" si="86"/>
        <v>3.2833333333333332</v>
      </c>
      <c r="L1397">
        <v>3</v>
      </c>
      <c r="M1397" t="str">
        <f t="shared" si="87"/>
        <v>Yes</v>
      </c>
    </row>
    <row r="1398" spans="1:13" x14ac:dyDescent="0.3">
      <c r="A1398" t="s">
        <v>1450</v>
      </c>
      <c r="B1398" t="s">
        <v>42</v>
      </c>
      <c r="C1398" t="s">
        <v>1394</v>
      </c>
      <c r="D1398" t="str">
        <f t="shared" si="85"/>
        <v>Saturday</v>
      </c>
      <c r="E1398" t="s">
        <v>30</v>
      </c>
      <c r="F1398" s="3">
        <v>1</v>
      </c>
      <c r="G1398" t="s">
        <v>13</v>
      </c>
      <c r="H1398">
        <f t="shared" si="84"/>
        <v>1</v>
      </c>
      <c r="I1398">
        <v>17</v>
      </c>
      <c r="J1398" s="2">
        <v>2.2222222222222222E-3</v>
      </c>
      <c r="K1398" s="1">
        <f t="shared" si="86"/>
        <v>3.2</v>
      </c>
      <c r="L1398">
        <v>3</v>
      </c>
      <c r="M1398" t="str">
        <f t="shared" si="87"/>
        <v>Yes</v>
      </c>
    </row>
    <row r="1399" spans="1:13" x14ac:dyDescent="0.3">
      <c r="A1399" t="s">
        <v>1451</v>
      </c>
      <c r="B1399" t="s">
        <v>15</v>
      </c>
      <c r="C1399" t="s">
        <v>1394</v>
      </c>
      <c r="D1399" t="str">
        <f t="shared" si="85"/>
        <v>Saturday</v>
      </c>
      <c r="E1399" t="s">
        <v>12</v>
      </c>
      <c r="F1399" s="3">
        <v>1</v>
      </c>
      <c r="G1399" t="s">
        <v>13</v>
      </c>
      <c r="H1399">
        <f t="shared" si="84"/>
        <v>1</v>
      </c>
      <c r="I1399">
        <v>53</v>
      </c>
      <c r="J1399" s="2">
        <v>2.5462962962962965E-3</v>
      </c>
      <c r="K1399" s="1">
        <f t="shared" si="86"/>
        <v>3.6666666666666665</v>
      </c>
      <c r="L1399">
        <v>1</v>
      </c>
      <c r="M1399" t="str">
        <f t="shared" si="87"/>
        <v>No</v>
      </c>
    </row>
    <row r="1400" spans="1:13" x14ac:dyDescent="0.3">
      <c r="A1400" t="s">
        <v>1452</v>
      </c>
      <c r="B1400" t="s">
        <v>10</v>
      </c>
      <c r="C1400" t="s">
        <v>1394</v>
      </c>
      <c r="D1400" t="str">
        <f t="shared" si="85"/>
        <v>Saturday</v>
      </c>
      <c r="E1400" t="s">
        <v>16</v>
      </c>
      <c r="F1400" s="3">
        <v>1</v>
      </c>
      <c r="G1400" t="s">
        <v>13</v>
      </c>
      <c r="H1400">
        <f t="shared" si="84"/>
        <v>1</v>
      </c>
      <c r="I1400">
        <v>49</v>
      </c>
      <c r="J1400" s="2">
        <v>4.5486111111111109E-3</v>
      </c>
      <c r="K1400" s="1">
        <f t="shared" si="86"/>
        <v>6.55</v>
      </c>
      <c r="L1400">
        <v>5</v>
      </c>
      <c r="M1400" t="str">
        <f t="shared" si="87"/>
        <v>Yes</v>
      </c>
    </row>
    <row r="1401" spans="1:13" x14ac:dyDescent="0.3">
      <c r="A1401" t="s">
        <v>1453</v>
      </c>
      <c r="B1401" t="s">
        <v>21</v>
      </c>
      <c r="C1401" t="s">
        <v>1394</v>
      </c>
      <c r="D1401" t="str">
        <f t="shared" si="85"/>
        <v>Saturday</v>
      </c>
      <c r="E1401" t="s">
        <v>30</v>
      </c>
      <c r="F1401" s="3">
        <v>1</v>
      </c>
      <c r="G1401" t="s">
        <v>13</v>
      </c>
      <c r="H1401">
        <f t="shared" si="84"/>
        <v>1</v>
      </c>
      <c r="I1401">
        <v>33</v>
      </c>
      <c r="J1401" s="2">
        <v>7.5231481481481482E-4</v>
      </c>
      <c r="K1401" s="1">
        <f t="shared" si="86"/>
        <v>1.0833333333333333</v>
      </c>
      <c r="L1401">
        <v>5</v>
      </c>
      <c r="M1401" t="str">
        <f t="shared" si="87"/>
        <v>Yes</v>
      </c>
    </row>
    <row r="1402" spans="1:13" x14ac:dyDescent="0.3">
      <c r="A1402" t="s">
        <v>1454</v>
      </c>
      <c r="B1402" t="s">
        <v>10</v>
      </c>
      <c r="C1402" t="s">
        <v>1394</v>
      </c>
      <c r="D1402" t="str">
        <f t="shared" si="85"/>
        <v>Saturday</v>
      </c>
      <c r="E1402" t="s">
        <v>30</v>
      </c>
      <c r="F1402" s="3">
        <v>1</v>
      </c>
      <c r="G1402" t="s">
        <v>13</v>
      </c>
      <c r="H1402">
        <f t="shared" si="84"/>
        <v>1</v>
      </c>
      <c r="I1402">
        <v>103</v>
      </c>
      <c r="J1402" s="2">
        <v>2.5347222222222221E-3</v>
      </c>
      <c r="K1402" s="1">
        <f t="shared" si="86"/>
        <v>3.65</v>
      </c>
      <c r="L1402">
        <v>2</v>
      </c>
      <c r="M1402" t="str">
        <f t="shared" si="87"/>
        <v>No</v>
      </c>
    </row>
    <row r="1403" spans="1:13" x14ac:dyDescent="0.3">
      <c r="A1403" t="s">
        <v>1455</v>
      </c>
      <c r="B1403" t="s">
        <v>21</v>
      </c>
      <c r="C1403" t="s">
        <v>1394</v>
      </c>
      <c r="D1403" t="str">
        <f t="shared" si="85"/>
        <v>Saturday</v>
      </c>
      <c r="E1403" t="s">
        <v>23</v>
      </c>
      <c r="F1403" s="3">
        <v>1</v>
      </c>
      <c r="G1403" t="s">
        <v>13</v>
      </c>
      <c r="H1403">
        <f t="shared" si="84"/>
        <v>1</v>
      </c>
      <c r="I1403">
        <v>114</v>
      </c>
      <c r="J1403" s="2">
        <v>2.3379629629629631E-3</v>
      </c>
      <c r="K1403" s="1">
        <f t="shared" si="86"/>
        <v>3.3666666666666667</v>
      </c>
      <c r="L1403">
        <v>3</v>
      </c>
      <c r="M1403" t="str">
        <f t="shared" si="87"/>
        <v>Yes</v>
      </c>
    </row>
    <row r="1404" spans="1:13" x14ac:dyDescent="0.3">
      <c r="A1404" t="s">
        <v>1456</v>
      </c>
      <c r="B1404" t="s">
        <v>42</v>
      </c>
      <c r="C1404" t="s">
        <v>1394</v>
      </c>
      <c r="D1404" t="str">
        <f t="shared" si="85"/>
        <v>Saturday</v>
      </c>
      <c r="E1404" t="s">
        <v>30</v>
      </c>
      <c r="F1404" s="3">
        <v>1</v>
      </c>
      <c r="G1404" t="s">
        <v>13</v>
      </c>
      <c r="H1404">
        <f t="shared" si="84"/>
        <v>1</v>
      </c>
      <c r="I1404">
        <v>38</v>
      </c>
      <c r="J1404" s="2">
        <v>4.7569444444444447E-3</v>
      </c>
      <c r="K1404" s="1">
        <f t="shared" si="86"/>
        <v>6.85</v>
      </c>
      <c r="L1404">
        <v>2</v>
      </c>
      <c r="M1404" t="str">
        <f t="shared" si="87"/>
        <v>No</v>
      </c>
    </row>
    <row r="1405" spans="1:13" x14ac:dyDescent="0.3">
      <c r="A1405" t="s">
        <v>1457</v>
      </c>
      <c r="B1405" t="s">
        <v>19</v>
      </c>
      <c r="C1405" t="s">
        <v>1394</v>
      </c>
      <c r="D1405" t="str">
        <f t="shared" si="85"/>
        <v>Saturday</v>
      </c>
      <c r="E1405" t="s">
        <v>12</v>
      </c>
      <c r="F1405" s="3">
        <v>1</v>
      </c>
      <c r="G1405" t="s">
        <v>17</v>
      </c>
      <c r="H1405">
        <f t="shared" si="84"/>
        <v>0</v>
      </c>
      <c r="I1405">
        <v>50</v>
      </c>
      <c r="J1405" s="2">
        <v>9.1435185185185185E-4</v>
      </c>
      <c r="K1405" s="1">
        <f t="shared" si="86"/>
        <v>1.3166666666666667</v>
      </c>
      <c r="L1405">
        <v>2</v>
      </c>
      <c r="M1405" t="str">
        <f t="shared" si="87"/>
        <v>No</v>
      </c>
    </row>
    <row r="1406" spans="1:13" x14ac:dyDescent="0.3">
      <c r="A1406" t="s">
        <v>1458</v>
      </c>
      <c r="B1406" t="s">
        <v>15</v>
      </c>
      <c r="C1406" t="s">
        <v>1394</v>
      </c>
      <c r="D1406" t="str">
        <f t="shared" si="85"/>
        <v>Saturday</v>
      </c>
      <c r="E1406" t="s">
        <v>12</v>
      </c>
      <c r="F1406" s="3">
        <v>1</v>
      </c>
      <c r="G1406" t="s">
        <v>17</v>
      </c>
      <c r="H1406">
        <f t="shared" si="84"/>
        <v>0</v>
      </c>
      <c r="I1406">
        <v>33</v>
      </c>
      <c r="J1406" s="2">
        <v>2.7314814814814814E-3</v>
      </c>
      <c r="K1406" s="1">
        <f t="shared" si="86"/>
        <v>3.9333333333333336</v>
      </c>
      <c r="L1406">
        <v>4</v>
      </c>
      <c r="M1406" t="str">
        <f t="shared" si="87"/>
        <v>Yes</v>
      </c>
    </row>
    <row r="1407" spans="1:13" x14ac:dyDescent="0.3">
      <c r="A1407" t="s">
        <v>1459</v>
      </c>
      <c r="B1407" t="s">
        <v>19</v>
      </c>
      <c r="C1407" t="s">
        <v>1394</v>
      </c>
      <c r="D1407" t="str">
        <f t="shared" si="85"/>
        <v>Saturday</v>
      </c>
      <c r="E1407" t="s">
        <v>23</v>
      </c>
      <c r="F1407" s="3">
        <v>1</v>
      </c>
      <c r="G1407" t="s">
        <v>13</v>
      </c>
      <c r="H1407">
        <f t="shared" si="84"/>
        <v>1</v>
      </c>
      <c r="I1407">
        <v>97</v>
      </c>
      <c r="J1407" s="2">
        <v>1.9907407407407408E-3</v>
      </c>
      <c r="K1407" s="1">
        <f t="shared" si="86"/>
        <v>2.8666666666666667</v>
      </c>
      <c r="L1407">
        <v>3</v>
      </c>
      <c r="M1407" t="str">
        <f t="shared" si="87"/>
        <v>Yes</v>
      </c>
    </row>
    <row r="1408" spans="1:13" x14ac:dyDescent="0.3">
      <c r="A1408" t="s">
        <v>1460</v>
      </c>
      <c r="B1408" t="s">
        <v>29</v>
      </c>
      <c r="C1408" t="s">
        <v>1394</v>
      </c>
      <c r="D1408" t="str">
        <f t="shared" si="85"/>
        <v>Saturday</v>
      </c>
      <c r="E1408" t="s">
        <v>30</v>
      </c>
      <c r="F1408" s="3">
        <v>1</v>
      </c>
      <c r="G1408" t="s">
        <v>13</v>
      </c>
      <c r="H1408">
        <f t="shared" si="84"/>
        <v>1</v>
      </c>
      <c r="I1408">
        <v>20</v>
      </c>
      <c r="J1408" s="2">
        <v>3.5532407407407409E-3</v>
      </c>
      <c r="K1408" s="1">
        <f t="shared" si="86"/>
        <v>5.1166666666666663</v>
      </c>
      <c r="L1408">
        <v>5</v>
      </c>
      <c r="M1408" t="str">
        <f t="shared" si="87"/>
        <v>Yes</v>
      </c>
    </row>
    <row r="1409" spans="1:13" x14ac:dyDescent="0.3">
      <c r="A1409" t="s">
        <v>1461</v>
      </c>
      <c r="B1409" t="s">
        <v>42</v>
      </c>
      <c r="C1409" t="s">
        <v>1462</v>
      </c>
      <c r="D1409" t="str">
        <f t="shared" si="85"/>
        <v>Sunday</v>
      </c>
      <c r="E1409" t="s">
        <v>23</v>
      </c>
      <c r="F1409" s="3">
        <v>1</v>
      </c>
      <c r="G1409" t="s">
        <v>17</v>
      </c>
      <c r="H1409">
        <f t="shared" si="84"/>
        <v>0</v>
      </c>
      <c r="I1409">
        <v>100</v>
      </c>
      <c r="J1409" s="2">
        <v>4.4212962962962964E-3</v>
      </c>
      <c r="K1409" s="1">
        <f t="shared" si="86"/>
        <v>6.3666666666666663</v>
      </c>
      <c r="L1409">
        <v>5</v>
      </c>
      <c r="M1409" t="str">
        <f t="shared" si="87"/>
        <v>Yes</v>
      </c>
    </row>
    <row r="1410" spans="1:13" x14ac:dyDescent="0.3">
      <c r="A1410" t="s">
        <v>1463</v>
      </c>
      <c r="B1410" t="s">
        <v>15</v>
      </c>
      <c r="C1410" t="s">
        <v>1462</v>
      </c>
      <c r="D1410" t="str">
        <f t="shared" si="85"/>
        <v>Sunday</v>
      </c>
      <c r="E1410" t="s">
        <v>23</v>
      </c>
      <c r="F1410" s="3">
        <v>1</v>
      </c>
      <c r="G1410" t="s">
        <v>13</v>
      </c>
      <c r="H1410">
        <f t="shared" ref="H1410:H1473" si="88">IF(G1410 = "Y", 1, 0)</f>
        <v>1</v>
      </c>
      <c r="I1410">
        <v>114</v>
      </c>
      <c r="J1410" s="2">
        <v>3.9583333333333337E-3</v>
      </c>
      <c r="K1410" s="1">
        <f t="shared" si="86"/>
        <v>5.7</v>
      </c>
      <c r="L1410">
        <v>4</v>
      </c>
      <c r="M1410" t="str">
        <f t="shared" si="87"/>
        <v>Yes</v>
      </c>
    </row>
    <row r="1411" spans="1:13" x14ac:dyDescent="0.3">
      <c r="A1411" t="s">
        <v>1464</v>
      </c>
      <c r="B1411" t="s">
        <v>21</v>
      </c>
      <c r="C1411" t="s">
        <v>1462</v>
      </c>
      <c r="D1411" t="str">
        <f t="shared" ref="D1411:D1474" si="89">CHOOSE(WEEKDAY(C1411), "Sunday", "Monday", "Tuesday", "Wednesday", "Thursday", "Friday", "Saturday")</f>
        <v>Sunday</v>
      </c>
      <c r="E1411" t="s">
        <v>23</v>
      </c>
      <c r="F1411" s="3">
        <v>1</v>
      </c>
      <c r="G1411" t="s">
        <v>13</v>
      </c>
      <c r="H1411">
        <f t="shared" si="88"/>
        <v>1</v>
      </c>
      <c r="I1411">
        <v>27</v>
      </c>
      <c r="J1411" s="2">
        <v>2.2222222222222222E-3</v>
      </c>
      <c r="K1411" s="1">
        <f t="shared" ref="K1411:K1474" si="90">HOUR(J1411)*60 + MINUTE(J1411) + SECOND(J1411)/60</f>
        <v>3.2</v>
      </c>
      <c r="L1411">
        <v>3</v>
      </c>
      <c r="M1411" t="str">
        <f t="shared" ref="M1411:M1474" si="91">IF(L1411 &gt;=3, "Yes", "No")</f>
        <v>Yes</v>
      </c>
    </row>
    <row r="1412" spans="1:13" x14ac:dyDescent="0.3">
      <c r="A1412" t="s">
        <v>1465</v>
      </c>
      <c r="B1412" t="s">
        <v>31</v>
      </c>
      <c r="C1412" t="s">
        <v>1462</v>
      </c>
      <c r="D1412" t="str">
        <f t="shared" si="89"/>
        <v>Sunday</v>
      </c>
      <c r="E1412" t="s">
        <v>12</v>
      </c>
      <c r="F1412" s="3">
        <v>1</v>
      </c>
      <c r="G1412" t="s">
        <v>13</v>
      </c>
      <c r="H1412">
        <f t="shared" si="88"/>
        <v>1</v>
      </c>
      <c r="I1412">
        <v>119</v>
      </c>
      <c r="J1412" s="2">
        <v>1.8749999999999999E-3</v>
      </c>
      <c r="K1412" s="1">
        <f t="shared" si="90"/>
        <v>2.7</v>
      </c>
      <c r="L1412">
        <v>4</v>
      </c>
      <c r="M1412" t="str">
        <f t="shared" si="91"/>
        <v>Yes</v>
      </c>
    </row>
    <row r="1413" spans="1:13" x14ac:dyDescent="0.3">
      <c r="A1413" t="s">
        <v>1466</v>
      </c>
      <c r="B1413" t="s">
        <v>15</v>
      </c>
      <c r="C1413" t="s">
        <v>1462</v>
      </c>
      <c r="D1413" t="str">
        <f t="shared" si="89"/>
        <v>Sunday</v>
      </c>
      <c r="E1413" t="s">
        <v>16</v>
      </c>
      <c r="F1413" s="3">
        <v>1</v>
      </c>
      <c r="G1413" t="s">
        <v>13</v>
      </c>
      <c r="H1413">
        <f t="shared" si="88"/>
        <v>1</v>
      </c>
      <c r="I1413">
        <v>30</v>
      </c>
      <c r="J1413" s="2">
        <v>6.8287037037037036E-4</v>
      </c>
      <c r="K1413" s="1">
        <f t="shared" si="90"/>
        <v>0.98333333333333328</v>
      </c>
      <c r="L1413">
        <v>5</v>
      </c>
      <c r="M1413" t="str">
        <f t="shared" si="91"/>
        <v>Yes</v>
      </c>
    </row>
    <row r="1414" spans="1:13" x14ac:dyDescent="0.3">
      <c r="A1414" t="s">
        <v>1467</v>
      </c>
      <c r="B1414" t="s">
        <v>19</v>
      </c>
      <c r="C1414" t="s">
        <v>1462</v>
      </c>
      <c r="D1414" t="str">
        <f t="shared" si="89"/>
        <v>Sunday</v>
      </c>
      <c r="E1414" t="s">
        <v>12</v>
      </c>
      <c r="F1414" s="3">
        <v>1</v>
      </c>
      <c r="G1414" t="s">
        <v>13</v>
      </c>
      <c r="H1414">
        <f t="shared" si="88"/>
        <v>1</v>
      </c>
      <c r="I1414">
        <v>23</v>
      </c>
      <c r="J1414" s="2">
        <v>4.6296296296296294E-3</v>
      </c>
      <c r="K1414" s="1">
        <f t="shared" si="90"/>
        <v>6.666666666666667</v>
      </c>
      <c r="L1414">
        <v>3</v>
      </c>
      <c r="M1414" t="str">
        <f t="shared" si="91"/>
        <v>Yes</v>
      </c>
    </row>
    <row r="1415" spans="1:13" x14ac:dyDescent="0.3">
      <c r="A1415" t="s">
        <v>1468</v>
      </c>
      <c r="B1415" t="s">
        <v>10</v>
      </c>
      <c r="C1415" t="s">
        <v>1462</v>
      </c>
      <c r="D1415" t="str">
        <f t="shared" si="89"/>
        <v>Sunday</v>
      </c>
      <c r="E1415" t="s">
        <v>12</v>
      </c>
      <c r="F1415" s="3">
        <v>1</v>
      </c>
      <c r="G1415" t="s">
        <v>13</v>
      </c>
      <c r="H1415">
        <f t="shared" si="88"/>
        <v>1</v>
      </c>
      <c r="I1415">
        <v>32</v>
      </c>
      <c r="J1415" s="2">
        <v>4.1666666666666666E-3</v>
      </c>
      <c r="K1415" s="1">
        <f t="shared" si="90"/>
        <v>6</v>
      </c>
      <c r="L1415">
        <v>1</v>
      </c>
      <c r="M1415" t="str">
        <f t="shared" si="91"/>
        <v>No</v>
      </c>
    </row>
    <row r="1416" spans="1:13" x14ac:dyDescent="0.3">
      <c r="A1416" t="s">
        <v>1469</v>
      </c>
      <c r="B1416" t="s">
        <v>10</v>
      </c>
      <c r="C1416" t="s">
        <v>1462</v>
      </c>
      <c r="D1416" t="str">
        <f t="shared" si="89"/>
        <v>Sunday</v>
      </c>
      <c r="E1416" t="s">
        <v>23</v>
      </c>
      <c r="F1416" s="3">
        <v>1</v>
      </c>
      <c r="G1416" t="s">
        <v>17</v>
      </c>
      <c r="H1416">
        <f t="shared" si="88"/>
        <v>0</v>
      </c>
      <c r="I1416">
        <v>67</v>
      </c>
      <c r="J1416" s="2">
        <v>6.7129629629629625E-4</v>
      </c>
      <c r="K1416" s="1">
        <f t="shared" si="90"/>
        <v>0.96666666666666667</v>
      </c>
      <c r="L1416">
        <v>1</v>
      </c>
      <c r="M1416" t="str">
        <f t="shared" si="91"/>
        <v>No</v>
      </c>
    </row>
    <row r="1417" spans="1:13" x14ac:dyDescent="0.3">
      <c r="A1417" t="s">
        <v>1470</v>
      </c>
      <c r="B1417" t="s">
        <v>15</v>
      </c>
      <c r="C1417" t="s">
        <v>1462</v>
      </c>
      <c r="D1417" t="str">
        <f t="shared" si="89"/>
        <v>Sunday</v>
      </c>
      <c r="E1417" t="s">
        <v>30</v>
      </c>
      <c r="F1417" s="3">
        <v>1</v>
      </c>
      <c r="G1417" t="s">
        <v>13</v>
      </c>
      <c r="H1417">
        <f t="shared" si="88"/>
        <v>1</v>
      </c>
      <c r="I1417">
        <v>16</v>
      </c>
      <c r="J1417" s="2">
        <v>3.8888888888888888E-3</v>
      </c>
      <c r="K1417" s="1">
        <f t="shared" si="90"/>
        <v>5.6</v>
      </c>
      <c r="L1417">
        <v>5</v>
      </c>
      <c r="M1417" t="str">
        <f t="shared" si="91"/>
        <v>Yes</v>
      </c>
    </row>
    <row r="1418" spans="1:13" x14ac:dyDescent="0.3">
      <c r="A1418" t="s">
        <v>1471</v>
      </c>
      <c r="B1418" t="s">
        <v>19</v>
      </c>
      <c r="C1418" t="s">
        <v>1462</v>
      </c>
      <c r="D1418" t="str">
        <f t="shared" si="89"/>
        <v>Sunday</v>
      </c>
      <c r="E1418" t="s">
        <v>12</v>
      </c>
      <c r="F1418" s="3">
        <v>1</v>
      </c>
      <c r="G1418" t="s">
        <v>13</v>
      </c>
      <c r="H1418">
        <f t="shared" si="88"/>
        <v>1</v>
      </c>
      <c r="I1418">
        <v>120</v>
      </c>
      <c r="J1418" s="2">
        <v>2.1990740740740742E-3</v>
      </c>
      <c r="K1418" s="1">
        <f t="shared" si="90"/>
        <v>3.1666666666666665</v>
      </c>
      <c r="L1418">
        <v>1</v>
      </c>
      <c r="M1418" t="str">
        <f t="shared" si="91"/>
        <v>No</v>
      </c>
    </row>
    <row r="1419" spans="1:13" x14ac:dyDescent="0.3">
      <c r="A1419" t="s">
        <v>1472</v>
      </c>
      <c r="B1419" t="s">
        <v>31</v>
      </c>
      <c r="C1419" t="s">
        <v>1462</v>
      </c>
      <c r="D1419" t="str">
        <f t="shared" si="89"/>
        <v>Sunday</v>
      </c>
      <c r="E1419" t="s">
        <v>23</v>
      </c>
      <c r="F1419" s="3">
        <v>1</v>
      </c>
      <c r="G1419" t="s">
        <v>13</v>
      </c>
      <c r="H1419">
        <f t="shared" si="88"/>
        <v>1</v>
      </c>
      <c r="I1419">
        <v>73</v>
      </c>
      <c r="J1419" s="2">
        <v>3.9699074074074072E-3</v>
      </c>
      <c r="K1419" s="1">
        <f t="shared" si="90"/>
        <v>5.7166666666666668</v>
      </c>
      <c r="L1419">
        <v>2</v>
      </c>
      <c r="M1419" t="str">
        <f t="shared" si="91"/>
        <v>No</v>
      </c>
    </row>
    <row r="1420" spans="1:13" x14ac:dyDescent="0.3">
      <c r="A1420" t="s">
        <v>1473</v>
      </c>
      <c r="B1420" t="s">
        <v>31</v>
      </c>
      <c r="C1420" t="s">
        <v>1462</v>
      </c>
      <c r="D1420" t="str">
        <f t="shared" si="89"/>
        <v>Sunday</v>
      </c>
      <c r="E1420" t="s">
        <v>12</v>
      </c>
      <c r="F1420" s="3">
        <v>1</v>
      </c>
      <c r="G1420" t="s">
        <v>13</v>
      </c>
      <c r="H1420">
        <f t="shared" si="88"/>
        <v>1</v>
      </c>
      <c r="I1420">
        <v>88</v>
      </c>
      <c r="J1420" s="2">
        <v>8.2175925925925927E-4</v>
      </c>
      <c r="K1420" s="1">
        <f t="shared" si="90"/>
        <v>1.1833333333333333</v>
      </c>
      <c r="L1420">
        <v>1</v>
      </c>
      <c r="M1420" t="str">
        <f t="shared" si="91"/>
        <v>No</v>
      </c>
    </row>
    <row r="1421" spans="1:13" x14ac:dyDescent="0.3">
      <c r="A1421" t="s">
        <v>1474</v>
      </c>
      <c r="B1421" t="s">
        <v>42</v>
      </c>
      <c r="C1421" t="s">
        <v>1462</v>
      </c>
      <c r="D1421" t="str">
        <f t="shared" si="89"/>
        <v>Sunday</v>
      </c>
      <c r="E1421" t="s">
        <v>23</v>
      </c>
      <c r="F1421" s="3">
        <v>1</v>
      </c>
      <c r="G1421" t="s">
        <v>13</v>
      </c>
      <c r="H1421">
        <f t="shared" si="88"/>
        <v>1</v>
      </c>
      <c r="I1421">
        <v>79</v>
      </c>
      <c r="J1421" s="2">
        <v>9.3749999999999997E-4</v>
      </c>
      <c r="K1421" s="1">
        <f t="shared" si="90"/>
        <v>1.35</v>
      </c>
      <c r="L1421">
        <v>5</v>
      </c>
      <c r="M1421" t="str">
        <f t="shared" si="91"/>
        <v>Yes</v>
      </c>
    </row>
    <row r="1422" spans="1:13" x14ac:dyDescent="0.3">
      <c r="A1422" t="s">
        <v>1475</v>
      </c>
      <c r="B1422" t="s">
        <v>31</v>
      </c>
      <c r="C1422" t="s">
        <v>1462</v>
      </c>
      <c r="D1422" t="str">
        <f t="shared" si="89"/>
        <v>Sunday</v>
      </c>
      <c r="E1422" t="s">
        <v>16</v>
      </c>
      <c r="F1422" s="3">
        <v>1</v>
      </c>
      <c r="G1422" t="s">
        <v>13</v>
      </c>
      <c r="H1422">
        <f t="shared" si="88"/>
        <v>1</v>
      </c>
      <c r="I1422">
        <v>42</v>
      </c>
      <c r="J1422" s="2">
        <v>1.1574074074074073E-3</v>
      </c>
      <c r="K1422" s="1">
        <f t="shared" si="90"/>
        <v>1.6666666666666665</v>
      </c>
      <c r="L1422">
        <v>5</v>
      </c>
      <c r="M1422" t="str">
        <f t="shared" si="91"/>
        <v>Yes</v>
      </c>
    </row>
    <row r="1423" spans="1:13" x14ac:dyDescent="0.3">
      <c r="A1423" t="s">
        <v>1476</v>
      </c>
      <c r="B1423" t="s">
        <v>10</v>
      </c>
      <c r="C1423" t="s">
        <v>1462</v>
      </c>
      <c r="D1423" t="str">
        <f t="shared" si="89"/>
        <v>Sunday</v>
      </c>
      <c r="E1423" t="s">
        <v>23</v>
      </c>
      <c r="F1423" s="3">
        <v>1</v>
      </c>
      <c r="G1423" t="s">
        <v>13</v>
      </c>
      <c r="H1423">
        <f t="shared" si="88"/>
        <v>1</v>
      </c>
      <c r="I1423">
        <v>38</v>
      </c>
      <c r="J1423" s="2">
        <v>2.638888888888889E-3</v>
      </c>
      <c r="K1423" s="1">
        <f t="shared" si="90"/>
        <v>3.8</v>
      </c>
      <c r="L1423">
        <v>4</v>
      </c>
      <c r="M1423" t="str">
        <f t="shared" si="91"/>
        <v>Yes</v>
      </c>
    </row>
    <row r="1424" spans="1:13" x14ac:dyDescent="0.3">
      <c r="A1424" t="s">
        <v>1477</v>
      </c>
      <c r="B1424" t="s">
        <v>21</v>
      </c>
      <c r="C1424" t="s">
        <v>1462</v>
      </c>
      <c r="D1424" t="str">
        <f t="shared" si="89"/>
        <v>Sunday</v>
      </c>
      <c r="E1424" t="s">
        <v>23</v>
      </c>
      <c r="F1424" s="3">
        <v>1</v>
      </c>
      <c r="G1424" t="s">
        <v>13</v>
      </c>
      <c r="H1424">
        <f t="shared" si="88"/>
        <v>1</v>
      </c>
      <c r="I1424">
        <v>102</v>
      </c>
      <c r="J1424" s="2">
        <v>2.638888888888889E-3</v>
      </c>
      <c r="K1424" s="1">
        <f t="shared" si="90"/>
        <v>3.8</v>
      </c>
      <c r="L1424">
        <v>3</v>
      </c>
      <c r="M1424" t="str">
        <f t="shared" si="91"/>
        <v>Yes</v>
      </c>
    </row>
    <row r="1425" spans="1:13" x14ac:dyDescent="0.3">
      <c r="A1425" t="s">
        <v>1478</v>
      </c>
      <c r="B1425" t="s">
        <v>42</v>
      </c>
      <c r="C1425" t="s">
        <v>1462</v>
      </c>
      <c r="D1425" t="str">
        <f t="shared" si="89"/>
        <v>Sunday</v>
      </c>
      <c r="E1425" t="s">
        <v>16</v>
      </c>
      <c r="F1425" s="3">
        <v>1</v>
      </c>
      <c r="G1425" t="s">
        <v>13</v>
      </c>
      <c r="H1425">
        <f t="shared" si="88"/>
        <v>1</v>
      </c>
      <c r="I1425">
        <v>112</v>
      </c>
      <c r="J1425" s="2">
        <v>4.6643518518518518E-3</v>
      </c>
      <c r="K1425" s="1">
        <f t="shared" si="90"/>
        <v>6.7166666666666668</v>
      </c>
      <c r="L1425">
        <v>3</v>
      </c>
      <c r="M1425" t="str">
        <f t="shared" si="91"/>
        <v>Yes</v>
      </c>
    </row>
    <row r="1426" spans="1:13" x14ac:dyDescent="0.3">
      <c r="A1426" t="s">
        <v>1479</v>
      </c>
      <c r="B1426" t="s">
        <v>29</v>
      </c>
      <c r="C1426" t="s">
        <v>1462</v>
      </c>
      <c r="D1426" t="str">
        <f t="shared" si="89"/>
        <v>Sunday</v>
      </c>
      <c r="E1426" t="s">
        <v>16</v>
      </c>
      <c r="F1426" s="3">
        <v>1</v>
      </c>
      <c r="G1426" t="s">
        <v>13</v>
      </c>
      <c r="H1426">
        <f t="shared" si="88"/>
        <v>1</v>
      </c>
      <c r="I1426">
        <v>107</v>
      </c>
      <c r="J1426" s="2">
        <v>2.2453703703703702E-3</v>
      </c>
      <c r="K1426" s="1">
        <f t="shared" si="90"/>
        <v>3.2333333333333334</v>
      </c>
      <c r="L1426">
        <v>1</v>
      </c>
      <c r="M1426" t="str">
        <f t="shared" si="91"/>
        <v>No</v>
      </c>
    </row>
    <row r="1427" spans="1:13" x14ac:dyDescent="0.3">
      <c r="A1427" t="s">
        <v>1480</v>
      </c>
      <c r="B1427" t="s">
        <v>19</v>
      </c>
      <c r="C1427" t="s">
        <v>1462</v>
      </c>
      <c r="D1427" t="str">
        <f t="shared" si="89"/>
        <v>Sunday</v>
      </c>
      <c r="E1427" t="s">
        <v>12</v>
      </c>
      <c r="F1427" s="3">
        <v>1</v>
      </c>
      <c r="G1427" t="s">
        <v>13</v>
      </c>
      <c r="H1427">
        <f t="shared" si="88"/>
        <v>1</v>
      </c>
      <c r="I1427">
        <v>93</v>
      </c>
      <c r="J1427" s="2">
        <v>1.8402777777777777E-3</v>
      </c>
      <c r="K1427" s="1">
        <f t="shared" si="90"/>
        <v>2.65</v>
      </c>
      <c r="L1427">
        <v>5</v>
      </c>
      <c r="M1427" t="str">
        <f t="shared" si="91"/>
        <v>Yes</v>
      </c>
    </row>
    <row r="1428" spans="1:13" x14ac:dyDescent="0.3">
      <c r="A1428" t="s">
        <v>1481</v>
      </c>
      <c r="B1428" t="s">
        <v>10</v>
      </c>
      <c r="C1428" t="s">
        <v>1462</v>
      </c>
      <c r="D1428" t="str">
        <f t="shared" si="89"/>
        <v>Sunday</v>
      </c>
      <c r="E1428" t="s">
        <v>23</v>
      </c>
      <c r="F1428" s="3">
        <v>1</v>
      </c>
      <c r="G1428" t="s">
        <v>13</v>
      </c>
      <c r="H1428">
        <f t="shared" si="88"/>
        <v>1</v>
      </c>
      <c r="I1428">
        <v>37</v>
      </c>
      <c r="J1428" s="2">
        <v>4.8263888888888887E-3</v>
      </c>
      <c r="K1428" s="1">
        <f t="shared" si="90"/>
        <v>6.95</v>
      </c>
      <c r="L1428">
        <v>4</v>
      </c>
      <c r="M1428" t="str">
        <f t="shared" si="91"/>
        <v>Yes</v>
      </c>
    </row>
    <row r="1429" spans="1:13" x14ac:dyDescent="0.3">
      <c r="A1429" t="s">
        <v>1482</v>
      </c>
      <c r="B1429" t="s">
        <v>42</v>
      </c>
      <c r="C1429" t="s">
        <v>1462</v>
      </c>
      <c r="D1429" t="str">
        <f t="shared" si="89"/>
        <v>Sunday</v>
      </c>
      <c r="E1429" t="s">
        <v>16</v>
      </c>
      <c r="F1429" s="3">
        <v>1</v>
      </c>
      <c r="G1429" t="s">
        <v>13</v>
      </c>
      <c r="H1429">
        <f t="shared" si="88"/>
        <v>1</v>
      </c>
      <c r="I1429">
        <v>29</v>
      </c>
      <c r="J1429" s="2">
        <v>4.5023148148148149E-3</v>
      </c>
      <c r="K1429" s="1">
        <f t="shared" si="90"/>
        <v>6.4833333333333334</v>
      </c>
      <c r="L1429">
        <v>5</v>
      </c>
      <c r="M1429" t="str">
        <f t="shared" si="91"/>
        <v>Yes</v>
      </c>
    </row>
    <row r="1430" spans="1:13" x14ac:dyDescent="0.3">
      <c r="A1430" t="s">
        <v>1483</v>
      </c>
      <c r="B1430" t="s">
        <v>19</v>
      </c>
      <c r="C1430" t="s">
        <v>1462</v>
      </c>
      <c r="D1430" t="str">
        <f t="shared" si="89"/>
        <v>Sunday</v>
      </c>
      <c r="E1430" t="s">
        <v>23</v>
      </c>
      <c r="F1430" s="3">
        <v>1</v>
      </c>
      <c r="G1430" t="s">
        <v>17</v>
      </c>
      <c r="H1430">
        <f t="shared" si="88"/>
        <v>0</v>
      </c>
      <c r="I1430">
        <v>17</v>
      </c>
      <c r="J1430" s="2">
        <v>2.650462962962963E-3</v>
      </c>
      <c r="K1430" s="1">
        <f t="shared" si="90"/>
        <v>3.8166666666666664</v>
      </c>
      <c r="L1430">
        <v>5</v>
      </c>
      <c r="M1430" t="str">
        <f t="shared" si="91"/>
        <v>Yes</v>
      </c>
    </row>
    <row r="1431" spans="1:13" x14ac:dyDescent="0.3">
      <c r="A1431" t="s">
        <v>1484</v>
      </c>
      <c r="B1431" t="s">
        <v>42</v>
      </c>
      <c r="C1431" t="s">
        <v>1462</v>
      </c>
      <c r="D1431" t="str">
        <f t="shared" si="89"/>
        <v>Sunday</v>
      </c>
      <c r="E1431" t="s">
        <v>16</v>
      </c>
      <c r="F1431" s="3">
        <v>1</v>
      </c>
      <c r="G1431" t="s">
        <v>13</v>
      </c>
      <c r="H1431">
        <f t="shared" si="88"/>
        <v>1</v>
      </c>
      <c r="I1431">
        <v>28</v>
      </c>
      <c r="J1431" s="2">
        <v>4.2939814814814811E-3</v>
      </c>
      <c r="K1431" s="1">
        <f t="shared" si="90"/>
        <v>6.1833333333333336</v>
      </c>
      <c r="L1431">
        <v>4</v>
      </c>
      <c r="M1431" t="str">
        <f t="shared" si="91"/>
        <v>Yes</v>
      </c>
    </row>
    <row r="1432" spans="1:13" x14ac:dyDescent="0.3">
      <c r="A1432" t="s">
        <v>1485</v>
      </c>
      <c r="B1432" t="s">
        <v>42</v>
      </c>
      <c r="C1432" t="s">
        <v>1462</v>
      </c>
      <c r="D1432" t="str">
        <f t="shared" si="89"/>
        <v>Sunday</v>
      </c>
      <c r="E1432" t="s">
        <v>23</v>
      </c>
      <c r="F1432" s="3">
        <v>1</v>
      </c>
      <c r="G1432" t="s">
        <v>13</v>
      </c>
      <c r="H1432">
        <f t="shared" si="88"/>
        <v>1</v>
      </c>
      <c r="I1432">
        <v>16</v>
      </c>
      <c r="J1432" s="2">
        <v>2.4421296296296296E-3</v>
      </c>
      <c r="K1432" s="1">
        <f t="shared" si="90"/>
        <v>3.5166666666666666</v>
      </c>
      <c r="L1432">
        <v>1</v>
      </c>
      <c r="M1432" t="str">
        <f t="shared" si="91"/>
        <v>No</v>
      </c>
    </row>
    <row r="1433" spans="1:13" x14ac:dyDescent="0.3">
      <c r="A1433" t="s">
        <v>1486</v>
      </c>
      <c r="B1433" t="s">
        <v>19</v>
      </c>
      <c r="C1433" t="s">
        <v>1462</v>
      </c>
      <c r="D1433" t="str">
        <f t="shared" si="89"/>
        <v>Sunday</v>
      </c>
      <c r="E1433" t="s">
        <v>27</v>
      </c>
      <c r="F1433" s="3">
        <v>1</v>
      </c>
      <c r="G1433" t="s">
        <v>13</v>
      </c>
      <c r="H1433">
        <f t="shared" si="88"/>
        <v>1</v>
      </c>
      <c r="I1433">
        <v>123</v>
      </c>
      <c r="J1433" s="2">
        <v>4.3750000000000004E-3</v>
      </c>
      <c r="K1433" s="1">
        <f t="shared" si="90"/>
        <v>6.3</v>
      </c>
      <c r="L1433">
        <v>2</v>
      </c>
      <c r="M1433" t="str">
        <f t="shared" si="91"/>
        <v>No</v>
      </c>
    </row>
    <row r="1434" spans="1:13" x14ac:dyDescent="0.3">
      <c r="A1434" t="s">
        <v>1487</v>
      </c>
      <c r="B1434" t="s">
        <v>29</v>
      </c>
      <c r="C1434" t="s">
        <v>1462</v>
      </c>
      <c r="D1434" t="str">
        <f t="shared" si="89"/>
        <v>Sunday</v>
      </c>
      <c r="E1434" t="s">
        <v>23</v>
      </c>
      <c r="F1434" s="3">
        <v>1</v>
      </c>
      <c r="G1434" t="s">
        <v>13</v>
      </c>
      <c r="H1434">
        <f t="shared" si="88"/>
        <v>1</v>
      </c>
      <c r="I1434">
        <v>124</v>
      </c>
      <c r="J1434" s="2">
        <v>4.6527777777777774E-3</v>
      </c>
      <c r="K1434" s="1">
        <f t="shared" si="90"/>
        <v>6.7</v>
      </c>
      <c r="L1434">
        <v>5</v>
      </c>
      <c r="M1434" t="str">
        <f t="shared" si="91"/>
        <v>Yes</v>
      </c>
    </row>
    <row r="1435" spans="1:13" x14ac:dyDescent="0.3">
      <c r="A1435" t="s">
        <v>1488</v>
      </c>
      <c r="B1435" t="s">
        <v>29</v>
      </c>
      <c r="C1435" t="s">
        <v>1462</v>
      </c>
      <c r="D1435" t="str">
        <f t="shared" si="89"/>
        <v>Sunday</v>
      </c>
      <c r="E1435" t="s">
        <v>23</v>
      </c>
      <c r="F1435" s="3">
        <v>1</v>
      </c>
      <c r="G1435" t="s">
        <v>13</v>
      </c>
      <c r="H1435">
        <f t="shared" si="88"/>
        <v>1</v>
      </c>
      <c r="I1435">
        <v>18</v>
      </c>
      <c r="J1435" s="2">
        <v>4.3518518518518515E-3</v>
      </c>
      <c r="K1435" s="1">
        <f t="shared" si="90"/>
        <v>6.2666666666666666</v>
      </c>
      <c r="L1435">
        <v>1</v>
      </c>
      <c r="M1435" t="str">
        <f t="shared" si="91"/>
        <v>No</v>
      </c>
    </row>
    <row r="1436" spans="1:13" x14ac:dyDescent="0.3">
      <c r="A1436" t="s">
        <v>1489</v>
      </c>
      <c r="B1436" t="s">
        <v>15</v>
      </c>
      <c r="C1436" t="s">
        <v>1462</v>
      </c>
      <c r="D1436" t="str">
        <f t="shared" si="89"/>
        <v>Sunday</v>
      </c>
      <c r="E1436" t="s">
        <v>23</v>
      </c>
      <c r="F1436" s="3">
        <v>1</v>
      </c>
      <c r="G1436" t="s">
        <v>13</v>
      </c>
      <c r="H1436">
        <f t="shared" si="88"/>
        <v>1</v>
      </c>
      <c r="I1436">
        <v>95</v>
      </c>
      <c r="J1436" s="2">
        <v>1.7013888888888888E-3</v>
      </c>
      <c r="K1436" s="1">
        <f t="shared" si="90"/>
        <v>2.4500000000000002</v>
      </c>
      <c r="L1436">
        <v>4</v>
      </c>
      <c r="M1436" t="str">
        <f t="shared" si="91"/>
        <v>Yes</v>
      </c>
    </row>
    <row r="1437" spans="1:13" x14ac:dyDescent="0.3">
      <c r="A1437" t="s">
        <v>1490</v>
      </c>
      <c r="B1437" t="s">
        <v>15</v>
      </c>
      <c r="C1437" t="s">
        <v>1462</v>
      </c>
      <c r="D1437" t="str">
        <f t="shared" si="89"/>
        <v>Sunday</v>
      </c>
      <c r="E1437" t="s">
        <v>30</v>
      </c>
      <c r="F1437" s="3">
        <v>1</v>
      </c>
      <c r="G1437" t="s">
        <v>13</v>
      </c>
      <c r="H1437">
        <f t="shared" si="88"/>
        <v>1</v>
      </c>
      <c r="I1437">
        <v>17</v>
      </c>
      <c r="J1437" s="2">
        <v>3.7615740740740739E-3</v>
      </c>
      <c r="K1437" s="1">
        <f t="shared" si="90"/>
        <v>5.416666666666667</v>
      </c>
      <c r="L1437">
        <v>3</v>
      </c>
      <c r="M1437" t="str">
        <f t="shared" si="91"/>
        <v>Yes</v>
      </c>
    </row>
    <row r="1438" spans="1:13" x14ac:dyDescent="0.3">
      <c r="A1438" t="s">
        <v>1491</v>
      </c>
      <c r="B1438" t="s">
        <v>19</v>
      </c>
      <c r="C1438" t="s">
        <v>1462</v>
      </c>
      <c r="D1438" t="str">
        <f t="shared" si="89"/>
        <v>Sunday</v>
      </c>
      <c r="E1438" t="s">
        <v>23</v>
      </c>
      <c r="F1438" s="3">
        <v>1</v>
      </c>
      <c r="G1438" t="s">
        <v>13</v>
      </c>
      <c r="H1438">
        <f t="shared" si="88"/>
        <v>1</v>
      </c>
      <c r="I1438">
        <v>75</v>
      </c>
      <c r="J1438" s="2">
        <v>3.8194444444444452E-4</v>
      </c>
      <c r="K1438" s="1">
        <f t="shared" si="90"/>
        <v>0.55000000000000004</v>
      </c>
      <c r="L1438">
        <v>3</v>
      </c>
      <c r="M1438" t="str">
        <f t="shared" si="91"/>
        <v>Yes</v>
      </c>
    </row>
    <row r="1439" spans="1:13" x14ac:dyDescent="0.3">
      <c r="A1439" t="s">
        <v>1492</v>
      </c>
      <c r="B1439" t="s">
        <v>31</v>
      </c>
      <c r="C1439" t="s">
        <v>1462</v>
      </c>
      <c r="D1439" t="str">
        <f t="shared" si="89"/>
        <v>Sunday</v>
      </c>
      <c r="E1439" t="s">
        <v>23</v>
      </c>
      <c r="F1439" s="3">
        <v>1</v>
      </c>
      <c r="G1439" t="s">
        <v>13</v>
      </c>
      <c r="H1439">
        <f t="shared" si="88"/>
        <v>1</v>
      </c>
      <c r="I1439">
        <v>37</v>
      </c>
      <c r="J1439" s="2">
        <v>4.0046296296296297E-3</v>
      </c>
      <c r="K1439" s="1">
        <f t="shared" si="90"/>
        <v>5.7666666666666666</v>
      </c>
      <c r="L1439">
        <v>4</v>
      </c>
      <c r="M1439" t="str">
        <f t="shared" si="91"/>
        <v>Yes</v>
      </c>
    </row>
    <row r="1440" spans="1:13" x14ac:dyDescent="0.3">
      <c r="A1440" t="s">
        <v>1493</v>
      </c>
      <c r="B1440" t="s">
        <v>35</v>
      </c>
      <c r="C1440" t="s">
        <v>1462</v>
      </c>
      <c r="D1440" t="str">
        <f t="shared" si="89"/>
        <v>Sunday</v>
      </c>
      <c r="E1440" t="s">
        <v>30</v>
      </c>
      <c r="F1440" s="3">
        <v>1</v>
      </c>
      <c r="G1440" t="s">
        <v>13</v>
      </c>
      <c r="H1440">
        <f t="shared" si="88"/>
        <v>1</v>
      </c>
      <c r="I1440">
        <v>36</v>
      </c>
      <c r="J1440" s="2">
        <v>9.9537037037037042E-4</v>
      </c>
      <c r="K1440" s="1">
        <f t="shared" si="90"/>
        <v>1.4333333333333333</v>
      </c>
      <c r="L1440">
        <v>3</v>
      </c>
      <c r="M1440" t="str">
        <f t="shared" si="91"/>
        <v>Yes</v>
      </c>
    </row>
    <row r="1441" spans="1:13" x14ac:dyDescent="0.3">
      <c r="A1441" t="s">
        <v>1494</v>
      </c>
      <c r="B1441" t="s">
        <v>10</v>
      </c>
      <c r="C1441" t="s">
        <v>1462</v>
      </c>
      <c r="D1441" t="str">
        <f t="shared" si="89"/>
        <v>Sunday</v>
      </c>
      <c r="E1441" t="s">
        <v>16</v>
      </c>
      <c r="F1441" s="3">
        <v>1</v>
      </c>
      <c r="G1441" t="s">
        <v>13</v>
      </c>
      <c r="H1441">
        <f t="shared" si="88"/>
        <v>1</v>
      </c>
      <c r="I1441">
        <v>113</v>
      </c>
      <c r="J1441" s="2">
        <v>1.7592592592592592E-3</v>
      </c>
      <c r="K1441" s="1">
        <f t="shared" si="90"/>
        <v>2.5333333333333332</v>
      </c>
      <c r="L1441">
        <v>1</v>
      </c>
      <c r="M1441" t="str">
        <f t="shared" si="91"/>
        <v>No</v>
      </c>
    </row>
    <row r="1442" spans="1:13" x14ac:dyDescent="0.3">
      <c r="A1442" t="s">
        <v>1495</v>
      </c>
      <c r="B1442" t="s">
        <v>10</v>
      </c>
      <c r="C1442" t="s">
        <v>1462</v>
      </c>
      <c r="D1442" t="str">
        <f t="shared" si="89"/>
        <v>Sunday</v>
      </c>
      <c r="E1442" t="s">
        <v>30</v>
      </c>
      <c r="F1442" s="3">
        <v>1</v>
      </c>
      <c r="G1442" t="s">
        <v>13</v>
      </c>
      <c r="H1442">
        <f t="shared" si="88"/>
        <v>1</v>
      </c>
      <c r="I1442">
        <v>93</v>
      </c>
      <c r="J1442" s="2">
        <v>1.6087962962962963E-3</v>
      </c>
      <c r="K1442" s="1">
        <f t="shared" si="90"/>
        <v>2.3166666666666664</v>
      </c>
      <c r="L1442">
        <v>4</v>
      </c>
      <c r="M1442" t="str">
        <f t="shared" si="91"/>
        <v>Yes</v>
      </c>
    </row>
    <row r="1443" spans="1:13" x14ac:dyDescent="0.3">
      <c r="A1443" t="s">
        <v>1496</v>
      </c>
      <c r="B1443" t="s">
        <v>42</v>
      </c>
      <c r="C1443" t="s">
        <v>1462</v>
      </c>
      <c r="D1443" t="str">
        <f t="shared" si="89"/>
        <v>Sunday</v>
      </c>
      <c r="E1443" t="s">
        <v>16</v>
      </c>
      <c r="F1443" s="3">
        <v>1</v>
      </c>
      <c r="G1443" t="s">
        <v>13</v>
      </c>
      <c r="H1443">
        <f t="shared" si="88"/>
        <v>1</v>
      </c>
      <c r="I1443">
        <v>24</v>
      </c>
      <c r="J1443" s="2">
        <v>3.3680555555555556E-3</v>
      </c>
      <c r="K1443" s="1">
        <f t="shared" si="90"/>
        <v>4.8499999999999996</v>
      </c>
      <c r="L1443">
        <v>1</v>
      </c>
      <c r="M1443" t="str">
        <f t="shared" si="91"/>
        <v>No</v>
      </c>
    </row>
    <row r="1444" spans="1:13" x14ac:dyDescent="0.3">
      <c r="A1444" t="s">
        <v>1497</v>
      </c>
      <c r="B1444" t="s">
        <v>10</v>
      </c>
      <c r="C1444" t="s">
        <v>1462</v>
      </c>
      <c r="D1444" t="str">
        <f t="shared" si="89"/>
        <v>Sunday</v>
      </c>
      <c r="E1444" t="s">
        <v>30</v>
      </c>
      <c r="F1444" s="3">
        <v>1</v>
      </c>
      <c r="G1444" t="s">
        <v>13</v>
      </c>
      <c r="H1444">
        <f t="shared" si="88"/>
        <v>1</v>
      </c>
      <c r="I1444">
        <v>92</v>
      </c>
      <c r="J1444" s="2">
        <v>1.712962962962963E-3</v>
      </c>
      <c r="K1444" s="1">
        <f t="shared" si="90"/>
        <v>2.4666666666666668</v>
      </c>
      <c r="L1444">
        <v>3</v>
      </c>
      <c r="M1444" t="str">
        <f t="shared" si="91"/>
        <v>Yes</v>
      </c>
    </row>
    <row r="1445" spans="1:13" x14ac:dyDescent="0.3">
      <c r="A1445" t="s">
        <v>1498</v>
      </c>
      <c r="B1445" t="s">
        <v>42</v>
      </c>
      <c r="C1445" t="s">
        <v>1462</v>
      </c>
      <c r="D1445" t="str">
        <f t="shared" si="89"/>
        <v>Sunday</v>
      </c>
      <c r="E1445" t="s">
        <v>12</v>
      </c>
      <c r="F1445" s="3">
        <v>1</v>
      </c>
      <c r="G1445" t="s">
        <v>13</v>
      </c>
      <c r="H1445">
        <f t="shared" si="88"/>
        <v>1</v>
      </c>
      <c r="I1445">
        <v>20</v>
      </c>
      <c r="J1445" s="2">
        <v>9.1435185185185185E-4</v>
      </c>
      <c r="K1445" s="1">
        <f t="shared" si="90"/>
        <v>1.3166666666666667</v>
      </c>
      <c r="L1445">
        <v>4</v>
      </c>
      <c r="M1445" t="str">
        <f t="shared" si="91"/>
        <v>Yes</v>
      </c>
    </row>
    <row r="1446" spans="1:13" x14ac:dyDescent="0.3">
      <c r="A1446" t="s">
        <v>1499</v>
      </c>
      <c r="B1446" t="s">
        <v>29</v>
      </c>
      <c r="C1446" t="s">
        <v>1462</v>
      </c>
      <c r="D1446" t="str">
        <f t="shared" si="89"/>
        <v>Sunday</v>
      </c>
      <c r="E1446" t="s">
        <v>27</v>
      </c>
      <c r="F1446" s="3">
        <v>1</v>
      </c>
      <c r="G1446" t="s">
        <v>13</v>
      </c>
      <c r="H1446">
        <f t="shared" si="88"/>
        <v>1</v>
      </c>
      <c r="I1446">
        <v>50</v>
      </c>
      <c r="J1446" s="2">
        <v>3.5879629629629629E-4</v>
      </c>
      <c r="K1446" s="1">
        <f t="shared" si="90"/>
        <v>0.51666666666666672</v>
      </c>
      <c r="L1446">
        <v>2</v>
      </c>
      <c r="M1446" t="str">
        <f t="shared" si="91"/>
        <v>No</v>
      </c>
    </row>
    <row r="1447" spans="1:13" x14ac:dyDescent="0.3">
      <c r="A1447" t="s">
        <v>1500</v>
      </c>
      <c r="B1447" t="s">
        <v>19</v>
      </c>
      <c r="C1447" t="s">
        <v>1462</v>
      </c>
      <c r="D1447" t="str">
        <f t="shared" si="89"/>
        <v>Sunday</v>
      </c>
      <c r="E1447" t="s">
        <v>12</v>
      </c>
      <c r="F1447" s="3">
        <v>1</v>
      </c>
      <c r="G1447" t="s">
        <v>13</v>
      </c>
      <c r="H1447">
        <f t="shared" si="88"/>
        <v>1</v>
      </c>
      <c r="I1447">
        <v>103</v>
      </c>
      <c r="J1447" s="2">
        <v>4.3287037037037035E-3</v>
      </c>
      <c r="K1447" s="1">
        <f t="shared" si="90"/>
        <v>6.2333333333333334</v>
      </c>
      <c r="L1447">
        <v>4</v>
      </c>
      <c r="M1447" t="str">
        <f t="shared" si="91"/>
        <v>Yes</v>
      </c>
    </row>
    <row r="1448" spans="1:13" x14ac:dyDescent="0.3">
      <c r="A1448" t="s">
        <v>1501</v>
      </c>
      <c r="B1448" t="s">
        <v>15</v>
      </c>
      <c r="C1448" t="s">
        <v>1462</v>
      </c>
      <c r="D1448" t="str">
        <f t="shared" si="89"/>
        <v>Sunday</v>
      </c>
      <c r="E1448" t="s">
        <v>12</v>
      </c>
      <c r="F1448" s="3">
        <v>1</v>
      </c>
      <c r="G1448" t="s">
        <v>13</v>
      </c>
      <c r="H1448">
        <f t="shared" si="88"/>
        <v>1</v>
      </c>
      <c r="I1448">
        <v>81</v>
      </c>
      <c r="J1448" s="2">
        <v>2.3842592592592591E-3</v>
      </c>
      <c r="K1448" s="1">
        <f t="shared" si="90"/>
        <v>3.4333333333333336</v>
      </c>
      <c r="L1448">
        <v>2</v>
      </c>
      <c r="M1448" t="str">
        <f t="shared" si="91"/>
        <v>No</v>
      </c>
    </row>
    <row r="1449" spans="1:13" x14ac:dyDescent="0.3">
      <c r="A1449" t="s">
        <v>1502</v>
      </c>
      <c r="B1449" t="s">
        <v>19</v>
      </c>
      <c r="C1449" t="s">
        <v>1462</v>
      </c>
      <c r="D1449" t="str">
        <f t="shared" si="89"/>
        <v>Sunday</v>
      </c>
      <c r="E1449" t="s">
        <v>30</v>
      </c>
      <c r="F1449" s="3">
        <v>1</v>
      </c>
      <c r="G1449" t="s">
        <v>13</v>
      </c>
      <c r="H1449">
        <f t="shared" si="88"/>
        <v>1</v>
      </c>
      <c r="I1449">
        <v>48</v>
      </c>
      <c r="J1449" s="2">
        <v>2.7430555555555554E-3</v>
      </c>
      <c r="K1449" s="1">
        <f t="shared" si="90"/>
        <v>3.95</v>
      </c>
      <c r="L1449">
        <v>5</v>
      </c>
      <c r="M1449" t="str">
        <f t="shared" si="91"/>
        <v>Yes</v>
      </c>
    </row>
    <row r="1450" spans="1:13" x14ac:dyDescent="0.3">
      <c r="A1450" t="s">
        <v>1503</v>
      </c>
      <c r="B1450" t="s">
        <v>42</v>
      </c>
      <c r="C1450" t="s">
        <v>1462</v>
      </c>
      <c r="D1450" t="str">
        <f t="shared" si="89"/>
        <v>Sunday</v>
      </c>
      <c r="E1450" t="s">
        <v>30</v>
      </c>
      <c r="F1450" s="3">
        <v>1</v>
      </c>
      <c r="G1450" t="s">
        <v>13</v>
      </c>
      <c r="H1450">
        <f t="shared" si="88"/>
        <v>1</v>
      </c>
      <c r="I1450">
        <v>92</v>
      </c>
      <c r="J1450" s="2">
        <v>4.178240740740741E-3</v>
      </c>
      <c r="K1450" s="1">
        <f t="shared" si="90"/>
        <v>6.0166666666666666</v>
      </c>
      <c r="L1450">
        <v>3</v>
      </c>
      <c r="M1450" t="str">
        <f t="shared" si="91"/>
        <v>Yes</v>
      </c>
    </row>
    <row r="1451" spans="1:13" x14ac:dyDescent="0.3">
      <c r="A1451" t="s">
        <v>1504</v>
      </c>
      <c r="B1451" t="s">
        <v>21</v>
      </c>
      <c r="C1451" t="s">
        <v>1462</v>
      </c>
      <c r="D1451" t="str">
        <f t="shared" si="89"/>
        <v>Sunday</v>
      </c>
      <c r="E1451" t="s">
        <v>30</v>
      </c>
      <c r="F1451" s="3">
        <v>1</v>
      </c>
      <c r="G1451" t="s">
        <v>13</v>
      </c>
      <c r="H1451">
        <f t="shared" si="88"/>
        <v>1</v>
      </c>
      <c r="I1451">
        <v>95</v>
      </c>
      <c r="J1451" s="2">
        <v>3.4837962962962965E-3</v>
      </c>
      <c r="K1451" s="1">
        <f t="shared" si="90"/>
        <v>5.0166666666666666</v>
      </c>
      <c r="L1451">
        <v>3</v>
      </c>
      <c r="M1451" t="str">
        <f t="shared" si="91"/>
        <v>Yes</v>
      </c>
    </row>
    <row r="1452" spans="1:13" x14ac:dyDescent="0.3">
      <c r="A1452" t="s">
        <v>1505</v>
      </c>
      <c r="B1452" t="s">
        <v>15</v>
      </c>
      <c r="C1452" t="s">
        <v>1462</v>
      </c>
      <c r="D1452" t="str">
        <f t="shared" si="89"/>
        <v>Sunday</v>
      </c>
      <c r="E1452" t="s">
        <v>12</v>
      </c>
      <c r="F1452" s="3">
        <v>1</v>
      </c>
      <c r="G1452" t="s">
        <v>13</v>
      </c>
      <c r="H1452">
        <f t="shared" si="88"/>
        <v>1</v>
      </c>
      <c r="I1452">
        <v>49</v>
      </c>
      <c r="J1452" s="2">
        <v>1.3657407407407407E-3</v>
      </c>
      <c r="K1452" s="1">
        <f t="shared" si="90"/>
        <v>1.9666666666666668</v>
      </c>
      <c r="L1452">
        <v>3</v>
      </c>
      <c r="M1452" t="str">
        <f t="shared" si="91"/>
        <v>Yes</v>
      </c>
    </row>
    <row r="1453" spans="1:13" x14ac:dyDescent="0.3">
      <c r="A1453" t="s">
        <v>1506</v>
      </c>
      <c r="B1453" t="s">
        <v>15</v>
      </c>
      <c r="C1453" t="s">
        <v>1462</v>
      </c>
      <c r="D1453" t="str">
        <f t="shared" si="89"/>
        <v>Sunday</v>
      </c>
      <c r="E1453" t="s">
        <v>12</v>
      </c>
      <c r="F1453" s="3">
        <v>1</v>
      </c>
      <c r="G1453" t="s">
        <v>13</v>
      </c>
      <c r="H1453">
        <f t="shared" si="88"/>
        <v>1</v>
      </c>
      <c r="I1453">
        <v>58</v>
      </c>
      <c r="J1453" s="2">
        <v>3.2638888888888891E-3</v>
      </c>
      <c r="K1453" s="1">
        <f t="shared" si="90"/>
        <v>4.7</v>
      </c>
      <c r="L1453">
        <v>5</v>
      </c>
      <c r="M1453" t="str">
        <f t="shared" si="91"/>
        <v>Yes</v>
      </c>
    </row>
    <row r="1454" spans="1:13" x14ac:dyDescent="0.3">
      <c r="A1454" t="s">
        <v>1507</v>
      </c>
      <c r="B1454" t="s">
        <v>10</v>
      </c>
      <c r="C1454" t="s">
        <v>1462</v>
      </c>
      <c r="D1454" t="str">
        <f t="shared" si="89"/>
        <v>Sunday</v>
      </c>
      <c r="E1454" t="s">
        <v>23</v>
      </c>
      <c r="F1454" s="3">
        <v>1</v>
      </c>
      <c r="G1454" t="s">
        <v>13</v>
      </c>
      <c r="H1454">
        <f t="shared" si="88"/>
        <v>1</v>
      </c>
      <c r="I1454">
        <v>78</v>
      </c>
      <c r="J1454" s="2">
        <v>7.291666666666667E-4</v>
      </c>
      <c r="K1454" s="1">
        <f t="shared" si="90"/>
        <v>1.05</v>
      </c>
      <c r="L1454">
        <v>4</v>
      </c>
      <c r="M1454" t="str">
        <f t="shared" si="91"/>
        <v>Yes</v>
      </c>
    </row>
    <row r="1455" spans="1:13" x14ac:dyDescent="0.3">
      <c r="A1455" t="s">
        <v>1508</v>
      </c>
      <c r="B1455" t="s">
        <v>29</v>
      </c>
      <c r="C1455" t="s">
        <v>1462</v>
      </c>
      <c r="D1455" t="str">
        <f t="shared" si="89"/>
        <v>Sunday</v>
      </c>
      <c r="E1455" t="s">
        <v>27</v>
      </c>
      <c r="F1455" s="3">
        <v>1</v>
      </c>
      <c r="G1455" t="s">
        <v>13</v>
      </c>
      <c r="H1455">
        <f t="shared" si="88"/>
        <v>1</v>
      </c>
      <c r="I1455">
        <v>91</v>
      </c>
      <c r="J1455" s="2">
        <v>2.0717592592592593E-3</v>
      </c>
      <c r="K1455" s="1">
        <f t="shared" si="90"/>
        <v>2.9833333333333334</v>
      </c>
      <c r="L1455">
        <v>3</v>
      </c>
      <c r="M1455" t="str">
        <f t="shared" si="91"/>
        <v>Yes</v>
      </c>
    </row>
    <row r="1456" spans="1:13" x14ac:dyDescent="0.3">
      <c r="A1456" t="s">
        <v>1509</v>
      </c>
      <c r="B1456" t="s">
        <v>21</v>
      </c>
      <c r="C1456" t="s">
        <v>1462</v>
      </c>
      <c r="D1456" t="str">
        <f t="shared" si="89"/>
        <v>Sunday</v>
      </c>
      <c r="E1456" t="s">
        <v>16</v>
      </c>
      <c r="F1456" s="3">
        <v>1</v>
      </c>
      <c r="G1456" t="s">
        <v>13</v>
      </c>
      <c r="H1456">
        <f t="shared" si="88"/>
        <v>1</v>
      </c>
      <c r="I1456">
        <v>121</v>
      </c>
      <c r="J1456" s="2">
        <v>4.178240740740741E-3</v>
      </c>
      <c r="K1456" s="1">
        <f t="shared" si="90"/>
        <v>6.0166666666666666</v>
      </c>
      <c r="L1456">
        <v>2</v>
      </c>
      <c r="M1456" t="str">
        <f t="shared" si="91"/>
        <v>No</v>
      </c>
    </row>
    <row r="1457" spans="1:13" x14ac:dyDescent="0.3">
      <c r="A1457" t="s">
        <v>1511</v>
      </c>
      <c r="B1457" t="s">
        <v>35</v>
      </c>
      <c r="C1457" t="s">
        <v>1510</v>
      </c>
      <c r="D1457" t="str">
        <f t="shared" si="89"/>
        <v>Monday</v>
      </c>
      <c r="E1457" t="s">
        <v>27</v>
      </c>
      <c r="F1457" s="3">
        <v>1</v>
      </c>
      <c r="G1457" t="s">
        <v>13</v>
      </c>
      <c r="H1457">
        <f t="shared" si="88"/>
        <v>1</v>
      </c>
      <c r="I1457">
        <v>38</v>
      </c>
      <c r="J1457" s="2">
        <v>3.9467592592592592E-3</v>
      </c>
      <c r="K1457" s="1">
        <f t="shared" si="90"/>
        <v>5.6833333333333336</v>
      </c>
      <c r="L1457">
        <v>3</v>
      </c>
      <c r="M1457" t="str">
        <f t="shared" si="91"/>
        <v>Yes</v>
      </c>
    </row>
    <row r="1458" spans="1:13" x14ac:dyDescent="0.3">
      <c r="A1458" t="s">
        <v>1512</v>
      </c>
      <c r="B1458" t="s">
        <v>15</v>
      </c>
      <c r="C1458" t="s">
        <v>1510</v>
      </c>
      <c r="D1458" t="str">
        <f t="shared" si="89"/>
        <v>Monday</v>
      </c>
      <c r="E1458" t="s">
        <v>16</v>
      </c>
      <c r="F1458" s="3">
        <v>1</v>
      </c>
      <c r="G1458" t="s">
        <v>13</v>
      </c>
      <c r="H1458">
        <f t="shared" si="88"/>
        <v>1</v>
      </c>
      <c r="I1458">
        <v>44</v>
      </c>
      <c r="J1458" s="2">
        <v>1.5625000000000001E-3</v>
      </c>
      <c r="K1458" s="1">
        <f t="shared" si="90"/>
        <v>2.25</v>
      </c>
      <c r="L1458">
        <v>2</v>
      </c>
      <c r="M1458" t="str">
        <f t="shared" si="91"/>
        <v>No</v>
      </c>
    </row>
    <row r="1459" spans="1:13" x14ac:dyDescent="0.3">
      <c r="A1459" t="s">
        <v>1513</v>
      </c>
      <c r="B1459" t="s">
        <v>10</v>
      </c>
      <c r="C1459" t="s">
        <v>1510</v>
      </c>
      <c r="D1459" t="str">
        <f t="shared" si="89"/>
        <v>Monday</v>
      </c>
      <c r="E1459" t="s">
        <v>12</v>
      </c>
      <c r="F1459" s="3">
        <v>1</v>
      </c>
      <c r="G1459" t="s">
        <v>13</v>
      </c>
      <c r="H1459">
        <f t="shared" si="88"/>
        <v>1</v>
      </c>
      <c r="I1459">
        <v>64</v>
      </c>
      <c r="J1459" s="2">
        <v>2.1875000000000002E-3</v>
      </c>
      <c r="K1459" s="1">
        <f t="shared" si="90"/>
        <v>3.15</v>
      </c>
      <c r="L1459">
        <v>3</v>
      </c>
      <c r="M1459" t="str">
        <f t="shared" si="91"/>
        <v>Yes</v>
      </c>
    </row>
    <row r="1460" spans="1:13" x14ac:dyDescent="0.3">
      <c r="A1460" t="s">
        <v>1514</v>
      </c>
      <c r="B1460" t="s">
        <v>15</v>
      </c>
      <c r="C1460" t="s">
        <v>1510</v>
      </c>
      <c r="D1460" t="str">
        <f t="shared" si="89"/>
        <v>Monday</v>
      </c>
      <c r="E1460" t="s">
        <v>23</v>
      </c>
      <c r="F1460" s="3">
        <v>1</v>
      </c>
      <c r="G1460" t="s">
        <v>17</v>
      </c>
      <c r="H1460">
        <f t="shared" si="88"/>
        <v>0</v>
      </c>
      <c r="I1460">
        <v>125</v>
      </c>
      <c r="J1460" s="2">
        <v>4.6990740740740743E-3</v>
      </c>
      <c r="K1460" s="1">
        <f t="shared" si="90"/>
        <v>6.7666666666666666</v>
      </c>
      <c r="L1460">
        <v>4</v>
      </c>
      <c r="M1460" t="str">
        <f t="shared" si="91"/>
        <v>Yes</v>
      </c>
    </row>
    <row r="1461" spans="1:13" x14ac:dyDescent="0.3">
      <c r="A1461" t="s">
        <v>1515</v>
      </c>
      <c r="B1461" t="s">
        <v>35</v>
      </c>
      <c r="C1461" t="s">
        <v>1510</v>
      </c>
      <c r="D1461" t="str">
        <f t="shared" si="89"/>
        <v>Monday</v>
      </c>
      <c r="E1461" t="s">
        <v>16</v>
      </c>
      <c r="F1461" s="3">
        <v>1</v>
      </c>
      <c r="G1461" t="s">
        <v>13</v>
      </c>
      <c r="H1461">
        <f t="shared" si="88"/>
        <v>1</v>
      </c>
      <c r="I1461">
        <v>47</v>
      </c>
      <c r="J1461" s="2">
        <v>9.837962962962962E-4</v>
      </c>
      <c r="K1461" s="1">
        <f t="shared" si="90"/>
        <v>1.4166666666666667</v>
      </c>
      <c r="L1461">
        <v>4</v>
      </c>
      <c r="M1461" t="str">
        <f t="shared" si="91"/>
        <v>Yes</v>
      </c>
    </row>
    <row r="1462" spans="1:13" x14ac:dyDescent="0.3">
      <c r="A1462" t="s">
        <v>1516</v>
      </c>
      <c r="B1462" t="s">
        <v>29</v>
      </c>
      <c r="C1462" t="s">
        <v>1510</v>
      </c>
      <c r="D1462" t="str">
        <f t="shared" si="89"/>
        <v>Monday</v>
      </c>
      <c r="E1462" t="s">
        <v>27</v>
      </c>
      <c r="F1462" s="3">
        <v>1</v>
      </c>
      <c r="G1462" t="s">
        <v>13</v>
      </c>
      <c r="H1462">
        <f t="shared" si="88"/>
        <v>1</v>
      </c>
      <c r="I1462">
        <v>116</v>
      </c>
      <c r="J1462" s="2">
        <v>3.0324074074074073E-3</v>
      </c>
      <c r="K1462" s="1">
        <f t="shared" si="90"/>
        <v>4.3666666666666663</v>
      </c>
      <c r="L1462">
        <v>3</v>
      </c>
      <c r="M1462" t="str">
        <f t="shared" si="91"/>
        <v>Yes</v>
      </c>
    </row>
    <row r="1463" spans="1:13" x14ac:dyDescent="0.3">
      <c r="A1463" t="s">
        <v>1517</v>
      </c>
      <c r="B1463" t="s">
        <v>10</v>
      </c>
      <c r="C1463" t="s">
        <v>1510</v>
      </c>
      <c r="D1463" t="str">
        <f t="shared" si="89"/>
        <v>Monday</v>
      </c>
      <c r="E1463" t="s">
        <v>23</v>
      </c>
      <c r="F1463" s="3">
        <v>1</v>
      </c>
      <c r="G1463" t="s">
        <v>13</v>
      </c>
      <c r="H1463">
        <f t="shared" si="88"/>
        <v>1</v>
      </c>
      <c r="I1463">
        <v>13</v>
      </c>
      <c r="J1463" s="2">
        <v>1.3425925925925925E-3</v>
      </c>
      <c r="K1463" s="1">
        <f t="shared" si="90"/>
        <v>1.9333333333333333</v>
      </c>
      <c r="L1463">
        <v>4</v>
      </c>
      <c r="M1463" t="str">
        <f t="shared" si="91"/>
        <v>Yes</v>
      </c>
    </row>
    <row r="1464" spans="1:13" x14ac:dyDescent="0.3">
      <c r="A1464" t="s">
        <v>1518</v>
      </c>
      <c r="B1464" t="s">
        <v>21</v>
      </c>
      <c r="C1464" t="s">
        <v>1510</v>
      </c>
      <c r="D1464" t="str">
        <f t="shared" si="89"/>
        <v>Monday</v>
      </c>
      <c r="E1464" t="s">
        <v>12</v>
      </c>
      <c r="F1464" s="3">
        <v>1</v>
      </c>
      <c r="G1464" t="s">
        <v>13</v>
      </c>
      <c r="H1464">
        <f t="shared" si="88"/>
        <v>1</v>
      </c>
      <c r="I1464">
        <v>124</v>
      </c>
      <c r="J1464" s="2">
        <v>2.3263888888888887E-3</v>
      </c>
      <c r="K1464" s="1">
        <f t="shared" si="90"/>
        <v>3.35</v>
      </c>
      <c r="L1464">
        <v>5</v>
      </c>
      <c r="M1464" t="str">
        <f t="shared" si="91"/>
        <v>Yes</v>
      </c>
    </row>
    <row r="1465" spans="1:13" x14ac:dyDescent="0.3">
      <c r="A1465" t="s">
        <v>1519</v>
      </c>
      <c r="B1465" t="s">
        <v>21</v>
      </c>
      <c r="C1465" t="s">
        <v>1510</v>
      </c>
      <c r="D1465" t="str">
        <f t="shared" si="89"/>
        <v>Monday</v>
      </c>
      <c r="E1465" t="s">
        <v>16</v>
      </c>
      <c r="F1465" s="3">
        <v>1</v>
      </c>
      <c r="G1465" t="s">
        <v>13</v>
      </c>
      <c r="H1465">
        <f t="shared" si="88"/>
        <v>1</v>
      </c>
      <c r="I1465">
        <v>46</v>
      </c>
      <c r="J1465" s="2">
        <v>1.5046296296296296E-3</v>
      </c>
      <c r="K1465" s="1">
        <f t="shared" si="90"/>
        <v>2.1666666666666665</v>
      </c>
      <c r="L1465">
        <v>5</v>
      </c>
      <c r="M1465" t="str">
        <f t="shared" si="91"/>
        <v>Yes</v>
      </c>
    </row>
    <row r="1466" spans="1:13" x14ac:dyDescent="0.3">
      <c r="A1466" t="s">
        <v>1520</v>
      </c>
      <c r="B1466" t="s">
        <v>21</v>
      </c>
      <c r="C1466" t="s">
        <v>1510</v>
      </c>
      <c r="D1466" t="str">
        <f t="shared" si="89"/>
        <v>Monday</v>
      </c>
      <c r="E1466" t="s">
        <v>16</v>
      </c>
      <c r="F1466" s="3">
        <v>1</v>
      </c>
      <c r="G1466" t="s">
        <v>13</v>
      </c>
      <c r="H1466">
        <f t="shared" si="88"/>
        <v>1</v>
      </c>
      <c r="I1466">
        <v>11</v>
      </c>
      <c r="J1466" s="2">
        <v>2.1759259259259258E-3</v>
      </c>
      <c r="K1466" s="1">
        <f t="shared" si="90"/>
        <v>3.1333333333333333</v>
      </c>
      <c r="L1466">
        <v>3</v>
      </c>
      <c r="M1466" t="str">
        <f t="shared" si="91"/>
        <v>Yes</v>
      </c>
    </row>
    <row r="1467" spans="1:13" x14ac:dyDescent="0.3">
      <c r="A1467" t="s">
        <v>1521</v>
      </c>
      <c r="B1467" t="s">
        <v>21</v>
      </c>
      <c r="C1467" t="s">
        <v>1510</v>
      </c>
      <c r="D1467" t="str">
        <f t="shared" si="89"/>
        <v>Monday</v>
      </c>
      <c r="E1467" t="s">
        <v>23</v>
      </c>
      <c r="F1467" s="3">
        <v>1</v>
      </c>
      <c r="G1467" t="s">
        <v>17</v>
      </c>
      <c r="H1467">
        <f t="shared" si="88"/>
        <v>0</v>
      </c>
      <c r="I1467">
        <v>62</v>
      </c>
      <c r="J1467" s="2">
        <v>2.7430555555555554E-3</v>
      </c>
      <c r="K1467" s="1">
        <f t="shared" si="90"/>
        <v>3.95</v>
      </c>
      <c r="L1467">
        <v>3</v>
      </c>
      <c r="M1467" t="str">
        <f t="shared" si="91"/>
        <v>Yes</v>
      </c>
    </row>
    <row r="1468" spans="1:13" x14ac:dyDescent="0.3">
      <c r="A1468" t="s">
        <v>1522</v>
      </c>
      <c r="B1468" t="s">
        <v>19</v>
      </c>
      <c r="C1468" t="s">
        <v>1510</v>
      </c>
      <c r="D1468" t="str">
        <f t="shared" si="89"/>
        <v>Monday</v>
      </c>
      <c r="E1468" t="s">
        <v>27</v>
      </c>
      <c r="F1468" s="3">
        <v>1</v>
      </c>
      <c r="G1468" t="s">
        <v>13</v>
      </c>
      <c r="H1468">
        <f t="shared" si="88"/>
        <v>1</v>
      </c>
      <c r="I1468">
        <v>61</v>
      </c>
      <c r="J1468" s="2">
        <v>2.0370370370370369E-3</v>
      </c>
      <c r="K1468" s="1">
        <f t="shared" si="90"/>
        <v>2.9333333333333336</v>
      </c>
      <c r="L1468">
        <v>5</v>
      </c>
      <c r="M1468" t="str">
        <f t="shared" si="91"/>
        <v>Yes</v>
      </c>
    </row>
    <row r="1469" spans="1:13" x14ac:dyDescent="0.3">
      <c r="A1469" t="s">
        <v>1523</v>
      </c>
      <c r="B1469" t="s">
        <v>31</v>
      </c>
      <c r="C1469" t="s">
        <v>1510</v>
      </c>
      <c r="D1469" t="str">
        <f t="shared" si="89"/>
        <v>Monday</v>
      </c>
      <c r="E1469" t="s">
        <v>16</v>
      </c>
      <c r="F1469" s="3">
        <v>1</v>
      </c>
      <c r="G1469" t="s">
        <v>13</v>
      </c>
      <c r="H1469">
        <f t="shared" si="88"/>
        <v>1</v>
      </c>
      <c r="I1469">
        <v>29</v>
      </c>
      <c r="J1469" s="2">
        <v>4.7222222222222223E-3</v>
      </c>
      <c r="K1469" s="1">
        <f t="shared" si="90"/>
        <v>6.8</v>
      </c>
      <c r="L1469">
        <v>5</v>
      </c>
      <c r="M1469" t="str">
        <f t="shared" si="91"/>
        <v>Yes</v>
      </c>
    </row>
    <row r="1470" spans="1:13" x14ac:dyDescent="0.3">
      <c r="A1470" t="s">
        <v>1524</v>
      </c>
      <c r="B1470" t="s">
        <v>42</v>
      </c>
      <c r="C1470" t="s">
        <v>1510</v>
      </c>
      <c r="D1470" t="str">
        <f t="shared" si="89"/>
        <v>Monday</v>
      </c>
      <c r="E1470" t="s">
        <v>12</v>
      </c>
      <c r="F1470" s="3">
        <v>1</v>
      </c>
      <c r="G1470" t="s">
        <v>13</v>
      </c>
      <c r="H1470">
        <f t="shared" si="88"/>
        <v>1</v>
      </c>
      <c r="I1470">
        <v>109</v>
      </c>
      <c r="J1470" s="2">
        <v>6.018518518518519E-4</v>
      </c>
      <c r="K1470" s="1">
        <f t="shared" si="90"/>
        <v>0.8666666666666667</v>
      </c>
      <c r="L1470">
        <v>3</v>
      </c>
      <c r="M1470" t="str">
        <f t="shared" si="91"/>
        <v>Yes</v>
      </c>
    </row>
    <row r="1471" spans="1:13" x14ac:dyDescent="0.3">
      <c r="A1471" t="s">
        <v>1525</v>
      </c>
      <c r="B1471" t="s">
        <v>42</v>
      </c>
      <c r="C1471" t="s">
        <v>1510</v>
      </c>
      <c r="D1471" t="str">
        <f t="shared" si="89"/>
        <v>Monday</v>
      </c>
      <c r="E1471" t="s">
        <v>12</v>
      </c>
      <c r="F1471" s="3">
        <v>1</v>
      </c>
      <c r="G1471" t="s">
        <v>13</v>
      </c>
      <c r="H1471">
        <f t="shared" si="88"/>
        <v>1</v>
      </c>
      <c r="I1471">
        <v>52</v>
      </c>
      <c r="J1471" s="2">
        <v>4.1435185185185186E-3</v>
      </c>
      <c r="K1471" s="1">
        <f t="shared" si="90"/>
        <v>5.9666666666666668</v>
      </c>
      <c r="L1471">
        <v>3</v>
      </c>
      <c r="M1471" t="str">
        <f t="shared" si="91"/>
        <v>Yes</v>
      </c>
    </row>
    <row r="1472" spans="1:13" x14ac:dyDescent="0.3">
      <c r="A1472" t="s">
        <v>1526</v>
      </c>
      <c r="B1472" t="s">
        <v>42</v>
      </c>
      <c r="C1472" t="s">
        <v>1510</v>
      </c>
      <c r="D1472" t="str">
        <f t="shared" si="89"/>
        <v>Monday</v>
      </c>
      <c r="E1472" t="s">
        <v>16</v>
      </c>
      <c r="F1472" s="3">
        <v>1</v>
      </c>
      <c r="G1472" t="s">
        <v>13</v>
      </c>
      <c r="H1472">
        <f t="shared" si="88"/>
        <v>1</v>
      </c>
      <c r="I1472">
        <v>117</v>
      </c>
      <c r="J1472" s="2">
        <v>3.3564814814814816E-3</v>
      </c>
      <c r="K1472" s="1">
        <f t="shared" si="90"/>
        <v>4.833333333333333</v>
      </c>
      <c r="L1472">
        <v>1</v>
      </c>
      <c r="M1472" t="str">
        <f t="shared" si="91"/>
        <v>No</v>
      </c>
    </row>
    <row r="1473" spans="1:13" x14ac:dyDescent="0.3">
      <c r="A1473" t="s">
        <v>1527</v>
      </c>
      <c r="B1473" t="s">
        <v>35</v>
      </c>
      <c r="C1473" t="s">
        <v>1510</v>
      </c>
      <c r="D1473" t="str">
        <f t="shared" si="89"/>
        <v>Monday</v>
      </c>
      <c r="E1473" t="s">
        <v>12</v>
      </c>
      <c r="F1473" s="3">
        <v>1</v>
      </c>
      <c r="G1473" t="s">
        <v>13</v>
      </c>
      <c r="H1473">
        <f t="shared" si="88"/>
        <v>1</v>
      </c>
      <c r="I1473">
        <v>17</v>
      </c>
      <c r="J1473" s="2">
        <v>2.5115740740740741E-3</v>
      </c>
      <c r="K1473" s="1">
        <f t="shared" si="90"/>
        <v>3.6166666666666667</v>
      </c>
      <c r="L1473">
        <v>3</v>
      </c>
      <c r="M1473" t="str">
        <f t="shared" si="91"/>
        <v>Yes</v>
      </c>
    </row>
    <row r="1474" spans="1:13" x14ac:dyDescent="0.3">
      <c r="A1474" t="s">
        <v>1528</v>
      </c>
      <c r="B1474" t="s">
        <v>29</v>
      </c>
      <c r="C1474" t="s">
        <v>1510</v>
      </c>
      <c r="D1474" t="str">
        <f t="shared" si="89"/>
        <v>Monday</v>
      </c>
      <c r="E1474" t="s">
        <v>30</v>
      </c>
      <c r="F1474" s="3">
        <v>1</v>
      </c>
      <c r="G1474" t="s">
        <v>13</v>
      </c>
      <c r="H1474">
        <f t="shared" ref="H1474:H1537" si="92">IF(G1474 = "Y", 1, 0)</f>
        <v>1</v>
      </c>
      <c r="I1474">
        <v>46</v>
      </c>
      <c r="J1474" s="2">
        <v>1.238425925925926E-3</v>
      </c>
      <c r="K1474" s="1">
        <f t="shared" si="90"/>
        <v>1.7833333333333332</v>
      </c>
      <c r="L1474">
        <v>4</v>
      </c>
      <c r="M1474" t="str">
        <f t="shared" si="91"/>
        <v>Yes</v>
      </c>
    </row>
    <row r="1475" spans="1:13" x14ac:dyDescent="0.3">
      <c r="A1475" t="s">
        <v>1529</v>
      </c>
      <c r="B1475" t="s">
        <v>35</v>
      </c>
      <c r="C1475" t="s">
        <v>1510</v>
      </c>
      <c r="D1475" t="str">
        <f t="shared" ref="D1475:D1538" si="93">CHOOSE(WEEKDAY(C1475), "Sunday", "Monday", "Tuesday", "Wednesday", "Thursday", "Friday", "Saturday")</f>
        <v>Monday</v>
      </c>
      <c r="E1475" t="s">
        <v>27</v>
      </c>
      <c r="F1475" s="3">
        <v>1</v>
      </c>
      <c r="G1475" t="s">
        <v>13</v>
      </c>
      <c r="H1475">
        <f t="shared" si="92"/>
        <v>1</v>
      </c>
      <c r="I1475">
        <v>60</v>
      </c>
      <c r="J1475" s="2">
        <v>2.5810185185185185E-3</v>
      </c>
      <c r="K1475" s="1">
        <f t="shared" ref="K1475:K1538" si="94">HOUR(J1475)*60 + MINUTE(J1475) + SECOND(J1475)/60</f>
        <v>3.7166666666666668</v>
      </c>
      <c r="L1475">
        <v>2</v>
      </c>
      <c r="M1475" t="str">
        <f t="shared" ref="M1475:M1538" si="95">IF(L1475 &gt;=3, "Yes", "No")</f>
        <v>No</v>
      </c>
    </row>
    <row r="1476" spans="1:13" x14ac:dyDescent="0.3">
      <c r="A1476" t="s">
        <v>1530</v>
      </c>
      <c r="B1476" t="s">
        <v>29</v>
      </c>
      <c r="C1476" t="s">
        <v>1510</v>
      </c>
      <c r="D1476" t="str">
        <f t="shared" si="93"/>
        <v>Monday</v>
      </c>
      <c r="E1476" t="s">
        <v>16</v>
      </c>
      <c r="F1476" s="3">
        <v>1</v>
      </c>
      <c r="G1476" t="s">
        <v>13</v>
      </c>
      <c r="H1476">
        <f t="shared" si="92"/>
        <v>1</v>
      </c>
      <c r="I1476">
        <v>53</v>
      </c>
      <c r="J1476" s="2">
        <v>2.4189814814814816E-3</v>
      </c>
      <c r="K1476" s="1">
        <f t="shared" si="94"/>
        <v>3.4833333333333334</v>
      </c>
      <c r="L1476">
        <v>3</v>
      </c>
      <c r="M1476" t="str">
        <f t="shared" si="95"/>
        <v>Yes</v>
      </c>
    </row>
    <row r="1477" spans="1:13" x14ac:dyDescent="0.3">
      <c r="A1477" t="s">
        <v>1531</v>
      </c>
      <c r="B1477" t="s">
        <v>19</v>
      </c>
      <c r="C1477" t="s">
        <v>1510</v>
      </c>
      <c r="D1477" t="str">
        <f t="shared" si="93"/>
        <v>Monday</v>
      </c>
      <c r="E1477" t="s">
        <v>23</v>
      </c>
      <c r="F1477" s="3">
        <v>1</v>
      </c>
      <c r="G1477" t="s">
        <v>13</v>
      </c>
      <c r="H1477">
        <f t="shared" si="92"/>
        <v>1</v>
      </c>
      <c r="I1477">
        <v>72</v>
      </c>
      <c r="J1477" s="2">
        <v>9.4907407407407408E-4</v>
      </c>
      <c r="K1477" s="1">
        <f t="shared" si="94"/>
        <v>1.3666666666666667</v>
      </c>
      <c r="L1477">
        <v>4</v>
      </c>
      <c r="M1477" t="str">
        <f t="shared" si="95"/>
        <v>Yes</v>
      </c>
    </row>
    <row r="1478" spans="1:13" x14ac:dyDescent="0.3">
      <c r="A1478" t="s">
        <v>1532</v>
      </c>
      <c r="B1478" t="s">
        <v>19</v>
      </c>
      <c r="C1478" t="s">
        <v>1510</v>
      </c>
      <c r="D1478" t="str">
        <f t="shared" si="93"/>
        <v>Monday</v>
      </c>
      <c r="E1478" t="s">
        <v>23</v>
      </c>
      <c r="F1478" s="3">
        <v>1</v>
      </c>
      <c r="G1478" t="s">
        <v>13</v>
      </c>
      <c r="H1478">
        <f t="shared" si="92"/>
        <v>1</v>
      </c>
      <c r="I1478">
        <v>113</v>
      </c>
      <c r="J1478" s="2">
        <v>3.4027777777777776E-3</v>
      </c>
      <c r="K1478" s="1">
        <f t="shared" si="94"/>
        <v>4.9000000000000004</v>
      </c>
      <c r="L1478">
        <v>3</v>
      </c>
      <c r="M1478" t="str">
        <f t="shared" si="95"/>
        <v>Yes</v>
      </c>
    </row>
    <row r="1479" spans="1:13" x14ac:dyDescent="0.3">
      <c r="A1479" t="s">
        <v>1533</v>
      </c>
      <c r="B1479" t="s">
        <v>31</v>
      </c>
      <c r="C1479" t="s">
        <v>1510</v>
      </c>
      <c r="D1479" t="str">
        <f t="shared" si="93"/>
        <v>Monday</v>
      </c>
      <c r="E1479" t="s">
        <v>23</v>
      </c>
      <c r="F1479" s="3">
        <v>1</v>
      </c>
      <c r="G1479" t="s">
        <v>13</v>
      </c>
      <c r="H1479">
        <f t="shared" si="92"/>
        <v>1</v>
      </c>
      <c r="I1479">
        <v>51</v>
      </c>
      <c r="J1479" s="2">
        <v>2.0486111111111113E-3</v>
      </c>
      <c r="K1479" s="1">
        <f t="shared" si="94"/>
        <v>2.95</v>
      </c>
      <c r="L1479">
        <v>4</v>
      </c>
      <c r="M1479" t="str">
        <f t="shared" si="95"/>
        <v>Yes</v>
      </c>
    </row>
    <row r="1480" spans="1:13" x14ac:dyDescent="0.3">
      <c r="A1480" t="s">
        <v>1534</v>
      </c>
      <c r="B1480" t="s">
        <v>29</v>
      </c>
      <c r="C1480" t="s">
        <v>1510</v>
      </c>
      <c r="D1480" t="str">
        <f t="shared" si="93"/>
        <v>Monday</v>
      </c>
      <c r="E1480" t="s">
        <v>27</v>
      </c>
      <c r="F1480" s="3">
        <v>1</v>
      </c>
      <c r="G1480" t="s">
        <v>13</v>
      </c>
      <c r="H1480">
        <f t="shared" si="92"/>
        <v>1</v>
      </c>
      <c r="I1480">
        <v>99</v>
      </c>
      <c r="J1480" s="2">
        <v>1.0416666666666667E-3</v>
      </c>
      <c r="K1480" s="1">
        <f t="shared" si="94"/>
        <v>1.5</v>
      </c>
      <c r="L1480">
        <v>4</v>
      </c>
      <c r="M1480" t="str">
        <f t="shared" si="95"/>
        <v>Yes</v>
      </c>
    </row>
    <row r="1481" spans="1:13" x14ac:dyDescent="0.3">
      <c r="A1481" t="s">
        <v>1535</v>
      </c>
      <c r="B1481" t="s">
        <v>42</v>
      </c>
      <c r="C1481" t="s">
        <v>1510</v>
      </c>
      <c r="D1481" t="str">
        <f t="shared" si="93"/>
        <v>Monday</v>
      </c>
      <c r="E1481" t="s">
        <v>30</v>
      </c>
      <c r="F1481" s="3">
        <v>1</v>
      </c>
      <c r="G1481" t="s">
        <v>13</v>
      </c>
      <c r="H1481">
        <f t="shared" si="92"/>
        <v>1</v>
      </c>
      <c r="I1481">
        <v>99</v>
      </c>
      <c r="J1481" s="2">
        <v>6.3657407407407413E-4</v>
      </c>
      <c r="K1481" s="1">
        <f t="shared" si="94"/>
        <v>0.91666666666666663</v>
      </c>
      <c r="L1481">
        <v>2</v>
      </c>
      <c r="M1481" t="str">
        <f t="shared" si="95"/>
        <v>No</v>
      </c>
    </row>
    <row r="1482" spans="1:13" x14ac:dyDescent="0.3">
      <c r="A1482" t="s">
        <v>1536</v>
      </c>
      <c r="B1482" t="s">
        <v>29</v>
      </c>
      <c r="C1482" t="s">
        <v>1510</v>
      </c>
      <c r="D1482" t="str">
        <f t="shared" si="93"/>
        <v>Monday</v>
      </c>
      <c r="E1482" t="s">
        <v>30</v>
      </c>
      <c r="F1482" s="3">
        <v>1</v>
      </c>
      <c r="G1482" t="s">
        <v>13</v>
      </c>
      <c r="H1482">
        <f t="shared" si="92"/>
        <v>1</v>
      </c>
      <c r="I1482">
        <v>37</v>
      </c>
      <c r="J1482" s="2">
        <v>2.1064814814814813E-3</v>
      </c>
      <c r="K1482" s="1">
        <f t="shared" si="94"/>
        <v>3.0333333333333332</v>
      </c>
      <c r="L1482">
        <v>4</v>
      </c>
      <c r="M1482" t="str">
        <f t="shared" si="95"/>
        <v>Yes</v>
      </c>
    </row>
    <row r="1483" spans="1:13" x14ac:dyDescent="0.3">
      <c r="A1483" t="s">
        <v>1537</v>
      </c>
      <c r="B1483" t="s">
        <v>35</v>
      </c>
      <c r="C1483" t="s">
        <v>1510</v>
      </c>
      <c r="D1483" t="str">
        <f t="shared" si="93"/>
        <v>Monday</v>
      </c>
      <c r="E1483" t="s">
        <v>12</v>
      </c>
      <c r="F1483" s="3">
        <v>1</v>
      </c>
      <c r="G1483" t="s">
        <v>13</v>
      </c>
      <c r="H1483">
        <f t="shared" si="92"/>
        <v>1</v>
      </c>
      <c r="I1483">
        <v>115</v>
      </c>
      <c r="J1483" s="2">
        <v>1.2847222222222223E-3</v>
      </c>
      <c r="K1483" s="1">
        <f t="shared" si="94"/>
        <v>1.85</v>
      </c>
      <c r="L1483">
        <v>3</v>
      </c>
      <c r="M1483" t="str">
        <f t="shared" si="95"/>
        <v>Yes</v>
      </c>
    </row>
    <row r="1484" spans="1:13" x14ac:dyDescent="0.3">
      <c r="A1484" t="s">
        <v>1538</v>
      </c>
      <c r="B1484" t="s">
        <v>35</v>
      </c>
      <c r="C1484" t="s">
        <v>1510</v>
      </c>
      <c r="D1484" t="str">
        <f t="shared" si="93"/>
        <v>Monday</v>
      </c>
      <c r="E1484" t="s">
        <v>12</v>
      </c>
      <c r="F1484" s="3">
        <v>1</v>
      </c>
      <c r="G1484" t="s">
        <v>13</v>
      </c>
      <c r="H1484">
        <f t="shared" si="92"/>
        <v>1</v>
      </c>
      <c r="I1484">
        <v>97</v>
      </c>
      <c r="J1484" s="2">
        <v>2.0833333333333333E-3</v>
      </c>
      <c r="K1484" s="1">
        <f t="shared" si="94"/>
        <v>3</v>
      </c>
      <c r="L1484">
        <v>5</v>
      </c>
      <c r="M1484" t="str">
        <f t="shared" si="95"/>
        <v>Yes</v>
      </c>
    </row>
    <row r="1485" spans="1:13" x14ac:dyDescent="0.3">
      <c r="A1485" t="s">
        <v>1539</v>
      </c>
      <c r="B1485" t="s">
        <v>42</v>
      </c>
      <c r="C1485" t="s">
        <v>1510</v>
      </c>
      <c r="D1485" t="str">
        <f t="shared" si="93"/>
        <v>Monday</v>
      </c>
      <c r="E1485" t="s">
        <v>12</v>
      </c>
      <c r="F1485" s="3">
        <v>1</v>
      </c>
      <c r="G1485" t="s">
        <v>17</v>
      </c>
      <c r="H1485">
        <f t="shared" si="92"/>
        <v>0</v>
      </c>
      <c r="I1485">
        <v>87</v>
      </c>
      <c r="J1485" s="2">
        <v>4.7106481481481478E-3</v>
      </c>
      <c r="K1485" s="1">
        <f t="shared" si="94"/>
        <v>6.7833333333333332</v>
      </c>
      <c r="L1485">
        <v>5</v>
      </c>
      <c r="M1485" t="str">
        <f t="shared" si="95"/>
        <v>Yes</v>
      </c>
    </row>
    <row r="1486" spans="1:13" x14ac:dyDescent="0.3">
      <c r="A1486" t="s">
        <v>1540</v>
      </c>
      <c r="B1486" t="s">
        <v>15</v>
      </c>
      <c r="C1486" t="s">
        <v>1510</v>
      </c>
      <c r="D1486" t="str">
        <f t="shared" si="93"/>
        <v>Monday</v>
      </c>
      <c r="E1486" t="s">
        <v>23</v>
      </c>
      <c r="F1486" s="3">
        <v>1</v>
      </c>
      <c r="G1486" t="s">
        <v>13</v>
      </c>
      <c r="H1486">
        <f t="shared" si="92"/>
        <v>1</v>
      </c>
      <c r="I1486">
        <v>97</v>
      </c>
      <c r="J1486" s="2">
        <v>3.3217592592592591E-3</v>
      </c>
      <c r="K1486" s="1">
        <f t="shared" si="94"/>
        <v>4.7833333333333332</v>
      </c>
      <c r="L1486">
        <v>1</v>
      </c>
      <c r="M1486" t="str">
        <f t="shared" si="95"/>
        <v>No</v>
      </c>
    </row>
    <row r="1487" spans="1:13" x14ac:dyDescent="0.3">
      <c r="A1487" t="s">
        <v>1541</v>
      </c>
      <c r="B1487" t="s">
        <v>21</v>
      </c>
      <c r="C1487" t="s">
        <v>1510</v>
      </c>
      <c r="D1487" t="str">
        <f t="shared" si="93"/>
        <v>Monday</v>
      </c>
      <c r="E1487" t="s">
        <v>30</v>
      </c>
      <c r="F1487" s="3">
        <v>1</v>
      </c>
      <c r="G1487" t="s">
        <v>17</v>
      </c>
      <c r="H1487">
        <f t="shared" si="92"/>
        <v>0</v>
      </c>
      <c r="I1487">
        <v>119</v>
      </c>
      <c r="J1487" s="2">
        <v>7.291666666666667E-4</v>
      </c>
      <c r="K1487" s="1">
        <f t="shared" si="94"/>
        <v>1.05</v>
      </c>
      <c r="L1487">
        <v>5</v>
      </c>
      <c r="M1487" t="str">
        <f t="shared" si="95"/>
        <v>Yes</v>
      </c>
    </row>
    <row r="1488" spans="1:13" x14ac:dyDescent="0.3">
      <c r="A1488" t="s">
        <v>1542</v>
      </c>
      <c r="B1488" t="s">
        <v>10</v>
      </c>
      <c r="C1488" t="s">
        <v>1510</v>
      </c>
      <c r="D1488" t="str">
        <f t="shared" si="93"/>
        <v>Monday</v>
      </c>
      <c r="E1488" t="s">
        <v>12</v>
      </c>
      <c r="F1488" s="3">
        <v>1</v>
      </c>
      <c r="G1488" t="s">
        <v>13</v>
      </c>
      <c r="H1488">
        <f t="shared" si="92"/>
        <v>1</v>
      </c>
      <c r="I1488">
        <v>122</v>
      </c>
      <c r="J1488" s="2">
        <v>1.5972222222222223E-3</v>
      </c>
      <c r="K1488" s="1">
        <f t="shared" si="94"/>
        <v>2.2999999999999998</v>
      </c>
      <c r="L1488">
        <v>3</v>
      </c>
      <c r="M1488" t="str">
        <f t="shared" si="95"/>
        <v>Yes</v>
      </c>
    </row>
    <row r="1489" spans="1:13" x14ac:dyDescent="0.3">
      <c r="A1489" t="s">
        <v>1543</v>
      </c>
      <c r="B1489" t="s">
        <v>15</v>
      </c>
      <c r="C1489" t="s">
        <v>1510</v>
      </c>
      <c r="D1489" t="str">
        <f t="shared" si="93"/>
        <v>Monday</v>
      </c>
      <c r="E1489" t="s">
        <v>12</v>
      </c>
      <c r="F1489" s="3">
        <v>1</v>
      </c>
      <c r="G1489" t="s">
        <v>13</v>
      </c>
      <c r="H1489">
        <f t="shared" si="92"/>
        <v>1</v>
      </c>
      <c r="I1489">
        <v>60</v>
      </c>
      <c r="J1489" s="2">
        <v>1.5046296296296296E-3</v>
      </c>
      <c r="K1489" s="1">
        <f t="shared" si="94"/>
        <v>2.1666666666666665</v>
      </c>
      <c r="L1489">
        <v>1</v>
      </c>
      <c r="M1489" t="str">
        <f t="shared" si="95"/>
        <v>No</v>
      </c>
    </row>
    <row r="1490" spans="1:13" x14ac:dyDescent="0.3">
      <c r="A1490" t="s">
        <v>1544</v>
      </c>
      <c r="B1490" t="s">
        <v>21</v>
      </c>
      <c r="C1490" t="s">
        <v>1510</v>
      </c>
      <c r="D1490" t="str">
        <f t="shared" si="93"/>
        <v>Monday</v>
      </c>
      <c r="E1490" t="s">
        <v>16</v>
      </c>
      <c r="F1490" s="3">
        <v>1</v>
      </c>
      <c r="G1490" t="s">
        <v>17</v>
      </c>
      <c r="H1490">
        <f t="shared" si="92"/>
        <v>0</v>
      </c>
      <c r="I1490">
        <v>58</v>
      </c>
      <c r="J1490" s="2">
        <v>1.6087962962962963E-3</v>
      </c>
      <c r="K1490" s="1">
        <f t="shared" si="94"/>
        <v>2.3166666666666664</v>
      </c>
      <c r="L1490">
        <v>2</v>
      </c>
      <c r="M1490" t="str">
        <f t="shared" si="95"/>
        <v>No</v>
      </c>
    </row>
    <row r="1491" spans="1:13" x14ac:dyDescent="0.3">
      <c r="A1491" t="s">
        <v>1545</v>
      </c>
      <c r="B1491" t="s">
        <v>21</v>
      </c>
      <c r="C1491" t="s">
        <v>1510</v>
      </c>
      <c r="D1491" t="str">
        <f t="shared" si="93"/>
        <v>Monday</v>
      </c>
      <c r="E1491" t="s">
        <v>27</v>
      </c>
      <c r="F1491" s="3">
        <v>1</v>
      </c>
      <c r="G1491" t="s">
        <v>13</v>
      </c>
      <c r="H1491">
        <f t="shared" si="92"/>
        <v>1</v>
      </c>
      <c r="I1491">
        <v>84</v>
      </c>
      <c r="J1491" s="2">
        <v>4.4791666666666669E-3</v>
      </c>
      <c r="K1491" s="1">
        <f t="shared" si="94"/>
        <v>6.45</v>
      </c>
      <c r="L1491">
        <v>4</v>
      </c>
      <c r="M1491" t="str">
        <f t="shared" si="95"/>
        <v>Yes</v>
      </c>
    </row>
    <row r="1492" spans="1:13" x14ac:dyDescent="0.3">
      <c r="A1492" t="s">
        <v>1546</v>
      </c>
      <c r="B1492" t="s">
        <v>42</v>
      </c>
      <c r="C1492" t="s">
        <v>1510</v>
      </c>
      <c r="D1492" t="str">
        <f t="shared" si="93"/>
        <v>Monday</v>
      </c>
      <c r="E1492" t="s">
        <v>23</v>
      </c>
      <c r="F1492" s="3">
        <v>1</v>
      </c>
      <c r="G1492" t="s">
        <v>13</v>
      </c>
      <c r="H1492">
        <f t="shared" si="92"/>
        <v>1</v>
      </c>
      <c r="I1492">
        <v>72</v>
      </c>
      <c r="J1492" s="2">
        <v>2.0138888888888888E-3</v>
      </c>
      <c r="K1492" s="1">
        <f t="shared" si="94"/>
        <v>2.9</v>
      </c>
      <c r="L1492">
        <v>2</v>
      </c>
      <c r="M1492" t="str">
        <f t="shared" si="95"/>
        <v>No</v>
      </c>
    </row>
    <row r="1493" spans="1:13" x14ac:dyDescent="0.3">
      <c r="A1493" t="s">
        <v>1547</v>
      </c>
      <c r="B1493" t="s">
        <v>35</v>
      </c>
      <c r="C1493" t="s">
        <v>1510</v>
      </c>
      <c r="D1493" t="str">
        <f t="shared" si="93"/>
        <v>Monday</v>
      </c>
      <c r="E1493" t="s">
        <v>30</v>
      </c>
      <c r="F1493" s="3">
        <v>1</v>
      </c>
      <c r="G1493" t="s">
        <v>13</v>
      </c>
      <c r="H1493">
        <f t="shared" si="92"/>
        <v>1</v>
      </c>
      <c r="I1493">
        <v>46</v>
      </c>
      <c r="J1493" s="2">
        <v>2.1064814814814813E-3</v>
      </c>
      <c r="K1493" s="1">
        <f t="shared" si="94"/>
        <v>3.0333333333333332</v>
      </c>
      <c r="L1493">
        <v>4</v>
      </c>
      <c r="M1493" t="str">
        <f t="shared" si="95"/>
        <v>Yes</v>
      </c>
    </row>
    <row r="1494" spans="1:13" x14ac:dyDescent="0.3">
      <c r="A1494" t="s">
        <v>1548</v>
      </c>
      <c r="B1494" t="s">
        <v>35</v>
      </c>
      <c r="C1494" t="s">
        <v>1510</v>
      </c>
      <c r="D1494" t="str">
        <f t="shared" si="93"/>
        <v>Monday</v>
      </c>
      <c r="E1494" t="s">
        <v>23</v>
      </c>
      <c r="F1494" s="3">
        <v>1</v>
      </c>
      <c r="G1494" t="s">
        <v>13</v>
      </c>
      <c r="H1494">
        <f t="shared" si="92"/>
        <v>1</v>
      </c>
      <c r="I1494">
        <v>101</v>
      </c>
      <c r="J1494" s="2">
        <v>3.2986111111111111E-3</v>
      </c>
      <c r="K1494" s="1">
        <f t="shared" si="94"/>
        <v>4.75</v>
      </c>
      <c r="L1494">
        <v>5</v>
      </c>
      <c r="M1494" t="str">
        <f t="shared" si="95"/>
        <v>Yes</v>
      </c>
    </row>
    <row r="1495" spans="1:13" x14ac:dyDescent="0.3">
      <c r="A1495" t="s">
        <v>1549</v>
      </c>
      <c r="B1495" t="s">
        <v>29</v>
      </c>
      <c r="C1495" t="s">
        <v>1510</v>
      </c>
      <c r="D1495" t="str">
        <f t="shared" si="93"/>
        <v>Monday</v>
      </c>
      <c r="E1495" t="s">
        <v>12</v>
      </c>
      <c r="F1495" s="3">
        <v>1</v>
      </c>
      <c r="G1495" t="s">
        <v>13</v>
      </c>
      <c r="H1495">
        <f t="shared" si="92"/>
        <v>1</v>
      </c>
      <c r="I1495">
        <v>101</v>
      </c>
      <c r="J1495" s="2">
        <v>3.3564814814814816E-3</v>
      </c>
      <c r="K1495" s="1">
        <f t="shared" si="94"/>
        <v>4.833333333333333</v>
      </c>
      <c r="L1495">
        <v>2</v>
      </c>
      <c r="M1495" t="str">
        <f t="shared" si="95"/>
        <v>No</v>
      </c>
    </row>
    <row r="1496" spans="1:13" x14ac:dyDescent="0.3">
      <c r="A1496" t="s">
        <v>1550</v>
      </c>
      <c r="B1496" t="s">
        <v>29</v>
      </c>
      <c r="C1496" t="s">
        <v>1510</v>
      </c>
      <c r="D1496" t="str">
        <f t="shared" si="93"/>
        <v>Monday</v>
      </c>
      <c r="E1496" t="s">
        <v>27</v>
      </c>
      <c r="F1496" s="3">
        <v>1</v>
      </c>
      <c r="G1496" t="s">
        <v>13</v>
      </c>
      <c r="H1496">
        <f t="shared" si="92"/>
        <v>1</v>
      </c>
      <c r="I1496">
        <v>63</v>
      </c>
      <c r="J1496" s="2">
        <v>4.0509259259259257E-3</v>
      </c>
      <c r="K1496" s="1">
        <f t="shared" si="94"/>
        <v>5.833333333333333</v>
      </c>
      <c r="L1496">
        <v>1</v>
      </c>
      <c r="M1496" t="str">
        <f t="shared" si="95"/>
        <v>No</v>
      </c>
    </row>
    <row r="1497" spans="1:13" x14ac:dyDescent="0.3">
      <c r="A1497" t="s">
        <v>1551</v>
      </c>
      <c r="B1497" t="s">
        <v>29</v>
      </c>
      <c r="C1497" t="s">
        <v>1510</v>
      </c>
      <c r="D1497" t="str">
        <f t="shared" si="93"/>
        <v>Monday</v>
      </c>
      <c r="E1497" t="s">
        <v>23</v>
      </c>
      <c r="F1497" s="3">
        <v>1</v>
      </c>
      <c r="G1497" t="s">
        <v>13</v>
      </c>
      <c r="H1497">
        <f t="shared" si="92"/>
        <v>1</v>
      </c>
      <c r="I1497">
        <v>125</v>
      </c>
      <c r="J1497" s="2">
        <v>2.0254629629629629E-3</v>
      </c>
      <c r="K1497" s="1">
        <f t="shared" si="94"/>
        <v>2.9166666666666665</v>
      </c>
      <c r="L1497">
        <v>1</v>
      </c>
      <c r="M1497" t="str">
        <f t="shared" si="95"/>
        <v>No</v>
      </c>
    </row>
    <row r="1498" spans="1:13" x14ac:dyDescent="0.3">
      <c r="A1498" t="s">
        <v>1552</v>
      </c>
      <c r="B1498" t="s">
        <v>35</v>
      </c>
      <c r="C1498" t="s">
        <v>1510</v>
      </c>
      <c r="D1498" t="str">
        <f t="shared" si="93"/>
        <v>Monday</v>
      </c>
      <c r="E1498" t="s">
        <v>23</v>
      </c>
      <c r="F1498" s="3">
        <v>1</v>
      </c>
      <c r="G1498" t="s">
        <v>13</v>
      </c>
      <c r="H1498">
        <f t="shared" si="92"/>
        <v>1</v>
      </c>
      <c r="I1498">
        <v>44</v>
      </c>
      <c r="J1498" s="2">
        <v>4.7453703703703698E-4</v>
      </c>
      <c r="K1498" s="1">
        <f t="shared" si="94"/>
        <v>0.68333333333333335</v>
      </c>
      <c r="L1498">
        <v>5</v>
      </c>
      <c r="M1498" t="str">
        <f t="shared" si="95"/>
        <v>Yes</v>
      </c>
    </row>
    <row r="1499" spans="1:13" x14ac:dyDescent="0.3">
      <c r="A1499" t="s">
        <v>1553</v>
      </c>
      <c r="B1499" t="s">
        <v>35</v>
      </c>
      <c r="C1499" t="s">
        <v>1510</v>
      </c>
      <c r="D1499" t="str">
        <f t="shared" si="93"/>
        <v>Monday</v>
      </c>
      <c r="E1499" t="s">
        <v>30</v>
      </c>
      <c r="F1499" s="3">
        <v>1</v>
      </c>
      <c r="G1499" t="s">
        <v>13</v>
      </c>
      <c r="H1499">
        <f t="shared" si="92"/>
        <v>1</v>
      </c>
      <c r="I1499">
        <v>16</v>
      </c>
      <c r="J1499" s="2">
        <v>1.5740740740740741E-3</v>
      </c>
      <c r="K1499" s="1">
        <f t="shared" si="94"/>
        <v>2.2666666666666666</v>
      </c>
      <c r="L1499">
        <v>5</v>
      </c>
      <c r="M1499" t="str">
        <f t="shared" si="95"/>
        <v>Yes</v>
      </c>
    </row>
    <row r="1500" spans="1:13" x14ac:dyDescent="0.3">
      <c r="A1500" t="s">
        <v>1554</v>
      </c>
      <c r="B1500" t="s">
        <v>42</v>
      </c>
      <c r="C1500" t="s">
        <v>1510</v>
      </c>
      <c r="D1500" t="str">
        <f t="shared" si="93"/>
        <v>Monday</v>
      </c>
      <c r="E1500" t="s">
        <v>16</v>
      </c>
      <c r="F1500" s="3">
        <v>1</v>
      </c>
      <c r="G1500" t="s">
        <v>13</v>
      </c>
      <c r="H1500">
        <f t="shared" si="92"/>
        <v>1</v>
      </c>
      <c r="I1500">
        <v>31</v>
      </c>
      <c r="J1500" s="2">
        <v>2.4421296296296296E-3</v>
      </c>
      <c r="K1500" s="1">
        <f t="shared" si="94"/>
        <v>3.5166666666666666</v>
      </c>
      <c r="L1500">
        <v>4</v>
      </c>
      <c r="M1500" t="str">
        <f t="shared" si="95"/>
        <v>Yes</v>
      </c>
    </row>
    <row r="1501" spans="1:13" x14ac:dyDescent="0.3">
      <c r="A1501" t="s">
        <v>1555</v>
      </c>
      <c r="B1501" t="s">
        <v>42</v>
      </c>
      <c r="C1501" t="s">
        <v>1510</v>
      </c>
      <c r="D1501" t="str">
        <f t="shared" si="93"/>
        <v>Monday</v>
      </c>
      <c r="E1501" t="s">
        <v>27</v>
      </c>
      <c r="F1501" s="3">
        <v>1</v>
      </c>
      <c r="G1501" t="s">
        <v>13</v>
      </c>
      <c r="H1501">
        <f t="shared" si="92"/>
        <v>1</v>
      </c>
      <c r="I1501">
        <v>114</v>
      </c>
      <c r="J1501" s="2">
        <v>5.2083333333333333E-4</v>
      </c>
      <c r="K1501" s="1">
        <f t="shared" si="94"/>
        <v>0.75</v>
      </c>
      <c r="L1501">
        <v>5</v>
      </c>
      <c r="M1501" t="str">
        <f t="shared" si="95"/>
        <v>Yes</v>
      </c>
    </row>
    <row r="1502" spans="1:13" x14ac:dyDescent="0.3">
      <c r="A1502" t="s">
        <v>1556</v>
      </c>
      <c r="B1502" t="s">
        <v>21</v>
      </c>
      <c r="C1502" t="s">
        <v>1510</v>
      </c>
      <c r="D1502" t="str">
        <f t="shared" si="93"/>
        <v>Monday</v>
      </c>
      <c r="E1502" t="s">
        <v>12</v>
      </c>
      <c r="F1502" s="3">
        <v>1</v>
      </c>
      <c r="G1502" t="s">
        <v>13</v>
      </c>
      <c r="H1502">
        <f t="shared" si="92"/>
        <v>1</v>
      </c>
      <c r="I1502">
        <v>10</v>
      </c>
      <c r="J1502" s="2">
        <v>2.3263888888888887E-3</v>
      </c>
      <c r="K1502" s="1">
        <f t="shared" si="94"/>
        <v>3.35</v>
      </c>
      <c r="L1502">
        <v>2</v>
      </c>
      <c r="M1502" t="str">
        <f t="shared" si="95"/>
        <v>No</v>
      </c>
    </row>
    <row r="1503" spans="1:13" x14ac:dyDescent="0.3">
      <c r="A1503" t="s">
        <v>1557</v>
      </c>
      <c r="B1503" t="s">
        <v>21</v>
      </c>
      <c r="C1503" t="s">
        <v>1510</v>
      </c>
      <c r="D1503" t="str">
        <f t="shared" si="93"/>
        <v>Monday</v>
      </c>
      <c r="E1503" t="s">
        <v>30</v>
      </c>
      <c r="F1503" s="3">
        <v>1</v>
      </c>
      <c r="G1503" t="s">
        <v>13</v>
      </c>
      <c r="H1503">
        <f t="shared" si="92"/>
        <v>1</v>
      </c>
      <c r="I1503">
        <v>105</v>
      </c>
      <c r="J1503" s="2">
        <v>3.1597222222222222E-3</v>
      </c>
      <c r="K1503" s="1">
        <f t="shared" si="94"/>
        <v>4.55</v>
      </c>
      <c r="L1503">
        <v>3</v>
      </c>
      <c r="M1503" t="str">
        <f t="shared" si="95"/>
        <v>Yes</v>
      </c>
    </row>
    <row r="1504" spans="1:13" x14ac:dyDescent="0.3">
      <c r="A1504" t="s">
        <v>1558</v>
      </c>
      <c r="B1504" t="s">
        <v>42</v>
      </c>
      <c r="C1504" t="s">
        <v>1510</v>
      </c>
      <c r="D1504" t="str">
        <f t="shared" si="93"/>
        <v>Monday</v>
      </c>
      <c r="E1504" t="s">
        <v>27</v>
      </c>
      <c r="F1504" s="3">
        <v>1</v>
      </c>
      <c r="G1504" t="s">
        <v>13</v>
      </c>
      <c r="H1504">
        <f t="shared" si="92"/>
        <v>1</v>
      </c>
      <c r="I1504">
        <v>120</v>
      </c>
      <c r="J1504" s="2">
        <v>1.6435185185185185E-3</v>
      </c>
      <c r="K1504" s="1">
        <f t="shared" si="94"/>
        <v>2.3666666666666667</v>
      </c>
      <c r="L1504">
        <v>4</v>
      </c>
      <c r="M1504" t="str">
        <f t="shared" si="95"/>
        <v>Yes</v>
      </c>
    </row>
    <row r="1505" spans="1:13" x14ac:dyDescent="0.3">
      <c r="A1505" t="s">
        <v>1559</v>
      </c>
      <c r="B1505" t="s">
        <v>29</v>
      </c>
      <c r="C1505" t="s">
        <v>1510</v>
      </c>
      <c r="D1505" t="str">
        <f t="shared" si="93"/>
        <v>Monday</v>
      </c>
      <c r="E1505" t="s">
        <v>16</v>
      </c>
      <c r="F1505" s="3">
        <v>1</v>
      </c>
      <c r="G1505" t="s">
        <v>13</v>
      </c>
      <c r="H1505">
        <f t="shared" si="92"/>
        <v>1</v>
      </c>
      <c r="I1505">
        <v>51</v>
      </c>
      <c r="J1505" s="2">
        <v>3.1250000000000002E-3</v>
      </c>
      <c r="K1505" s="1">
        <f t="shared" si="94"/>
        <v>4.5</v>
      </c>
      <c r="L1505">
        <v>5</v>
      </c>
      <c r="M1505" t="str">
        <f t="shared" si="95"/>
        <v>Yes</v>
      </c>
    </row>
    <row r="1506" spans="1:13" x14ac:dyDescent="0.3">
      <c r="A1506" t="s">
        <v>1560</v>
      </c>
      <c r="B1506" t="s">
        <v>19</v>
      </c>
      <c r="C1506" t="s">
        <v>1510</v>
      </c>
      <c r="D1506" t="str">
        <f t="shared" si="93"/>
        <v>Monday</v>
      </c>
      <c r="E1506" t="s">
        <v>16</v>
      </c>
      <c r="F1506" s="3">
        <v>1</v>
      </c>
      <c r="G1506" t="s">
        <v>13</v>
      </c>
      <c r="H1506">
        <f t="shared" si="92"/>
        <v>1</v>
      </c>
      <c r="I1506">
        <v>124</v>
      </c>
      <c r="J1506" s="2">
        <v>4.386574074074074E-3</v>
      </c>
      <c r="K1506" s="1">
        <f t="shared" si="94"/>
        <v>6.3166666666666664</v>
      </c>
      <c r="L1506">
        <v>3</v>
      </c>
      <c r="M1506" t="str">
        <f t="shared" si="95"/>
        <v>Yes</v>
      </c>
    </row>
    <row r="1507" spans="1:13" x14ac:dyDescent="0.3">
      <c r="A1507" t="s">
        <v>1561</v>
      </c>
      <c r="B1507" t="s">
        <v>42</v>
      </c>
      <c r="C1507" t="s">
        <v>1510</v>
      </c>
      <c r="D1507" t="str">
        <f t="shared" si="93"/>
        <v>Monday</v>
      </c>
      <c r="E1507" t="s">
        <v>23</v>
      </c>
      <c r="F1507" s="3">
        <v>1</v>
      </c>
      <c r="G1507" t="s">
        <v>17</v>
      </c>
      <c r="H1507">
        <f t="shared" si="92"/>
        <v>0</v>
      </c>
      <c r="I1507">
        <v>22</v>
      </c>
      <c r="J1507" s="2">
        <v>1.261574074074074E-3</v>
      </c>
      <c r="K1507" s="1">
        <f t="shared" si="94"/>
        <v>1.8166666666666667</v>
      </c>
      <c r="L1507">
        <v>4</v>
      </c>
      <c r="M1507" t="str">
        <f t="shared" si="95"/>
        <v>Yes</v>
      </c>
    </row>
    <row r="1508" spans="1:13" x14ac:dyDescent="0.3">
      <c r="A1508" t="s">
        <v>1562</v>
      </c>
      <c r="B1508" t="s">
        <v>35</v>
      </c>
      <c r="C1508" t="s">
        <v>1510</v>
      </c>
      <c r="D1508" t="str">
        <f t="shared" si="93"/>
        <v>Monday</v>
      </c>
      <c r="E1508" t="s">
        <v>23</v>
      </c>
      <c r="F1508" s="3">
        <v>1</v>
      </c>
      <c r="G1508" t="s">
        <v>17</v>
      </c>
      <c r="H1508">
        <f t="shared" si="92"/>
        <v>0</v>
      </c>
      <c r="I1508">
        <v>29</v>
      </c>
      <c r="J1508" s="2">
        <v>3.0092592592592593E-3</v>
      </c>
      <c r="K1508" s="1">
        <f t="shared" si="94"/>
        <v>4.333333333333333</v>
      </c>
      <c r="L1508">
        <v>3</v>
      </c>
      <c r="M1508" t="str">
        <f t="shared" si="95"/>
        <v>Yes</v>
      </c>
    </row>
    <row r="1509" spans="1:13" x14ac:dyDescent="0.3">
      <c r="A1509" t="s">
        <v>1563</v>
      </c>
      <c r="B1509" t="s">
        <v>15</v>
      </c>
      <c r="C1509" t="s">
        <v>1510</v>
      </c>
      <c r="D1509" t="str">
        <f t="shared" si="93"/>
        <v>Monday</v>
      </c>
      <c r="E1509" t="s">
        <v>16</v>
      </c>
      <c r="F1509" s="3">
        <v>1</v>
      </c>
      <c r="G1509" t="s">
        <v>13</v>
      </c>
      <c r="H1509">
        <f t="shared" si="92"/>
        <v>1</v>
      </c>
      <c r="I1509">
        <v>125</v>
      </c>
      <c r="J1509" s="2">
        <v>1.6666666666666668E-3</v>
      </c>
      <c r="K1509" s="1">
        <f t="shared" si="94"/>
        <v>2.4</v>
      </c>
      <c r="L1509">
        <v>4</v>
      </c>
      <c r="M1509" t="str">
        <f t="shared" si="95"/>
        <v>Yes</v>
      </c>
    </row>
    <row r="1510" spans="1:13" x14ac:dyDescent="0.3">
      <c r="A1510" t="s">
        <v>1564</v>
      </c>
      <c r="B1510" t="s">
        <v>29</v>
      </c>
      <c r="C1510" t="s">
        <v>1510</v>
      </c>
      <c r="D1510" t="str">
        <f t="shared" si="93"/>
        <v>Monday</v>
      </c>
      <c r="E1510" t="s">
        <v>12</v>
      </c>
      <c r="F1510" s="3">
        <v>1</v>
      </c>
      <c r="G1510" t="s">
        <v>13</v>
      </c>
      <c r="H1510">
        <f t="shared" si="92"/>
        <v>1</v>
      </c>
      <c r="I1510">
        <v>54</v>
      </c>
      <c r="J1510" s="2">
        <v>3.5763888888888889E-3</v>
      </c>
      <c r="K1510" s="1">
        <f t="shared" si="94"/>
        <v>5.15</v>
      </c>
      <c r="L1510">
        <v>4</v>
      </c>
      <c r="M1510" t="str">
        <f t="shared" si="95"/>
        <v>Yes</v>
      </c>
    </row>
    <row r="1511" spans="1:13" x14ac:dyDescent="0.3">
      <c r="A1511" t="s">
        <v>1565</v>
      </c>
      <c r="B1511" t="s">
        <v>35</v>
      </c>
      <c r="C1511" t="s">
        <v>1510</v>
      </c>
      <c r="D1511" t="str">
        <f t="shared" si="93"/>
        <v>Monday</v>
      </c>
      <c r="E1511" t="s">
        <v>16</v>
      </c>
      <c r="F1511" s="3">
        <v>1</v>
      </c>
      <c r="G1511" t="s">
        <v>13</v>
      </c>
      <c r="H1511">
        <f t="shared" si="92"/>
        <v>1</v>
      </c>
      <c r="I1511">
        <v>45</v>
      </c>
      <c r="J1511" s="2">
        <v>4.2592592592592595E-3</v>
      </c>
      <c r="K1511" s="1">
        <f t="shared" si="94"/>
        <v>6.1333333333333337</v>
      </c>
      <c r="L1511">
        <v>3</v>
      </c>
      <c r="M1511" t="str">
        <f t="shared" si="95"/>
        <v>Yes</v>
      </c>
    </row>
    <row r="1512" spans="1:13" x14ac:dyDescent="0.3">
      <c r="A1512" t="s">
        <v>1566</v>
      </c>
      <c r="B1512" t="s">
        <v>10</v>
      </c>
      <c r="C1512" t="s">
        <v>1510</v>
      </c>
      <c r="D1512" t="str">
        <f t="shared" si="93"/>
        <v>Monday</v>
      </c>
      <c r="E1512" t="s">
        <v>27</v>
      </c>
      <c r="F1512" s="3">
        <v>1</v>
      </c>
      <c r="G1512" t="s">
        <v>13</v>
      </c>
      <c r="H1512">
        <f t="shared" si="92"/>
        <v>1</v>
      </c>
      <c r="I1512">
        <v>101</v>
      </c>
      <c r="J1512" s="2">
        <v>1.3310185185185185E-3</v>
      </c>
      <c r="K1512" s="1">
        <f t="shared" si="94"/>
        <v>1.9166666666666665</v>
      </c>
      <c r="L1512">
        <v>5</v>
      </c>
      <c r="M1512" t="str">
        <f t="shared" si="95"/>
        <v>Yes</v>
      </c>
    </row>
    <row r="1513" spans="1:13" x14ac:dyDescent="0.3">
      <c r="A1513" t="s">
        <v>1567</v>
      </c>
      <c r="B1513" t="s">
        <v>10</v>
      </c>
      <c r="C1513" t="s">
        <v>1510</v>
      </c>
      <c r="D1513" t="str">
        <f t="shared" si="93"/>
        <v>Monday</v>
      </c>
      <c r="E1513" t="s">
        <v>12</v>
      </c>
      <c r="F1513" s="3">
        <v>1</v>
      </c>
      <c r="G1513" t="s">
        <v>13</v>
      </c>
      <c r="H1513">
        <f t="shared" si="92"/>
        <v>1</v>
      </c>
      <c r="I1513">
        <v>80</v>
      </c>
      <c r="J1513" s="2">
        <v>2.6967592592592594E-3</v>
      </c>
      <c r="K1513" s="1">
        <f t="shared" si="94"/>
        <v>3.8833333333333333</v>
      </c>
      <c r="L1513">
        <v>3</v>
      </c>
      <c r="M1513" t="str">
        <f t="shared" si="95"/>
        <v>Yes</v>
      </c>
    </row>
    <row r="1514" spans="1:13" x14ac:dyDescent="0.3">
      <c r="A1514" t="s">
        <v>1568</v>
      </c>
      <c r="B1514" t="s">
        <v>31</v>
      </c>
      <c r="C1514" t="s">
        <v>1569</v>
      </c>
      <c r="D1514" t="str">
        <f t="shared" si="93"/>
        <v>Tuesday</v>
      </c>
      <c r="E1514" t="s">
        <v>23</v>
      </c>
      <c r="F1514" s="3">
        <v>1</v>
      </c>
      <c r="G1514" t="s">
        <v>13</v>
      </c>
      <c r="H1514">
        <f t="shared" si="92"/>
        <v>1</v>
      </c>
      <c r="I1514">
        <v>118</v>
      </c>
      <c r="J1514" s="2">
        <v>2.7430555555555554E-3</v>
      </c>
      <c r="K1514" s="1">
        <f t="shared" si="94"/>
        <v>3.95</v>
      </c>
      <c r="L1514">
        <v>5</v>
      </c>
      <c r="M1514" t="str">
        <f t="shared" si="95"/>
        <v>Yes</v>
      </c>
    </row>
    <row r="1515" spans="1:13" x14ac:dyDescent="0.3">
      <c r="A1515" t="s">
        <v>1570</v>
      </c>
      <c r="B1515" t="s">
        <v>21</v>
      </c>
      <c r="C1515" t="s">
        <v>1569</v>
      </c>
      <c r="D1515" t="str">
        <f t="shared" si="93"/>
        <v>Tuesday</v>
      </c>
      <c r="E1515" t="s">
        <v>30</v>
      </c>
      <c r="F1515" s="3">
        <v>1</v>
      </c>
      <c r="G1515" t="s">
        <v>13</v>
      </c>
      <c r="H1515">
        <f t="shared" si="92"/>
        <v>1</v>
      </c>
      <c r="I1515">
        <v>13</v>
      </c>
      <c r="J1515" s="2">
        <v>4.3055555555555555E-3</v>
      </c>
      <c r="K1515" s="1">
        <f t="shared" si="94"/>
        <v>6.2</v>
      </c>
      <c r="L1515">
        <v>5</v>
      </c>
      <c r="M1515" t="str">
        <f t="shared" si="95"/>
        <v>Yes</v>
      </c>
    </row>
    <row r="1516" spans="1:13" x14ac:dyDescent="0.3">
      <c r="A1516" t="s">
        <v>1571</v>
      </c>
      <c r="B1516" t="s">
        <v>42</v>
      </c>
      <c r="C1516" t="s">
        <v>1569</v>
      </c>
      <c r="D1516" t="str">
        <f t="shared" si="93"/>
        <v>Tuesday</v>
      </c>
      <c r="E1516" t="s">
        <v>30</v>
      </c>
      <c r="F1516" s="3">
        <v>1</v>
      </c>
      <c r="G1516" t="s">
        <v>13</v>
      </c>
      <c r="H1516">
        <f t="shared" si="92"/>
        <v>1</v>
      </c>
      <c r="I1516">
        <v>64</v>
      </c>
      <c r="J1516" s="2">
        <v>1.0185185185185184E-3</v>
      </c>
      <c r="K1516" s="1">
        <f t="shared" si="94"/>
        <v>1.4666666666666668</v>
      </c>
      <c r="L1516">
        <v>5</v>
      </c>
      <c r="M1516" t="str">
        <f t="shared" si="95"/>
        <v>Yes</v>
      </c>
    </row>
    <row r="1517" spans="1:13" x14ac:dyDescent="0.3">
      <c r="A1517" t="s">
        <v>1572</v>
      </c>
      <c r="B1517" t="s">
        <v>29</v>
      </c>
      <c r="C1517" t="s">
        <v>1569</v>
      </c>
      <c r="D1517" t="str">
        <f t="shared" si="93"/>
        <v>Tuesday</v>
      </c>
      <c r="E1517" t="s">
        <v>12</v>
      </c>
      <c r="F1517" s="3">
        <v>1</v>
      </c>
      <c r="G1517" t="s">
        <v>13</v>
      </c>
      <c r="H1517">
        <f t="shared" si="92"/>
        <v>1</v>
      </c>
      <c r="I1517">
        <v>39</v>
      </c>
      <c r="J1517" s="2">
        <v>4.8495370370370368E-3</v>
      </c>
      <c r="K1517" s="1">
        <f t="shared" si="94"/>
        <v>6.9833333333333334</v>
      </c>
      <c r="L1517">
        <v>4</v>
      </c>
      <c r="M1517" t="str">
        <f t="shared" si="95"/>
        <v>Yes</v>
      </c>
    </row>
    <row r="1518" spans="1:13" x14ac:dyDescent="0.3">
      <c r="A1518" t="s">
        <v>1573</v>
      </c>
      <c r="B1518" t="s">
        <v>19</v>
      </c>
      <c r="C1518" t="s">
        <v>1569</v>
      </c>
      <c r="D1518" t="str">
        <f t="shared" si="93"/>
        <v>Tuesday</v>
      </c>
      <c r="E1518" t="s">
        <v>30</v>
      </c>
      <c r="F1518" s="3">
        <v>1</v>
      </c>
      <c r="G1518" t="s">
        <v>13</v>
      </c>
      <c r="H1518">
        <f t="shared" si="92"/>
        <v>1</v>
      </c>
      <c r="I1518">
        <v>35</v>
      </c>
      <c r="J1518" s="2">
        <v>7.291666666666667E-4</v>
      </c>
      <c r="K1518" s="1">
        <f t="shared" si="94"/>
        <v>1.05</v>
      </c>
      <c r="L1518">
        <v>4</v>
      </c>
      <c r="M1518" t="str">
        <f t="shared" si="95"/>
        <v>Yes</v>
      </c>
    </row>
    <row r="1519" spans="1:13" x14ac:dyDescent="0.3">
      <c r="A1519" t="s">
        <v>1574</v>
      </c>
      <c r="B1519" t="s">
        <v>31</v>
      </c>
      <c r="C1519" t="s">
        <v>1569</v>
      </c>
      <c r="D1519" t="str">
        <f t="shared" si="93"/>
        <v>Tuesday</v>
      </c>
      <c r="E1519" t="s">
        <v>12</v>
      </c>
      <c r="F1519" s="3">
        <v>1</v>
      </c>
      <c r="G1519" t="s">
        <v>17</v>
      </c>
      <c r="H1519">
        <f t="shared" si="92"/>
        <v>0</v>
      </c>
      <c r="I1519">
        <v>105</v>
      </c>
      <c r="J1519" s="2">
        <v>3.5648148148148149E-3</v>
      </c>
      <c r="K1519" s="1">
        <f t="shared" si="94"/>
        <v>5.1333333333333337</v>
      </c>
      <c r="L1519">
        <v>4</v>
      </c>
      <c r="M1519" t="str">
        <f t="shared" si="95"/>
        <v>Yes</v>
      </c>
    </row>
    <row r="1520" spans="1:13" x14ac:dyDescent="0.3">
      <c r="A1520" t="s">
        <v>1575</v>
      </c>
      <c r="B1520" t="s">
        <v>19</v>
      </c>
      <c r="C1520" t="s">
        <v>1569</v>
      </c>
      <c r="D1520" t="str">
        <f t="shared" si="93"/>
        <v>Tuesday</v>
      </c>
      <c r="E1520" t="s">
        <v>27</v>
      </c>
      <c r="F1520" s="3">
        <v>1</v>
      </c>
      <c r="G1520" t="s">
        <v>13</v>
      </c>
      <c r="H1520">
        <f t="shared" si="92"/>
        <v>1</v>
      </c>
      <c r="I1520">
        <v>60</v>
      </c>
      <c r="J1520" s="2">
        <v>1.0879629629629629E-3</v>
      </c>
      <c r="K1520" s="1">
        <f t="shared" si="94"/>
        <v>1.5666666666666667</v>
      </c>
      <c r="L1520">
        <v>2</v>
      </c>
      <c r="M1520" t="str">
        <f t="shared" si="95"/>
        <v>No</v>
      </c>
    </row>
    <row r="1521" spans="1:13" x14ac:dyDescent="0.3">
      <c r="A1521" t="s">
        <v>1576</v>
      </c>
      <c r="B1521" t="s">
        <v>19</v>
      </c>
      <c r="C1521" t="s">
        <v>1569</v>
      </c>
      <c r="D1521" t="str">
        <f t="shared" si="93"/>
        <v>Tuesday</v>
      </c>
      <c r="E1521" t="s">
        <v>12</v>
      </c>
      <c r="F1521" s="3">
        <v>1</v>
      </c>
      <c r="G1521" t="s">
        <v>13</v>
      </c>
      <c r="H1521">
        <f t="shared" si="92"/>
        <v>1</v>
      </c>
      <c r="I1521">
        <v>13</v>
      </c>
      <c r="J1521" s="2">
        <v>1.3194444444444445E-3</v>
      </c>
      <c r="K1521" s="1">
        <f t="shared" si="94"/>
        <v>1.9</v>
      </c>
      <c r="L1521">
        <v>1</v>
      </c>
      <c r="M1521" t="str">
        <f t="shared" si="95"/>
        <v>No</v>
      </c>
    </row>
    <row r="1522" spans="1:13" x14ac:dyDescent="0.3">
      <c r="A1522" t="s">
        <v>1577</v>
      </c>
      <c r="B1522" t="s">
        <v>15</v>
      </c>
      <c r="C1522" t="s">
        <v>1569</v>
      </c>
      <c r="D1522" t="str">
        <f t="shared" si="93"/>
        <v>Tuesday</v>
      </c>
      <c r="E1522" t="s">
        <v>16</v>
      </c>
      <c r="F1522" s="3">
        <v>1</v>
      </c>
      <c r="G1522" t="s">
        <v>13</v>
      </c>
      <c r="H1522">
        <f t="shared" si="92"/>
        <v>1</v>
      </c>
      <c r="I1522">
        <v>25</v>
      </c>
      <c r="J1522" s="2">
        <v>3.449074074074074E-3</v>
      </c>
      <c r="K1522" s="1">
        <f t="shared" si="94"/>
        <v>4.9666666666666668</v>
      </c>
      <c r="L1522">
        <v>5</v>
      </c>
      <c r="M1522" t="str">
        <f t="shared" si="95"/>
        <v>Yes</v>
      </c>
    </row>
    <row r="1523" spans="1:13" x14ac:dyDescent="0.3">
      <c r="A1523" t="s">
        <v>1578</v>
      </c>
      <c r="B1523" t="s">
        <v>15</v>
      </c>
      <c r="C1523" t="s">
        <v>1569</v>
      </c>
      <c r="D1523" t="str">
        <f t="shared" si="93"/>
        <v>Tuesday</v>
      </c>
      <c r="E1523" t="s">
        <v>30</v>
      </c>
      <c r="F1523" s="3">
        <v>1</v>
      </c>
      <c r="G1523" t="s">
        <v>13</v>
      </c>
      <c r="H1523">
        <f t="shared" si="92"/>
        <v>1</v>
      </c>
      <c r="I1523">
        <v>102</v>
      </c>
      <c r="J1523" s="2">
        <v>4.5949074074074078E-3</v>
      </c>
      <c r="K1523" s="1">
        <f t="shared" si="94"/>
        <v>6.6166666666666671</v>
      </c>
      <c r="L1523">
        <v>4</v>
      </c>
      <c r="M1523" t="str">
        <f t="shared" si="95"/>
        <v>Yes</v>
      </c>
    </row>
    <row r="1524" spans="1:13" x14ac:dyDescent="0.3">
      <c r="A1524" t="s">
        <v>1579</v>
      </c>
      <c r="B1524" t="s">
        <v>29</v>
      </c>
      <c r="C1524" t="s">
        <v>1569</v>
      </c>
      <c r="D1524" t="str">
        <f t="shared" si="93"/>
        <v>Tuesday</v>
      </c>
      <c r="E1524" t="s">
        <v>12</v>
      </c>
      <c r="F1524" s="3">
        <v>1</v>
      </c>
      <c r="G1524" t="s">
        <v>13</v>
      </c>
      <c r="H1524">
        <f t="shared" si="92"/>
        <v>1</v>
      </c>
      <c r="I1524">
        <v>88</v>
      </c>
      <c r="J1524" s="2">
        <v>4.2939814814814811E-3</v>
      </c>
      <c r="K1524" s="1">
        <f t="shared" si="94"/>
        <v>6.1833333333333336</v>
      </c>
      <c r="L1524">
        <v>3</v>
      </c>
      <c r="M1524" t="str">
        <f t="shared" si="95"/>
        <v>Yes</v>
      </c>
    </row>
    <row r="1525" spans="1:13" x14ac:dyDescent="0.3">
      <c r="A1525" t="s">
        <v>1580</v>
      </c>
      <c r="B1525" t="s">
        <v>15</v>
      </c>
      <c r="C1525" t="s">
        <v>1569</v>
      </c>
      <c r="D1525" t="str">
        <f t="shared" si="93"/>
        <v>Tuesday</v>
      </c>
      <c r="E1525" t="s">
        <v>30</v>
      </c>
      <c r="F1525" s="3">
        <v>1</v>
      </c>
      <c r="G1525" t="s">
        <v>13</v>
      </c>
      <c r="H1525">
        <f t="shared" si="92"/>
        <v>1</v>
      </c>
      <c r="I1525">
        <v>40</v>
      </c>
      <c r="J1525" s="2">
        <v>1.1805555555555556E-3</v>
      </c>
      <c r="K1525" s="1">
        <f t="shared" si="94"/>
        <v>1.7</v>
      </c>
      <c r="L1525">
        <v>5</v>
      </c>
      <c r="M1525" t="str">
        <f t="shared" si="95"/>
        <v>Yes</v>
      </c>
    </row>
    <row r="1526" spans="1:13" x14ac:dyDescent="0.3">
      <c r="A1526" t="s">
        <v>1581</v>
      </c>
      <c r="B1526" t="s">
        <v>42</v>
      </c>
      <c r="C1526" t="s">
        <v>1569</v>
      </c>
      <c r="D1526" t="str">
        <f t="shared" si="93"/>
        <v>Tuesday</v>
      </c>
      <c r="E1526" t="s">
        <v>30</v>
      </c>
      <c r="F1526" s="3">
        <v>1</v>
      </c>
      <c r="G1526" t="s">
        <v>13</v>
      </c>
      <c r="H1526">
        <f t="shared" si="92"/>
        <v>1</v>
      </c>
      <c r="I1526">
        <v>75</v>
      </c>
      <c r="J1526" s="2">
        <v>2.0833333333333333E-3</v>
      </c>
      <c r="K1526" s="1">
        <f t="shared" si="94"/>
        <v>3</v>
      </c>
      <c r="L1526">
        <v>5</v>
      </c>
      <c r="M1526" t="str">
        <f t="shared" si="95"/>
        <v>Yes</v>
      </c>
    </row>
    <row r="1527" spans="1:13" x14ac:dyDescent="0.3">
      <c r="A1527" t="s">
        <v>1582</v>
      </c>
      <c r="B1527" t="s">
        <v>19</v>
      </c>
      <c r="C1527" t="s">
        <v>1569</v>
      </c>
      <c r="D1527" t="str">
        <f t="shared" si="93"/>
        <v>Tuesday</v>
      </c>
      <c r="E1527" t="s">
        <v>23</v>
      </c>
      <c r="F1527" s="3">
        <v>1</v>
      </c>
      <c r="G1527" t="s">
        <v>17</v>
      </c>
      <c r="H1527">
        <f t="shared" si="92"/>
        <v>0</v>
      </c>
      <c r="I1527">
        <v>35</v>
      </c>
      <c r="J1527" s="2">
        <v>2.2569444444444442E-3</v>
      </c>
      <c r="K1527" s="1">
        <f t="shared" si="94"/>
        <v>3.25</v>
      </c>
      <c r="L1527">
        <v>4</v>
      </c>
      <c r="M1527" t="str">
        <f t="shared" si="95"/>
        <v>Yes</v>
      </c>
    </row>
    <row r="1528" spans="1:13" x14ac:dyDescent="0.3">
      <c r="A1528" t="s">
        <v>1583</v>
      </c>
      <c r="B1528" t="s">
        <v>21</v>
      </c>
      <c r="C1528" t="s">
        <v>1569</v>
      </c>
      <c r="D1528" t="str">
        <f t="shared" si="93"/>
        <v>Tuesday</v>
      </c>
      <c r="E1528" t="s">
        <v>23</v>
      </c>
      <c r="F1528" s="3">
        <v>1</v>
      </c>
      <c r="G1528" t="s">
        <v>13</v>
      </c>
      <c r="H1528">
        <f t="shared" si="92"/>
        <v>1</v>
      </c>
      <c r="I1528">
        <v>21</v>
      </c>
      <c r="J1528" s="2">
        <v>1.8981481481481482E-3</v>
      </c>
      <c r="K1528" s="1">
        <f t="shared" si="94"/>
        <v>2.7333333333333334</v>
      </c>
      <c r="L1528">
        <v>2</v>
      </c>
      <c r="M1528" t="str">
        <f t="shared" si="95"/>
        <v>No</v>
      </c>
    </row>
    <row r="1529" spans="1:13" x14ac:dyDescent="0.3">
      <c r="A1529" t="s">
        <v>1584</v>
      </c>
      <c r="B1529" t="s">
        <v>21</v>
      </c>
      <c r="C1529" t="s">
        <v>1569</v>
      </c>
      <c r="D1529" t="str">
        <f t="shared" si="93"/>
        <v>Tuesday</v>
      </c>
      <c r="E1529" t="s">
        <v>27</v>
      </c>
      <c r="F1529" s="3">
        <v>1</v>
      </c>
      <c r="G1529" t="s">
        <v>13</v>
      </c>
      <c r="H1529">
        <f t="shared" si="92"/>
        <v>1</v>
      </c>
      <c r="I1529">
        <v>49</v>
      </c>
      <c r="J1529" s="2">
        <v>2.9629629629629628E-3</v>
      </c>
      <c r="K1529" s="1">
        <f t="shared" si="94"/>
        <v>4.2666666666666666</v>
      </c>
      <c r="L1529">
        <v>3</v>
      </c>
      <c r="M1529" t="str">
        <f t="shared" si="95"/>
        <v>Yes</v>
      </c>
    </row>
    <row r="1530" spans="1:13" x14ac:dyDescent="0.3">
      <c r="A1530" t="s">
        <v>1585</v>
      </c>
      <c r="B1530" t="s">
        <v>31</v>
      </c>
      <c r="C1530" t="s">
        <v>1569</v>
      </c>
      <c r="D1530" t="str">
        <f t="shared" si="93"/>
        <v>Tuesday</v>
      </c>
      <c r="E1530" t="s">
        <v>27</v>
      </c>
      <c r="F1530" s="3">
        <v>1</v>
      </c>
      <c r="G1530" t="s">
        <v>13</v>
      </c>
      <c r="H1530">
        <f t="shared" si="92"/>
        <v>1</v>
      </c>
      <c r="I1530">
        <v>81</v>
      </c>
      <c r="J1530" s="2">
        <v>4.1319444444444442E-3</v>
      </c>
      <c r="K1530" s="1">
        <f t="shared" si="94"/>
        <v>5.95</v>
      </c>
      <c r="L1530">
        <v>4</v>
      </c>
      <c r="M1530" t="str">
        <f t="shared" si="95"/>
        <v>Yes</v>
      </c>
    </row>
    <row r="1531" spans="1:13" x14ac:dyDescent="0.3">
      <c r="A1531" t="s">
        <v>1586</v>
      </c>
      <c r="B1531" t="s">
        <v>15</v>
      </c>
      <c r="C1531" t="s">
        <v>1569</v>
      </c>
      <c r="D1531" t="str">
        <f t="shared" si="93"/>
        <v>Tuesday</v>
      </c>
      <c r="E1531" t="s">
        <v>12</v>
      </c>
      <c r="F1531" s="3">
        <v>1</v>
      </c>
      <c r="G1531" t="s">
        <v>13</v>
      </c>
      <c r="H1531">
        <f t="shared" si="92"/>
        <v>1</v>
      </c>
      <c r="I1531">
        <v>48</v>
      </c>
      <c r="J1531" s="2">
        <v>9.0277777777777774E-4</v>
      </c>
      <c r="K1531" s="1">
        <f t="shared" si="94"/>
        <v>1.3</v>
      </c>
      <c r="L1531">
        <v>4</v>
      </c>
      <c r="M1531" t="str">
        <f t="shared" si="95"/>
        <v>Yes</v>
      </c>
    </row>
    <row r="1532" spans="1:13" x14ac:dyDescent="0.3">
      <c r="A1532" t="s">
        <v>1587</v>
      </c>
      <c r="B1532" t="s">
        <v>21</v>
      </c>
      <c r="C1532" t="s">
        <v>1569</v>
      </c>
      <c r="D1532" t="str">
        <f t="shared" si="93"/>
        <v>Tuesday</v>
      </c>
      <c r="E1532" t="s">
        <v>30</v>
      </c>
      <c r="F1532" s="3">
        <v>1</v>
      </c>
      <c r="G1532" t="s">
        <v>13</v>
      </c>
      <c r="H1532">
        <f t="shared" si="92"/>
        <v>1</v>
      </c>
      <c r="I1532">
        <v>103</v>
      </c>
      <c r="J1532" s="2">
        <v>2.9166666666666668E-3</v>
      </c>
      <c r="K1532" s="1">
        <f t="shared" si="94"/>
        <v>4.2</v>
      </c>
      <c r="L1532">
        <v>5</v>
      </c>
      <c r="M1532" t="str">
        <f t="shared" si="95"/>
        <v>Yes</v>
      </c>
    </row>
    <row r="1533" spans="1:13" x14ac:dyDescent="0.3">
      <c r="A1533" t="s">
        <v>1588</v>
      </c>
      <c r="B1533" t="s">
        <v>19</v>
      </c>
      <c r="C1533" t="s">
        <v>1569</v>
      </c>
      <c r="D1533" t="str">
        <f t="shared" si="93"/>
        <v>Tuesday</v>
      </c>
      <c r="E1533" t="s">
        <v>23</v>
      </c>
      <c r="F1533" s="3">
        <v>1</v>
      </c>
      <c r="G1533" t="s">
        <v>13</v>
      </c>
      <c r="H1533">
        <f t="shared" si="92"/>
        <v>1</v>
      </c>
      <c r="I1533">
        <v>63</v>
      </c>
      <c r="J1533" s="2">
        <v>4.4560185185185189E-3</v>
      </c>
      <c r="K1533" s="1">
        <f t="shared" si="94"/>
        <v>6.416666666666667</v>
      </c>
      <c r="L1533">
        <v>4</v>
      </c>
      <c r="M1533" t="str">
        <f t="shared" si="95"/>
        <v>Yes</v>
      </c>
    </row>
    <row r="1534" spans="1:13" x14ac:dyDescent="0.3">
      <c r="A1534" t="s">
        <v>1589</v>
      </c>
      <c r="B1534" t="s">
        <v>21</v>
      </c>
      <c r="C1534" t="s">
        <v>1569</v>
      </c>
      <c r="D1534" t="str">
        <f t="shared" si="93"/>
        <v>Tuesday</v>
      </c>
      <c r="E1534" t="s">
        <v>27</v>
      </c>
      <c r="F1534" s="3">
        <v>1</v>
      </c>
      <c r="G1534" t="s">
        <v>13</v>
      </c>
      <c r="H1534">
        <f t="shared" si="92"/>
        <v>1</v>
      </c>
      <c r="I1534">
        <v>89</v>
      </c>
      <c r="J1534" s="2">
        <v>3.6226851851851854E-3</v>
      </c>
      <c r="K1534" s="1">
        <f t="shared" si="94"/>
        <v>5.2166666666666668</v>
      </c>
      <c r="L1534">
        <v>4</v>
      </c>
      <c r="M1534" t="str">
        <f t="shared" si="95"/>
        <v>Yes</v>
      </c>
    </row>
    <row r="1535" spans="1:13" x14ac:dyDescent="0.3">
      <c r="A1535" t="s">
        <v>1590</v>
      </c>
      <c r="B1535" t="s">
        <v>42</v>
      </c>
      <c r="C1535" t="s">
        <v>1569</v>
      </c>
      <c r="D1535" t="str">
        <f t="shared" si="93"/>
        <v>Tuesday</v>
      </c>
      <c r="E1535" t="s">
        <v>27</v>
      </c>
      <c r="F1535" s="3">
        <v>1</v>
      </c>
      <c r="G1535" t="s">
        <v>13</v>
      </c>
      <c r="H1535">
        <f t="shared" si="92"/>
        <v>1</v>
      </c>
      <c r="I1535">
        <v>115</v>
      </c>
      <c r="J1535" s="2">
        <v>2.2337962962962962E-3</v>
      </c>
      <c r="K1535" s="1">
        <f t="shared" si="94"/>
        <v>3.2166666666666668</v>
      </c>
      <c r="L1535">
        <v>4</v>
      </c>
      <c r="M1535" t="str">
        <f t="shared" si="95"/>
        <v>Yes</v>
      </c>
    </row>
    <row r="1536" spans="1:13" x14ac:dyDescent="0.3">
      <c r="A1536" t="s">
        <v>1591</v>
      </c>
      <c r="B1536" t="s">
        <v>19</v>
      </c>
      <c r="C1536" t="s">
        <v>1569</v>
      </c>
      <c r="D1536" t="str">
        <f t="shared" si="93"/>
        <v>Tuesday</v>
      </c>
      <c r="E1536" t="s">
        <v>30</v>
      </c>
      <c r="F1536" s="3">
        <v>1</v>
      </c>
      <c r="G1536" t="s">
        <v>13</v>
      </c>
      <c r="H1536">
        <f t="shared" si="92"/>
        <v>1</v>
      </c>
      <c r="I1536">
        <v>88</v>
      </c>
      <c r="J1536" s="2">
        <v>4.1666666666666666E-3</v>
      </c>
      <c r="K1536" s="1">
        <f t="shared" si="94"/>
        <v>6</v>
      </c>
      <c r="L1536">
        <v>1</v>
      </c>
      <c r="M1536" t="str">
        <f t="shared" si="95"/>
        <v>No</v>
      </c>
    </row>
    <row r="1537" spans="1:13" x14ac:dyDescent="0.3">
      <c r="A1537" t="s">
        <v>1592</v>
      </c>
      <c r="B1537" t="s">
        <v>10</v>
      </c>
      <c r="C1537" t="s">
        <v>1569</v>
      </c>
      <c r="D1537" t="str">
        <f t="shared" si="93"/>
        <v>Tuesday</v>
      </c>
      <c r="E1537" t="s">
        <v>30</v>
      </c>
      <c r="F1537" s="3">
        <v>1</v>
      </c>
      <c r="G1537" t="s">
        <v>13</v>
      </c>
      <c r="H1537">
        <f t="shared" si="92"/>
        <v>1</v>
      </c>
      <c r="I1537">
        <v>91</v>
      </c>
      <c r="J1537" s="2">
        <v>4.4560185185185189E-3</v>
      </c>
      <c r="K1537" s="1">
        <f t="shared" si="94"/>
        <v>6.416666666666667</v>
      </c>
      <c r="L1537">
        <v>5</v>
      </c>
      <c r="M1537" t="str">
        <f t="shared" si="95"/>
        <v>Yes</v>
      </c>
    </row>
    <row r="1538" spans="1:13" x14ac:dyDescent="0.3">
      <c r="A1538" t="s">
        <v>1593</v>
      </c>
      <c r="B1538" t="s">
        <v>42</v>
      </c>
      <c r="C1538" t="s">
        <v>1569</v>
      </c>
      <c r="D1538" t="str">
        <f t="shared" si="93"/>
        <v>Tuesday</v>
      </c>
      <c r="E1538" t="s">
        <v>30</v>
      </c>
      <c r="F1538" s="3">
        <v>1</v>
      </c>
      <c r="G1538" t="s">
        <v>13</v>
      </c>
      <c r="H1538">
        <f t="shared" ref="H1538:H1601" si="96">IF(G1538 = "Y", 1, 0)</f>
        <v>1</v>
      </c>
      <c r="I1538">
        <v>78</v>
      </c>
      <c r="J1538" s="2">
        <v>2.488425925925926E-3</v>
      </c>
      <c r="K1538" s="1">
        <f t="shared" si="94"/>
        <v>3.5833333333333335</v>
      </c>
      <c r="L1538">
        <v>4</v>
      </c>
      <c r="M1538" t="str">
        <f t="shared" si="95"/>
        <v>Yes</v>
      </c>
    </row>
    <row r="1539" spans="1:13" x14ac:dyDescent="0.3">
      <c r="A1539" t="s">
        <v>1594</v>
      </c>
      <c r="B1539" t="s">
        <v>35</v>
      </c>
      <c r="C1539" t="s">
        <v>1569</v>
      </c>
      <c r="D1539" t="str">
        <f t="shared" ref="D1539:D1602" si="97">CHOOSE(WEEKDAY(C1539), "Sunday", "Monday", "Tuesday", "Wednesday", "Thursday", "Friday", "Saturday")</f>
        <v>Tuesday</v>
      </c>
      <c r="E1539" t="s">
        <v>12</v>
      </c>
      <c r="F1539" s="3">
        <v>1</v>
      </c>
      <c r="G1539" t="s">
        <v>13</v>
      </c>
      <c r="H1539">
        <f t="shared" si="96"/>
        <v>1</v>
      </c>
      <c r="I1539">
        <v>91</v>
      </c>
      <c r="J1539" s="2">
        <v>1.4930555555555556E-3</v>
      </c>
      <c r="K1539" s="1">
        <f t="shared" ref="K1539:K1602" si="98">HOUR(J1539)*60 + MINUTE(J1539) + SECOND(J1539)/60</f>
        <v>2.15</v>
      </c>
      <c r="L1539">
        <v>3</v>
      </c>
      <c r="M1539" t="str">
        <f t="shared" ref="M1539:M1602" si="99">IF(L1539 &gt;=3, "Yes", "No")</f>
        <v>Yes</v>
      </c>
    </row>
    <row r="1540" spans="1:13" x14ac:dyDescent="0.3">
      <c r="A1540" t="s">
        <v>1595</v>
      </c>
      <c r="B1540" t="s">
        <v>31</v>
      </c>
      <c r="C1540" t="s">
        <v>1569</v>
      </c>
      <c r="D1540" t="str">
        <f t="shared" si="97"/>
        <v>Tuesday</v>
      </c>
      <c r="E1540" t="s">
        <v>30</v>
      </c>
      <c r="F1540" s="3">
        <v>1</v>
      </c>
      <c r="G1540" t="s">
        <v>13</v>
      </c>
      <c r="H1540">
        <f t="shared" si="96"/>
        <v>1</v>
      </c>
      <c r="I1540">
        <v>102</v>
      </c>
      <c r="J1540" s="2">
        <v>1.8518518518518519E-3</v>
      </c>
      <c r="K1540" s="1">
        <f t="shared" si="98"/>
        <v>2.6666666666666665</v>
      </c>
      <c r="L1540">
        <v>3</v>
      </c>
      <c r="M1540" t="str">
        <f t="shared" si="99"/>
        <v>Yes</v>
      </c>
    </row>
    <row r="1541" spans="1:13" x14ac:dyDescent="0.3">
      <c r="A1541" t="s">
        <v>1596</v>
      </c>
      <c r="B1541" t="s">
        <v>21</v>
      </c>
      <c r="C1541" t="s">
        <v>1569</v>
      </c>
      <c r="D1541" t="str">
        <f t="shared" si="97"/>
        <v>Tuesday</v>
      </c>
      <c r="E1541" t="s">
        <v>30</v>
      </c>
      <c r="F1541" s="3">
        <v>1</v>
      </c>
      <c r="G1541" t="s">
        <v>13</v>
      </c>
      <c r="H1541">
        <f t="shared" si="96"/>
        <v>1</v>
      </c>
      <c r="I1541">
        <v>24</v>
      </c>
      <c r="J1541" s="2">
        <v>1.8518518518518519E-3</v>
      </c>
      <c r="K1541" s="1">
        <f t="shared" si="98"/>
        <v>2.6666666666666665</v>
      </c>
      <c r="L1541">
        <v>4</v>
      </c>
      <c r="M1541" t="str">
        <f t="shared" si="99"/>
        <v>Yes</v>
      </c>
    </row>
    <row r="1542" spans="1:13" x14ac:dyDescent="0.3">
      <c r="A1542" t="s">
        <v>1597</v>
      </c>
      <c r="B1542" t="s">
        <v>31</v>
      </c>
      <c r="C1542" t="s">
        <v>1598</v>
      </c>
      <c r="D1542" t="str">
        <f t="shared" si="97"/>
        <v>Wednesday</v>
      </c>
      <c r="E1542" t="s">
        <v>16</v>
      </c>
      <c r="F1542" s="3">
        <v>1</v>
      </c>
      <c r="G1542" t="s">
        <v>13</v>
      </c>
      <c r="H1542">
        <f t="shared" si="96"/>
        <v>1</v>
      </c>
      <c r="I1542">
        <v>19</v>
      </c>
      <c r="J1542" s="2">
        <v>1.2731481481481483E-3</v>
      </c>
      <c r="K1542" s="1">
        <f t="shared" si="98"/>
        <v>1.8333333333333335</v>
      </c>
      <c r="L1542">
        <v>1</v>
      </c>
      <c r="M1542" t="str">
        <f t="shared" si="99"/>
        <v>No</v>
      </c>
    </row>
    <row r="1543" spans="1:13" x14ac:dyDescent="0.3">
      <c r="A1543" t="s">
        <v>1599</v>
      </c>
      <c r="B1543" t="s">
        <v>29</v>
      </c>
      <c r="C1543" t="s">
        <v>1598</v>
      </c>
      <c r="D1543" t="str">
        <f t="shared" si="97"/>
        <v>Wednesday</v>
      </c>
      <c r="E1543" t="s">
        <v>30</v>
      </c>
      <c r="F1543" s="3">
        <v>1</v>
      </c>
      <c r="G1543" t="s">
        <v>13</v>
      </c>
      <c r="H1543">
        <f t="shared" si="96"/>
        <v>1</v>
      </c>
      <c r="I1543">
        <v>47</v>
      </c>
      <c r="J1543" s="2">
        <v>6.134259259259259E-4</v>
      </c>
      <c r="K1543" s="1">
        <f t="shared" si="98"/>
        <v>0.8833333333333333</v>
      </c>
      <c r="L1543">
        <v>4</v>
      </c>
      <c r="M1543" t="str">
        <f t="shared" si="99"/>
        <v>Yes</v>
      </c>
    </row>
    <row r="1544" spans="1:13" x14ac:dyDescent="0.3">
      <c r="A1544" t="s">
        <v>1600</v>
      </c>
      <c r="B1544" t="s">
        <v>21</v>
      </c>
      <c r="C1544" t="s">
        <v>1598</v>
      </c>
      <c r="D1544" t="str">
        <f t="shared" si="97"/>
        <v>Wednesday</v>
      </c>
      <c r="E1544" t="s">
        <v>27</v>
      </c>
      <c r="F1544" s="3">
        <v>1</v>
      </c>
      <c r="G1544" t="s">
        <v>13</v>
      </c>
      <c r="H1544">
        <f t="shared" si="96"/>
        <v>1</v>
      </c>
      <c r="I1544">
        <v>61</v>
      </c>
      <c r="J1544" s="2">
        <v>2.3495370370370371E-3</v>
      </c>
      <c r="K1544" s="1">
        <f t="shared" si="98"/>
        <v>3.3833333333333333</v>
      </c>
      <c r="L1544">
        <v>4</v>
      </c>
      <c r="M1544" t="str">
        <f t="shared" si="99"/>
        <v>Yes</v>
      </c>
    </row>
    <row r="1545" spans="1:13" x14ac:dyDescent="0.3">
      <c r="A1545" t="s">
        <v>1601</v>
      </c>
      <c r="B1545" t="s">
        <v>21</v>
      </c>
      <c r="C1545" t="s">
        <v>1598</v>
      </c>
      <c r="D1545" t="str">
        <f t="shared" si="97"/>
        <v>Wednesday</v>
      </c>
      <c r="E1545" t="s">
        <v>27</v>
      </c>
      <c r="F1545" s="3">
        <v>1</v>
      </c>
      <c r="G1545" t="s">
        <v>13</v>
      </c>
      <c r="H1545">
        <f t="shared" si="96"/>
        <v>1</v>
      </c>
      <c r="I1545">
        <v>73</v>
      </c>
      <c r="J1545" s="2">
        <v>3.8657407407407408E-3</v>
      </c>
      <c r="K1545" s="1">
        <f t="shared" si="98"/>
        <v>5.5666666666666664</v>
      </c>
      <c r="L1545">
        <v>5</v>
      </c>
      <c r="M1545" t="str">
        <f t="shared" si="99"/>
        <v>Yes</v>
      </c>
    </row>
    <row r="1546" spans="1:13" x14ac:dyDescent="0.3">
      <c r="A1546" t="s">
        <v>1602</v>
      </c>
      <c r="B1546" t="s">
        <v>19</v>
      </c>
      <c r="C1546" t="s">
        <v>1598</v>
      </c>
      <c r="D1546" t="str">
        <f t="shared" si="97"/>
        <v>Wednesday</v>
      </c>
      <c r="E1546" t="s">
        <v>16</v>
      </c>
      <c r="F1546" s="3">
        <v>1</v>
      </c>
      <c r="G1546" t="s">
        <v>13</v>
      </c>
      <c r="H1546">
        <f t="shared" si="96"/>
        <v>1</v>
      </c>
      <c r="I1546">
        <v>67</v>
      </c>
      <c r="J1546" s="2">
        <v>3.6689814814814814E-3</v>
      </c>
      <c r="K1546" s="1">
        <f t="shared" si="98"/>
        <v>5.2833333333333332</v>
      </c>
      <c r="L1546">
        <v>5</v>
      </c>
      <c r="M1546" t="str">
        <f t="shared" si="99"/>
        <v>Yes</v>
      </c>
    </row>
    <row r="1547" spans="1:13" x14ac:dyDescent="0.3">
      <c r="A1547" t="s">
        <v>1603</v>
      </c>
      <c r="B1547" t="s">
        <v>21</v>
      </c>
      <c r="C1547" t="s">
        <v>1598</v>
      </c>
      <c r="D1547" t="str">
        <f t="shared" si="97"/>
        <v>Wednesday</v>
      </c>
      <c r="E1547" t="s">
        <v>30</v>
      </c>
      <c r="F1547" s="3">
        <v>1</v>
      </c>
      <c r="G1547" t="s">
        <v>13</v>
      </c>
      <c r="H1547">
        <f t="shared" si="96"/>
        <v>1</v>
      </c>
      <c r="I1547">
        <v>22</v>
      </c>
      <c r="J1547" s="2">
        <v>4.6064814814814814E-3</v>
      </c>
      <c r="K1547" s="1">
        <f t="shared" si="98"/>
        <v>6.6333333333333329</v>
      </c>
      <c r="L1547">
        <v>1</v>
      </c>
      <c r="M1547" t="str">
        <f t="shared" si="99"/>
        <v>No</v>
      </c>
    </row>
    <row r="1548" spans="1:13" x14ac:dyDescent="0.3">
      <c r="A1548" t="s">
        <v>1604</v>
      </c>
      <c r="B1548" t="s">
        <v>15</v>
      </c>
      <c r="C1548" t="s">
        <v>1598</v>
      </c>
      <c r="D1548" t="str">
        <f t="shared" si="97"/>
        <v>Wednesday</v>
      </c>
      <c r="E1548" t="s">
        <v>12</v>
      </c>
      <c r="F1548" s="3">
        <v>1</v>
      </c>
      <c r="G1548" t="s">
        <v>13</v>
      </c>
      <c r="H1548">
        <f t="shared" si="96"/>
        <v>1</v>
      </c>
      <c r="I1548">
        <v>86</v>
      </c>
      <c r="J1548" s="2">
        <v>5.0925925925925921E-4</v>
      </c>
      <c r="K1548" s="1">
        <f t="shared" si="98"/>
        <v>0.73333333333333328</v>
      </c>
      <c r="L1548">
        <v>5</v>
      </c>
      <c r="M1548" t="str">
        <f t="shared" si="99"/>
        <v>Yes</v>
      </c>
    </row>
    <row r="1549" spans="1:13" x14ac:dyDescent="0.3">
      <c r="A1549" t="s">
        <v>1605</v>
      </c>
      <c r="B1549" t="s">
        <v>29</v>
      </c>
      <c r="C1549" t="s">
        <v>1598</v>
      </c>
      <c r="D1549" t="str">
        <f t="shared" si="97"/>
        <v>Wednesday</v>
      </c>
      <c r="E1549" t="s">
        <v>27</v>
      </c>
      <c r="F1549" s="3">
        <v>1</v>
      </c>
      <c r="G1549" t="s">
        <v>13</v>
      </c>
      <c r="H1549">
        <f t="shared" si="96"/>
        <v>1</v>
      </c>
      <c r="I1549">
        <v>46</v>
      </c>
      <c r="J1549" s="2">
        <v>2.5925925925925925E-3</v>
      </c>
      <c r="K1549" s="1">
        <f t="shared" si="98"/>
        <v>3.7333333333333334</v>
      </c>
      <c r="L1549">
        <v>4</v>
      </c>
      <c r="M1549" t="str">
        <f t="shared" si="99"/>
        <v>Yes</v>
      </c>
    </row>
    <row r="1550" spans="1:13" x14ac:dyDescent="0.3">
      <c r="A1550" t="s">
        <v>1606</v>
      </c>
      <c r="B1550" t="s">
        <v>21</v>
      </c>
      <c r="C1550" t="s">
        <v>1598</v>
      </c>
      <c r="D1550" t="str">
        <f t="shared" si="97"/>
        <v>Wednesday</v>
      </c>
      <c r="E1550" t="s">
        <v>12</v>
      </c>
      <c r="F1550" s="3">
        <v>1</v>
      </c>
      <c r="G1550" t="s">
        <v>13</v>
      </c>
      <c r="H1550">
        <f t="shared" si="96"/>
        <v>1</v>
      </c>
      <c r="I1550">
        <v>81</v>
      </c>
      <c r="J1550" s="2">
        <v>1.3541666666666667E-3</v>
      </c>
      <c r="K1550" s="1">
        <f t="shared" si="98"/>
        <v>1.95</v>
      </c>
      <c r="L1550">
        <v>4</v>
      </c>
      <c r="M1550" t="str">
        <f t="shared" si="99"/>
        <v>Yes</v>
      </c>
    </row>
    <row r="1551" spans="1:13" x14ac:dyDescent="0.3">
      <c r="A1551" t="s">
        <v>1607</v>
      </c>
      <c r="B1551" t="s">
        <v>31</v>
      </c>
      <c r="C1551" t="s">
        <v>1598</v>
      </c>
      <c r="D1551" t="str">
        <f t="shared" si="97"/>
        <v>Wednesday</v>
      </c>
      <c r="E1551" t="s">
        <v>27</v>
      </c>
      <c r="F1551" s="3">
        <v>1</v>
      </c>
      <c r="G1551" t="s">
        <v>13</v>
      </c>
      <c r="H1551">
        <f t="shared" si="96"/>
        <v>1</v>
      </c>
      <c r="I1551">
        <v>20</v>
      </c>
      <c r="J1551" s="2">
        <v>1.8171296296296297E-3</v>
      </c>
      <c r="K1551" s="1">
        <f t="shared" si="98"/>
        <v>2.6166666666666667</v>
      </c>
      <c r="L1551">
        <v>3</v>
      </c>
      <c r="M1551" t="str">
        <f t="shared" si="99"/>
        <v>Yes</v>
      </c>
    </row>
    <row r="1552" spans="1:13" x14ac:dyDescent="0.3">
      <c r="A1552" t="s">
        <v>1608</v>
      </c>
      <c r="B1552" t="s">
        <v>10</v>
      </c>
      <c r="C1552" t="s">
        <v>1598</v>
      </c>
      <c r="D1552" t="str">
        <f t="shared" si="97"/>
        <v>Wednesday</v>
      </c>
      <c r="E1552" t="s">
        <v>30</v>
      </c>
      <c r="F1552" s="3">
        <v>1</v>
      </c>
      <c r="G1552" t="s">
        <v>13</v>
      </c>
      <c r="H1552">
        <f t="shared" si="96"/>
        <v>1</v>
      </c>
      <c r="I1552">
        <v>85</v>
      </c>
      <c r="J1552" s="2">
        <v>4.2939814814814811E-3</v>
      </c>
      <c r="K1552" s="1">
        <f t="shared" si="98"/>
        <v>6.1833333333333336</v>
      </c>
      <c r="L1552">
        <v>1</v>
      </c>
      <c r="M1552" t="str">
        <f t="shared" si="99"/>
        <v>No</v>
      </c>
    </row>
    <row r="1553" spans="1:13" x14ac:dyDescent="0.3">
      <c r="A1553" t="s">
        <v>1609</v>
      </c>
      <c r="B1553" t="s">
        <v>42</v>
      </c>
      <c r="C1553" t="s">
        <v>1598</v>
      </c>
      <c r="D1553" t="str">
        <f t="shared" si="97"/>
        <v>Wednesday</v>
      </c>
      <c r="E1553" t="s">
        <v>30</v>
      </c>
      <c r="F1553" s="3">
        <v>1</v>
      </c>
      <c r="G1553" t="s">
        <v>13</v>
      </c>
      <c r="H1553">
        <f t="shared" si="96"/>
        <v>1</v>
      </c>
      <c r="I1553">
        <v>91</v>
      </c>
      <c r="J1553" s="2">
        <v>2.9050925925925928E-3</v>
      </c>
      <c r="K1553" s="1">
        <f t="shared" si="98"/>
        <v>4.1833333333333336</v>
      </c>
      <c r="L1553">
        <v>4</v>
      </c>
      <c r="M1553" t="str">
        <f t="shared" si="99"/>
        <v>Yes</v>
      </c>
    </row>
    <row r="1554" spans="1:13" x14ac:dyDescent="0.3">
      <c r="A1554" t="s">
        <v>1610</v>
      </c>
      <c r="B1554" t="s">
        <v>10</v>
      </c>
      <c r="C1554" t="s">
        <v>1598</v>
      </c>
      <c r="D1554" t="str">
        <f t="shared" si="97"/>
        <v>Wednesday</v>
      </c>
      <c r="E1554" t="s">
        <v>23</v>
      </c>
      <c r="F1554" s="3">
        <v>1</v>
      </c>
      <c r="G1554" t="s">
        <v>13</v>
      </c>
      <c r="H1554">
        <f t="shared" si="96"/>
        <v>1</v>
      </c>
      <c r="I1554">
        <v>87</v>
      </c>
      <c r="J1554" s="2">
        <v>2.9282407407407408E-3</v>
      </c>
      <c r="K1554" s="1">
        <f t="shared" si="98"/>
        <v>4.2166666666666668</v>
      </c>
      <c r="L1554">
        <v>4</v>
      </c>
      <c r="M1554" t="str">
        <f t="shared" si="99"/>
        <v>Yes</v>
      </c>
    </row>
    <row r="1555" spans="1:13" x14ac:dyDescent="0.3">
      <c r="A1555" t="s">
        <v>1611</v>
      </c>
      <c r="B1555" t="s">
        <v>35</v>
      </c>
      <c r="C1555" t="s">
        <v>1598</v>
      </c>
      <c r="D1555" t="str">
        <f t="shared" si="97"/>
        <v>Wednesday</v>
      </c>
      <c r="E1555" t="s">
        <v>27</v>
      </c>
      <c r="F1555" s="3">
        <v>1</v>
      </c>
      <c r="G1555" t="s">
        <v>13</v>
      </c>
      <c r="H1555">
        <f t="shared" si="96"/>
        <v>1</v>
      </c>
      <c r="I1555">
        <v>41</v>
      </c>
      <c r="J1555" s="2">
        <v>4.7916666666666663E-3</v>
      </c>
      <c r="K1555" s="1">
        <f t="shared" si="98"/>
        <v>6.9</v>
      </c>
      <c r="L1555">
        <v>4</v>
      </c>
      <c r="M1555" t="str">
        <f t="shared" si="99"/>
        <v>Yes</v>
      </c>
    </row>
    <row r="1556" spans="1:13" x14ac:dyDescent="0.3">
      <c r="A1556" t="s">
        <v>1612</v>
      </c>
      <c r="B1556" t="s">
        <v>42</v>
      </c>
      <c r="C1556" t="s">
        <v>1598</v>
      </c>
      <c r="D1556" t="str">
        <f t="shared" si="97"/>
        <v>Wednesday</v>
      </c>
      <c r="E1556" t="s">
        <v>12</v>
      </c>
      <c r="F1556" s="3">
        <v>1</v>
      </c>
      <c r="G1556" t="s">
        <v>13</v>
      </c>
      <c r="H1556">
        <f t="shared" si="96"/>
        <v>1</v>
      </c>
      <c r="I1556">
        <v>20</v>
      </c>
      <c r="J1556" s="2">
        <v>4.8379629629629632E-3</v>
      </c>
      <c r="K1556" s="1">
        <f t="shared" si="98"/>
        <v>6.9666666666666668</v>
      </c>
      <c r="L1556">
        <v>4</v>
      </c>
      <c r="M1556" t="str">
        <f t="shared" si="99"/>
        <v>Yes</v>
      </c>
    </row>
    <row r="1557" spans="1:13" x14ac:dyDescent="0.3">
      <c r="A1557" t="s">
        <v>1613</v>
      </c>
      <c r="B1557" t="s">
        <v>35</v>
      </c>
      <c r="C1557" t="s">
        <v>1598</v>
      </c>
      <c r="D1557" t="str">
        <f t="shared" si="97"/>
        <v>Wednesday</v>
      </c>
      <c r="E1557" t="s">
        <v>23</v>
      </c>
      <c r="F1557" s="3">
        <v>1</v>
      </c>
      <c r="G1557" t="s">
        <v>13</v>
      </c>
      <c r="H1557">
        <f t="shared" si="96"/>
        <v>1</v>
      </c>
      <c r="I1557">
        <v>14</v>
      </c>
      <c r="J1557" s="2">
        <v>3.0439814814814813E-3</v>
      </c>
      <c r="K1557" s="1">
        <f t="shared" si="98"/>
        <v>4.3833333333333337</v>
      </c>
      <c r="L1557">
        <v>4</v>
      </c>
      <c r="M1557" t="str">
        <f t="shared" si="99"/>
        <v>Yes</v>
      </c>
    </row>
    <row r="1558" spans="1:13" x14ac:dyDescent="0.3">
      <c r="A1558" t="s">
        <v>1614</v>
      </c>
      <c r="B1558" t="s">
        <v>15</v>
      </c>
      <c r="C1558" t="s">
        <v>1598</v>
      </c>
      <c r="D1558" t="str">
        <f t="shared" si="97"/>
        <v>Wednesday</v>
      </c>
      <c r="E1558" t="s">
        <v>27</v>
      </c>
      <c r="F1558" s="3">
        <v>1</v>
      </c>
      <c r="G1558" t="s">
        <v>17</v>
      </c>
      <c r="H1558">
        <f t="shared" si="96"/>
        <v>0</v>
      </c>
      <c r="I1558">
        <v>107</v>
      </c>
      <c r="J1558" s="2">
        <v>8.9120370370370373E-4</v>
      </c>
      <c r="K1558" s="1">
        <f t="shared" si="98"/>
        <v>1.2833333333333332</v>
      </c>
      <c r="L1558">
        <v>4</v>
      </c>
      <c r="M1558" t="str">
        <f t="shared" si="99"/>
        <v>Yes</v>
      </c>
    </row>
    <row r="1559" spans="1:13" x14ac:dyDescent="0.3">
      <c r="A1559" t="s">
        <v>1615</v>
      </c>
      <c r="B1559" t="s">
        <v>42</v>
      </c>
      <c r="C1559" t="s">
        <v>1598</v>
      </c>
      <c r="D1559" t="str">
        <f t="shared" si="97"/>
        <v>Wednesday</v>
      </c>
      <c r="E1559" t="s">
        <v>30</v>
      </c>
      <c r="F1559" s="3">
        <v>1</v>
      </c>
      <c r="G1559" t="s">
        <v>17</v>
      </c>
      <c r="H1559">
        <f t="shared" si="96"/>
        <v>0</v>
      </c>
      <c r="I1559">
        <v>27</v>
      </c>
      <c r="J1559" s="2">
        <v>5.6712962962962967E-4</v>
      </c>
      <c r="K1559" s="1">
        <f t="shared" si="98"/>
        <v>0.81666666666666665</v>
      </c>
      <c r="L1559">
        <v>1</v>
      </c>
      <c r="M1559" t="str">
        <f t="shared" si="99"/>
        <v>No</v>
      </c>
    </row>
    <row r="1560" spans="1:13" x14ac:dyDescent="0.3">
      <c r="A1560" t="s">
        <v>1616</v>
      </c>
      <c r="B1560" t="s">
        <v>19</v>
      </c>
      <c r="C1560" t="s">
        <v>1598</v>
      </c>
      <c r="D1560" t="str">
        <f t="shared" si="97"/>
        <v>Wednesday</v>
      </c>
      <c r="E1560" t="s">
        <v>30</v>
      </c>
      <c r="F1560" s="3">
        <v>1</v>
      </c>
      <c r="G1560" t="s">
        <v>13</v>
      </c>
      <c r="H1560">
        <f t="shared" si="96"/>
        <v>1</v>
      </c>
      <c r="I1560">
        <v>119</v>
      </c>
      <c r="J1560" s="2">
        <v>3.2638888888888891E-3</v>
      </c>
      <c r="K1560" s="1">
        <f t="shared" si="98"/>
        <v>4.7</v>
      </c>
      <c r="L1560">
        <v>4</v>
      </c>
      <c r="M1560" t="str">
        <f t="shared" si="99"/>
        <v>Yes</v>
      </c>
    </row>
    <row r="1561" spans="1:13" x14ac:dyDescent="0.3">
      <c r="A1561" t="s">
        <v>1617</v>
      </c>
      <c r="B1561" t="s">
        <v>29</v>
      </c>
      <c r="C1561" t="s">
        <v>1598</v>
      </c>
      <c r="D1561" t="str">
        <f t="shared" si="97"/>
        <v>Wednesday</v>
      </c>
      <c r="E1561" t="s">
        <v>12</v>
      </c>
      <c r="F1561" s="3">
        <v>1</v>
      </c>
      <c r="G1561" t="s">
        <v>13</v>
      </c>
      <c r="H1561">
        <f t="shared" si="96"/>
        <v>1</v>
      </c>
      <c r="I1561">
        <v>55</v>
      </c>
      <c r="J1561" s="2">
        <v>1.6782407407407408E-3</v>
      </c>
      <c r="K1561" s="1">
        <f t="shared" si="98"/>
        <v>2.4166666666666665</v>
      </c>
      <c r="L1561">
        <v>1</v>
      </c>
      <c r="M1561" t="str">
        <f t="shared" si="99"/>
        <v>No</v>
      </c>
    </row>
    <row r="1562" spans="1:13" x14ac:dyDescent="0.3">
      <c r="A1562" t="s">
        <v>1618</v>
      </c>
      <c r="B1562" t="s">
        <v>21</v>
      </c>
      <c r="C1562" t="s">
        <v>1598</v>
      </c>
      <c r="D1562" t="str">
        <f t="shared" si="97"/>
        <v>Wednesday</v>
      </c>
      <c r="E1562" t="s">
        <v>23</v>
      </c>
      <c r="F1562" s="3">
        <v>1</v>
      </c>
      <c r="G1562" t="s">
        <v>13</v>
      </c>
      <c r="H1562">
        <f t="shared" si="96"/>
        <v>1</v>
      </c>
      <c r="I1562">
        <v>62</v>
      </c>
      <c r="J1562" s="2">
        <v>3.3564814814814816E-3</v>
      </c>
      <c r="K1562" s="1">
        <f t="shared" si="98"/>
        <v>4.833333333333333</v>
      </c>
      <c r="L1562">
        <v>3</v>
      </c>
      <c r="M1562" t="str">
        <f t="shared" si="99"/>
        <v>Yes</v>
      </c>
    </row>
    <row r="1563" spans="1:13" x14ac:dyDescent="0.3">
      <c r="A1563" t="s">
        <v>1619</v>
      </c>
      <c r="B1563" t="s">
        <v>29</v>
      </c>
      <c r="C1563" t="s">
        <v>1598</v>
      </c>
      <c r="D1563" t="str">
        <f t="shared" si="97"/>
        <v>Wednesday</v>
      </c>
      <c r="E1563" t="s">
        <v>16</v>
      </c>
      <c r="F1563" s="3">
        <v>1</v>
      </c>
      <c r="G1563" t="s">
        <v>13</v>
      </c>
      <c r="H1563">
        <f t="shared" si="96"/>
        <v>1</v>
      </c>
      <c r="I1563">
        <v>105</v>
      </c>
      <c r="J1563" s="2">
        <v>2.3032407407407407E-3</v>
      </c>
      <c r="K1563" s="1">
        <f t="shared" si="98"/>
        <v>3.3166666666666664</v>
      </c>
      <c r="L1563">
        <v>3</v>
      </c>
      <c r="M1563" t="str">
        <f t="shared" si="99"/>
        <v>Yes</v>
      </c>
    </row>
    <row r="1564" spans="1:13" x14ac:dyDescent="0.3">
      <c r="A1564" t="s">
        <v>1620</v>
      </c>
      <c r="B1564" t="s">
        <v>35</v>
      </c>
      <c r="C1564" t="s">
        <v>1598</v>
      </c>
      <c r="D1564" t="str">
        <f t="shared" si="97"/>
        <v>Wednesday</v>
      </c>
      <c r="E1564" t="s">
        <v>12</v>
      </c>
      <c r="F1564" s="3">
        <v>1</v>
      </c>
      <c r="G1564" t="s">
        <v>13</v>
      </c>
      <c r="H1564">
        <f t="shared" si="96"/>
        <v>1</v>
      </c>
      <c r="I1564">
        <v>16</v>
      </c>
      <c r="J1564" s="2">
        <v>3.8425925925925928E-3</v>
      </c>
      <c r="K1564" s="1">
        <f t="shared" si="98"/>
        <v>5.5333333333333332</v>
      </c>
      <c r="L1564">
        <v>5</v>
      </c>
      <c r="M1564" t="str">
        <f t="shared" si="99"/>
        <v>Yes</v>
      </c>
    </row>
    <row r="1565" spans="1:13" x14ac:dyDescent="0.3">
      <c r="A1565" t="s">
        <v>1621</v>
      </c>
      <c r="B1565" t="s">
        <v>29</v>
      </c>
      <c r="C1565" t="s">
        <v>1598</v>
      </c>
      <c r="D1565" t="str">
        <f t="shared" si="97"/>
        <v>Wednesday</v>
      </c>
      <c r="E1565" t="s">
        <v>16</v>
      </c>
      <c r="F1565" s="3">
        <v>1</v>
      </c>
      <c r="G1565" t="s">
        <v>13</v>
      </c>
      <c r="H1565">
        <f t="shared" si="96"/>
        <v>1</v>
      </c>
      <c r="I1565">
        <v>23</v>
      </c>
      <c r="J1565" s="2">
        <v>2.5462962962962965E-3</v>
      </c>
      <c r="K1565" s="1">
        <f t="shared" si="98"/>
        <v>3.6666666666666665</v>
      </c>
      <c r="L1565">
        <v>1</v>
      </c>
      <c r="M1565" t="str">
        <f t="shared" si="99"/>
        <v>No</v>
      </c>
    </row>
    <row r="1566" spans="1:13" x14ac:dyDescent="0.3">
      <c r="A1566" t="s">
        <v>1622</v>
      </c>
      <c r="B1566" t="s">
        <v>10</v>
      </c>
      <c r="C1566" t="s">
        <v>1598</v>
      </c>
      <c r="D1566" t="str">
        <f t="shared" si="97"/>
        <v>Wednesday</v>
      </c>
      <c r="E1566" t="s">
        <v>23</v>
      </c>
      <c r="F1566" s="3">
        <v>1</v>
      </c>
      <c r="G1566" t="s">
        <v>13</v>
      </c>
      <c r="H1566">
        <f t="shared" si="96"/>
        <v>1</v>
      </c>
      <c r="I1566">
        <v>89</v>
      </c>
      <c r="J1566" s="2">
        <v>3.1481481481481482E-3</v>
      </c>
      <c r="K1566" s="1">
        <f t="shared" si="98"/>
        <v>4.5333333333333332</v>
      </c>
      <c r="L1566">
        <v>5</v>
      </c>
      <c r="M1566" t="str">
        <f t="shared" si="99"/>
        <v>Yes</v>
      </c>
    </row>
    <row r="1567" spans="1:13" x14ac:dyDescent="0.3">
      <c r="A1567" t="s">
        <v>1623</v>
      </c>
      <c r="B1567" t="s">
        <v>10</v>
      </c>
      <c r="C1567" t="s">
        <v>1598</v>
      </c>
      <c r="D1567" t="str">
        <f t="shared" si="97"/>
        <v>Wednesday</v>
      </c>
      <c r="E1567" t="s">
        <v>16</v>
      </c>
      <c r="F1567" s="3">
        <v>1</v>
      </c>
      <c r="G1567" t="s">
        <v>13</v>
      </c>
      <c r="H1567">
        <f t="shared" si="96"/>
        <v>1</v>
      </c>
      <c r="I1567">
        <v>53</v>
      </c>
      <c r="J1567" s="2">
        <v>1.1226851851851851E-3</v>
      </c>
      <c r="K1567" s="1">
        <f t="shared" si="98"/>
        <v>1.6166666666666667</v>
      </c>
      <c r="L1567">
        <v>5</v>
      </c>
      <c r="M1567" t="str">
        <f t="shared" si="99"/>
        <v>Yes</v>
      </c>
    </row>
    <row r="1568" spans="1:13" x14ac:dyDescent="0.3">
      <c r="A1568" t="s">
        <v>1624</v>
      </c>
      <c r="B1568" t="s">
        <v>10</v>
      </c>
      <c r="C1568" t="s">
        <v>1598</v>
      </c>
      <c r="D1568" t="str">
        <f t="shared" si="97"/>
        <v>Wednesday</v>
      </c>
      <c r="E1568" t="s">
        <v>12</v>
      </c>
      <c r="F1568" s="3">
        <v>1</v>
      </c>
      <c r="G1568" t="s">
        <v>17</v>
      </c>
      <c r="H1568">
        <f t="shared" si="96"/>
        <v>0</v>
      </c>
      <c r="I1568">
        <v>104</v>
      </c>
      <c r="J1568" s="2">
        <v>1.261574074074074E-3</v>
      </c>
      <c r="K1568" s="1">
        <f t="shared" si="98"/>
        <v>1.8166666666666667</v>
      </c>
      <c r="L1568">
        <v>3</v>
      </c>
      <c r="M1568" t="str">
        <f t="shared" si="99"/>
        <v>Yes</v>
      </c>
    </row>
    <row r="1569" spans="1:13" x14ac:dyDescent="0.3">
      <c r="A1569" t="s">
        <v>1625</v>
      </c>
      <c r="B1569" t="s">
        <v>29</v>
      </c>
      <c r="C1569" t="s">
        <v>1598</v>
      </c>
      <c r="D1569" t="str">
        <f t="shared" si="97"/>
        <v>Wednesday</v>
      </c>
      <c r="E1569" t="s">
        <v>23</v>
      </c>
      <c r="F1569" s="3">
        <v>1</v>
      </c>
      <c r="G1569" t="s">
        <v>13</v>
      </c>
      <c r="H1569">
        <f t="shared" si="96"/>
        <v>1</v>
      </c>
      <c r="I1569">
        <v>78</v>
      </c>
      <c r="J1569" s="2">
        <v>1.8749999999999999E-3</v>
      </c>
      <c r="K1569" s="1">
        <f t="shared" si="98"/>
        <v>2.7</v>
      </c>
      <c r="L1569">
        <v>2</v>
      </c>
      <c r="M1569" t="str">
        <f t="shared" si="99"/>
        <v>No</v>
      </c>
    </row>
    <row r="1570" spans="1:13" x14ac:dyDescent="0.3">
      <c r="A1570" t="s">
        <v>1626</v>
      </c>
      <c r="B1570" t="s">
        <v>19</v>
      </c>
      <c r="C1570" t="s">
        <v>1598</v>
      </c>
      <c r="D1570" t="str">
        <f t="shared" si="97"/>
        <v>Wednesday</v>
      </c>
      <c r="E1570" t="s">
        <v>16</v>
      </c>
      <c r="F1570" s="3">
        <v>1</v>
      </c>
      <c r="G1570" t="s">
        <v>13</v>
      </c>
      <c r="H1570">
        <f t="shared" si="96"/>
        <v>1</v>
      </c>
      <c r="I1570">
        <v>92</v>
      </c>
      <c r="J1570" s="2">
        <v>3.3680555555555556E-3</v>
      </c>
      <c r="K1570" s="1">
        <f t="shared" si="98"/>
        <v>4.8499999999999996</v>
      </c>
      <c r="L1570">
        <v>2</v>
      </c>
      <c r="M1570" t="str">
        <f t="shared" si="99"/>
        <v>No</v>
      </c>
    </row>
    <row r="1571" spans="1:13" x14ac:dyDescent="0.3">
      <c r="A1571" t="s">
        <v>1627</v>
      </c>
      <c r="B1571" t="s">
        <v>35</v>
      </c>
      <c r="C1571" t="s">
        <v>1598</v>
      </c>
      <c r="D1571" t="str">
        <f t="shared" si="97"/>
        <v>Wednesday</v>
      </c>
      <c r="E1571" t="s">
        <v>30</v>
      </c>
      <c r="F1571" s="3">
        <v>1</v>
      </c>
      <c r="G1571" t="s">
        <v>13</v>
      </c>
      <c r="H1571">
        <f t="shared" si="96"/>
        <v>1</v>
      </c>
      <c r="I1571">
        <v>107</v>
      </c>
      <c r="J1571" s="2">
        <v>1.5509259259259259E-3</v>
      </c>
      <c r="K1571" s="1">
        <f t="shared" si="98"/>
        <v>2.2333333333333334</v>
      </c>
      <c r="L1571">
        <v>4</v>
      </c>
      <c r="M1571" t="str">
        <f t="shared" si="99"/>
        <v>Yes</v>
      </c>
    </row>
    <row r="1572" spans="1:13" x14ac:dyDescent="0.3">
      <c r="A1572" t="s">
        <v>1628</v>
      </c>
      <c r="B1572" t="s">
        <v>10</v>
      </c>
      <c r="C1572" t="s">
        <v>1598</v>
      </c>
      <c r="D1572" t="str">
        <f t="shared" si="97"/>
        <v>Wednesday</v>
      </c>
      <c r="E1572" t="s">
        <v>12</v>
      </c>
      <c r="F1572" s="3">
        <v>1</v>
      </c>
      <c r="G1572" t="s">
        <v>13</v>
      </c>
      <c r="H1572">
        <f t="shared" si="96"/>
        <v>1</v>
      </c>
      <c r="I1572">
        <v>116</v>
      </c>
      <c r="J1572" s="2">
        <v>1.736111111111111E-3</v>
      </c>
      <c r="K1572" s="1">
        <f t="shared" si="98"/>
        <v>2.5</v>
      </c>
      <c r="L1572">
        <v>3</v>
      </c>
      <c r="M1572" t="str">
        <f t="shared" si="99"/>
        <v>Yes</v>
      </c>
    </row>
    <row r="1573" spans="1:13" x14ac:dyDescent="0.3">
      <c r="A1573" t="s">
        <v>1629</v>
      </c>
      <c r="B1573" t="s">
        <v>42</v>
      </c>
      <c r="C1573" t="s">
        <v>1598</v>
      </c>
      <c r="D1573" t="str">
        <f t="shared" si="97"/>
        <v>Wednesday</v>
      </c>
      <c r="E1573" t="s">
        <v>16</v>
      </c>
      <c r="F1573" s="3">
        <v>1</v>
      </c>
      <c r="G1573" t="s">
        <v>13</v>
      </c>
      <c r="H1573">
        <f t="shared" si="96"/>
        <v>1</v>
      </c>
      <c r="I1573">
        <v>101</v>
      </c>
      <c r="J1573" s="2">
        <v>2.0254629629629629E-3</v>
      </c>
      <c r="K1573" s="1">
        <f t="shared" si="98"/>
        <v>2.9166666666666665</v>
      </c>
      <c r="L1573">
        <v>3</v>
      </c>
      <c r="M1573" t="str">
        <f t="shared" si="99"/>
        <v>Yes</v>
      </c>
    </row>
    <row r="1574" spans="1:13" x14ac:dyDescent="0.3">
      <c r="A1574" t="s">
        <v>1630</v>
      </c>
      <c r="B1574" t="s">
        <v>31</v>
      </c>
      <c r="C1574" t="s">
        <v>1598</v>
      </c>
      <c r="D1574" t="str">
        <f t="shared" si="97"/>
        <v>Wednesday</v>
      </c>
      <c r="E1574" t="s">
        <v>27</v>
      </c>
      <c r="F1574" s="3">
        <v>1</v>
      </c>
      <c r="G1574" t="s">
        <v>13</v>
      </c>
      <c r="H1574">
        <f t="shared" si="96"/>
        <v>1</v>
      </c>
      <c r="I1574">
        <v>41</v>
      </c>
      <c r="J1574" s="2">
        <v>2.4652777777777776E-3</v>
      </c>
      <c r="K1574" s="1">
        <f t="shared" si="98"/>
        <v>3.55</v>
      </c>
      <c r="L1574">
        <v>2</v>
      </c>
      <c r="M1574" t="str">
        <f t="shared" si="99"/>
        <v>No</v>
      </c>
    </row>
    <row r="1575" spans="1:13" x14ac:dyDescent="0.3">
      <c r="A1575" t="s">
        <v>1631</v>
      </c>
      <c r="B1575" t="s">
        <v>35</v>
      </c>
      <c r="C1575" t="s">
        <v>1598</v>
      </c>
      <c r="D1575" t="str">
        <f t="shared" si="97"/>
        <v>Wednesday</v>
      </c>
      <c r="E1575" t="s">
        <v>12</v>
      </c>
      <c r="F1575" s="3">
        <v>1</v>
      </c>
      <c r="G1575" t="s">
        <v>17</v>
      </c>
      <c r="H1575">
        <f t="shared" si="96"/>
        <v>0</v>
      </c>
      <c r="I1575">
        <v>102</v>
      </c>
      <c r="J1575" s="2">
        <v>4.1666666666666666E-3</v>
      </c>
      <c r="K1575" s="1">
        <f t="shared" si="98"/>
        <v>6</v>
      </c>
      <c r="L1575">
        <v>2</v>
      </c>
      <c r="M1575" t="str">
        <f t="shared" si="99"/>
        <v>No</v>
      </c>
    </row>
    <row r="1576" spans="1:13" x14ac:dyDescent="0.3">
      <c r="A1576" t="s">
        <v>1632</v>
      </c>
      <c r="B1576" t="s">
        <v>29</v>
      </c>
      <c r="C1576" t="s">
        <v>1598</v>
      </c>
      <c r="D1576" t="str">
        <f t="shared" si="97"/>
        <v>Wednesday</v>
      </c>
      <c r="E1576" t="s">
        <v>27</v>
      </c>
      <c r="F1576" s="3">
        <v>1</v>
      </c>
      <c r="G1576" t="s">
        <v>13</v>
      </c>
      <c r="H1576">
        <f t="shared" si="96"/>
        <v>1</v>
      </c>
      <c r="I1576">
        <v>94</v>
      </c>
      <c r="J1576" s="2">
        <v>8.9120370370370373E-4</v>
      </c>
      <c r="K1576" s="1">
        <f t="shared" si="98"/>
        <v>1.2833333333333332</v>
      </c>
      <c r="L1576">
        <v>2</v>
      </c>
      <c r="M1576" t="str">
        <f t="shared" si="99"/>
        <v>No</v>
      </c>
    </row>
    <row r="1577" spans="1:13" x14ac:dyDescent="0.3">
      <c r="A1577" t="s">
        <v>1633</v>
      </c>
      <c r="B1577" t="s">
        <v>35</v>
      </c>
      <c r="C1577" t="s">
        <v>1598</v>
      </c>
      <c r="D1577" t="str">
        <f t="shared" si="97"/>
        <v>Wednesday</v>
      </c>
      <c r="E1577" t="s">
        <v>23</v>
      </c>
      <c r="F1577" s="3">
        <v>1</v>
      </c>
      <c r="G1577" t="s">
        <v>13</v>
      </c>
      <c r="H1577">
        <f t="shared" si="96"/>
        <v>1</v>
      </c>
      <c r="I1577">
        <v>72</v>
      </c>
      <c r="J1577" s="2">
        <v>3.5648148148148149E-3</v>
      </c>
      <c r="K1577" s="1">
        <f t="shared" si="98"/>
        <v>5.1333333333333337</v>
      </c>
      <c r="L1577">
        <v>2</v>
      </c>
      <c r="M1577" t="str">
        <f t="shared" si="99"/>
        <v>No</v>
      </c>
    </row>
    <row r="1578" spans="1:13" x14ac:dyDescent="0.3">
      <c r="A1578" t="s">
        <v>1634</v>
      </c>
      <c r="B1578" t="s">
        <v>21</v>
      </c>
      <c r="C1578" t="s">
        <v>1598</v>
      </c>
      <c r="D1578" t="str">
        <f t="shared" si="97"/>
        <v>Wednesday</v>
      </c>
      <c r="E1578" t="s">
        <v>12</v>
      </c>
      <c r="F1578" s="3">
        <v>1</v>
      </c>
      <c r="G1578" t="s">
        <v>13</v>
      </c>
      <c r="H1578">
        <f t="shared" si="96"/>
        <v>1</v>
      </c>
      <c r="I1578">
        <v>30</v>
      </c>
      <c r="J1578" s="2">
        <v>3.5300925925925925E-3</v>
      </c>
      <c r="K1578" s="1">
        <f t="shared" si="98"/>
        <v>5.083333333333333</v>
      </c>
      <c r="L1578">
        <v>4</v>
      </c>
      <c r="M1578" t="str">
        <f t="shared" si="99"/>
        <v>Yes</v>
      </c>
    </row>
    <row r="1579" spans="1:13" x14ac:dyDescent="0.3">
      <c r="A1579" t="s">
        <v>1635</v>
      </c>
      <c r="B1579" t="s">
        <v>31</v>
      </c>
      <c r="C1579" t="s">
        <v>1598</v>
      </c>
      <c r="D1579" t="str">
        <f t="shared" si="97"/>
        <v>Wednesday</v>
      </c>
      <c r="E1579" t="s">
        <v>16</v>
      </c>
      <c r="F1579" s="3">
        <v>1</v>
      </c>
      <c r="G1579" t="s">
        <v>13</v>
      </c>
      <c r="H1579">
        <f t="shared" si="96"/>
        <v>1</v>
      </c>
      <c r="I1579">
        <v>58</v>
      </c>
      <c r="J1579" s="2">
        <v>7.291666666666667E-4</v>
      </c>
      <c r="K1579" s="1">
        <f t="shared" si="98"/>
        <v>1.05</v>
      </c>
      <c r="L1579">
        <v>4</v>
      </c>
      <c r="M1579" t="str">
        <f t="shared" si="99"/>
        <v>Yes</v>
      </c>
    </row>
    <row r="1580" spans="1:13" x14ac:dyDescent="0.3">
      <c r="A1580" t="s">
        <v>1636</v>
      </c>
      <c r="B1580" t="s">
        <v>35</v>
      </c>
      <c r="C1580" t="s">
        <v>1598</v>
      </c>
      <c r="D1580" t="str">
        <f t="shared" si="97"/>
        <v>Wednesday</v>
      </c>
      <c r="E1580" t="s">
        <v>12</v>
      </c>
      <c r="F1580" s="3">
        <v>1</v>
      </c>
      <c r="G1580" t="s">
        <v>13</v>
      </c>
      <c r="H1580">
        <f t="shared" si="96"/>
        <v>1</v>
      </c>
      <c r="I1580">
        <v>57</v>
      </c>
      <c r="J1580" s="2">
        <v>1.4236111111111112E-3</v>
      </c>
      <c r="K1580" s="1">
        <f t="shared" si="98"/>
        <v>2.0499999999999998</v>
      </c>
      <c r="L1580">
        <v>1</v>
      </c>
      <c r="M1580" t="str">
        <f t="shared" si="99"/>
        <v>No</v>
      </c>
    </row>
    <row r="1581" spans="1:13" x14ac:dyDescent="0.3">
      <c r="A1581" t="s">
        <v>1637</v>
      </c>
      <c r="B1581" t="s">
        <v>19</v>
      </c>
      <c r="C1581" t="s">
        <v>1598</v>
      </c>
      <c r="D1581" t="str">
        <f t="shared" si="97"/>
        <v>Wednesday</v>
      </c>
      <c r="E1581" t="s">
        <v>16</v>
      </c>
      <c r="F1581" s="3">
        <v>1</v>
      </c>
      <c r="G1581" t="s">
        <v>13</v>
      </c>
      <c r="H1581">
        <f t="shared" si="96"/>
        <v>1</v>
      </c>
      <c r="I1581">
        <v>113</v>
      </c>
      <c r="J1581" s="2">
        <v>4.7453703703703703E-3</v>
      </c>
      <c r="K1581" s="1">
        <f t="shared" si="98"/>
        <v>6.833333333333333</v>
      </c>
      <c r="L1581">
        <v>4</v>
      </c>
      <c r="M1581" t="str">
        <f t="shared" si="99"/>
        <v>Yes</v>
      </c>
    </row>
    <row r="1582" spans="1:13" x14ac:dyDescent="0.3">
      <c r="A1582" t="s">
        <v>1638</v>
      </c>
      <c r="B1582" t="s">
        <v>15</v>
      </c>
      <c r="C1582" t="s">
        <v>1598</v>
      </c>
      <c r="D1582" t="str">
        <f t="shared" si="97"/>
        <v>Wednesday</v>
      </c>
      <c r="E1582" t="s">
        <v>23</v>
      </c>
      <c r="F1582" s="3">
        <v>1</v>
      </c>
      <c r="G1582" t="s">
        <v>13</v>
      </c>
      <c r="H1582">
        <f t="shared" si="96"/>
        <v>1</v>
      </c>
      <c r="I1582">
        <v>59</v>
      </c>
      <c r="J1582" s="2">
        <v>4.8495370370370368E-3</v>
      </c>
      <c r="K1582" s="1">
        <f t="shared" si="98"/>
        <v>6.9833333333333334</v>
      </c>
      <c r="L1582">
        <v>1</v>
      </c>
      <c r="M1582" t="str">
        <f t="shared" si="99"/>
        <v>No</v>
      </c>
    </row>
    <row r="1583" spans="1:13" x14ac:dyDescent="0.3">
      <c r="A1583" t="s">
        <v>1639</v>
      </c>
      <c r="B1583" t="s">
        <v>35</v>
      </c>
      <c r="C1583" t="s">
        <v>1598</v>
      </c>
      <c r="D1583" t="str">
        <f t="shared" si="97"/>
        <v>Wednesday</v>
      </c>
      <c r="E1583" t="s">
        <v>16</v>
      </c>
      <c r="F1583" s="3">
        <v>1</v>
      </c>
      <c r="G1583" t="s">
        <v>17</v>
      </c>
      <c r="H1583">
        <f t="shared" si="96"/>
        <v>0</v>
      </c>
      <c r="I1583">
        <v>121</v>
      </c>
      <c r="J1583" s="2">
        <v>9.7222222222222219E-4</v>
      </c>
      <c r="K1583" s="1">
        <f t="shared" si="98"/>
        <v>1.4</v>
      </c>
      <c r="L1583">
        <v>4</v>
      </c>
      <c r="M1583" t="str">
        <f t="shared" si="99"/>
        <v>Yes</v>
      </c>
    </row>
    <row r="1584" spans="1:13" x14ac:dyDescent="0.3">
      <c r="A1584" t="s">
        <v>1640</v>
      </c>
      <c r="B1584" t="s">
        <v>31</v>
      </c>
      <c r="C1584" t="s">
        <v>1598</v>
      </c>
      <c r="D1584" t="str">
        <f t="shared" si="97"/>
        <v>Wednesday</v>
      </c>
      <c r="E1584" t="s">
        <v>27</v>
      </c>
      <c r="F1584" s="3">
        <v>1</v>
      </c>
      <c r="G1584" t="s">
        <v>13</v>
      </c>
      <c r="H1584">
        <f t="shared" si="96"/>
        <v>1</v>
      </c>
      <c r="I1584">
        <v>78</v>
      </c>
      <c r="J1584" s="2">
        <v>7.6388888888888893E-4</v>
      </c>
      <c r="K1584" s="1">
        <f t="shared" si="98"/>
        <v>1.1000000000000001</v>
      </c>
      <c r="L1584">
        <v>3</v>
      </c>
      <c r="M1584" t="str">
        <f t="shared" si="99"/>
        <v>Yes</v>
      </c>
    </row>
    <row r="1585" spans="1:13" x14ac:dyDescent="0.3">
      <c r="A1585" t="s">
        <v>1641</v>
      </c>
      <c r="B1585" t="s">
        <v>21</v>
      </c>
      <c r="C1585" t="s">
        <v>1598</v>
      </c>
      <c r="D1585" t="str">
        <f t="shared" si="97"/>
        <v>Wednesday</v>
      </c>
      <c r="E1585" t="s">
        <v>12</v>
      </c>
      <c r="F1585" s="3">
        <v>1</v>
      </c>
      <c r="G1585" t="s">
        <v>13</v>
      </c>
      <c r="H1585">
        <f t="shared" si="96"/>
        <v>1</v>
      </c>
      <c r="I1585">
        <v>66</v>
      </c>
      <c r="J1585" s="2">
        <v>3.8078703703703703E-3</v>
      </c>
      <c r="K1585" s="1">
        <f t="shared" si="98"/>
        <v>5.4833333333333334</v>
      </c>
      <c r="L1585">
        <v>5</v>
      </c>
      <c r="M1585" t="str">
        <f t="shared" si="99"/>
        <v>Yes</v>
      </c>
    </row>
    <row r="1586" spans="1:13" x14ac:dyDescent="0.3">
      <c r="A1586" t="s">
        <v>1642</v>
      </c>
      <c r="B1586" t="s">
        <v>29</v>
      </c>
      <c r="C1586" t="s">
        <v>1598</v>
      </c>
      <c r="D1586" t="str">
        <f t="shared" si="97"/>
        <v>Wednesday</v>
      </c>
      <c r="E1586" t="s">
        <v>27</v>
      </c>
      <c r="F1586" s="3">
        <v>1</v>
      </c>
      <c r="G1586" t="s">
        <v>13</v>
      </c>
      <c r="H1586">
        <f t="shared" si="96"/>
        <v>1</v>
      </c>
      <c r="I1586">
        <v>10</v>
      </c>
      <c r="J1586" s="2">
        <v>3.4953703703703705E-3</v>
      </c>
      <c r="K1586" s="1">
        <f t="shared" si="98"/>
        <v>5.0333333333333332</v>
      </c>
      <c r="L1586">
        <v>4</v>
      </c>
      <c r="M1586" t="str">
        <f t="shared" si="99"/>
        <v>Yes</v>
      </c>
    </row>
    <row r="1587" spans="1:13" x14ac:dyDescent="0.3">
      <c r="A1587" t="s">
        <v>1643</v>
      </c>
      <c r="B1587" t="s">
        <v>29</v>
      </c>
      <c r="C1587" t="s">
        <v>1598</v>
      </c>
      <c r="D1587" t="str">
        <f t="shared" si="97"/>
        <v>Wednesday</v>
      </c>
      <c r="E1587" t="s">
        <v>12</v>
      </c>
      <c r="F1587" s="3">
        <v>1</v>
      </c>
      <c r="G1587" t="s">
        <v>13</v>
      </c>
      <c r="H1587">
        <f t="shared" si="96"/>
        <v>1</v>
      </c>
      <c r="I1587">
        <v>15</v>
      </c>
      <c r="J1587" s="2">
        <v>2.9745370370370373E-3</v>
      </c>
      <c r="K1587" s="1">
        <f t="shared" si="98"/>
        <v>4.2833333333333332</v>
      </c>
      <c r="L1587">
        <v>1</v>
      </c>
      <c r="M1587" t="str">
        <f t="shared" si="99"/>
        <v>No</v>
      </c>
    </row>
    <row r="1588" spans="1:13" x14ac:dyDescent="0.3">
      <c r="A1588" t="s">
        <v>1644</v>
      </c>
      <c r="B1588" t="s">
        <v>21</v>
      </c>
      <c r="C1588" t="s">
        <v>1598</v>
      </c>
      <c r="D1588" t="str">
        <f t="shared" si="97"/>
        <v>Wednesday</v>
      </c>
      <c r="E1588" t="s">
        <v>16</v>
      </c>
      <c r="F1588" s="3">
        <v>1</v>
      </c>
      <c r="G1588" t="s">
        <v>13</v>
      </c>
      <c r="H1588">
        <f t="shared" si="96"/>
        <v>1</v>
      </c>
      <c r="I1588">
        <v>81</v>
      </c>
      <c r="J1588" s="2">
        <v>4.0740740740740737E-3</v>
      </c>
      <c r="K1588" s="1">
        <f t="shared" si="98"/>
        <v>5.8666666666666671</v>
      </c>
      <c r="L1588">
        <v>4</v>
      </c>
      <c r="M1588" t="str">
        <f t="shared" si="99"/>
        <v>Yes</v>
      </c>
    </row>
    <row r="1589" spans="1:13" x14ac:dyDescent="0.3">
      <c r="A1589" t="s">
        <v>1645</v>
      </c>
      <c r="B1589" t="s">
        <v>15</v>
      </c>
      <c r="C1589" t="s">
        <v>1598</v>
      </c>
      <c r="D1589" t="str">
        <f t="shared" si="97"/>
        <v>Wednesday</v>
      </c>
      <c r="E1589" t="s">
        <v>30</v>
      </c>
      <c r="F1589" s="3">
        <v>1</v>
      </c>
      <c r="G1589" t="s">
        <v>17</v>
      </c>
      <c r="H1589">
        <f t="shared" si="96"/>
        <v>0</v>
      </c>
      <c r="I1589">
        <v>115</v>
      </c>
      <c r="J1589" s="2">
        <v>2.2685185185185187E-3</v>
      </c>
      <c r="K1589" s="1">
        <f t="shared" si="98"/>
        <v>3.2666666666666666</v>
      </c>
      <c r="L1589">
        <v>3</v>
      </c>
      <c r="M1589" t="str">
        <f t="shared" si="99"/>
        <v>Yes</v>
      </c>
    </row>
    <row r="1590" spans="1:13" x14ac:dyDescent="0.3">
      <c r="A1590" t="s">
        <v>1646</v>
      </c>
      <c r="B1590" t="s">
        <v>35</v>
      </c>
      <c r="C1590" t="s">
        <v>1598</v>
      </c>
      <c r="D1590" t="str">
        <f t="shared" si="97"/>
        <v>Wednesday</v>
      </c>
      <c r="E1590" t="s">
        <v>12</v>
      </c>
      <c r="F1590" s="3">
        <v>1</v>
      </c>
      <c r="G1590" t="s">
        <v>13</v>
      </c>
      <c r="H1590">
        <f t="shared" si="96"/>
        <v>1</v>
      </c>
      <c r="I1590">
        <v>17</v>
      </c>
      <c r="J1590" s="2">
        <v>7.291666666666667E-4</v>
      </c>
      <c r="K1590" s="1">
        <f t="shared" si="98"/>
        <v>1.05</v>
      </c>
      <c r="L1590">
        <v>3</v>
      </c>
      <c r="M1590" t="str">
        <f t="shared" si="99"/>
        <v>Yes</v>
      </c>
    </row>
    <row r="1591" spans="1:13" x14ac:dyDescent="0.3">
      <c r="A1591" t="s">
        <v>1647</v>
      </c>
      <c r="B1591" t="s">
        <v>10</v>
      </c>
      <c r="C1591" t="s">
        <v>1598</v>
      </c>
      <c r="D1591" t="str">
        <f t="shared" si="97"/>
        <v>Wednesday</v>
      </c>
      <c r="E1591" t="s">
        <v>30</v>
      </c>
      <c r="F1591" s="3">
        <v>1</v>
      </c>
      <c r="G1591" t="s">
        <v>13</v>
      </c>
      <c r="H1591">
        <f t="shared" si="96"/>
        <v>1</v>
      </c>
      <c r="I1591">
        <v>20</v>
      </c>
      <c r="J1591" s="2">
        <v>2.1527777777777778E-3</v>
      </c>
      <c r="K1591" s="1">
        <f t="shared" si="98"/>
        <v>3.1</v>
      </c>
      <c r="L1591">
        <v>4</v>
      </c>
      <c r="M1591" t="str">
        <f t="shared" si="99"/>
        <v>Yes</v>
      </c>
    </row>
    <row r="1592" spans="1:13" x14ac:dyDescent="0.3">
      <c r="A1592" t="s">
        <v>1648</v>
      </c>
      <c r="B1592" t="s">
        <v>42</v>
      </c>
      <c r="C1592" t="s">
        <v>1598</v>
      </c>
      <c r="D1592" t="str">
        <f t="shared" si="97"/>
        <v>Wednesday</v>
      </c>
      <c r="E1592" t="s">
        <v>27</v>
      </c>
      <c r="F1592" s="3">
        <v>1</v>
      </c>
      <c r="G1592" t="s">
        <v>13</v>
      </c>
      <c r="H1592">
        <f t="shared" si="96"/>
        <v>1</v>
      </c>
      <c r="I1592">
        <v>26</v>
      </c>
      <c r="J1592" s="2">
        <v>2.8009259259259259E-3</v>
      </c>
      <c r="K1592" s="1">
        <f t="shared" si="98"/>
        <v>4.0333333333333332</v>
      </c>
      <c r="L1592">
        <v>3</v>
      </c>
      <c r="M1592" t="str">
        <f t="shared" si="99"/>
        <v>Yes</v>
      </c>
    </row>
    <row r="1593" spans="1:13" x14ac:dyDescent="0.3">
      <c r="A1593" t="s">
        <v>1649</v>
      </c>
      <c r="B1593" t="s">
        <v>35</v>
      </c>
      <c r="C1593" t="s">
        <v>1598</v>
      </c>
      <c r="D1593" t="str">
        <f t="shared" si="97"/>
        <v>Wednesday</v>
      </c>
      <c r="E1593" t="s">
        <v>23</v>
      </c>
      <c r="F1593" s="3">
        <v>1</v>
      </c>
      <c r="G1593" t="s">
        <v>13</v>
      </c>
      <c r="H1593">
        <f t="shared" si="96"/>
        <v>1</v>
      </c>
      <c r="I1593">
        <v>98</v>
      </c>
      <c r="J1593" s="2">
        <v>2.1759259259259258E-3</v>
      </c>
      <c r="K1593" s="1">
        <f t="shared" si="98"/>
        <v>3.1333333333333333</v>
      </c>
      <c r="L1593">
        <v>5</v>
      </c>
      <c r="M1593" t="str">
        <f t="shared" si="99"/>
        <v>Yes</v>
      </c>
    </row>
    <row r="1594" spans="1:13" x14ac:dyDescent="0.3">
      <c r="A1594" t="s">
        <v>1650</v>
      </c>
      <c r="B1594" t="s">
        <v>31</v>
      </c>
      <c r="C1594" t="s">
        <v>1598</v>
      </c>
      <c r="D1594" t="str">
        <f t="shared" si="97"/>
        <v>Wednesday</v>
      </c>
      <c r="E1594" t="s">
        <v>23</v>
      </c>
      <c r="F1594" s="3">
        <v>1</v>
      </c>
      <c r="G1594" t="s">
        <v>13</v>
      </c>
      <c r="H1594">
        <f t="shared" si="96"/>
        <v>1</v>
      </c>
      <c r="I1594">
        <v>53</v>
      </c>
      <c r="J1594" s="2">
        <v>1.8749999999999999E-3</v>
      </c>
      <c r="K1594" s="1">
        <f t="shared" si="98"/>
        <v>2.7</v>
      </c>
      <c r="L1594">
        <v>3</v>
      </c>
      <c r="M1594" t="str">
        <f t="shared" si="99"/>
        <v>Yes</v>
      </c>
    </row>
    <row r="1595" spans="1:13" x14ac:dyDescent="0.3">
      <c r="A1595" t="s">
        <v>1651</v>
      </c>
      <c r="B1595" t="s">
        <v>19</v>
      </c>
      <c r="C1595" t="s">
        <v>1598</v>
      </c>
      <c r="D1595" t="str">
        <f t="shared" si="97"/>
        <v>Wednesday</v>
      </c>
      <c r="E1595" t="s">
        <v>27</v>
      </c>
      <c r="F1595" s="3">
        <v>1</v>
      </c>
      <c r="G1595" t="s">
        <v>13</v>
      </c>
      <c r="H1595">
        <f t="shared" si="96"/>
        <v>1</v>
      </c>
      <c r="I1595">
        <v>14</v>
      </c>
      <c r="J1595" s="2">
        <v>3.8888888888888888E-3</v>
      </c>
      <c r="K1595" s="1">
        <f t="shared" si="98"/>
        <v>5.6</v>
      </c>
      <c r="L1595">
        <v>4</v>
      </c>
      <c r="M1595" t="str">
        <f t="shared" si="99"/>
        <v>Yes</v>
      </c>
    </row>
    <row r="1596" spans="1:13" x14ac:dyDescent="0.3">
      <c r="A1596" t="s">
        <v>1652</v>
      </c>
      <c r="B1596" t="s">
        <v>21</v>
      </c>
      <c r="C1596" t="s">
        <v>1598</v>
      </c>
      <c r="D1596" t="str">
        <f t="shared" si="97"/>
        <v>Wednesday</v>
      </c>
      <c r="E1596" t="s">
        <v>30</v>
      </c>
      <c r="F1596" s="3">
        <v>1</v>
      </c>
      <c r="G1596" t="s">
        <v>13</v>
      </c>
      <c r="H1596">
        <f t="shared" si="96"/>
        <v>1</v>
      </c>
      <c r="I1596">
        <v>47</v>
      </c>
      <c r="J1596" s="2">
        <v>2.8935185185185184E-3</v>
      </c>
      <c r="K1596" s="1">
        <f t="shared" si="98"/>
        <v>4.166666666666667</v>
      </c>
      <c r="L1596">
        <v>3</v>
      </c>
      <c r="M1596" t="str">
        <f t="shared" si="99"/>
        <v>Yes</v>
      </c>
    </row>
    <row r="1597" spans="1:13" x14ac:dyDescent="0.3">
      <c r="A1597" t="s">
        <v>1653</v>
      </c>
      <c r="B1597" t="s">
        <v>19</v>
      </c>
      <c r="C1597" t="s">
        <v>1598</v>
      </c>
      <c r="D1597" t="str">
        <f t="shared" si="97"/>
        <v>Wednesday</v>
      </c>
      <c r="E1597" t="s">
        <v>23</v>
      </c>
      <c r="F1597" s="3">
        <v>1</v>
      </c>
      <c r="G1597" t="s">
        <v>13</v>
      </c>
      <c r="H1597">
        <f t="shared" si="96"/>
        <v>1</v>
      </c>
      <c r="I1597">
        <v>109</v>
      </c>
      <c r="J1597" s="2">
        <v>9.6064814814814819E-4</v>
      </c>
      <c r="K1597" s="1">
        <f t="shared" si="98"/>
        <v>1.3833333333333333</v>
      </c>
      <c r="L1597">
        <v>5</v>
      </c>
      <c r="M1597" t="str">
        <f t="shared" si="99"/>
        <v>Yes</v>
      </c>
    </row>
    <row r="1598" spans="1:13" x14ac:dyDescent="0.3">
      <c r="A1598" t="s">
        <v>1654</v>
      </c>
      <c r="B1598" t="s">
        <v>21</v>
      </c>
      <c r="C1598" t="s">
        <v>1598</v>
      </c>
      <c r="D1598" t="str">
        <f t="shared" si="97"/>
        <v>Wednesday</v>
      </c>
      <c r="E1598" t="s">
        <v>16</v>
      </c>
      <c r="F1598" s="3">
        <v>1</v>
      </c>
      <c r="G1598" t="s">
        <v>13</v>
      </c>
      <c r="H1598">
        <f t="shared" si="96"/>
        <v>1</v>
      </c>
      <c r="I1598">
        <v>82</v>
      </c>
      <c r="J1598" s="2">
        <v>2.8703703703703703E-3</v>
      </c>
      <c r="K1598" s="1">
        <f t="shared" si="98"/>
        <v>4.1333333333333337</v>
      </c>
      <c r="L1598">
        <v>1</v>
      </c>
      <c r="M1598" t="str">
        <f t="shared" si="99"/>
        <v>No</v>
      </c>
    </row>
    <row r="1599" spans="1:13" x14ac:dyDescent="0.3">
      <c r="A1599" t="s">
        <v>1655</v>
      </c>
      <c r="B1599" t="s">
        <v>42</v>
      </c>
      <c r="C1599" t="s">
        <v>1598</v>
      </c>
      <c r="D1599" t="str">
        <f t="shared" si="97"/>
        <v>Wednesday</v>
      </c>
      <c r="E1599" t="s">
        <v>16</v>
      </c>
      <c r="F1599" s="3">
        <v>1</v>
      </c>
      <c r="G1599" t="s">
        <v>13</v>
      </c>
      <c r="H1599">
        <f t="shared" si="96"/>
        <v>1</v>
      </c>
      <c r="I1599">
        <v>58</v>
      </c>
      <c r="J1599" s="2">
        <v>3.449074074074074E-3</v>
      </c>
      <c r="K1599" s="1">
        <f t="shared" si="98"/>
        <v>4.9666666666666668</v>
      </c>
      <c r="L1599">
        <v>3</v>
      </c>
      <c r="M1599" t="str">
        <f t="shared" si="99"/>
        <v>Yes</v>
      </c>
    </row>
    <row r="1600" spans="1:13" x14ac:dyDescent="0.3">
      <c r="A1600" t="s">
        <v>1656</v>
      </c>
      <c r="B1600" t="s">
        <v>21</v>
      </c>
      <c r="C1600" t="s">
        <v>1598</v>
      </c>
      <c r="D1600" t="str">
        <f t="shared" si="97"/>
        <v>Wednesday</v>
      </c>
      <c r="E1600" t="s">
        <v>27</v>
      </c>
      <c r="F1600" s="3">
        <v>1</v>
      </c>
      <c r="G1600" t="s">
        <v>13</v>
      </c>
      <c r="H1600">
        <f t="shared" si="96"/>
        <v>1</v>
      </c>
      <c r="I1600">
        <v>94</v>
      </c>
      <c r="J1600" s="2">
        <v>2.6967592592592594E-3</v>
      </c>
      <c r="K1600" s="1">
        <f t="shared" si="98"/>
        <v>3.8833333333333333</v>
      </c>
      <c r="L1600">
        <v>2</v>
      </c>
      <c r="M1600" t="str">
        <f t="shared" si="99"/>
        <v>No</v>
      </c>
    </row>
    <row r="1601" spans="1:13" x14ac:dyDescent="0.3">
      <c r="A1601" t="s">
        <v>1658</v>
      </c>
      <c r="B1601" t="s">
        <v>42</v>
      </c>
      <c r="C1601" t="s">
        <v>1657</v>
      </c>
      <c r="D1601" t="str">
        <f t="shared" si="97"/>
        <v>Thursday</v>
      </c>
      <c r="E1601" t="s">
        <v>30</v>
      </c>
      <c r="F1601" s="3">
        <v>1</v>
      </c>
      <c r="G1601" t="s">
        <v>13</v>
      </c>
      <c r="H1601">
        <f t="shared" si="96"/>
        <v>1</v>
      </c>
      <c r="I1601">
        <v>32</v>
      </c>
      <c r="J1601" s="2">
        <v>4.7685185185185183E-3</v>
      </c>
      <c r="K1601" s="1">
        <f t="shared" si="98"/>
        <v>6.8666666666666671</v>
      </c>
      <c r="L1601">
        <v>4</v>
      </c>
      <c r="M1601" t="str">
        <f t="shared" si="99"/>
        <v>Yes</v>
      </c>
    </row>
    <row r="1602" spans="1:13" x14ac:dyDescent="0.3">
      <c r="A1602" t="s">
        <v>1659</v>
      </c>
      <c r="B1602" t="s">
        <v>19</v>
      </c>
      <c r="C1602" t="s">
        <v>1657</v>
      </c>
      <c r="D1602" t="str">
        <f t="shared" si="97"/>
        <v>Thursday</v>
      </c>
      <c r="E1602" t="s">
        <v>12</v>
      </c>
      <c r="F1602" s="3">
        <v>1</v>
      </c>
      <c r="G1602" t="s">
        <v>13</v>
      </c>
      <c r="H1602">
        <f t="shared" ref="H1602:H1665" si="100">IF(G1602 = "Y", 1, 0)</f>
        <v>1</v>
      </c>
      <c r="I1602">
        <v>102</v>
      </c>
      <c r="J1602" s="2">
        <v>3.7268518518518519E-3</v>
      </c>
      <c r="K1602" s="1">
        <f t="shared" si="98"/>
        <v>5.3666666666666663</v>
      </c>
      <c r="L1602">
        <v>4</v>
      </c>
      <c r="M1602" t="str">
        <f t="shared" si="99"/>
        <v>Yes</v>
      </c>
    </row>
    <row r="1603" spans="1:13" x14ac:dyDescent="0.3">
      <c r="A1603" t="s">
        <v>1660</v>
      </c>
      <c r="B1603" t="s">
        <v>42</v>
      </c>
      <c r="C1603" t="s">
        <v>1657</v>
      </c>
      <c r="D1603" t="str">
        <f t="shared" ref="D1603:D1666" si="101">CHOOSE(WEEKDAY(C1603), "Sunday", "Monday", "Tuesday", "Wednesday", "Thursday", "Friday", "Saturday")</f>
        <v>Thursday</v>
      </c>
      <c r="E1603" t="s">
        <v>12</v>
      </c>
      <c r="F1603" s="3">
        <v>1</v>
      </c>
      <c r="G1603" t="s">
        <v>13</v>
      </c>
      <c r="H1603">
        <f t="shared" si="100"/>
        <v>1</v>
      </c>
      <c r="I1603">
        <v>36</v>
      </c>
      <c r="J1603" s="2">
        <v>4.6874999999999998E-3</v>
      </c>
      <c r="K1603" s="1">
        <f t="shared" ref="K1603:K1666" si="102">HOUR(J1603)*60 + MINUTE(J1603) + SECOND(J1603)/60</f>
        <v>6.75</v>
      </c>
      <c r="L1603">
        <v>1</v>
      </c>
      <c r="M1603" t="str">
        <f t="shared" ref="M1603:M1666" si="103">IF(L1603 &gt;=3, "Yes", "No")</f>
        <v>No</v>
      </c>
    </row>
    <row r="1604" spans="1:13" x14ac:dyDescent="0.3">
      <c r="A1604" t="s">
        <v>1661</v>
      </c>
      <c r="B1604" t="s">
        <v>21</v>
      </c>
      <c r="C1604" t="s">
        <v>1657</v>
      </c>
      <c r="D1604" t="str">
        <f t="shared" si="101"/>
        <v>Thursday</v>
      </c>
      <c r="E1604" t="s">
        <v>23</v>
      </c>
      <c r="F1604" s="3">
        <v>1</v>
      </c>
      <c r="G1604" t="s">
        <v>13</v>
      </c>
      <c r="H1604">
        <f t="shared" si="100"/>
        <v>1</v>
      </c>
      <c r="I1604">
        <v>41</v>
      </c>
      <c r="J1604" s="2">
        <v>4.0046296296296297E-3</v>
      </c>
      <c r="K1604" s="1">
        <f t="shared" si="102"/>
        <v>5.7666666666666666</v>
      </c>
      <c r="L1604">
        <v>5</v>
      </c>
      <c r="M1604" t="str">
        <f t="shared" si="103"/>
        <v>Yes</v>
      </c>
    </row>
    <row r="1605" spans="1:13" x14ac:dyDescent="0.3">
      <c r="A1605" t="s">
        <v>1662</v>
      </c>
      <c r="B1605" t="s">
        <v>21</v>
      </c>
      <c r="C1605" t="s">
        <v>1657</v>
      </c>
      <c r="D1605" t="str">
        <f t="shared" si="101"/>
        <v>Thursday</v>
      </c>
      <c r="E1605" t="s">
        <v>16</v>
      </c>
      <c r="F1605" s="3">
        <v>1</v>
      </c>
      <c r="G1605" t="s">
        <v>13</v>
      </c>
      <c r="H1605">
        <f t="shared" si="100"/>
        <v>1</v>
      </c>
      <c r="I1605">
        <v>117</v>
      </c>
      <c r="J1605" s="2">
        <v>4.8263888888888887E-3</v>
      </c>
      <c r="K1605" s="1">
        <f t="shared" si="102"/>
        <v>6.95</v>
      </c>
      <c r="L1605">
        <v>5</v>
      </c>
      <c r="M1605" t="str">
        <f t="shared" si="103"/>
        <v>Yes</v>
      </c>
    </row>
    <row r="1606" spans="1:13" x14ac:dyDescent="0.3">
      <c r="A1606" t="s">
        <v>1663</v>
      </c>
      <c r="B1606" t="s">
        <v>10</v>
      </c>
      <c r="C1606" t="s">
        <v>1657</v>
      </c>
      <c r="D1606" t="str">
        <f t="shared" si="101"/>
        <v>Thursday</v>
      </c>
      <c r="E1606" t="s">
        <v>27</v>
      </c>
      <c r="F1606" s="3">
        <v>1</v>
      </c>
      <c r="G1606" t="s">
        <v>13</v>
      </c>
      <c r="H1606">
        <f t="shared" si="100"/>
        <v>1</v>
      </c>
      <c r="I1606">
        <v>118</v>
      </c>
      <c r="J1606" s="2">
        <v>5.0925925925925921E-4</v>
      </c>
      <c r="K1606" s="1">
        <f t="shared" si="102"/>
        <v>0.73333333333333328</v>
      </c>
      <c r="L1606">
        <v>5</v>
      </c>
      <c r="M1606" t="str">
        <f t="shared" si="103"/>
        <v>Yes</v>
      </c>
    </row>
    <row r="1607" spans="1:13" x14ac:dyDescent="0.3">
      <c r="A1607" t="s">
        <v>1664</v>
      </c>
      <c r="B1607" t="s">
        <v>21</v>
      </c>
      <c r="C1607" t="s">
        <v>1657</v>
      </c>
      <c r="D1607" t="str">
        <f t="shared" si="101"/>
        <v>Thursday</v>
      </c>
      <c r="E1607" t="s">
        <v>27</v>
      </c>
      <c r="F1607" s="3">
        <v>1</v>
      </c>
      <c r="G1607" t="s">
        <v>13</v>
      </c>
      <c r="H1607">
        <f t="shared" si="100"/>
        <v>1</v>
      </c>
      <c r="I1607">
        <v>41</v>
      </c>
      <c r="J1607" s="2">
        <v>3.7499999999999999E-3</v>
      </c>
      <c r="K1607" s="1">
        <f t="shared" si="102"/>
        <v>5.4</v>
      </c>
      <c r="L1607">
        <v>3</v>
      </c>
      <c r="M1607" t="str">
        <f t="shared" si="103"/>
        <v>Yes</v>
      </c>
    </row>
    <row r="1608" spans="1:13" x14ac:dyDescent="0.3">
      <c r="A1608" t="s">
        <v>1665</v>
      </c>
      <c r="B1608" t="s">
        <v>21</v>
      </c>
      <c r="C1608" t="s">
        <v>1657</v>
      </c>
      <c r="D1608" t="str">
        <f t="shared" si="101"/>
        <v>Thursday</v>
      </c>
      <c r="E1608" t="s">
        <v>30</v>
      </c>
      <c r="F1608" s="3">
        <v>1</v>
      </c>
      <c r="G1608" t="s">
        <v>13</v>
      </c>
      <c r="H1608">
        <f t="shared" si="100"/>
        <v>1</v>
      </c>
      <c r="I1608">
        <v>24</v>
      </c>
      <c r="J1608" s="2">
        <v>4.2476851851851851E-3</v>
      </c>
      <c r="K1608" s="1">
        <f t="shared" si="102"/>
        <v>6.1166666666666663</v>
      </c>
      <c r="L1608">
        <v>3</v>
      </c>
      <c r="M1608" t="str">
        <f t="shared" si="103"/>
        <v>Yes</v>
      </c>
    </row>
    <row r="1609" spans="1:13" x14ac:dyDescent="0.3">
      <c r="A1609" t="s">
        <v>1666</v>
      </c>
      <c r="B1609" t="s">
        <v>35</v>
      </c>
      <c r="C1609" t="s">
        <v>1657</v>
      </c>
      <c r="D1609" t="str">
        <f t="shared" si="101"/>
        <v>Thursday</v>
      </c>
      <c r="E1609" t="s">
        <v>12</v>
      </c>
      <c r="F1609" s="3">
        <v>1</v>
      </c>
      <c r="G1609" t="s">
        <v>13</v>
      </c>
      <c r="H1609">
        <f t="shared" si="100"/>
        <v>1</v>
      </c>
      <c r="I1609">
        <v>105</v>
      </c>
      <c r="J1609" s="2">
        <v>1.4236111111111112E-3</v>
      </c>
      <c r="K1609" s="1">
        <f t="shared" si="102"/>
        <v>2.0499999999999998</v>
      </c>
      <c r="L1609">
        <v>4</v>
      </c>
      <c r="M1609" t="str">
        <f t="shared" si="103"/>
        <v>Yes</v>
      </c>
    </row>
    <row r="1610" spans="1:13" x14ac:dyDescent="0.3">
      <c r="A1610" t="s">
        <v>1667</v>
      </c>
      <c r="B1610" t="s">
        <v>15</v>
      </c>
      <c r="C1610" t="s">
        <v>1657</v>
      </c>
      <c r="D1610" t="str">
        <f t="shared" si="101"/>
        <v>Thursday</v>
      </c>
      <c r="E1610" t="s">
        <v>23</v>
      </c>
      <c r="F1610" s="3">
        <v>1</v>
      </c>
      <c r="G1610" t="s">
        <v>13</v>
      </c>
      <c r="H1610">
        <f t="shared" si="100"/>
        <v>1</v>
      </c>
      <c r="I1610">
        <v>45</v>
      </c>
      <c r="J1610" s="2">
        <v>3.5185185185185185E-3</v>
      </c>
      <c r="K1610" s="1">
        <f t="shared" si="102"/>
        <v>5.0666666666666664</v>
      </c>
      <c r="L1610">
        <v>1</v>
      </c>
      <c r="M1610" t="str">
        <f t="shared" si="103"/>
        <v>No</v>
      </c>
    </row>
    <row r="1611" spans="1:13" x14ac:dyDescent="0.3">
      <c r="A1611" t="s">
        <v>1668</v>
      </c>
      <c r="B1611" t="s">
        <v>15</v>
      </c>
      <c r="C1611" t="s">
        <v>1657</v>
      </c>
      <c r="D1611" t="str">
        <f t="shared" si="101"/>
        <v>Thursday</v>
      </c>
      <c r="E1611" t="s">
        <v>23</v>
      </c>
      <c r="F1611" s="3">
        <v>1</v>
      </c>
      <c r="G1611" t="s">
        <v>13</v>
      </c>
      <c r="H1611">
        <f t="shared" si="100"/>
        <v>1</v>
      </c>
      <c r="I1611">
        <v>66</v>
      </c>
      <c r="J1611" s="2">
        <v>3.8425925925925928E-3</v>
      </c>
      <c r="K1611" s="1">
        <f t="shared" si="102"/>
        <v>5.5333333333333332</v>
      </c>
      <c r="L1611">
        <v>4</v>
      </c>
      <c r="M1611" t="str">
        <f t="shared" si="103"/>
        <v>Yes</v>
      </c>
    </row>
    <row r="1612" spans="1:13" x14ac:dyDescent="0.3">
      <c r="A1612" t="s">
        <v>1669</v>
      </c>
      <c r="B1612" t="s">
        <v>31</v>
      </c>
      <c r="C1612" t="s">
        <v>1657</v>
      </c>
      <c r="D1612" t="str">
        <f t="shared" si="101"/>
        <v>Thursday</v>
      </c>
      <c r="E1612" t="s">
        <v>12</v>
      </c>
      <c r="F1612" s="3">
        <v>1</v>
      </c>
      <c r="G1612" t="s">
        <v>13</v>
      </c>
      <c r="H1612">
        <f t="shared" si="100"/>
        <v>1</v>
      </c>
      <c r="I1612">
        <v>63</v>
      </c>
      <c r="J1612" s="2">
        <v>2.3958333333333331E-3</v>
      </c>
      <c r="K1612" s="1">
        <f t="shared" si="102"/>
        <v>3.45</v>
      </c>
      <c r="L1612">
        <v>3</v>
      </c>
      <c r="M1612" t="str">
        <f t="shared" si="103"/>
        <v>Yes</v>
      </c>
    </row>
    <row r="1613" spans="1:13" x14ac:dyDescent="0.3">
      <c r="A1613" t="s">
        <v>1670</v>
      </c>
      <c r="B1613" t="s">
        <v>15</v>
      </c>
      <c r="C1613" t="s">
        <v>1657</v>
      </c>
      <c r="D1613" t="str">
        <f t="shared" si="101"/>
        <v>Thursday</v>
      </c>
      <c r="E1613" t="s">
        <v>27</v>
      </c>
      <c r="F1613" s="3">
        <v>1</v>
      </c>
      <c r="G1613" t="s">
        <v>13</v>
      </c>
      <c r="H1613">
        <f t="shared" si="100"/>
        <v>1</v>
      </c>
      <c r="I1613">
        <v>11</v>
      </c>
      <c r="J1613" s="2">
        <v>1.5393518518518519E-3</v>
      </c>
      <c r="K1613" s="1">
        <f t="shared" si="102"/>
        <v>2.2166666666666668</v>
      </c>
      <c r="L1613">
        <v>4</v>
      </c>
      <c r="M1613" t="str">
        <f t="shared" si="103"/>
        <v>Yes</v>
      </c>
    </row>
    <row r="1614" spans="1:13" x14ac:dyDescent="0.3">
      <c r="A1614" t="s">
        <v>1671</v>
      </c>
      <c r="B1614" t="s">
        <v>15</v>
      </c>
      <c r="C1614" t="s">
        <v>1657</v>
      </c>
      <c r="D1614" t="str">
        <f t="shared" si="101"/>
        <v>Thursday</v>
      </c>
      <c r="E1614" t="s">
        <v>12</v>
      </c>
      <c r="F1614" s="3">
        <v>1</v>
      </c>
      <c r="G1614" t="s">
        <v>13</v>
      </c>
      <c r="H1614">
        <f t="shared" si="100"/>
        <v>1</v>
      </c>
      <c r="I1614">
        <v>31</v>
      </c>
      <c r="J1614" s="2">
        <v>4.861111111111111E-4</v>
      </c>
      <c r="K1614" s="1">
        <f t="shared" si="102"/>
        <v>0.7</v>
      </c>
      <c r="L1614">
        <v>3</v>
      </c>
      <c r="M1614" t="str">
        <f t="shared" si="103"/>
        <v>Yes</v>
      </c>
    </row>
    <row r="1615" spans="1:13" x14ac:dyDescent="0.3">
      <c r="A1615" t="s">
        <v>1672</v>
      </c>
      <c r="B1615" t="s">
        <v>29</v>
      </c>
      <c r="C1615" t="s">
        <v>1657</v>
      </c>
      <c r="D1615" t="str">
        <f t="shared" si="101"/>
        <v>Thursday</v>
      </c>
      <c r="E1615" t="s">
        <v>27</v>
      </c>
      <c r="F1615" s="3">
        <v>1</v>
      </c>
      <c r="G1615" t="s">
        <v>13</v>
      </c>
      <c r="H1615">
        <f t="shared" si="100"/>
        <v>1</v>
      </c>
      <c r="I1615">
        <v>60</v>
      </c>
      <c r="J1615" s="2">
        <v>2.7546296296296294E-3</v>
      </c>
      <c r="K1615" s="1">
        <f t="shared" si="102"/>
        <v>3.9666666666666668</v>
      </c>
      <c r="L1615">
        <v>5</v>
      </c>
      <c r="M1615" t="str">
        <f t="shared" si="103"/>
        <v>Yes</v>
      </c>
    </row>
    <row r="1616" spans="1:13" x14ac:dyDescent="0.3">
      <c r="A1616" t="s">
        <v>1673</v>
      </c>
      <c r="B1616" t="s">
        <v>19</v>
      </c>
      <c r="C1616" t="s">
        <v>1657</v>
      </c>
      <c r="D1616" t="str">
        <f t="shared" si="101"/>
        <v>Thursday</v>
      </c>
      <c r="E1616" t="s">
        <v>12</v>
      </c>
      <c r="F1616" s="3">
        <v>1</v>
      </c>
      <c r="G1616" t="s">
        <v>13</v>
      </c>
      <c r="H1616">
        <f t="shared" si="100"/>
        <v>1</v>
      </c>
      <c r="I1616">
        <v>105</v>
      </c>
      <c r="J1616" s="2">
        <v>4.7569444444444447E-3</v>
      </c>
      <c r="K1616" s="1">
        <f t="shared" si="102"/>
        <v>6.85</v>
      </c>
      <c r="L1616">
        <v>5</v>
      </c>
      <c r="M1616" t="str">
        <f t="shared" si="103"/>
        <v>Yes</v>
      </c>
    </row>
    <row r="1617" spans="1:13" x14ac:dyDescent="0.3">
      <c r="A1617" t="s">
        <v>1674</v>
      </c>
      <c r="B1617" t="s">
        <v>21</v>
      </c>
      <c r="C1617" t="s">
        <v>1657</v>
      </c>
      <c r="D1617" t="str">
        <f t="shared" si="101"/>
        <v>Thursday</v>
      </c>
      <c r="E1617" t="s">
        <v>30</v>
      </c>
      <c r="F1617" s="3">
        <v>1</v>
      </c>
      <c r="G1617" t="s">
        <v>13</v>
      </c>
      <c r="H1617">
        <f t="shared" si="100"/>
        <v>1</v>
      </c>
      <c r="I1617">
        <v>109</v>
      </c>
      <c r="J1617" s="2">
        <v>1.0648148148148149E-3</v>
      </c>
      <c r="K1617" s="1">
        <f t="shared" si="102"/>
        <v>1.5333333333333332</v>
      </c>
      <c r="L1617">
        <v>5</v>
      </c>
      <c r="M1617" t="str">
        <f t="shared" si="103"/>
        <v>Yes</v>
      </c>
    </row>
    <row r="1618" spans="1:13" x14ac:dyDescent="0.3">
      <c r="A1618" t="s">
        <v>1675</v>
      </c>
      <c r="B1618" t="s">
        <v>35</v>
      </c>
      <c r="C1618" t="s">
        <v>1657</v>
      </c>
      <c r="D1618" t="str">
        <f t="shared" si="101"/>
        <v>Thursday</v>
      </c>
      <c r="E1618" t="s">
        <v>23</v>
      </c>
      <c r="F1618" s="3">
        <v>1</v>
      </c>
      <c r="G1618" t="s">
        <v>13</v>
      </c>
      <c r="H1618">
        <f t="shared" si="100"/>
        <v>1</v>
      </c>
      <c r="I1618">
        <v>120</v>
      </c>
      <c r="J1618" s="2">
        <v>2.1412037037037038E-3</v>
      </c>
      <c r="K1618" s="1">
        <f t="shared" si="102"/>
        <v>3.0833333333333335</v>
      </c>
      <c r="L1618">
        <v>3</v>
      </c>
      <c r="M1618" t="str">
        <f t="shared" si="103"/>
        <v>Yes</v>
      </c>
    </row>
    <row r="1619" spans="1:13" x14ac:dyDescent="0.3">
      <c r="A1619" t="s">
        <v>1676</v>
      </c>
      <c r="B1619" t="s">
        <v>35</v>
      </c>
      <c r="C1619" t="s">
        <v>1657</v>
      </c>
      <c r="D1619" t="str">
        <f t="shared" si="101"/>
        <v>Thursday</v>
      </c>
      <c r="E1619" t="s">
        <v>23</v>
      </c>
      <c r="F1619" s="3">
        <v>1</v>
      </c>
      <c r="G1619" t="s">
        <v>13</v>
      </c>
      <c r="H1619">
        <f t="shared" si="100"/>
        <v>1</v>
      </c>
      <c r="I1619">
        <v>61</v>
      </c>
      <c r="J1619" s="2">
        <v>3.2754629629629631E-3</v>
      </c>
      <c r="K1619" s="1">
        <f t="shared" si="102"/>
        <v>4.7166666666666668</v>
      </c>
      <c r="L1619">
        <v>3</v>
      </c>
      <c r="M1619" t="str">
        <f t="shared" si="103"/>
        <v>Yes</v>
      </c>
    </row>
    <row r="1620" spans="1:13" x14ac:dyDescent="0.3">
      <c r="A1620" t="s">
        <v>1677</v>
      </c>
      <c r="B1620" t="s">
        <v>19</v>
      </c>
      <c r="C1620" t="s">
        <v>1657</v>
      </c>
      <c r="D1620" t="str">
        <f t="shared" si="101"/>
        <v>Thursday</v>
      </c>
      <c r="E1620" t="s">
        <v>30</v>
      </c>
      <c r="F1620" s="3">
        <v>1</v>
      </c>
      <c r="G1620" t="s">
        <v>13</v>
      </c>
      <c r="H1620">
        <f t="shared" si="100"/>
        <v>1</v>
      </c>
      <c r="I1620">
        <v>44</v>
      </c>
      <c r="J1620" s="2">
        <v>4.1666666666666669E-4</v>
      </c>
      <c r="K1620" s="1">
        <f t="shared" si="102"/>
        <v>0.6</v>
      </c>
      <c r="L1620">
        <v>3</v>
      </c>
      <c r="M1620" t="str">
        <f t="shared" si="103"/>
        <v>Yes</v>
      </c>
    </row>
    <row r="1621" spans="1:13" x14ac:dyDescent="0.3">
      <c r="A1621" t="s">
        <v>1678</v>
      </c>
      <c r="B1621" t="s">
        <v>15</v>
      </c>
      <c r="C1621" t="s">
        <v>1657</v>
      </c>
      <c r="D1621" t="str">
        <f t="shared" si="101"/>
        <v>Thursday</v>
      </c>
      <c r="E1621" t="s">
        <v>27</v>
      </c>
      <c r="F1621" s="3">
        <v>1</v>
      </c>
      <c r="G1621" t="s">
        <v>13</v>
      </c>
      <c r="H1621">
        <f t="shared" si="100"/>
        <v>1</v>
      </c>
      <c r="I1621">
        <v>17</v>
      </c>
      <c r="J1621" s="2">
        <v>3.9930555555555552E-3</v>
      </c>
      <c r="K1621" s="1">
        <f t="shared" si="102"/>
        <v>5.75</v>
      </c>
      <c r="L1621">
        <v>4</v>
      </c>
      <c r="M1621" t="str">
        <f t="shared" si="103"/>
        <v>Yes</v>
      </c>
    </row>
    <row r="1622" spans="1:13" x14ac:dyDescent="0.3">
      <c r="A1622" t="s">
        <v>1679</v>
      </c>
      <c r="B1622" t="s">
        <v>19</v>
      </c>
      <c r="C1622" t="s">
        <v>1657</v>
      </c>
      <c r="D1622" t="str">
        <f t="shared" si="101"/>
        <v>Thursday</v>
      </c>
      <c r="E1622" t="s">
        <v>30</v>
      </c>
      <c r="F1622" s="3">
        <v>1</v>
      </c>
      <c r="G1622" t="s">
        <v>13</v>
      </c>
      <c r="H1622">
        <f t="shared" si="100"/>
        <v>1</v>
      </c>
      <c r="I1622">
        <v>15</v>
      </c>
      <c r="J1622" s="2">
        <v>1.9444444444444444E-3</v>
      </c>
      <c r="K1622" s="1">
        <f t="shared" si="102"/>
        <v>2.8</v>
      </c>
      <c r="L1622">
        <v>4</v>
      </c>
      <c r="M1622" t="str">
        <f t="shared" si="103"/>
        <v>Yes</v>
      </c>
    </row>
    <row r="1623" spans="1:13" x14ac:dyDescent="0.3">
      <c r="A1623" t="s">
        <v>1680</v>
      </c>
      <c r="B1623" t="s">
        <v>35</v>
      </c>
      <c r="C1623" t="s">
        <v>1657</v>
      </c>
      <c r="D1623" t="str">
        <f t="shared" si="101"/>
        <v>Thursday</v>
      </c>
      <c r="E1623" t="s">
        <v>16</v>
      </c>
      <c r="F1623" s="3">
        <v>1</v>
      </c>
      <c r="G1623" t="s">
        <v>13</v>
      </c>
      <c r="H1623">
        <f t="shared" si="100"/>
        <v>1</v>
      </c>
      <c r="I1623">
        <v>112</v>
      </c>
      <c r="J1623" s="2">
        <v>2.2916666666666667E-3</v>
      </c>
      <c r="K1623" s="1">
        <f t="shared" si="102"/>
        <v>3.3</v>
      </c>
      <c r="L1623">
        <v>4</v>
      </c>
      <c r="M1623" t="str">
        <f t="shared" si="103"/>
        <v>Yes</v>
      </c>
    </row>
    <row r="1624" spans="1:13" x14ac:dyDescent="0.3">
      <c r="A1624" t="s">
        <v>1681</v>
      </c>
      <c r="B1624" t="s">
        <v>15</v>
      </c>
      <c r="C1624" t="s">
        <v>1657</v>
      </c>
      <c r="D1624" t="str">
        <f t="shared" si="101"/>
        <v>Thursday</v>
      </c>
      <c r="E1624" t="s">
        <v>16</v>
      </c>
      <c r="F1624" s="3">
        <v>1</v>
      </c>
      <c r="G1624" t="s">
        <v>13</v>
      </c>
      <c r="H1624">
        <f t="shared" si="100"/>
        <v>1</v>
      </c>
      <c r="I1624">
        <v>119</v>
      </c>
      <c r="J1624" s="2">
        <v>3.0092592592592593E-3</v>
      </c>
      <c r="K1624" s="1">
        <f t="shared" si="102"/>
        <v>4.333333333333333</v>
      </c>
      <c r="L1624">
        <v>3</v>
      </c>
      <c r="M1624" t="str">
        <f t="shared" si="103"/>
        <v>Yes</v>
      </c>
    </row>
    <row r="1625" spans="1:13" x14ac:dyDescent="0.3">
      <c r="A1625" t="s">
        <v>1682</v>
      </c>
      <c r="B1625" t="s">
        <v>31</v>
      </c>
      <c r="C1625" t="s">
        <v>1657</v>
      </c>
      <c r="D1625" t="str">
        <f t="shared" si="101"/>
        <v>Thursday</v>
      </c>
      <c r="E1625" t="s">
        <v>27</v>
      </c>
      <c r="F1625" s="3">
        <v>1</v>
      </c>
      <c r="G1625" t="s">
        <v>17</v>
      </c>
      <c r="H1625">
        <f t="shared" si="100"/>
        <v>0</v>
      </c>
      <c r="I1625">
        <v>60</v>
      </c>
      <c r="J1625" s="2">
        <v>2.0717592592592593E-3</v>
      </c>
      <c r="K1625" s="1">
        <f t="shared" si="102"/>
        <v>2.9833333333333334</v>
      </c>
      <c r="L1625">
        <v>5</v>
      </c>
      <c r="M1625" t="str">
        <f t="shared" si="103"/>
        <v>Yes</v>
      </c>
    </row>
    <row r="1626" spans="1:13" x14ac:dyDescent="0.3">
      <c r="A1626" t="s">
        <v>1683</v>
      </c>
      <c r="B1626" t="s">
        <v>29</v>
      </c>
      <c r="C1626" t="s">
        <v>1657</v>
      </c>
      <c r="D1626" t="str">
        <f t="shared" si="101"/>
        <v>Thursday</v>
      </c>
      <c r="E1626" t="s">
        <v>12</v>
      </c>
      <c r="F1626" s="3">
        <v>1</v>
      </c>
      <c r="G1626" t="s">
        <v>13</v>
      </c>
      <c r="H1626">
        <f t="shared" si="100"/>
        <v>1</v>
      </c>
      <c r="I1626">
        <v>24</v>
      </c>
      <c r="J1626" s="2">
        <v>4.7337962962962967E-3</v>
      </c>
      <c r="K1626" s="1">
        <f t="shared" si="102"/>
        <v>6.8166666666666664</v>
      </c>
      <c r="L1626">
        <v>4</v>
      </c>
      <c r="M1626" t="str">
        <f t="shared" si="103"/>
        <v>Yes</v>
      </c>
    </row>
    <row r="1627" spans="1:13" x14ac:dyDescent="0.3">
      <c r="A1627" t="s">
        <v>1684</v>
      </c>
      <c r="B1627" t="s">
        <v>29</v>
      </c>
      <c r="C1627" t="s">
        <v>1657</v>
      </c>
      <c r="D1627" t="str">
        <f t="shared" si="101"/>
        <v>Thursday</v>
      </c>
      <c r="E1627" t="s">
        <v>23</v>
      </c>
      <c r="F1627" s="3">
        <v>1</v>
      </c>
      <c r="G1627" t="s">
        <v>13</v>
      </c>
      <c r="H1627">
        <f t="shared" si="100"/>
        <v>1</v>
      </c>
      <c r="I1627">
        <v>83</v>
      </c>
      <c r="J1627" s="2">
        <v>3.6689814814814814E-3</v>
      </c>
      <c r="K1627" s="1">
        <f t="shared" si="102"/>
        <v>5.2833333333333332</v>
      </c>
      <c r="L1627">
        <v>4</v>
      </c>
      <c r="M1627" t="str">
        <f t="shared" si="103"/>
        <v>Yes</v>
      </c>
    </row>
    <row r="1628" spans="1:13" x14ac:dyDescent="0.3">
      <c r="A1628" t="s">
        <v>1685</v>
      </c>
      <c r="B1628" t="s">
        <v>10</v>
      </c>
      <c r="C1628" t="s">
        <v>1657</v>
      </c>
      <c r="D1628" t="str">
        <f t="shared" si="101"/>
        <v>Thursday</v>
      </c>
      <c r="E1628" t="s">
        <v>30</v>
      </c>
      <c r="F1628" s="3">
        <v>1</v>
      </c>
      <c r="G1628" t="s">
        <v>13</v>
      </c>
      <c r="H1628">
        <f t="shared" si="100"/>
        <v>1</v>
      </c>
      <c r="I1628">
        <v>19</v>
      </c>
      <c r="J1628" s="2">
        <v>2.2685185185185187E-3</v>
      </c>
      <c r="K1628" s="1">
        <f t="shared" si="102"/>
        <v>3.2666666666666666</v>
      </c>
      <c r="L1628">
        <v>3</v>
      </c>
      <c r="M1628" t="str">
        <f t="shared" si="103"/>
        <v>Yes</v>
      </c>
    </row>
    <row r="1629" spans="1:13" x14ac:dyDescent="0.3">
      <c r="A1629" t="s">
        <v>1686</v>
      </c>
      <c r="B1629" t="s">
        <v>35</v>
      </c>
      <c r="C1629" t="s">
        <v>1657</v>
      </c>
      <c r="D1629" t="str">
        <f t="shared" si="101"/>
        <v>Thursday</v>
      </c>
      <c r="E1629" t="s">
        <v>12</v>
      </c>
      <c r="F1629" s="3">
        <v>1</v>
      </c>
      <c r="G1629" t="s">
        <v>13</v>
      </c>
      <c r="H1629">
        <f t="shared" si="100"/>
        <v>1</v>
      </c>
      <c r="I1629">
        <v>125</v>
      </c>
      <c r="J1629" s="2">
        <v>2.3611111111111111E-3</v>
      </c>
      <c r="K1629" s="1">
        <f t="shared" si="102"/>
        <v>3.4</v>
      </c>
      <c r="L1629">
        <v>4</v>
      </c>
      <c r="M1629" t="str">
        <f t="shared" si="103"/>
        <v>Yes</v>
      </c>
    </row>
    <row r="1630" spans="1:13" x14ac:dyDescent="0.3">
      <c r="A1630" t="s">
        <v>1687</v>
      </c>
      <c r="B1630" t="s">
        <v>31</v>
      </c>
      <c r="C1630" t="s">
        <v>1657</v>
      </c>
      <c r="D1630" t="str">
        <f t="shared" si="101"/>
        <v>Thursday</v>
      </c>
      <c r="E1630" t="s">
        <v>23</v>
      </c>
      <c r="F1630" s="3">
        <v>1</v>
      </c>
      <c r="G1630" t="s">
        <v>17</v>
      </c>
      <c r="H1630">
        <f t="shared" si="100"/>
        <v>0</v>
      </c>
      <c r="I1630">
        <v>72</v>
      </c>
      <c r="J1630" s="2">
        <v>3.6574074074074074E-3</v>
      </c>
      <c r="K1630" s="1">
        <f t="shared" si="102"/>
        <v>5.2666666666666666</v>
      </c>
      <c r="L1630">
        <v>2</v>
      </c>
      <c r="M1630" t="str">
        <f t="shared" si="103"/>
        <v>No</v>
      </c>
    </row>
    <row r="1631" spans="1:13" x14ac:dyDescent="0.3">
      <c r="A1631" t="s">
        <v>1688</v>
      </c>
      <c r="B1631" t="s">
        <v>19</v>
      </c>
      <c r="C1631" t="s">
        <v>1657</v>
      </c>
      <c r="D1631" t="str">
        <f t="shared" si="101"/>
        <v>Thursday</v>
      </c>
      <c r="E1631" t="s">
        <v>30</v>
      </c>
      <c r="F1631" s="3">
        <v>1</v>
      </c>
      <c r="G1631" t="s">
        <v>13</v>
      </c>
      <c r="H1631">
        <f t="shared" si="100"/>
        <v>1</v>
      </c>
      <c r="I1631">
        <v>39</v>
      </c>
      <c r="J1631" s="2">
        <v>2.9282407407407408E-3</v>
      </c>
      <c r="K1631" s="1">
        <f t="shared" si="102"/>
        <v>4.2166666666666668</v>
      </c>
      <c r="L1631">
        <v>4</v>
      </c>
      <c r="M1631" t="str">
        <f t="shared" si="103"/>
        <v>Yes</v>
      </c>
    </row>
    <row r="1632" spans="1:13" x14ac:dyDescent="0.3">
      <c r="A1632" t="s">
        <v>1689</v>
      </c>
      <c r="B1632" t="s">
        <v>15</v>
      </c>
      <c r="C1632" t="s">
        <v>1657</v>
      </c>
      <c r="D1632" t="str">
        <f t="shared" si="101"/>
        <v>Thursday</v>
      </c>
      <c r="E1632" t="s">
        <v>12</v>
      </c>
      <c r="F1632" s="3">
        <v>1</v>
      </c>
      <c r="G1632" t="s">
        <v>13</v>
      </c>
      <c r="H1632">
        <f t="shared" si="100"/>
        <v>1</v>
      </c>
      <c r="I1632">
        <v>125</v>
      </c>
      <c r="J1632" s="2">
        <v>3.1018518518518517E-3</v>
      </c>
      <c r="K1632" s="1">
        <f t="shared" si="102"/>
        <v>4.4666666666666668</v>
      </c>
      <c r="L1632">
        <v>4</v>
      </c>
      <c r="M1632" t="str">
        <f t="shared" si="103"/>
        <v>Yes</v>
      </c>
    </row>
    <row r="1633" spans="1:13" x14ac:dyDescent="0.3">
      <c r="A1633" t="s">
        <v>1690</v>
      </c>
      <c r="B1633" t="s">
        <v>31</v>
      </c>
      <c r="C1633" t="s">
        <v>1657</v>
      </c>
      <c r="D1633" t="str">
        <f t="shared" si="101"/>
        <v>Thursday</v>
      </c>
      <c r="E1633" t="s">
        <v>23</v>
      </c>
      <c r="F1633" s="3">
        <v>1</v>
      </c>
      <c r="G1633" t="s">
        <v>13</v>
      </c>
      <c r="H1633">
        <f t="shared" si="100"/>
        <v>1</v>
      </c>
      <c r="I1633">
        <v>124</v>
      </c>
      <c r="J1633" s="2">
        <v>9.837962962962962E-4</v>
      </c>
      <c r="K1633" s="1">
        <f t="shared" si="102"/>
        <v>1.4166666666666667</v>
      </c>
      <c r="L1633">
        <v>5</v>
      </c>
      <c r="M1633" t="str">
        <f t="shared" si="103"/>
        <v>Yes</v>
      </c>
    </row>
    <row r="1634" spans="1:13" x14ac:dyDescent="0.3">
      <c r="A1634" t="s">
        <v>1691</v>
      </c>
      <c r="B1634" t="s">
        <v>10</v>
      </c>
      <c r="C1634" t="s">
        <v>1657</v>
      </c>
      <c r="D1634" t="str">
        <f t="shared" si="101"/>
        <v>Thursday</v>
      </c>
      <c r="E1634" t="s">
        <v>23</v>
      </c>
      <c r="F1634" s="3">
        <v>1</v>
      </c>
      <c r="G1634" t="s">
        <v>13</v>
      </c>
      <c r="H1634">
        <f t="shared" si="100"/>
        <v>1</v>
      </c>
      <c r="I1634">
        <v>105</v>
      </c>
      <c r="J1634" s="2">
        <v>2.7546296296296294E-3</v>
      </c>
      <c r="K1634" s="1">
        <f t="shared" si="102"/>
        <v>3.9666666666666668</v>
      </c>
      <c r="L1634">
        <v>4</v>
      </c>
      <c r="M1634" t="str">
        <f t="shared" si="103"/>
        <v>Yes</v>
      </c>
    </row>
    <row r="1635" spans="1:13" x14ac:dyDescent="0.3">
      <c r="A1635" t="s">
        <v>1692</v>
      </c>
      <c r="B1635" t="s">
        <v>35</v>
      </c>
      <c r="C1635" t="s">
        <v>1657</v>
      </c>
      <c r="D1635" t="str">
        <f t="shared" si="101"/>
        <v>Thursday</v>
      </c>
      <c r="E1635" t="s">
        <v>23</v>
      </c>
      <c r="F1635" s="3">
        <v>1</v>
      </c>
      <c r="G1635" t="s">
        <v>13</v>
      </c>
      <c r="H1635">
        <f t="shared" si="100"/>
        <v>1</v>
      </c>
      <c r="I1635">
        <v>28</v>
      </c>
      <c r="J1635" s="2">
        <v>1.261574074074074E-3</v>
      </c>
      <c r="K1635" s="1">
        <f t="shared" si="102"/>
        <v>1.8166666666666667</v>
      </c>
      <c r="L1635">
        <v>5</v>
      </c>
      <c r="M1635" t="str">
        <f t="shared" si="103"/>
        <v>Yes</v>
      </c>
    </row>
    <row r="1636" spans="1:13" x14ac:dyDescent="0.3">
      <c r="A1636" t="s">
        <v>1693</v>
      </c>
      <c r="B1636" t="s">
        <v>19</v>
      </c>
      <c r="C1636" t="s">
        <v>1657</v>
      </c>
      <c r="D1636" t="str">
        <f t="shared" si="101"/>
        <v>Thursday</v>
      </c>
      <c r="E1636" t="s">
        <v>30</v>
      </c>
      <c r="F1636" s="3">
        <v>1</v>
      </c>
      <c r="G1636" t="s">
        <v>13</v>
      </c>
      <c r="H1636">
        <f t="shared" si="100"/>
        <v>1</v>
      </c>
      <c r="I1636">
        <v>82</v>
      </c>
      <c r="J1636" s="2">
        <v>5.0925925925925921E-4</v>
      </c>
      <c r="K1636" s="1">
        <f t="shared" si="102"/>
        <v>0.73333333333333328</v>
      </c>
      <c r="L1636">
        <v>1</v>
      </c>
      <c r="M1636" t="str">
        <f t="shared" si="103"/>
        <v>No</v>
      </c>
    </row>
    <row r="1637" spans="1:13" x14ac:dyDescent="0.3">
      <c r="A1637" t="s">
        <v>1694</v>
      </c>
      <c r="B1637" t="s">
        <v>42</v>
      </c>
      <c r="C1637" t="s">
        <v>1657</v>
      </c>
      <c r="D1637" t="str">
        <f t="shared" si="101"/>
        <v>Thursday</v>
      </c>
      <c r="E1637" t="s">
        <v>30</v>
      </c>
      <c r="F1637" s="3">
        <v>1</v>
      </c>
      <c r="G1637" t="s">
        <v>13</v>
      </c>
      <c r="H1637">
        <f t="shared" si="100"/>
        <v>1</v>
      </c>
      <c r="I1637">
        <v>30</v>
      </c>
      <c r="J1637" s="2">
        <v>1.5393518518518519E-3</v>
      </c>
      <c r="K1637" s="1">
        <f t="shared" si="102"/>
        <v>2.2166666666666668</v>
      </c>
      <c r="L1637">
        <v>4</v>
      </c>
      <c r="M1637" t="str">
        <f t="shared" si="103"/>
        <v>Yes</v>
      </c>
    </row>
    <row r="1638" spans="1:13" x14ac:dyDescent="0.3">
      <c r="A1638" t="s">
        <v>1695</v>
      </c>
      <c r="B1638" t="s">
        <v>15</v>
      </c>
      <c r="C1638" t="s">
        <v>1657</v>
      </c>
      <c r="D1638" t="str">
        <f t="shared" si="101"/>
        <v>Thursday</v>
      </c>
      <c r="E1638" t="s">
        <v>27</v>
      </c>
      <c r="F1638" s="3">
        <v>1</v>
      </c>
      <c r="G1638" t="s">
        <v>13</v>
      </c>
      <c r="H1638">
        <f t="shared" si="100"/>
        <v>1</v>
      </c>
      <c r="I1638">
        <v>47</v>
      </c>
      <c r="J1638" s="2">
        <v>2.1759259259259258E-3</v>
      </c>
      <c r="K1638" s="1">
        <f t="shared" si="102"/>
        <v>3.1333333333333333</v>
      </c>
      <c r="L1638">
        <v>4</v>
      </c>
      <c r="M1638" t="str">
        <f t="shared" si="103"/>
        <v>Yes</v>
      </c>
    </row>
    <row r="1639" spans="1:13" x14ac:dyDescent="0.3">
      <c r="A1639" t="s">
        <v>1696</v>
      </c>
      <c r="B1639" t="s">
        <v>29</v>
      </c>
      <c r="C1639" t="s">
        <v>1657</v>
      </c>
      <c r="D1639" t="str">
        <f t="shared" si="101"/>
        <v>Thursday</v>
      </c>
      <c r="E1639" t="s">
        <v>27</v>
      </c>
      <c r="F1639" s="3">
        <v>1</v>
      </c>
      <c r="G1639" t="s">
        <v>13</v>
      </c>
      <c r="H1639">
        <f t="shared" si="100"/>
        <v>1</v>
      </c>
      <c r="I1639">
        <v>124</v>
      </c>
      <c r="J1639" s="2">
        <v>4.178240740740741E-3</v>
      </c>
      <c r="K1639" s="1">
        <f t="shared" si="102"/>
        <v>6.0166666666666666</v>
      </c>
      <c r="L1639">
        <v>1</v>
      </c>
      <c r="M1639" t="str">
        <f t="shared" si="103"/>
        <v>No</v>
      </c>
    </row>
    <row r="1640" spans="1:13" x14ac:dyDescent="0.3">
      <c r="A1640" t="s">
        <v>1697</v>
      </c>
      <c r="B1640" t="s">
        <v>35</v>
      </c>
      <c r="C1640" t="s">
        <v>1657</v>
      </c>
      <c r="D1640" t="str">
        <f t="shared" si="101"/>
        <v>Thursday</v>
      </c>
      <c r="E1640" t="s">
        <v>16</v>
      </c>
      <c r="F1640" s="3">
        <v>1</v>
      </c>
      <c r="G1640" t="s">
        <v>13</v>
      </c>
      <c r="H1640">
        <f t="shared" si="100"/>
        <v>1</v>
      </c>
      <c r="I1640">
        <v>113</v>
      </c>
      <c r="J1640" s="2">
        <v>3.2407407407407406E-3</v>
      </c>
      <c r="K1640" s="1">
        <f t="shared" si="102"/>
        <v>4.666666666666667</v>
      </c>
      <c r="L1640">
        <v>4</v>
      </c>
      <c r="M1640" t="str">
        <f t="shared" si="103"/>
        <v>Yes</v>
      </c>
    </row>
    <row r="1641" spans="1:13" x14ac:dyDescent="0.3">
      <c r="A1641" t="s">
        <v>1698</v>
      </c>
      <c r="B1641" t="s">
        <v>19</v>
      </c>
      <c r="C1641" t="s">
        <v>1657</v>
      </c>
      <c r="D1641" t="str">
        <f t="shared" si="101"/>
        <v>Thursday</v>
      </c>
      <c r="E1641" t="s">
        <v>27</v>
      </c>
      <c r="F1641" s="3">
        <v>1</v>
      </c>
      <c r="G1641" t="s">
        <v>13</v>
      </c>
      <c r="H1641">
        <f t="shared" si="100"/>
        <v>1</v>
      </c>
      <c r="I1641">
        <v>112</v>
      </c>
      <c r="J1641" s="2">
        <v>3.2754629629629631E-3</v>
      </c>
      <c r="K1641" s="1">
        <f t="shared" si="102"/>
        <v>4.7166666666666668</v>
      </c>
      <c r="L1641">
        <v>5</v>
      </c>
      <c r="M1641" t="str">
        <f t="shared" si="103"/>
        <v>Yes</v>
      </c>
    </row>
    <row r="1642" spans="1:13" x14ac:dyDescent="0.3">
      <c r="A1642" t="s">
        <v>1699</v>
      </c>
      <c r="B1642" t="s">
        <v>29</v>
      </c>
      <c r="C1642" t="s">
        <v>1657</v>
      </c>
      <c r="D1642" t="str">
        <f t="shared" si="101"/>
        <v>Thursday</v>
      </c>
      <c r="E1642" t="s">
        <v>27</v>
      </c>
      <c r="F1642" s="3">
        <v>1</v>
      </c>
      <c r="G1642" t="s">
        <v>13</v>
      </c>
      <c r="H1642">
        <f t="shared" si="100"/>
        <v>1</v>
      </c>
      <c r="I1642">
        <v>17</v>
      </c>
      <c r="J1642" s="2">
        <v>3.3564814814814816E-3</v>
      </c>
      <c r="K1642" s="1">
        <f t="shared" si="102"/>
        <v>4.833333333333333</v>
      </c>
      <c r="L1642">
        <v>3</v>
      </c>
      <c r="M1642" t="str">
        <f t="shared" si="103"/>
        <v>Yes</v>
      </c>
    </row>
    <row r="1643" spans="1:13" x14ac:dyDescent="0.3">
      <c r="A1643" t="s">
        <v>1700</v>
      </c>
      <c r="B1643" t="s">
        <v>10</v>
      </c>
      <c r="C1643" t="s">
        <v>1657</v>
      </c>
      <c r="D1643" t="str">
        <f t="shared" si="101"/>
        <v>Thursday</v>
      </c>
      <c r="E1643" t="s">
        <v>27</v>
      </c>
      <c r="F1643" s="3">
        <v>1</v>
      </c>
      <c r="G1643" t="s">
        <v>13</v>
      </c>
      <c r="H1643">
        <f t="shared" si="100"/>
        <v>1</v>
      </c>
      <c r="I1643">
        <v>82</v>
      </c>
      <c r="J1643" s="2">
        <v>4.2245370370370371E-3</v>
      </c>
      <c r="K1643" s="1">
        <f t="shared" si="102"/>
        <v>6.083333333333333</v>
      </c>
      <c r="L1643">
        <v>2</v>
      </c>
      <c r="M1643" t="str">
        <f t="shared" si="103"/>
        <v>No</v>
      </c>
    </row>
    <row r="1644" spans="1:13" x14ac:dyDescent="0.3">
      <c r="A1644" t="s">
        <v>1701</v>
      </c>
      <c r="B1644" t="s">
        <v>10</v>
      </c>
      <c r="C1644" t="s">
        <v>1657</v>
      </c>
      <c r="D1644" t="str">
        <f t="shared" si="101"/>
        <v>Thursday</v>
      </c>
      <c r="E1644" t="s">
        <v>27</v>
      </c>
      <c r="F1644" s="3">
        <v>1</v>
      </c>
      <c r="G1644" t="s">
        <v>13</v>
      </c>
      <c r="H1644">
        <f t="shared" si="100"/>
        <v>1</v>
      </c>
      <c r="I1644">
        <v>50</v>
      </c>
      <c r="J1644" s="2">
        <v>3.6921296296296298E-3</v>
      </c>
      <c r="K1644" s="1">
        <f t="shared" si="102"/>
        <v>5.3166666666666664</v>
      </c>
      <c r="L1644">
        <v>2</v>
      </c>
      <c r="M1644" t="str">
        <f t="shared" si="103"/>
        <v>No</v>
      </c>
    </row>
    <row r="1645" spans="1:13" x14ac:dyDescent="0.3">
      <c r="A1645" t="s">
        <v>1702</v>
      </c>
      <c r="B1645" t="s">
        <v>10</v>
      </c>
      <c r="C1645" t="s">
        <v>1657</v>
      </c>
      <c r="D1645" t="str">
        <f t="shared" si="101"/>
        <v>Thursday</v>
      </c>
      <c r="E1645" t="s">
        <v>16</v>
      </c>
      <c r="F1645" s="3">
        <v>1</v>
      </c>
      <c r="G1645" t="s">
        <v>17</v>
      </c>
      <c r="H1645">
        <f t="shared" si="100"/>
        <v>0</v>
      </c>
      <c r="I1645">
        <v>84</v>
      </c>
      <c r="J1645" s="2">
        <v>7.1759259259259259E-4</v>
      </c>
      <c r="K1645" s="1">
        <f t="shared" si="102"/>
        <v>1.0333333333333334</v>
      </c>
      <c r="L1645">
        <v>3</v>
      </c>
      <c r="M1645" t="str">
        <f t="shared" si="103"/>
        <v>Yes</v>
      </c>
    </row>
    <row r="1646" spans="1:13" x14ac:dyDescent="0.3">
      <c r="A1646" t="s">
        <v>1703</v>
      </c>
      <c r="B1646" t="s">
        <v>35</v>
      </c>
      <c r="C1646" t="s">
        <v>1657</v>
      </c>
      <c r="D1646" t="str">
        <f t="shared" si="101"/>
        <v>Thursday</v>
      </c>
      <c r="E1646" t="s">
        <v>23</v>
      </c>
      <c r="F1646" s="3">
        <v>1</v>
      </c>
      <c r="G1646" t="s">
        <v>13</v>
      </c>
      <c r="H1646">
        <f t="shared" si="100"/>
        <v>1</v>
      </c>
      <c r="I1646">
        <v>12</v>
      </c>
      <c r="J1646" s="2">
        <v>3.7962962962962963E-3</v>
      </c>
      <c r="K1646" s="1">
        <f t="shared" si="102"/>
        <v>5.4666666666666668</v>
      </c>
      <c r="L1646">
        <v>3</v>
      </c>
      <c r="M1646" t="str">
        <f t="shared" si="103"/>
        <v>Yes</v>
      </c>
    </row>
    <row r="1647" spans="1:13" x14ac:dyDescent="0.3">
      <c r="A1647" t="s">
        <v>1704</v>
      </c>
      <c r="B1647" t="s">
        <v>19</v>
      </c>
      <c r="C1647" t="s">
        <v>1657</v>
      </c>
      <c r="D1647" t="str">
        <f t="shared" si="101"/>
        <v>Thursday</v>
      </c>
      <c r="E1647" t="s">
        <v>12</v>
      </c>
      <c r="F1647" s="3">
        <v>1</v>
      </c>
      <c r="G1647" t="s">
        <v>13</v>
      </c>
      <c r="H1647">
        <f t="shared" si="100"/>
        <v>1</v>
      </c>
      <c r="I1647">
        <v>80</v>
      </c>
      <c r="J1647" s="2">
        <v>1.1574074074074073E-3</v>
      </c>
      <c r="K1647" s="1">
        <f t="shared" si="102"/>
        <v>1.6666666666666665</v>
      </c>
      <c r="L1647">
        <v>2</v>
      </c>
      <c r="M1647" t="str">
        <f t="shared" si="103"/>
        <v>No</v>
      </c>
    </row>
    <row r="1648" spans="1:13" x14ac:dyDescent="0.3">
      <c r="A1648" t="s">
        <v>1705</v>
      </c>
      <c r="B1648" t="s">
        <v>15</v>
      </c>
      <c r="C1648" t="s">
        <v>1657</v>
      </c>
      <c r="D1648" t="str">
        <f t="shared" si="101"/>
        <v>Thursday</v>
      </c>
      <c r="E1648" t="s">
        <v>16</v>
      </c>
      <c r="F1648" s="3">
        <v>1</v>
      </c>
      <c r="G1648" t="s">
        <v>13</v>
      </c>
      <c r="H1648">
        <f t="shared" si="100"/>
        <v>1</v>
      </c>
      <c r="I1648">
        <v>51</v>
      </c>
      <c r="J1648" s="2">
        <v>1.5856481481481481E-3</v>
      </c>
      <c r="K1648" s="1">
        <f t="shared" si="102"/>
        <v>2.2833333333333332</v>
      </c>
      <c r="L1648">
        <v>3</v>
      </c>
      <c r="M1648" t="str">
        <f t="shared" si="103"/>
        <v>Yes</v>
      </c>
    </row>
    <row r="1649" spans="1:13" x14ac:dyDescent="0.3">
      <c r="A1649" t="s">
        <v>1706</v>
      </c>
      <c r="B1649" t="s">
        <v>10</v>
      </c>
      <c r="C1649" t="s">
        <v>1657</v>
      </c>
      <c r="D1649" t="str">
        <f t="shared" si="101"/>
        <v>Thursday</v>
      </c>
      <c r="E1649" t="s">
        <v>23</v>
      </c>
      <c r="F1649" s="3">
        <v>1</v>
      </c>
      <c r="G1649" t="s">
        <v>13</v>
      </c>
      <c r="H1649">
        <f t="shared" si="100"/>
        <v>1</v>
      </c>
      <c r="I1649">
        <v>90</v>
      </c>
      <c r="J1649" s="2">
        <v>2.1759259259259258E-3</v>
      </c>
      <c r="K1649" s="1">
        <f t="shared" si="102"/>
        <v>3.1333333333333333</v>
      </c>
      <c r="L1649">
        <v>5</v>
      </c>
      <c r="M1649" t="str">
        <f t="shared" si="103"/>
        <v>Yes</v>
      </c>
    </row>
    <row r="1650" spans="1:13" x14ac:dyDescent="0.3">
      <c r="A1650" t="s">
        <v>1707</v>
      </c>
      <c r="B1650" t="s">
        <v>21</v>
      </c>
      <c r="C1650" t="s">
        <v>1657</v>
      </c>
      <c r="D1650" t="str">
        <f t="shared" si="101"/>
        <v>Thursday</v>
      </c>
      <c r="E1650" t="s">
        <v>12</v>
      </c>
      <c r="F1650" s="3">
        <v>1</v>
      </c>
      <c r="G1650" t="s">
        <v>13</v>
      </c>
      <c r="H1650">
        <f t="shared" si="100"/>
        <v>1</v>
      </c>
      <c r="I1650">
        <v>40</v>
      </c>
      <c r="J1650" s="2">
        <v>2.9282407407407408E-3</v>
      </c>
      <c r="K1650" s="1">
        <f t="shared" si="102"/>
        <v>4.2166666666666668</v>
      </c>
      <c r="L1650">
        <v>4</v>
      </c>
      <c r="M1650" t="str">
        <f t="shared" si="103"/>
        <v>Yes</v>
      </c>
    </row>
    <row r="1651" spans="1:13" x14ac:dyDescent="0.3">
      <c r="A1651" t="s">
        <v>1708</v>
      </c>
      <c r="B1651" t="s">
        <v>15</v>
      </c>
      <c r="C1651" t="s">
        <v>1657</v>
      </c>
      <c r="D1651" t="str">
        <f t="shared" si="101"/>
        <v>Thursday</v>
      </c>
      <c r="E1651" t="s">
        <v>16</v>
      </c>
      <c r="F1651" s="3">
        <v>1</v>
      </c>
      <c r="G1651" t="s">
        <v>17</v>
      </c>
      <c r="H1651">
        <f t="shared" si="100"/>
        <v>0</v>
      </c>
      <c r="I1651">
        <v>59</v>
      </c>
      <c r="J1651" s="2">
        <v>7.291666666666667E-4</v>
      </c>
      <c r="K1651" s="1">
        <f t="shared" si="102"/>
        <v>1.05</v>
      </c>
      <c r="L1651">
        <v>3</v>
      </c>
      <c r="M1651" t="str">
        <f t="shared" si="103"/>
        <v>Yes</v>
      </c>
    </row>
    <row r="1652" spans="1:13" x14ac:dyDescent="0.3">
      <c r="A1652" t="s">
        <v>1709</v>
      </c>
      <c r="B1652" t="s">
        <v>31</v>
      </c>
      <c r="C1652" t="s">
        <v>1657</v>
      </c>
      <c r="D1652" t="str">
        <f t="shared" si="101"/>
        <v>Thursday</v>
      </c>
      <c r="E1652" t="s">
        <v>27</v>
      </c>
      <c r="F1652" s="3">
        <v>1</v>
      </c>
      <c r="G1652" t="s">
        <v>13</v>
      </c>
      <c r="H1652">
        <f t="shared" si="100"/>
        <v>1</v>
      </c>
      <c r="I1652">
        <v>53</v>
      </c>
      <c r="J1652" s="2">
        <v>4.409722222222222E-3</v>
      </c>
      <c r="K1652" s="1">
        <f t="shared" si="102"/>
        <v>6.35</v>
      </c>
      <c r="L1652">
        <v>4</v>
      </c>
      <c r="M1652" t="str">
        <f t="shared" si="103"/>
        <v>Yes</v>
      </c>
    </row>
    <row r="1653" spans="1:13" x14ac:dyDescent="0.3">
      <c r="A1653" t="s">
        <v>1710</v>
      </c>
      <c r="B1653" t="s">
        <v>35</v>
      </c>
      <c r="C1653" t="s">
        <v>1657</v>
      </c>
      <c r="D1653" t="str">
        <f t="shared" si="101"/>
        <v>Thursday</v>
      </c>
      <c r="E1653" t="s">
        <v>12</v>
      </c>
      <c r="F1653" s="3">
        <v>1</v>
      </c>
      <c r="G1653" t="s">
        <v>13</v>
      </c>
      <c r="H1653">
        <f t="shared" si="100"/>
        <v>1</v>
      </c>
      <c r="I1653">
        <v>14</v>
      </c>
      <c r="J1653" s="2">
        <v>1.8634259259259259E-3</v>
      </c>
      <c r="K1653" s="1">
        <f t="shared" si="102"/>
        <v>2.6833333333333336</v>
      </c>
      <c r="L1653">
        <v>5</v>
      </c>
      <c r="M1653" t="str">
        <f t="shared" si="103"/>
        <v>Yes</v>
      </c>
    </row>
    <row r="1654" spans="1:13" x14ac:dyDescent="0.3">
      <c r="A1654" t="s">
        <v>1711</v>
      </c>
      <c r="B1654" t="s">
        <v>29</v>
      </c>
      <c r="C1654" t="s">
        <v>1657</v>
      </c>
      <c r="D1654" t="str">
        <f t="shared" si="101"/>
        <v>Thursday</v>
      </c>
      <c r="E1654" t="s">
        <v>30</v>
      </c>
      <c r="F1654" s="3">
        <v>1</v>
      </c>
      <c r="G1654" t="s">
        <v>13</v>
      </c>
      <c r="H1654">
        <f t="shared" si="100"/>
        <v>1</v>
      </c>
      <c r="I1654">
        <v>89</v>
      </c>
      <c r="J1654" s="2">
        <v>4.4444444444444444E-3</v>
      </c>
      <c r="K1654" s="1">
        <f t="shared" si="102"/>
        <v>6.4</v>
      </c>
      <c r="L1654">
        <v>4</v>
      </c>
      <c r="M1654" t="str">
        <f t="shared" si="103"/>
        <v>Yes</v>
      </c>
    </row>
    <row r="1655" spans="1:13" x14ac:dyDescent="0.3">
      <c r="A1655" t="s">
        <v>1712</v>
      </c>
      <c r="B1655" t="s">
        <v>15</v>
      </c>
      <c r="C1655" t="s">
        <v>1657</v>
      </c>
      <c r="D1655" t="str">
        <f t="shared" si="101"/>
        <v>Thursday</v>
      </c>
      <c r="E1655" t="s">
        <v>16</v>
      </c>
      <c r="F1655" s="3">
        <v>1</v>
      </c>
      <c r="G1655" t="s">
        <v>13</v>
      </c>
      <c r="H1655">
        <f t="shared" si="100"/>
        <v>1</v>
      </c>
      <c r="I1655">
        <v>22</v>
      </c>
      <c r="J1655" s="2">
        <v>2.0370370370370369E-3</v>
      </c>
      <c r="K1655" s="1">
        <f t="shared" si="102"/>
        <v>2.9333333333333336</v>
      </c>
      <c r="L1655">
        <v>1</v>
      </c>
      <c r="M1655" t="str">
        <f t="shared" si="103"/>
        <v>No</v>
      </c>
    </row>
    <row r="1656" spans="1:13" x14ac:dyDescent="0.3">
      <c r="A1656" t="s">
        <v>1713</v>
      </c>
      <c r="B1656" t="s">
        <v>31</v>
      </c>
      <c r="C1656" t="s">
        <v>1714</v>
      </c>
      <c r="D1656" t="str">
        <f t="shared" si="101"/>
        <v>Friday</v>
      </c>
      <c r="E1656" t="s">
        <v>12</v>
      </c>
      <c r="F1656" s="3">
        <v>1</v>
      </c>
      <c r="G1656" t="s">
        <v>13</v>
      </c>
      <c r="H1656">
        <f t="shared" si="100"/>
        <v>1</v>
      </c>
      <c r="I1656">
        <v>67</v>
      </c>
      <c r="J1656" s="2">
        <v>2.8009259259259259E-3</v>
      </c>
      <c r="K1656" s="1">
        <f t="shared" si="102"/>
        <v>4.0333333333333332</v>
      </c>
      <c r="L1656">
        <v>3</v>
      </c>
      <c r="M1656" t="str">
        <f t="shared" si="103"/>
        <v>Yes</v>
      </c>
    </row>
    <row r="1657" spans="1:13" x14ac:dyDescent="0.3">
      <c r="A1657" t="s">
        <v>1715</v>
      </c>
      <c r="B1657" t="s">
        <v>10</v>
      </c>
      <c r="C1657" t="s">
        <v>1714</v>
      </c>
      <c r="D1657" t="str">
        <f t="shared" si="101"/>
        <v>Friday</v>
      </c>
      <c r="E1657" t="s">
        <v>30</v>
      </c>
      <c r="F1657" s="3">
        <v>1</v>
      </c>
      <c r="G1657" t="s">
        <v>13</v>
      </c>
      <c r="H1657">
        <f t="shared" si="100"/>
        <v>1</v>
      </c>
      <c r="I1657">
        <v>28</v>
      </c>
      <c r="J1657" s="2">
        <v>3.5879629629629629E-3</v>
      </c>
      <c r="K1657" s="1">
        <f t="shared" si="102"/>
        <v>5.166666666666667</v>
      </c>
      <c r="L1657">
        <v>1</v>
      </c>
      <c r="M1657" t="str">
        <f t="shared" si="103"/>
        <v>No</v>
      </c>
    </row>
    <row r="1658" spans="1:13" x14ac:dyDescent="0.3">
      <c r="A1658" t="s">
        <v>1716</v>
      </c>
      <c r="B1658" t="s">
        <v>42</v>
      </c>
      <c r="C1658" t="s">
        <v>1714</v>
      </c>
      <c r="D1658" t="str">
        <f t="shared" si="101"/>
        <v>Friday</v>
      </c>
      <c r="E1658" t="s">
        <v>12</v>
      </c>
      <c r="F1658" s="3">
        <v>1</v>
      </c>
      <c r="G1658" t="s">
        <v>13</v>
      </c>
      <c r="H1658">
        <f t="shared" si="100"/>
        <v>1</v>
      </c>
      <c r="I1658">
        <v>15</v>
      </c>
      <c r="J1658" s="2">
        <v>1.3425925925925925E-3</v>
      </c>
      <c r="K1658" s="1">
        <f t="shared" si="102"/>
        <v>1.9333333333333333</v>
      </c>
      <c r="L1658">
        <v>5</v>
      </c>
      <c r="M1658" t="str">
        <f t="shared" si="103"/>
        <v>Yes</v>
      </c>
    </row>
    <row r="1659" spans="1:13" x14ac:dyDescent="0.3">
      <c r="A1659" t="s">
        <v>1717</v>
      </c>
      <c r="B1659" t="s">
        <v>35</v>
      </c>
      <c r="C1659" t="s">
        <v>1714</v>
      </c>
      <c r="D1659" t="str">
        <f t="shared" si="101"/>
        <v>Friday</v>
      </c>
      <c r="E1659" t="s">
        <v>23</v>
      </c>
      <c r="F1659" s="3">
        <v>1</v>
      </c>
      <c r="G1659" t="s">
        <v>17</v>
      </c>
      <c r="H1659">
        <f t="shared" si="100"/>
        <v>0</v>
      </c>
      <c r="I1659">
        <v>48</v>
      </c>
      <c r="J1659" s="2">
        <v>1.1574074074074073E-3</v>
      </c>
      <c r="K1659" s="1">
        <f t="shared" si="102"/>
        <v>1.6666666666666665</v>
      </c>
      <c r="L1659">
        <v>1</v>
      </c>
      <c r="M1659" t="str">
        <f t="shared" si="103"/>
        <v>No</v>
      </c>
    </row>
    <row r="1660" spans="1:13" x14ac:dyDescent="0.3">
      <c r="A1660" t="s">
        <v>1718</v>
      </c>
      <c r="B1660" t="s">
        <v>10</v>
      </c>
      <c r="C1660" t="s">
        <v>1714</v>
      </c>
      <c r="D1660" t="str">
        <f t="shared" si="101"/>
        <v>Friday</v>
      </c>
      <c r="E1660" t="s">
        <v>23</v>
      </c>
      <c r="F1660" s="3">
        <v>1</v>
      </c>
      <c r="G1660" t="s">
        <v>13</v>
      </c>
      <c r="H1660">
        <f t="shared" si="100"/>
        <v>1</v>
      </c>
      <c r="I1660">
        <v>27</v>
      </c>
      <c r="J1660" s="2">
        <v>3.2638888888888891E-3</v>
      </c>
      <c r="K1660" s="1">
        <f t="shared" si="102"/>
        <v>4.7</v>
      </c>
      <c r="L1660">
        <v>1</v>
      </c>
      <c r="M1660" t="str">
        <f t="shared" si="103"/>
        <v>No</v>
      </c>
    </row>
    <row r="1661" spans="1:13" x14ac:dyDescent="0.3">
      <c r="A1661" t="s">
        <v>1719</v>
      </c>
      <c r="B1661" t="s">
        <v>42</v>
      </c>
      <c r="C1661" t="s">
        <v>1714</v>
      </c>
      <c r="D1661" t="str">
        <f t="shared" si="101"/>
        <v>Friday</v>
      </c>
      <c r="E1661" t="s">
        <v>16</v>
      </c>
      <c r="F1661" s="3">
        <v>1</v>
      </c>
      <c r="G1661" t="s">
        <v>13</v>
      </c>
      <c r="H1661">
        <f t="shared" si="100"/>
        <v>1</v>
      </c>
      <c r="I1661">
        <v>99</v>
      </c>
      <c r="J1661" s="2">
        <v>4.31712962962963E-3</v>
      </c>
      <c r="K1661" s="1">
        <f t="shared" si="102"/>
        <v>6.2166666666666668</v>
      </c>
      <c r="L1661">
        <v>3</v>
      </c>
      <c r="M1661" t="str">
        <f t="shared" si="103"/>
        <v>Yes</v>
      </c>
    </row>
    <row r="1662" spans="1:13" x14ac:dyDescent="0.3">
      <c r="A1662" t="s">
        <v>1720</v>
      </c>
      <c r="B1662" t="s">
        <v>19</v>
      </c>
      <c r="C1662" t="s">
        <v>1714</v>
      </c>
      <c r="D1662" t="str">
        <f t="shared" si="101"/>
        <v>Friday</v>
      </c>
      <c r="E1662" t="s">
        <v>23</v>
      </c>
      <c r="F1662" s="3">
        <v>1</v>
      </c>
      <c r="G1662" t="s">
        <v>13</v>
      </c>
      <c r="H1662">
        <f t="shared" si="100"/>
        <v>1</v>
      </c>
      <c r="I1662">
        <v>33</v>
      </c>
      <c r="J1662" s="2">
        <v>4.7685185185185183E-3</v>
      </c>
      <c r="K1662" s="1">
        <f t="shared" si="102"/>
        <v>6.8666666666666671</v>
      </c>
      <c r="L1662">
        <v>3</v>
      </c>
      <c r="M1662" t="str">
        <f t="shared" si="103"/>
        <v>Yes</v>
      </c>
    </row>
    <row r="1663" spans="1:13" x14ac:dyDescent="0.3">
      <c r="A1663" t="s">
        <v>1721</v>
      </c>
      <c r="B1663" t="s">
        <v>21</v>
      </c>
      <c r="C1663" t="s">
        <v>1714</v>
      </c>
      <c r="D1663" t="str">
        <f t="shared" si="101"/>
        <v>Friday</v>
      </c>
      <c r="E1663" t="s">
        <v>30</v>
      </c>
      <c r="F1663" s="3">
        <v>1</v>
      </c>
      <c r="G1663" t="s">
        <v>13</v>
      </c>
      <c r="H1663">
        <f t="shared" si="100"/>
        <v>1</v>
      </c>
      <c r="I1663">
        <v>106</v>
      </c>
      <c r="J1663" s="2">
        <v>3.0902777777777777E-3</v>
      </c>
      <c r="K1663" s="1">
        <f t="shared" si="102"/>
        <v>4.45</v>
      </c>
      <c r="L1663">
        <v>5</v>
      </c>
      <c r="M1663" t="str">
        <f t="shared" si="103"/>
        <v>Yes</v>
      </c>
    </row>
    <row r="1664" spans="1:13" x14ac:dyDescent="0.3">
      <c r="A1664" t="s">
        <v>1722</v>
      </c>
      <c r="B1664" t="s">
        <v>42</v>
      </c>
      <c r="C1664" t="s">
        <v>1714</v>
      </c>
      <c r="D1664" t="str">
        <f t="shared" si="101"/>
        <v>Friday</v>
      </c>
      <c r="E1664" t="s">
        <v>23</v>
      </c>
      <c r="F1664" s="3">
        <v>1</v>
      </c>
      <c r="G1664" t="s">
        <v>13</v>
      </c>
      <c r="H1664">
        <f t="shared" si="100"/>
        <v>1</v>
      </c>
      <c r="I1664">
        <v>121</v>
      </c>
      <c r="J1664" s="2">
        <v>2.2569444444444442E-3</v>
      </c>
      <c r="K1664" s="1">
        <f t="shared" si="102"/>
        <v>3.25</v>
      </c>
      <c r="L1664">
        <v>4</v>
      </c>
      <c r="M1664" t="str">
        <f t="shared" si="103"/>
        <v>Yes</v>
      </c>
    </row>
    <row r="1665" spans="1:13" x14ac:dyDescent="0.3">
      <c r="A1665" t="s">
        <v>1723</v>
      </c>
      <c r="B1665" t="s">
        <v>29</v>
      </c>
      <c r="C1665" t="s">
        <v>1714</v>
      </c>
      <c r="D1665" t="str">
        <f t="shared" si="101"/>
        <v>Friday</v>
      </c>
      <c r="E1665" t="s">
        <v>16</v>
      </c>
      <c r="F1665" s="3">
        <v>1</v>
      </c>
      <c r="G1665" t="s">
        <v>13</v>
      </c>
      <c r="H1665">
        <f t="shared" si="100"/>
        <v>1</v>
      </c>
      <c r="I1665">
        <v>36</v>
      </c>
      <c r="J1665" s="2">
        <v>2.9976851851851853E-3</v>
      </c>
      <c r="K1665" s="1">
        <f t="shared" si="102"/>
        <v>4.3166666666666664</v>
      </c>
      <c r="L1665">
        <v>5</v>
      </c>
      <c r="M1665" t="str">
        <f t="shared" si="103"/>
        <v>Yes</v>
      </c>
    </row>
    <row r="1666" spans="1:13" x14ac:dyDescent="0.3">
      <c r="A1666" t="s">
        <v>1724</v>
      </c>
      <c r="B1666" t="s">
        <v>10</v>
      </c>
      <c r="C1666" t="s">
        <v>1714</v>
      </c>
      <c r="D1666" t="str">
        <f t="shared" si="101"/>
        <v>Friday</v>
      </c>
      <c r="E1666" t="s">
        <v>23</v>
      </c>
      <c r="F1666" s="3">
        <v>1</v>
      </c>
      <c r="G1666" t="s">
        <v>13</v>
      </c>
      <c r="H1666">
        <f t="shared" ref="H1666:H1729" si="104">IF(G1666 = "Y", 1, 0)</f>
        <v>1</v>
      </c>
      <c r="I1666">
        <v>54</v>
      </c>
      <c r="J1666" s="2">
        <v>2.8009259259259259E-3</v>
      </c>
      <c r="K1666" s="1">
        <f t="shared" si="102"/>
        <v>4.0333333333333332</v>
      </c>
      <c r="L1666">
        <v>3</v>
      </c>
      <c r="M1666" t="str">
        <f t="shared" si="103"/>
        <v>Yes</v>
      </c>
    </row>
    <row r="1667" spans="1:13" x14ac:dyDescent="0.3">
      <c r="A1667" t="s">
        <v>1725</v>
      </c>
      <c r="B1667" t="s">
        <v>21</v>
      </c>
      <c r="C1667" t="s">
        <v>1714</v>
      </c>
      <c r="D1667" t="str">
        <f t="shared" ref="D1667:D1730" si="105">CHOOSE(WEEKDAY(C1667), "Sunday", "Monday", "Tuesday", "Wednesday", "Thursday", "Friday", "Saturday")</f>
        <v>Friday</v>
      </c>
      <c r="E1667" t="s">
        <v>27</v>
      </c>
      <c r="F1667" s="3">
        <v>1</v>
      </c>
      <c r="G1667" t="s">
        <v>13</v>
      </c>
      <c r="H1667">
        <f t="shared" si="104"/>
        <v>1</v>
      </c>
      <c r="I1667">
        <v>55</v>
      </c>
      <c r="J1667" s="2">
        <v>1.5972222222222223E-3</v>
      </c>
      <c r="K1667" s="1">
        <f t="shared" ref="K1667:K1730" si="106">HOUR(J1667)*60 + MINUTE(J1667) + SECOND(J1667)/60</f>
        <v>2.2999999999999998</v>
      </c>
      <c r="L1667">
        <v>3</v>
      </c>
      <c r="M1667" t="str">
        <f t="shared" ref="M1667:M1730" si="107">IF(L1667 &gt;=3, "Yes", "No")</f>
        <v>Yes</v>
      </c>
    </row>
    <row r="1668" spans="1:13" x14ac:dyDescent="0.3">
      <c r="A1668" t="s">
        <v>1726</v>
      </c>
      <c r="B1668" t="s">
        <v>31</v>
      </c>
      <c r="C1668" t="s">
        <v>1714</v>
      </c>
      <c r="D1668" t="str">
        <f t="shared" si="105"/>
        <v>Friday</v>
      </c>
      <c r="E1668" t="s">
        <v>30</v>
      </c>
      <c r="F1668" s="3">
        <v>1</v>
      </c>
      <c r="G1668" t="s">
        <v>13</v>
      </c>
      <c r="H1668">
        <f t="shared" si="104"/>
        <v>1</v>
      </c>
      <c r="I1668">
        <v>61</v>
      </c>
      <c r="J1668" s="2">
        <v>6.3657407407407413E-4</v>
      </c>
      <c r="K1668" s="1">
        <f t="shared" si="106"/>
        <v>0.91666666666666663</v>
      </c>
      <c r="L1668">
        <v>3</v>
      </c>
      <c r="M1668" t="str">
        <f t="shared" si="107"/>
        <v>Yes</v>
      </c>
    </row>
    <row r="1669" spans="1:13" x14ac:dyDescent="0.3">
      <c r="A1669" t="s">
        <v>1727</v>
      </c>
      <c r="B1669" t="s">
        <v>29</v>
      </c>
      <c r="C1669" t="s">
        <v>1714</v>
      </c>
      <c r="D1669" t="str">
        <f t="shared" si="105"/>
        <v>Friday</v>
      </c>
      <c r="E1669" t="s">
        <v>27</v>
      </c>
      <c r="F1669" s="3">
        <v>1</v>
      </c>
      <c r="G1669" t="s">
        <v>17</v>
      </c>
      <c r="H1669">
        <f t="shared" si="104"/>
        <v>0</v>
      </c>
      <c r="I1669">
        <v>25</v>
      </c>
      <c r="J1669" s="2">
        <v>2.4421296296296296E-3</v>
      </c>
      <c r="K1669" s="1">
        <f t="shared" si="106"/>
        <v>3.5166666666666666</v>
      </c>
      <c r="L1669">
        <v>2</v>
      </c>
      <c r="M1669" t="str">
        <f t="shared" si="107"/>
        <v>No</v>
      </c>
    </row>
    <row r="1670" spans="1:13" x14ac:dyDescent="0.3">
      <c r="A1670" t="s">
        <v>1728</v>
      </c>
      <c r="B1670" t="s">
        <v>35</v>
      </c>
      <c r="C1670" t="s">
        <v>1714</v>
      </c>
      <c r="D1670" t="str">
        <f t="shared" si="105"/>
        <v>Friday</v>
      </c>
      <c r="E1670" t="s">
        <v>27</v>
      </c>
      <c r="F1670" s="3">
        <v>1</v>
      </c>
      <c r="G1670" t="s">
        <v>13</v>
      </c>
      <c r="H1670">
        <f t="shared" si="104"/>
        <v>1</v>
      </c>
      <c r="I1670">
        <v>84</v>
      </c>
      <c r="J1670" s="2">
        <v>1.1458333333333333E-3</v>
      </c>
      <c r="K1670" s="1">
        <f t="shared" si="106"/>
        <v>1.65</v>
      </c>
      <c r="L1670">
        <v>4</v>
      </c>
      <c r="M1670" t="str">
        <f t="shared" si="107"/>
        <v>Yes</v>
      </c>
    </row>
    <row r="1671" spans="1:13" x14ac:dyDescent="0.3">
      <c r="A1671" t="s">
        <v>1729</v>
      </c>
      <c r="B1671" t="s">
        <v>15</v>
      </c>
      <c r="C1671" t="s">
        <v>1714</v>
      </c>
      <c r="D1671" t="str">
        <f t="shared" si="105"/>
        <v>Friday</v>
      </c>
      <c r="E1671" t="s">
        <v>23</v>
      </c>
      <c r="F1671" s="3">
        <v>1</v>
      </c>
      <c r="G1671" t="s">
        <v>13</v>
      </c>
      <c r="H1671">
        <f t="shared" si="104"/>
        <v>1</v>
      </c>
      <c r="I1671">
        <v>36</v>
      </c>
      <c r="J1671" s="2">
        <v>3.5995370370370369E-3</v>
      </c>
      <c r="K1671" s="1">
        <f t="shared" si="106"/>
        <v>5.1833333333333336</v>
      </c>
      <c r="L1671">
        <v>4</v>
      </c>
      <c r="M1671" t="str">
        <f t="shared" si="107"/>
        <v>Yes</v>
      </c>
    </row>
    <row r="1672" spans="1:13" x14ac:dyDescent="0.3">
      <c r="A1672" t="s">
        <v>1730</v>
      </c>
      <c r="B1672" t="s">
        <v>19</v>
      </c>
      <c r="C1672" t="s">
        <v>1714</v>
      </c>
      <c r="D1672" t="str">
        <f t="shared" si="105"/>
        <v>Friday</v>
      </c>
      <c r="E1672" t="s">
        <v>30</v>
      </c>
      <c r="F1672" s="3">
        <v>1</v>
      </c>
      <c r="G1672" t="s">
        <v>13</v>
      </c>
      <c r="H1672">
        <f t="shared" si="104"/>
        <v>1</v>
      </c>
      <c r="I1672">
        <v>123</v>
      </c>
      <c r="J1672" s="2">
        <v>2.3032407407407407E-3</v>
      </c>
      <c r="K1672" s="1">
        <f t="shared" si="106"/>
        <v>3.3166666666666664</v>
      </c>
      <c r="L1672">
        <v>3</v>
      </c>
      <c r="M1672" t="str">
        <f t="shared" si="107"/>
        <v>Yes</v>
      </c>
    </row>
    <row r="1673" spans="1:13" x14ac:dyDescent="0.3">
      <c r="A1673" t="s">
        <v>1731</v>
      </c>
      <c r="B1673" t="s">
        <v>31</v>
      </c>
      <c r="C1673" t="s">
        <v>1714</v>
      </c>
      <c r="D1673" t="str">
        <f t="shared" si="105"/>
        <v>Friday</v>
      </c>
      <c r="E1673" t="s">
        <v>23</v>
      </c>
      <c r="F1673" s="3">
        <v>1</v>
      </c>
      <c r="G1673" t="s">
        <v>13</v>
      </c>
      <c r="H1673">
        <f t="shared" si="104"/>
        <v>1</v>
      </c>
      <c r="I1673">
        <v>50</v>
      </c>
      <c r="J1673" s="2">
        <v>4.8032407407407407E-3</v>
      </c>
      <c r="K1673" s="1">
        <f t="shared" si="106"/>
        <v>6.916666666666667</v>
      </c>
      <c r="L1673">
        <v>1</v>
      </c>
      <c r="M1673" t="str">
        <f t="shared" si="107"/>
        <v>No</v>
      </c>
    </row>
    <row r="1674" spans="1:13" x14ac:dyDescent="0.3">
      <c r="A1674" t="s">
        <v>1732</v>
      </c>
      <c r="B1674" t="s">
        <v>29</v>
      </c>
      <c r="C1674" t="s">
        <v>1714</v>
      </c>
      <c r="D1674" t="str">
        <f t="shared" si="105"/>
        <v>Friday</v>
      </c>
      <c r="E1674" t="s">
        <v>12</v>
      </c>
      <c r="F1674" s="3">
        <v>1</v>
      </c>
      <c r="G1674" t="s">
        <v>13</v>
      </c>
      <c r="H1674">
        <f t="shared" si="104"/>
        <v>1</v>
      </c>
      <c r="I1674">
        <v>69</v>
      </c>
      <c r="J1674" s="2">
        <v>1.6550925925925926E-3</v>
      </c>
      <c r="K1674" s="1">
        <f t="shared" si="106"/>
        <v>2.3833333333333333</v>
      </c>
      <c r="L1674">
        <v>4</v>
      </c>
      <c r="M1674" t="str">
        <f t="shared" si="107"/>
        <v>Yes</v>
      </c>
    </row>
    <row r="1675" spans="1:13" x14ac:dyDescent="0.3">
      <c r="A1675" t="s">
        <v>1733</v>
      </c>
      <c r="B1675" t="s">
        <v>29</v>
      </c>
      <c r="C1675" t="s">
        <v>1714</v>
      </c>
      <c r="D1675" t="str">
        <f t="shared" si="105"/>
        <v>Friday</v>
      </c>
      <c r="E1675" t="s">
        <v>30</v>
      </c>
      <c r="F1675" s="3">
        <v>1</v>
      </c>
      <c r="G1675" t="s">
        <v>13</v>
      </c>
      <c r="H1675">
        <f t="shared" si="104"/>
        <v>1</v>
      </c>
      <c r="I1675">
        <v>62</v>
      </c>
      <c r="J1675" s="2">
        <v>2.4537037037037036E-3</v>
      </c>
      <c r="K1675" s="1">
        <f t="shared" si="106"/>
        <v>3.5333333333333332</v>
      </c>
      <c r="L1675">
        <v>3</v>
      </c>
      <c r="M1675" t="str">
        <f t="shared" si="107"/>
        <v>Yes</v>
      </c>
    </row>
    <row r="1676" spans="1:13" x14ac:dyDescent="0.3">
      <c r="A1676" t="s">
        <v>1734</v>
      </c>
      <c r="B1676" t="s">
        <v>19</v>
      </c>
      <c r="C1676" t="s">
        <v>1714</v>
      </c>
      <c r="D1676" t="str">
        <f t="shared" si="105"/>
        <v>Friday</v>
      </c>
      <c r="E1676" t="s">
        <v>30</v>
      </c>
      <c r="F1676" s="3">
        <v>1</v>
      </c>
      <c r="G1676" t="s">
        <v>13</v>
      </c>
      <c r="H1676">
        <f t="shared" si="104"/>
        <v>1</v>
      </c>
      <c r="I1676">
        <v>39</v>
      </c>
      <c r="J1676" s="2">
        <v>1.0532407407407407E-3</v>
      </c>
      <c r="K1676" s="1">
        <f t="shared" si="106"/>
        <v>1.5166666666666666</v>
      </c>
      <c r="L1676">
        <v>3</v>
      </c>
      <c r="M1676" t="str">
        <f t="shared" si="107"/>
        <v>Yes</v>
      </c>
    </row>
    <row r="1677" spans="1:13" x14ac:dyDescent="0.3">
      <c r="A1677" t="s">
        <v>1735</v>
      </c>
      <c r="B1677" t="s">
        <v>35</v>
      </c>
      <c r="C1677" t="s">
        <v>1714</v>
      </c>
      <c r="D1677" t="str">
        <f t="shared" si="105"/>
        <v>Friday</v>
      </c>
      <c r="E1677" t="s">
        <v>23</v>
      </c>
      <c r="F1677" s="3">
        <v>1</v>
      </c>
      <c r="G1677" t="s">
        <v>13</v>
      </c>
      <c r="H1677">
        <f t="shared" si="104"/>
        <v>1</v>
      </c>
      <c r="I1677">
        <v>61</v>
      </c>
      <c r="J1677" s="2">
        <v>3.5416666666666665E-3</v>
      </c>
      <c r="K1677" s="1">
        <f t="shared" si="106"/>
        <v>5.0999999999999996</v>
      </c>
      <c r="L1677">
        <v>5</v>
      </c>
      <c r="M1677" t="str">
        <f t="shared" si="107"/>
        <v>Yes</v>
      </c>
    </row>
    <row r="1678" spans="1:13" x14ac:dyDescent="0.3">
      <c r="A1678" t="s">
        <v>1736</v>
      </c>
      <c r="B1678" t="s">
        <v>35</v>
      </c>
      <c r="C1678" t="s">
        <v>1714</v>
      </c>
      <c r="D1678" t="str">
        <f t="shared" si="105"/>
        <v>Friday</v>
      </c>
      <c r="E1678" t="s">
        <v>27</v>
      </c>
      <c r="F1678" s="3">
        <v>1</v>
      </c>
      <c r="G1678" t="s">
        <v>13</v>
      </c>
      <c r="H1678">
        <f t="shared" si="104"/>
        <v>1</v>
      </c>
      <c r="I1678">
        <v>45</v>
      </c>
      <c r="J1678" s="2">
        <v>2.1527777777777778E-3</v>
      </c>
      <c r="K1678" s="1">
        <f t="shared" si="106"/>
        <v>3.1</v>
      </c>
      <c r="L1678">
        <v>3</v>
      </c>
      <c r="M1678" t="str">
        <f t="shared" si="107"/>
        <v>Yes</v>
      </c>
    </row>
    <row r="1679" spans="1:13" x14ac:dyDescent="0.3">
      <c r="A1679" t="s">
        <v>1737</v>
      </c>
      <c r="B1679" t="s">
        <v>31</v>
      </c>
      <c r="C1679" t="s">
        <v>1714</v>
      </c>
      <c r="D1679" t="str">
        <f t="shared" si="105"/>
        <v>Friday</v>
      </c>
      <c r="E1679" t="s">
        <v>16</v>
      </c>
      <c r="F1679" s="3">
        <v>1</v>
      </c>
      <c r="G1679" t="s">
        <v>13</v>
      </c>
      <c r="H1679">
        <f t="shared" si="104"/>
        <v>1</v>
      </c>
      <c r="I1679">
        <v>109</v>
      </c>
      <c r="J1679" s="2">
        <v>3.6111111111111109E-3</v>
      </c>
      <c r="K1679" s="1">
        <f t="shared" si="106"/>
        <v>5.2</v>
      </c>
      <c r="L1679">
        <v>4</v>
      </c>
      <c r="M1679" t="str">
        <f t="shared" si="107"/>
        <v>Yes</v>
      </c>
    </row>
    <row r="1680" spans="1:13" x14ac:dyDescent="0.3">
      <c r="A1680" t="s">
        <v>1738</v>
      </c>
      <c r="B1680" t="s">
        <v>35</v>
      </c>
      <c r="C1680" t="s">
        <v>1714</v>
      </c>
      <c r="D1680" t="str">
        <f t="shared" si="105"/>
        <v>Friday</v>
      </c>
      <c r="E1680" t="s">
        <v>30</v>
      </c>
      <c r="F1680" s="3">
        <v>1</v>
      </c>
      <c r="G1680" t="s">
        <v>13</v>
      </c>
      <c r="H1680">
        <f t="shared" si="104"/>
        <v>1</v>
      </c>
      <c r="I1680">
        <v>41</v>
      </c>
      <c r="J1680" s="2">
        <v>9.6064814814814819E-4</v>
      </c>
      <c r="K1680" s="1">
        <f t="shared" si="106"/>
        <v>1.3833333333333333</v>
      </c>
      <c r="L1680">
        <v>5</v>
      </c>
      <c r="M1680" t="str">
        <f t="shared" si="107"/>
        <v>Yes</v>
      </c>
    </row>
    <row r="1681" spans="1:13" x14ac:dyDescent="0.3">
      <c r="A1681" t="s">
        <v>1739</v>
      </c>
      <c r="B1681" t="s">
        <v>21</v>
      </c>
      <c r="C1681" t="s">
        <v>1714</v>
      </c>
      <c r="D1681" t="str">
        <f t="shared" si="105"/>
        <v>Friday</v>
      </c>
      <c r="E1681" t="s">
        <v>30</v>
      </c>
      <c r="F1681" s="3">
        <v>1</v>
      </c>
      <c r="G1681" t="s">
        <v>13</v>
      </c>
      <c r="H1681">
        <f t="shared" si="104"/>
        <v>1</v>
      </c>
      <c r="I1681">
        <v>10</v>
      </c>
      <c r="J1681" s="2">
        <v>3.6342592592592594E-3</v>
      </c>
      <c r="K1681" s="1">
        <f t="shared" si="106"/>
        <v>5.2333333333333334</v>
      </c>
      <c r="L1681">
        <v>3</v>
      </c>
      <c r="M1681" t="str">
        <f t="shared" si="107"/>
        <v>Yes</v>
      </c>
    </row>
    <row r="1682" spans="1:13" x14ac:dyDescent="0.3">
      <c r="A1682" t="s">
        <v>1740</v>
      </c>
      <c r="B1682" t="s">
        <v>19</v>
      </c>
      <c r="C1682" t="s">
        <v>1714</v>
      </c>
      <c r="D1682" t="str">
        <f t="shared" si="105"/>
        <v>Friday</v>
      </c>
      <c r="E1682" t="s">
        <v>12</v>
      </c>
      <c r="F1682" s="3">
        <v>1</v>
      </c>
      <c r="G1682" t="s">
        <v>13</v>
      </c>
      <c r="H1682">
        <f t="shared" si="104"/>
        <v>1</v>
      </c>
      <c r="I1682">
        <v>23</v>
      </c>
      <c r="J1682" s="2">
        <v>2.5000000000000001E-3</v>
      </c>
      <c r="K1682" s="1">
        <f t="shared" si="106"/>
        <v>3.6</v>
      </c>
      <c r="L1682">
        <v>1</v>
      </c>
      <c r="M1682" t="str">
        <f t="shared" si="107"/>
        <v>No</v>
      </c>
    </row>
    <row r="1683" spans="1:13" x14ac:dyDescent="0.3">
      <c r="A1683" t="s">
        <v>1741</v>
      </c>
      <c r="B1683" t="s">
        <v>35</v>
      </c>
      <c r="C1683" t="s">
        <v>1714</v>
      </c>
      <c r="D1683" t="str">
        <f t="shared" si="105"/>
        <v>Friday</v>
      </c>
      <c r="E1683" t="s">
        <v>27</v>
      </c>
      <c r="F1683" s="3">
        <v>1</v>
      </c>
      <c r="G1683" t="s">
        <v>13</v>
      </c>
      <c r="H1683">
        <f t="shared" si="104"/>
        <v>1</v>
      </c>
      <c r="I1683">
        <v>22</v>
      </c>
      <c r="J1683" s="2">
        <v>3.2523148148148147E-3</v>
      </c>
      <c r="K1683" s="1">
        <f t="shared" si="106"/>
        <v>4.6833333333333336</v>
      </c>
      <c r="L1683">
        <v>4</v>
      </c>
      <c r="M1683" t="str">
        <f t="shared" si="107"/>
        <v>Yes</v>
      </c>
    </row>
    <row r="1684" spans="1:13" x14ac:dyDescent="0.3">
      <c r="A1684" t="s">
        <v>1742</v>
      </c>
      <c r="B1684" t="s">
        <v>10</v>
      </c>
      <c r="C1684" t="s">
        <v>1714</v>
      </c>
      <c r="D1684" t="str">
        <f t="shared" si="105"/>
        <v>Friday</v>
      </c>
      <c r="E1684" t="s">
        <v>12</v>
      </c>
      <c r="F1684" s="3">
        <v>1</v>
      </c>
      <c r="G1684" t="s">
        <v>17</v>
      </c>
      <c r="H1684">
        <f t="shared" si="104"/>
        <v>0</v>
      </c>
      <c r="I1684">
        <v>75</v>
      </c>
      <c r="J1684" s="2">
        <v>1.2962962962962963E-3</v>
      </c>
      <c r="K1684" s="1">
        <f t="shared" si="106"/>
        <v>1.8666666666666667</v>
      </c>
      <c r="L1684">
        <v>5</v>
      </c>
      <c r="M1684" t="str">
        <f t="shared" si="107"/>
        <v>Yes</v>
      </c>
    </row>
    <row r="1685" spans="1:13" x14ac:dyDescent="0.3">
      <c r="A1685" t="s">
        <v>1743</v>
      </c>
      <c r="B1685" t="s">
        <v>42</v>
      </c>
      <c r="C1685" t="s">
        <v>1714</v>
      </c>
      <c r="D1685" t="str">
        <f t="shared" si="105"/>
        <v>Friday</v>
      </c>
      <c r="E1685" t="s">
        <v>23</v>
      </c>
      <c r="F1685" s="3">
        <v>1</v>
      </c>
      <c r="G1685" t="s">
        <v>13</v>
      </c>
      <c r="H1685">
        <f t="shared" si="104"/>
        <v>1</v>
      </c>
      <c r="I1685">
        <v>93</v>
      </c>
      <c r="J1685" s="2">
        <v>3.2060185185185186E-3</v>
      </c>
      <c r="K1685" s="1">
        <f t="shared" si="106"/>
        <v>4.6166666666666671</v>
      </c>
      <c r="L1685">
        <v>3</v>
      </c>
      <c r="M1685" t="str">
        <f t="shared" si="107"/>
        <v>Yes</v>
      </c>
    </row>
    <row r="1686" spans="1:13" x14ac:dyDescent="0.3">
      <c r="A1686" t="s">
        <v>1744</v>
      </c>
      <c r="B1686" t="s">
        <v>29</v>
      </c>
      <c r="C1686" t="s">
        <v>1714</v>
      </c>
      <c r="D1686" t="str">
        <f t="shared" si="105"/>
        <v>Friday</v>
      </c>
      <c r="E1686" t="s">
        <v>30</v>
      </c>
      <c r="F1686" s="3">
        <v>1</v>
      </c>
      <c r="G1686" t="s">
        <v>13</v>
      </c>
      <c r="H1686">
        <f t="shared" si="104"/>
        <v>1</v>
      </c>
      <c r="I1686">
        <v>106</v>
      </c>
      <c r="J1686" s="2">
        <v>2.650462962962963E-3</v>
      </c>
      <c r="K1686" s="1">
        <f t="shared" si="106"/>
        <v>3.8166666666666664</v>
      </c>
      <c r="L1686">
        <v>4</v>
      </c>
      <c r="M1686" t="str">
        <f t="shared" si="107"/>
        <v>Yes</v>
      </c>
    </row>
    <row r="1687" spans="1:13" x14ac:dyDescent="0.3">
      <c r="A1687" t="s">
        <v>1745</v>
      </c>
      <c r="B1687" t="s">
        <v>31</v>
      </c>
      <c r="C1687" t="s">
        <v>1714</v>
      </c>
      <c r="D1687" t="str">
        <f t="shared" si="105"/>
        <v>Friday</v>
      </c>
      <c r="E1687" t="s">
        <v>30</v>
      </c>
      <c r="F1687" s="3">
        <v>1</v>
      </c>
      <c r="G1687" t="s">
        <v>13</v>
      </c>
      <c r="H1687">
        <f t="shared" si="104"/>
        <v>1</v>
      </c>
      <c r="I1687">
        <v>117</v>
      </c>
      <c r="J1687" s="2">
        <v>2.685185185185185E-3</v>
      </c>
      <c r="K1687" s="1">
        <f t="shared" si="106"/>
        <v>3.8666666666666667</v>
      </c>
      <c r="L1687">
        <v>3</v>
      </c>
      <c r="M1687" t="str">
        <f t="shared" si="107"/>
        <v>Yes</v>
      </c>
    </row>
    <row r="1688" spans="1:13" x14ac:dyDescent="0.3">
      <c r="A1688" t="s">
        <v>1746</v>
      </c>
      <c r="B1688" t="s">
        <v>29</v>
      </c>
      <c r="C1688" t="s">
        <v>1714</v>
      </c>
      <c r="D1688" t="str">
        <f t="shared" si="105"/>
        <v>Friday</v>
      </c>
      <c r="E1688" t="s">
        <v>23</v>
      </c>
      <c r="F1688" s="3">
        <v>1</v>
      </c>
      <c r="G1688" t="s">
        <v>17</v>
      </c>
      <c r="H1688">
        <f t="shared" si="104"/>
        <v>0</v>
      </c>
      <c r="I1688">
        <v>74</v>
      </c>
      <c r="J1688" s="2">
        <v>1.8749999999999999E-3</v>
      </c>
      <c r="K1688" s="1">
        <f t="shared" si="106"/>
        <v>2.7</v>
      </c>
      <c r="L1688">
        <v>1</v>
      </c>
      <c r="M1688" t="str">
        <f t="shared" si="107"/>
        <v>No</v>
      </c>
    </row>
    <row r="1689" spans="1:13" x14ac:dyDescent="0.3">
      <c r="A1689" t="s">
        <v>1747</v>
      </c>
      <c r="B1689" t="s">
        <v>15</v>
      </c>
      <c r="C1689" t="s">
        <v>1714</v>
      </c>
      <c r="D1689" t="str">
        <f t="shared" si="105"/>
        <v>Friday</v>
      </c>
      <c r="E1689" t="s">
        <v>16</v>
      </c>
      <c r="F1689" s="3">
        <v>1</v>
      </c>
      <c r="G1689" t="s">
        <v>13</v>
      </c>
      <c r="H1689">
        <f t="shared" si="104"/>
        <v>1</v>
      </c>
      <c r="I1689">
        <v>68</v>
      </c>
      <c r="J1689" s="2">
        <v>7.7546296296296293E-4</v>
      </c>
      <c r="K1689" s="1">
        <f t="shared" si="106"/>
        <v>1.1166666666666667</v>
      </c>
      <c r="L1689">
        <v>3</v>
      </c>
      <c r="M1689" t="str">
        <f t="shared" si="107"/>
        <v>Yes</v>
      </c>
    </row>
    <row r="1690" spans="1:13" x14ac:dyDescent="0.3">
      <c r="A1690" t="s">
        <v>1748</v>
      </c>
      <c r="B1690" t="s">
        <v>21</v>
      </c>
      <c r="C1690" t="s">
        <v>1714</v>
      </c>
      <c r="D1690" t="str">
        <f t="shared" si="105"/>
        <v>Friday</v>
      </c>
      <c r="E1690" t="s">
        <v>27</v>
      </c>
      <c r="F1690" s="3">
        <v>1</v>
      </c>
      <c r="G1690" t="s">
        <v>13</v>
      </c>
      <c r="H1690">
        <f t="shared" si="104"/>
        <v>1</v>
      </c>
      <c r="I1690">
        <v>107</v>
      </c>
      <c r="J1690" s="2">
        <v>3.9004629629629628E-3</v>
      </c>
      <c r="K1690" s="1">
        <f t="shared" si="106"/>
        <v>5.6166666666666671</v>
      </c>
      <c r="L1690">
        <v>3</v>
      </c>
      <c r="M1690" t="str">
        <f t="shared" si="107"/>
        <v>Yes</v>
      </c>
    </row>
    <row r="1691" spans="1:13" x14ac:dyDescent="0.3">
      <c r="A1691" t="s">
        <v>1749</v>
      </c>
      <c r="B1691" t="s">
        <v>10</v>
      </c>
      <c r="C1691" t="s">
        <v>1714</v>
      </c>
      <c r="D1691" t="str">
        <f t="shared" si="105"/>
        <v>Friday</v>
      </c>
      <c r="E1691" t="s">
        <v>12</v>
      </c>
      <c r="F1691" s="3">
        <v>1</v>
      </c>
      <c r="G1691" t="s">
        <v>13</v>
      </c>
      <c r="H1691">
        <f t="shared" si="104"/>
        <v>1</v>
      </c>
      <c r="I1691">
        <v>119</v>
      </c>
      <c r="J1691" s="2">
        <v>6.7129629629629625E-4</v>
      </c>
      <c r="K1691" s="1">
        <f t="shared" si="106"/>
        <v>0.96666666666666667</v>
      </c>
      <c r="L1691">
        <v>1</v>
      </c>
      <c r="M1691" t="str">
        <f t="shared" si="107"/>
        <v>No</v>
      </c>
    </row>
    <row r="1692" spans="1:13" x14ac:dyDescent="0.3">
      <c r="A1692" t="s">
        <v>1750</v>
      </c>
      <c r="B1692" t="s">
        <v>19</v>
      </c>
      <c r="C1692" t="s">
        <v>1714</v>
      </c>
      <c r="D1692" t="str">
        <f t="shared" si="105"/>
        <v>Friday</v>
      </c>
      <c r="E1692" t="s">
        <v>30</v>
      </c>
      <c r="F1692" s="3">
        <v>1</v>
      </c>
      <c r="G1692" t="s">
        <v>13</v>
      </c>
      <c r="H1692">
        <f t="shared" si="104"/>
        <v>1</v>
      </c>
      <c r="I1692">
        <v>123</v>
      </c>
      <c r="J1692" s="2">
        <v>2.9629629629629628E-3</v>
      </c>
      <c r="K1692" s="1">
        <f t="shared" si="106"/>
        <v>4.2666666666666666</v>
      </c>
      <c r="L1692">
        <v>2</v>
      </c>
      <c r="M1692" t="str">
        <f t="shared" si="107"/>
        <v>No</v>
      </c>
    </row>
    <row r="1693" spans="1:13" x14ac:dyDescent="0.3">
      <c r="A1693" t="s">
        <v>1751</v>
      </c>
      <c r="B1693" t="s">
        <v>29</v>
      </c>
      <c r="C1693" t="s">
        <v>1714</v>
      </c>
      <c r="D1693" t="str">
        <f t="shared" si="105"/>
        <v>Friday</v>
      </c>
      <c r="E1693" t="s">
        <v>27</v>
      </c>
      <c r="F1693" s="3">
        <v>1</v>
      </c>
      <c r="G1693" t="s">
        <v>13</v>
      </c>
      <c r="H1693">
        <f t="shared" si="104"/>
        <v>1</v>
      </c>
      <c r="I1693">
        <v>103</v>
      </c>
      <c r="J1693" s="2">
        <v>1.5162037037037036E-3</v>
      </c>
      <c r="K1693" s="1">
        <f t="shared" si="106"/>
        <v>2.1833333333333331</v>
      </c>
      <c r="L1693">
        <v>2</v>
      </c>
      <c r="M1693" t="str">
        <f t="shared" si="107"/>
        <v>No</v>
      </c>
    </row>
    <row r="1694" spans="1:13" x14ac:dyDescent="0.3">
      <c r="A1694" t="s">
        <v>1752</v>
      </c>
      <c r="B1694" t="s">
        <v>35</v>
      </c>
      <c r="C1694" t="s">
        <v>1714</v>
      </c>
      <c r="D1694" t="str">
        <f t="shared" si="105"/>
        <v>Friday</v>
      </c>
      <c r="E1694" t="s">
        <v>30</v>
      </c>
      <c r="F1694" s="3">
        <v>1</v>
      </c>
      <c r="G1694" t="s">
        <v>13</v>
      </c>
      <c r="H1694">
        <f t="shared" si="104"/>
        <v>1</v>
      </c>
      <c r="I1694">
        <v>113</v>
      </c>
      <c r="J1694" s="2">
        <v>4.2824074074074081E-4</v>
      </c>
      <c r="K1694" s="1">
        <f t="shared" si="106"/>
        <v>0.6166666666666667</v>
      </c>
      <c r="L1694">
        <v>5</v>
      </c>
      <c r="M1694" t="str">
        <f t="shared" si="107"/>
        <v>Yes</v>
      </c>
    </row>
    <row r="1695" spans="1:13" x14ac:dyDescent="0.3">
      <c r="A1695" t="s">
        <v>1753</v>
      </c>
      <c r="B1695" t="s">
        <v>21</v>
      </c>
      <c r="C1695" t="s">
        <v>1714</v>
      </c>
      <c r="D1695" t="str">
        <f t="shared" si="105"/>
        <v>Friday</v>
      </c>
      <c r="E1695" t="s">
        <v>16</v>
      </c>
      <c r="F1695" s="3">
        <v>1</v>
      </c>
      <c r="G1695" t="s">
        <v>17</v>
      </c>
      <c r="H1695">
        <f t="shared" si="104"/>
        <v>0</v>
      </c>
      <c r="I1695">
        <v>116</v>
      </c>
      <c r="J1695" s="2">
        <v>3.6574074074074074E-3</v>
      </c>
      <c r="K1695" s="1">
        <f t="shared" si="106"/>
        <v>5.2666666666666666</v>
      </c>
      <c r="L1695">
        <v>4</v>
      </c>
      <c r="M1695" t="str">
        <f t="shared" si="107"/>
        <v>Yes</v>
      </c>
    </row>
    <row r="1696" spans="1:13" x14ac:dyDescent="0.3">
      <c r="A1696" t="s">
        <v>1754</v>
      </c>
      <c r="B1696" t="s">
        <v>19</v>
      </c>
      <c r="C1696" t="s">
        <v>1714</v>
      </c>
      <c r="D1696" t="str">
        <f t="shared" si="105"/>
        <v>Friday</v>
      </c>
      <c r="E1696" t="s">
        <v>27</v>
      </c>
      <c r="F1696" s="3">
        <v>1</v>
      </c>
      <c r="G1696" t="s">
        <v>17</v>
      </c>
      <c r="H1696">
        <f t="shared" si="104"/>
        <v>0</v>
      </c>
      <c r="I1696">
        <v>39</v>
      </c>
      <c r="J1696" s="2">
        <v>1.5740740740740741E-3</v>
      </c>
      <c r="K1696" s="1">
        <f t="shared" si="106"/>
        <v>2.2666666666666666</v>
      </c>
      <c r="L1696">
        <v>1</v>
      </c>
      <c r="M1696" t="str">
        <f t="shared" si="107"/>
        <v>No</v>
      </c>
    </row>
    <row r="1697" spans="1:13" x14ac:dyDescent="0.3">
      <c r="A1697" t="s">
        <v>1755</v>
      </c>
      <c r="B1697" t="s">
        <v>15</v>
      </c>
      <c r="C1697" t="s">
        <v>1714</v>
      </c>
      <c r="D1697" t="str">
        <f t="shared" si="105"/>
        <v>Friday</v>
      </c>
      <c r="E1697" t="s">
        <v>27</v>
      </c>
      <c r="F1697" s="3">
        <v>1</v>
      </c>
      <c r="G1697" t="s">
        <v>13</v>
      </c>
      <c r="H1697">
        <f t="shared" si="104"/>
        <v>1</v>
      </c>
      <c r="I1697">
        <v>78</v>
      </c>
      <c r="J1697" s="2">
        <v>4.3055555555555555E-3</v>
      </c>
      <c r="K1697" s="1">
        <f t="shared" si="106"/>
        <v>6.2</v>
      </c>
      <c r="L1697">
        <v>3</v>
      </c>
      <c r="M1697" t="str">
        <f t="shared" si="107"/>
        <v>Yes</v>
      </c>
    </row>
    <row r="1698" spans="1:13" x14ac:dyDescent="0.3">
      <c r="A1698" t="s">
        <v>1756</v>
      </c>
      <c r="B1698" t="s">
        <v>35</v>
      </c>
      <c r="C1698" t="s">
        <v>1714</v>
      </c>
      <c r="D1698" t="str">
        <f t="shared" si="105"/>
        <v>Friday</v>
      </c>
      <c r="E1698" t="s">
        <v>16</v>
      </c>
      <c r="F1698" s="3">
        <v>1</v>
      </c>
      <c r="G1698" t="s">
        <v>13</v>
      </c>
      <c r="H1698">
        <f t="shared" si="104"/>
        <v>1</v>
      </c>
      <c r="I1698">
        <v>120</v>
      </c>
      <c r="J1698" s="2">
        <v>3.5879629629629629E-3</v>
      </c>
      <c r="K1698" s="1">
        <f t="shared" si="106"/>
        <v>5.166666666666667</v>
      </c>
      <c r="L1698">
        <v>3</v>
      </c>
      <c r="M1698" t="str">
        <f t="shared" si="107"/>
        <v>Yes</v>
      </c>
    </row>
    <row r="1699" spans="1:13" x14ac:dyDescent="0.3">
      <c r="A1699" t="s">
        <v>1757</v>
      </c>
      <c r="B1699" t="s">
        <v>31</v>
      </c>
      <c r="C1699" t="s">
        <v>1714</v>
      </c>
      <c r="D1699" t="str">
        <f t="shared" si="105"/>
        <v>Friday</v>
      </c>
      <c r="E1699" t="s">
        <v>12</v>
      </c>
      <c r="F1699" s="3">
        <v>1</v>
      </c>
      <c r="G1699" t="s">
        <v>13</v>
      </c>
      <c r="H1699">
        <f t="shared" si="104"/>
        <v>1</v>
      </c>
      <c r="I1699">
        <v>118</v>
      </c>
      <c r="J1699" s="2">
        <v>2.0023148148148148E-3</v>
      </c>
      <c r="K1699" s="1">
        <f t="shared" si="106"/>
        <v>2.8833333333333333</v>
      </c>
      <c r="L1699">
        <v>3</v>
      </c>
      <c r="M1699" t="str">
        <f t="shared" si="107"/>
        <v>Yes</v>
      </c>
    </row>
    <row r="1700" spans="1:13" x14ac:dyDescent="0.3">
      <c r="A1700" t="s">
        <v>1758</v>
      </c>
      <c r="B1700" t="s">
        <v>42</v>
      </c>
      <c r="C1700" t="s">
        <v>1714</v>
      </c>
      <c r="D1700" t="str">
        <f t="shared" si="105"/>
        <v>Friday</v>
      </c>
      <c r="E1700" t="s">
        <v>12</v>
      </c>
      <c r="F1700" s="3">
        <v>1</v>
      </c>
      <c r="G1700" t="s">
        <v>13</v>
      </c>
      <c r="H1700">
        <f t="shared" si="104"/>
        <v>1</v>
      </c>
      <c r="I1700">
        <v>103</v>
      </c>
      <c r="J1700" s="2">
        <v>3.3101851851851851E-3</v>
      </c>
      <c r="K1700" s="1">
        <f t="shared" si="106"/>
        <v>4.7666666666666666</v>
      </c>
      <c r="L1700">
        <v>3</v>
      </c>
      <c r="M1700" t="str">
        <f t="shared" si="107"/>
        <v>Yes</v>
      </c>
    </row>
    <row r="1701" spans="1:13" x14ac:dyDescent="0.3">
      <c r="A1701" t="s">
        <v>1759</v>
      </c>
      <c r="B1701" t="s">
        <v>29</v>
      </c>
      <c r="C1701" t="s">
        <v>1714</v>
      </c>
      <c r="D1701" t="str">
        <f t="shared" si="105"/>
        <v>Friday</v>
      </c>
      <c r="E1701" t="s">
        <v>27</v>
      </c>
      <c r="F1701" s="3">
        <v>1</v>
      </c>
      <c r="G1701" t="s">
        <v>13</v>
      </c>
      <c r="H1701">
        <f t="shared" si="104"/>
        <v>1</v>
      </c>
      <c r="I1701">
        <v>96</v>
      </c>
      <c r="J1701" s="2">
        <v>3.460648148148148E-3</v>
      </c>
      <c r="K1701" s="1">
        <f t="shared" si="106"/>
        <v>4.9833333333333334</v>
      </c>
      <c r="L1701">
        <v>4</v>
      </c>
      <c r="M1701" t="str">
        <f t="shared" si="107"/>
        <v>Yes</v>
      </c>
    </row>
    <row r="1702" spans="1:13" x14ac:dyDescent="0.3">
      <c r="A1702" t="s">
        <v>1760</v>
      </c>
      <c r="B1702" t="s">
        <v>15</v>
      </c>
      <c r="C1702" t="s">
        <v>1714</v>
      </c>
      <c r="D1702" t="str">
        <f t="shared" si="105"/>
        <v>Friday</v>
      </c>
      <c r="E1702" t="s">
        <v>23</v>
      </c>
      <c r="F1702" s="3">
        <v>1</v>
      </c>
      <c r="G1702" t="s">
        <v>13</v>
      </c>
      <c r="H1702">
        <f t="shared" si="104"/>
        <v>1</v>
      </c>
      <c r="I1702">
        <v>105</v>
      </c>
      <c r="J1702" s="2">
        <v>2.476851851851852E-3</v>
      </c>
      <c r="K1702" s="1">
        <f t="shared" si="106"/>
        <v>3.5666666666666664</v>
      </c>
      <c r="L1702">
        <v>4</v>
      </c>
      <c r="M1702" t="str">
        <f t="shared" si="107"/>
        <v>Yes</v>
      </c>
    </row>
    <row r="1703" spans="1:13" x14ac:dyDescent="0.3">
      <c r="A1703" t="s">
        <v>1761</v>
      </c>
      <c r="B1703" t="s">
        <v>31</v>
      </c>
      <c r="C1703" t="s">
        <v>1714</v>
      </c>
      <c r="D1703" t="str">
        <f t="shared" si="105"/>
        <v>Friday</v>
      </c>
      <c r="E1703" t="s">
        <v>23</v>
      </c>
      <c r="F1703" s="3">
        <v>1</v>
      </c>
      <c r="G1703" t="s">
        <v>13</v>
      </c>
      <c r="H1703">
        <f t="shared" si="104"/>
        <v>1</v>
      </c>
      <c r="I1703">
        <v>12</v>
      </c>
      <c r="J1703" s="2">
        <v>2.0486111111111113E-3</v>
      </c>
      <c r="K1703" s="1">
        <f t="shared" si="106"/>
        <v>2.95</v>
      </c>
      <c r="L1703">
        <v>2</v>
      </c>
      <c r="M1703" t="str">
        <f t="shared" si="107"/>
        <v>No</v>
      </c>
    </row>
    <row r="1704" spans="1:13" x14ac:dyDescent="0.3">
      <c r="A1704" t="s">
        <v>1762</v>
      </c>
      <c r="B1704" t="s">
        <v>35</v>
      </c>
      <c r="C1704" t="s">
        <v>1714</v>
      </c>
      <c r="D1704" t="str">
        <f t="shared" si="105"/>
        <v>Friday</v>
      </c>
      <c r="E1704" t="s">
        <v>16</v>
      </c>
      <c r="F1704" s="3">
        <v>1</v>
      </c>
      <c r="G1704" t="s">
        <v>13</v>
      </c>
      <c r="H1704">
        <f t="shared" si="104"/>
        <v>1</v>
      </c>
      <c r="I1704">
        <v>61</v>
      </c>
      <c r="J1704" s="2">
        <v>2.2222222222222222E-3</v>
      </c>
      <c r="K1704" s="1">
        <f t="shared" si="106"/>
        <v>3.2</v>
      </c>
      <c r="L1704">
        <v>2</v>
      </c>
      <c r="M1704" t="str">
        <f t="shared" si="107"/>
        <v>No</v>
      </c>
    </row>
    <row r="1705" spans="1:13" x14ac:dyDescent="0.3">
      <c r="A1705" t="s">
        <v>1763</v>
      </c>
      <c r="B1705" t="s">
        <v>35</v>
      </c>
      <c r="C1705" t="s">
        <v>1714</v>
      </c>
      <c r="D1705" t="str">
        <f t="shared" si="105"/>
        <v>Friday</v>
      </c>
      <c r="E1705" t="s">
        <v>27</v>
      </c>
      <c r="F1705" s="3">
        <v>1</v>
      </c>
      <c r="G1705" t="s">
        <v>13</v>
      </c>
      <c r="H1705">
        <f t="shared" si="104"/>
        <v>1</v>
      </c>
      <c r="I1705">
        <v>82</v>
      </c>
      <c r="J1705" s="2">
        <v>4.7916666666666663E-3</v>
      </c>
      <c r="K1705" s="1">
        <f t="shared" si="106"/>
        <v>6.9</v>
      </c>
      <c r="L1705">
        <v>1</v>
      </c>
      <c r="M1705" t="str">
        <f t="shared" si="107"/>
        <v>No</v>
      </c>
    </row>
    <row r="1706" spans="1:13" x14ac:dyDescent="0.3">
      <c r="A1706" t="s">
        <v>1764</v>
      </c>
      <c r="B1706" t="s">
        <v>21</v>
      </c>
      <c r="C1706" t="s">
        <v>1714</v>
      </c>
      <c r="D1706" t="str">
        <f t="shared" si="105"/>
        <v>Friday</v>
      </c>
      <c r="E1706" t="s">
        <v>16</v>
      </c>
      <c r="F1706" s="3">
        <v>1</v>
      </c>
      <c r="G1706" t="s">
        <v>13</v>
      </c>
      <c r="H1706">
        <f t="shared" si="104"/>
        <v>1</v>
      </c>
      <c r="I1706">
        <v>51</v>
      </c>
      <c r="J1706" s="2">
        <v>7.291666666666667E-4</v>
      </c>
      <c r="K1706" s="1">
        <f t="shared" si="106"/>
        <v>1.05</v>
      </c>
      <c r="L1706">
        <v>2</v>
      </c>
      <c r="M1706" t="str">
        <f t="shared" si="107"/>
        <v>No</v>
      </c>
    </row>
    <row r="1707" spans="1:13" x14ac:dyDescent="0.3">
      <c r="A1707" t="s">
        <v>1765</v>
      </c>
      <c r="B1707" t="s">
        <v>15</v>
      </c>
      <c r="C1707" t="s">
        <v>1714</v>
      </c>
      <c r="D1707" t="str">
        <f t="shared" si="105"/>
        <v>Friday</v>
      </c>
      <c r="E1707" t="s">
        <v>27</v>
      </c>
      <c r="F1707" s="3">
        <v>1</v>
      </c>
      <c r="G1707" t="s">
        <v>13</v>
      </c>
      <c r="H1707">
        <f t="shared" si="104"/>
        <v>1</v>
      </c>
      <c r="I1707">
        <v>25</v>
      </c>
      <c r="J1707" s="2">
        <v>4.6759259259259263E-3</v>
      </c>
      <c r="K1707" s="1">
        <f t="shared" si="106"/>
        <v>6.7333333333333334</v>
      </c>
      <c r="L1707">
        <v>5</v>
      </c>
      <c r="M1707" t="str">
        <f t="shared" si="107"/>
        <v>Yes</v>
      </c>
    </row>
    <row r="1708" spans="1:13" x14ac:dyDescent="0.3">
      <c r="A1708" t="s">
        <v>1766</v>
      </c>
      <c r="B1708" t="s">
        <v>29</v>
      </c>
      <c r="C1708" t="s">
        <v>1714</v>
      </c>
      <c r="D1708" t="str">
        <f t="shared" si="105"/>
        <v>Friday</v>
      </c>
      <c r="E1708" t="s">
        <v>16</v>
      </c>
      <c r="F1708" s="3">
        <v>1</v>
      </c>
      <c r="G1708" t="s">
        <v>13</v>
      </c>
      <c r="H1708">
        <f t="shared" si="104"/>
        <v>1</v>
      </c>
      <c r="I1708">
        <v>30</v>
      </c>
      <c r="J1708" s="2">
        <v>4.0509259259259258E-4</v>
      </c>
      <c r="K1708" s="1">
        <f t="shared" si="106"/>
        <v>0.58333333333333337</v>
      </c>
      <c r="L1708">
        <v>4</v>
      </c>
      <c r="M1708" t="str">
        <f t="shared" si="107"/>
        <v>Yes</v>
      </c>
    </row>
    <row r="1709" spans="1:13" x14ac:dyDescent="0.3">
      <c r="A1709" t="s">
        <v>1767</v>
      </c>
      <c r="B1709" t="s">
        <v>19</v>
      </c>
      <c r="C1709" t="s">
        <v>1714</v>
      </c>
      <c r="D1709" t="str">
        <f t="shared" si="105"/>
        <v>Friday</v>
      </c>
      <c r="E1709" t="s">
        <v>12</v>
      </c>
      <c r="F1709" s="3">
        <v>1</v>
      </c>
      <c r="G1709" t="s">
        <v>13</v>
      </c>
      <c r="H1709">
        <f t="shared" si="104"/>
        <v>1</v>
      </c>
      <c r="I1709">
        <v>90</v>
      </c>
      <c r="J1709" s="2">
        <v>1.3773148148148147E-3</v>
      </c>
      <c r="K1709" s="1">
        <f t="shared" si="106"/>
        <v>1.9833333333333334</v>
      </c>
      <c r="L1709">
        <v>3</v>
      </c>
      <c r="M1709" t="str">
        <f t="shared" si="107"/>
        <v>Yes</v>
      </c>
    </row>
    <row r="1710" spans="1:13" x14ac:dyDescent="0.3">
      <c r="A1710" t="s">
        <v>1768</v>
      </c>
      <c r="B1710" t="s">
        <v>10</v>
      </c>
      <c r="C1710" t="s">
        <v>1714</v>
      </c>
      <c r="D1710" t="str">
        <f t="shared" si="105"/>
        <v>Friday</v>
      </c>
      <c r="E1710" t="s">
        <v>12</v>
      </c>
      <c r="F1710" s="3">
        <v>1</v>
      </c>
      <c r="G1710" t="s">
        <v>13</v>
      </c>
      <c r="H1710">
        <f t="shared" si="104"/>
        <v>1</v>
      </c>
      <c r="I1710">
        <v>12</v>
      </c>
      <c r="J1710" s="2">
        <v>1.2152777777777778E-3</v>
      </c>
      <c r="K1710" s="1">
        <f t="shared" si="106"/>
        <v>1.75</v>
      </c>
      <c r="L1710">
        <v>3</v>
      </c>
      <c r="M1710" t="str">
        <f t="shared" si="107"/>
        <v>Yes</v>
      </c>
    </row>
    <row r="1711" spans="1:13" x14ac:dyDescent="0.3">
      <c r="A1711" t="s">
        <v>1769</v>
      </c>
      <c r="B1711" t="s">
        <v>15</v>
      </c>
      <c r="C1711" t="s">
        <v>1714</v>
      </c>
      <c r="D1711" t="str">
        <f t="shared" si="105"/>
        <v>Friday</v>
      </c>
      <c r="E1711" t="s">
        <v>16</v>
      </c>
      <c r="F1711" s="3">
        <v>1</v>
      </c>
      <c r="G1711" t="s">
        <v>13</v>
      </c>
      <c r="H1711">
        <f t="shared" si="104"/>
        <v>1</v>
      </c>
      <c r="I1711">
        <v>50</v>
      </c>
      <c r="J1711" s="2">
        <v>3.6574074074074074E-3</v>
      </c>
      <c r="K1711" s="1">
        <f t="shared" si="106"/>
        <v>5.2666666666666666</v>
      </c>
      <c r="L1711">
        <v>3</v>
      </c>
      <c r="M1711" t="str">
        <f t="shared" si="107"/>
        <v>Yes</v>
      </c>
    </row>
    <row r="1712" spans="1:13" x14ac:dyDescent="0.3">
      <c r="A1712" t="s">
        <v>1770</v>
      </c>
      <c r="B1712" t="s">
        <v>10</v>
      </c>
      <c r="C1712" t="s">
        <v>1714</v>
      </c>
      <c r="D1712" t="str">
        <f t="shared" si="105"/>
        <v>Friday</v>
      </c>
      <c r="E1712" t="s">
        <v>16</v>
      </c>
      <c r="F1712" s="3">
        <v>1</v>
      </c>
      <c r="G1712" t="s">
        <v>13</v>
      </c>
      <c r="H1712">
        <f t="shared" si="104"/>
        <v>1</v>
      </c>
      <c r="I1712">
        <v>125</v>
      </c>
      <c r="J1712" s="2">
        <v>5.7870370370370367E-4</v>
      </c>
      <c r="K1712" s="1">
        <f t="shared" si="106"/>
        <v>0.83333333333333337</v>
      </c>
      <c r="L1712">
        <v>3</v>
      </c>
      <c r="M1712" t="str">
        <f t="shared" si="107"/>
        <v>Yes</v>
      </c>
    </row>
    <row r="1713" spans="1:13" x14ac:dyDescent="0.3">
      <c r="A1713" t="s">
        <v>1771</v>
      </c>
      <c r="B1713" t="s">
        <v>29</v>
      </c>
      <c r="C1713" t="s">
        <v>1772</v>
      </c>
      <c r="D1713" t="str">
        <f t="shared" si="105"/>
        <v>Saturday</v>
      </c>
      <c r="E1713" t="s">
        <v>27</v>
      </c>
      <c r="F1713" s="3">
        <v>1</v>
      </c>
      <c r="G1713" t="s">
        <v>13</v>
      </c>
      <c r="H1713">
        <f t="shared" si="104"/>
        <v>1</v>
      </c>
      <c r="I1713">
        <v>118</v>
      </c>
      <c r="J1713" s="2">
        <v>1.2731481481481483E-3</v>
      </c>
      <c r="K1713" s="1">
        <f t="shared" si="106"/>
        <v>1.8333333333333335</v>
      </c>
      <c r="L1713">
        <v>4</v>
      </c>
      <c r="M1713" t="str">
        <f t="shared" si="107"/>
        <v>Yes</v>
      </c>
    </row>
    <row r="1714" spans="1:13" x14ac:dyDescent="0.3">
      <c r="A1714" t="s">
        <v>1773</v>
      </c>
      <c r="B1714" t="s">
        <v>35</v>
      </c>
      <c r="C1714" t="s">
        <v>1772</v>
      </c>
      <c r="D1714" t="str">
        <f t="shared" si="105"/>
        <v>Saturday</v>
      </c>
      <c r="E1714" t="s">
        <v>30</v>
      </c>
      <c r="F1714" s="3">
        <v>1</v>
      </c>
      <c r="G1714" t="s">
        <v>17</v>
      </c>
      <c r="H1714">
        <f t="shared" si="104"/>
        <v>0</v>
      </c>
      <c r="I1714">
        <v>46</v>
      </c>
      <c r="J1714" s="2">
        <v>1.0763888888888889E-3</v>
      </c>
      <c r="K1714" s="1">
        <f t="shared" si="106"/>
        <v>1.55</v>
      </c>
      <c r="L1714">
        <v>5</v>
      </c>
      <c r="M1714" t="str">
        <f t="shared" si="107"/>
        <v>Yes</v>
      </c>
    </row>
    <row r="1715" spans="1:13" x14ac:dyDescent="0.3">
      <c r="A1715" t="s">
        <v>1774</v>
      </c>
      <c r="B1715" t="s">
        <v>29</v>
      </c>
      <c r="C1715" t="s">
        <v>1772</v>
      </c>
      <c r="D1715" t="str">
        <f t="shared" si="105"/>
        <v>Saturday</v>
      </c>
      <c r="E1715" t="s">
        <v>16</v>
      </c>
      <c r="F1715" s="3">
        <v>1</v>
      </c>
      <c r="G1715" t="s">
        <v>13</v>
      </c>
      <c r="H1715">
        <f t="shared" si="104"/>
        <v>1</v>
      </c>
      <c r="I1715">
        <v>92</v>
      </c>
      <c r="J1715" s="2">
        <v>2.7199074074074074E-3</v>
      </c>
      <c r="K1715" s="1">
        <f t="shared" si="106"/>
        <v>3.9166666666666665</v>
      </c>
      <c r="L1715">
        <v>4</v>
      </c>
      <c r="M1715" t="str">
        <f t="shared" si="107"/>
        <v>Yes</v>
      </c>
    </row>
    <row r="1716" spans="1:13" x14ac:dyDescent="0.3">
      <c r="A1716" t="s">
        <v>1775</v>
      </c>
      <c r="B1716" t="s">
        <v>15</v>
      </c>
      <c r="C1716" t="s">
        <v>1772</v>
      </c>
      <c r="D1716" t="str">
        <f t="shared" si="105"/>
        <v>Saturday</v>
      </c>
      <c r="E1716" t="s">
        <v>23</v>
      </c>
      <c r="F1716" s="3">
        <v>1</v>
      </c>
      <c r="G1716" t="s">
        <v>13</v>
      </c>
      <c r="H1716">
        <f t="shared" si="104"/>
        <v>1</v>
      </c>
      <c r="I1716">
        <v>23</v>
      </c>
      <c r="J1716" s="2">
        <v>1.6898148148148148E-3</v>
      </c>
      <c r="K1716" s="1">
        <f t="shared" si="106"/>
        <v>2.4333333333333336</v>
      </c>
      <c r="L1716">
        <v>3</v>
      </c>
      <c r="M1716" t="str">
        <f t="shared" si="107"/>
        <v>Yes</v>
      </c>
    </row>
    <row r="1717" spans="1:13" x14ac:dyDescent="0.3">
      <c r="A1717" t="s">
        <v>1776</v>
      </c>
      <c r="B1717" t="s">
        <v>15</v>
      </c>
      <c r="C1717" t="s">
        <v>1772</v>
      </c>
      <c r="D1717" t="str">
        <f t="shared" si="105"/>
        <v>Saturday</v>
      </c>
      <c r="E1717" t="s">
        <v>12</v>
      </c>
      <c r="F1717" s="3">
        <v>1</v>
      </c>
      <c r="G1717" t="s">
        <v>13</v>
      </c>
      <c r="H1717">
        <f t="shared" si="104"/>
        <v>1</v>
      </c>
      <c r="I1717">
        <v>108</v>
      </c>
      <c r="J1717" s="2">
        <v>2.5810185185185185E-3</v>
      </c>
      <c r="K1717" s="1">
        <f t="shared" si="106"/>
        <v>3.7166666666666668</v>
      </c>
      <c r="L1717">
        <v>2</v>
      </c>
      <c r="M1717" t="str">
        <f t="shared" si="107"/>
        <v>No</v>
      </c>
    </row>
    <row r="1718" spans="1:13" x14ac:dyDescent="0.3">
      <c r="A1718" t="s">
        <v>1777</v>
      </c>
      <c r="B1718" t="s">
        <v>10</v>
      </c>
      <c r="C1718" t="s">
        <v>1772</v>
      </c>
      <c r="D1718" t="str">
        <f t="shared" si="105"/>
        <v>Saturday</v>
      </c>
      <c r="E1718" t="s">
        <v>30</v>
      </c>
      <c r="F1718" s="3">
        <v>1</v>
      </c>
      <c r="G1718" t="s">
        <v>13</v>
      </c>
      <c r="H1718">
        <f t="shared" si="104"/>
        <v>1</v>
      </c>
      <c r="I1718">
        <v>122</v>
      </c>
      <c r="J1718" s="2">
        <v>2.3148148148148147E-3</v>
      </c>
      <c r="K1718" s="1">
        <f t="shared" si="106"/>
        <v>3.3333333333333335</v>
      </c>
      <c r="L1718">
        <v>4</v>
      </c>
      <c r="M1718" t="str">
        <f t="shared" si="107"/>
        <v>Yes</v>
      </c>
    </row>
    <row r="1719" spans="1:13" x14ac:dyDescent="0.3">
      <c r="A1719" t="s">
        <v>1778</v>
      </c>
      <c r="B1719" t="s">
        <v>31</v>
      </c>
      <c r="C1719" t="s">
        <v>1772</v>
      </c>
      <c r="D1719" t="str">
        <f t="shared" si="105"/>
        <v>Saturday</v>
      </c>
      <c r="E1719" t="s">
        <v>16</v>
      </c>
      <c r="F1719" s="3">
        <v>1</v>
      </c>
      <c r="G1719" t="s">
        <v>13</v>
      </c>
      <c r="H1719">
        <f t="shared" si="104"/>
        <v>1</v>
      </c>
      <c r="I1719">
        <v>27</v>
      </c>
      <c r="J1719" s="2">
        <v>4.3981481481481481E-4</v>
      </c>
      <c r="K1719" s="1">
        <f t="shared" si="106"/>
        <v>0.6333333333333333</v>
      </c>
      <c r="L1719">
        <v>4</v>
      </c>
      <c r="M1719" t="str">
        <f t="shared" si="107"/>
        <v>Yes</v>
      </c>
    </row>
    <row r="1720" spans="1:13" x14ac:dyDescent="0.3">
      <c r="A1720" t="s">
        <v>1779</v>
      </c>
      <c r="B1720" t="s">
        <v>15</v>
      </c>
      <c r="C1720" t="s">
        <v>1772</v>
      </c>
      <c r="D1720" t="str">
        <f t="shared" si="105"/>
        <v>Saturday</v>
      </c>
      <c r="E1720" t="s">
        <v>27</v>
      </c>
      <c r="F1720" s="3">
        <v>1</v>
      </c>
      <c r="G1720" t="s">
        <v>13</v>
      </c>
      <c r="H1720">
        <f t="shared" si="104"/>
        <v>1</v>
      </c>
      <c r="I1720">
        <v>116</v>
      </c>
      <c r="J1720" s="2">
        <v>9.4907407407407408E-4</v>
      </c>
      <c r="K1720" s="1">
        <f t="shared" si="106"/>
        <v>1.3666666666666667</v>
      </c>
      <c r="L1720">
        <v>4</v>
      </c>
      <c r="M1720" t="str">
        <f t="shared" si="107"/>
        <v>Yes</v>
      </c>
    </row>
    <row r="1721" spans="1:13" x14ac:dyDescent="0.3">
      <c r="A1721" t="s">
        <v>1780</v>
      </c>
      <c r="B1721" t="s">
        <v>21</v>
      </c>
      <c r="C1721" t="s">
        <v>1772</v>
      </c>
      <c r="D1721" t="str">
        <f t="shared" si="105"/>
        <v>Saturday</v>
      </c>
      <c r="E1721" t="s">
        <v>23</v>
      </c>
      <c r="F1721" s="3">
        <v>1</v>
      </c>
      <c r="G1721" t="s">
        <v>13</v>
      </c>
      <c r="H1721">
        <f t="shared" si="104"/>
        <v>1</v>
      </c>
      <c r="I1721">
        <v>120</v>
      </c>
      <c r="J1721" s="2">
        <v>4.409722222222222E-3</v>
      </c>
      <c r="K1721" s="1">
        <f t="shared" si="106"/>
        <v>6.35</v>
      </c>
      <c r="L1721">
        <v>3</v>
      </c>
      <c r="M1721" t="str">
        <f t="shared" si="107"/>
        <v>Yes</v>
      </c>
    </row>
    <row r="1722" spans="1:13" x14ac:dyDescent="0.3">
      <c r="A1722" t="s">
        <v>1781</v>
      </c>
      <c r="B1722" t="s">
        <v>21</v>
      </c>
      <c r="C1722" t="s">
        <v>1772</v>
      </c>
      <c r="D1722" t="str">
        <f t="shared" si="105"/>
        <v>Saturday</v>
      </c>
      <c r="E1722" t="s">
        <v>16</v>
      </c>
      <c r="F1722" s="3">
        <v>1</v>
      </c>
      <c r="G1722" t="s">
        <v>13</v>
      </c>
      <c r="H1722">
        <f t="shared" si="104"/>
        <v>1</v>
      </c>
      <c r="I1722">
        <v>55</v>
      </c>
      <c r="J1722" s="2">
        <v>5.7870370370370367E-4</v>
      </c>
      <c r="K1722" s="1">
        <f t="shared" si="106"/>
        <v>0.83333333333333337</v>
      </c>
      <c r="L1722">
        <v>5</v>
      </c>
      <c r="M1722" t="str">
        <f t="shared" si="107"/>
        <v>Yes</v>
      </c>
    </row>
    <row r="1723" spans="1:13" x14ac:dyDescent="0.3">
      <c r="A1723" t="s">
        <v>1782</v>
      </c>
      <c r="B1723" t="s">
        <v>10</v>
      </c>
      <c r="C1723" t="s">
        <v>1772</v>
      </c>
      <c r="D1723" t="str">
        <f t="shared" si="105"/>
        <v>Saturday</v>
      </c>
      <c r="E1723" t="s">
        <v>30</v>
      </c>
      <c r="F1723" s="3">
        <v>1</v>
      </c>
      <c r="G1723" t="s">
        <v>13</v>
      </c>
      <c r="H1723">
        <f t="shared" si="104"/>
        <v>1</v>
      </c>
      <c r="I1723">
        <v>46</v>
      </c>
      <c r="J1723" s="2">
        <v>3.0208333333333333E-3</v>
      </c>
      <c r="K1723" s="1">
        <f t="shared" si="106"/>
        <v>4.3499999999999996</v>
      </c>
      <c r="L1723">
        <v>4</v>
      </c>
      <c r="M1723" t="str">
        <f t="shared" si="107"/>
        <v>Yes</v>
      </c>
    </row>
    <row r="1724" spans="1:13" x14ac:dyDescent="0.3">
      <c r="A1724" t="s">
        <v>1783</v>
      </c>
      <c r="B1724" t="s">
        <v>29</v>
      </c>
      <c r="C1724" t="s">
        <v>1772</v>
      </c>
      <c r="D1724" t="str">
        <f t="shared" si="105"/>
        <v>Saturday</v>
      </c>
      <c r="E1724" t="s">
        <v>30</v>
      </c>
      <c r="F1724" s="3">
        <v>1</v>
      </c>
      <c r="G1724" t="s">
        <v>13</v>
      </c>
      <c r="H1724">
        <f t="shared" si="104"/>
        <v>1</v>
      </c>
      <c r="I1724">
        <v>78</v>
      </c>
      <c r="J1724" s="2">
        <v>2.5694444444444445E-3</v>
      </c>
      <c r="K1724" s="1">
        <f t="shared" si="106"/>
        <v>3.7</v>
      </c>
      <c r="L1724">
        <v>2</v>
      </c>
      <c r="M1724" t="str">
        <f t="shared" si="107"/>
        <v>No</v>
      </c>
    </row>
    <row r="1725" spans="1:13" x14ac:dyDescent="0.3">
      <c r="A1725" t="s">
        <v>1784</v>
      </c>
      <c r="B1725" t="s">
        <v>21</v>
      </c>
      <c r="C1725" t="s">
        <v>1772</v>
      </c>
      <c r="D1725" t="str">
        <f t="shared" si="105"/>
        <v>Saturday</v>
      </c>
      <c r="E1725" t="s">
        <v>23</v>
      </c>
      <c r="F1725" s="3">
        <v>1</v>
      </c>
      <c r="G1725" t="s">
        <v>13</v>
      </c>
      <c r="H1725">
        <f t="shared" si="104"/>
        <v>1</v>
      </c>
      <c r="I1725">
        <v>76</v>
      </c>
      <c r="J1725" s="2">
        <v>1.9791666666666668E-3</v>
      </c>
      <c r="K1725" s="1">
        <f t="shared" si="106"/>
        <v>2.85</v>
      </c>
      <c r="L1725">
        <v>3</v>
      </c>
      <c r="M1725" t="str">
        <f t="shared" si="107"/>
        <v>Yes</v>
      </c>
    </row>
    <row r="1726" spans="1:13" x14ac:dyDescent="0.3">
      <c r="A1726" t="s">
        <v>1785</v>
      </c>
      <c r="B1726" t="s">
        <v>15</v>
      </c>
      <c r="C1726" t="s">
        <v>1772</v>
      </c>
      <c r="D1726" t="str">
        <f t="shared" si="105"/>
        <v>Saturday</v>
      </c>
      <c r="E1726" t="s">
        <v>12</v>
      </c>
      <c r="F1726" s="3">
        <v>1</v>
      </c>
      <c r="G1726" t="s">
        <v>13</v>
      </c>
      <c r="H1726">
        <f t="shared" si="104"/>
        <v>1</v>
      </c>
      <c r="I1726">
        <v>15</v>
      </c>
      <c r="J1726" s="2">
        <v>4.43287037037037E-3</v>
      </c>
      <c r="K1726" s="1">
        <f t="shared" si="106"/>
        <v>6.3833333333333337</v>
      </c>
      <c r="L1726">
        <v>5</v>
      </c>
      <c r="M1726" t="str">
        <f t="shared" si="107"/>
        <v>Yes</v>
      </c>
    </row>
    <row r="1727" spans="1:13" x14ac:dyDescent="0.3">
      <c r="A1727" t="s">
        <v>1786</v>
      </c>
      <c r="B1727" t="s">
        <v>42</v>
      </c>
      <c r="C1727" t="s">
        <v>1772</v>
      </c>
      <c r="D1727" t="str">
        <f t="shared" si="105"/>
        <v>Saturday</v>
      </c>
      <c r="E1727" t="s">
        <v>16</v>
      </c>
      <c r="F1727" s="3">
        <v>1</v>
      </c>
      <c r="G1727" t="s">
        <v>13</v>
      </c>
      <c r="H1727">
        <f t="shared" si="104"/>
        <v>1</v>
      </c>
      <c r="I1727">
        <v>15</v>
      </c>
      <c r="J1727" s="2">
        <v>4.43287037037037E-3</v>
      </c>
      <c r="K1727" s="1">
        <f t="shared" si="106"/>
        <v>6.3833333333333337</v>
      </c>
      <c r="L1727">
        <v>1</v>
      </c>
      <c r="M1727" t="str">
        <f t="shared" si="107"/>
        <v>No</v>
      </c>
    </row>
    <row r="1728" spans="1:13" x14ac:dyDescent="0.3">
      <c r="A1728" t="s">
        <v>1787</v>
      </c>
      <c r="B1728" t="s">
        <v>15</v>
      </c>
      <c r="C1728" t="s">
        <v>1772</v>
      </c>
      <c r="D1728" t="str">
        <f t="shared" si="105"/>
        <v>Saturday</v>
      </c>
      <c r="E1728" t="s">
        <v>27</v>
      </c>
      <c r="F1728" s="3">
        <v>1</v>
      </c>
      <c r="G1728" t="s">
        <v>13</v>
      </c>
      <c r="H1728">
        <f t="shared" si="104"/>
        <v>1</v>
      </c>
      <c r="I1728">
        <v>82</v>
      </c>
      <c r="J1728" s="2">
        <v>1.4236111111111112E-3</v>
      </c>
      <c r="K1728" s="1">
        <f t="shared" si="106"/>
        <v>2.0499999999999998</v>
      </c>
      <c r="L1728">
        <v>4</v>
      </c>
      <c r="M1728" t="str">
        <f t="shared" si="107"/>
        <v>Yes</v>
      </c>
    </row>
    <row r="1729" spans="1:13" x14ac:dyDescent="0.3">
      <c r="A1729" t="s">
        <v>1788</v>
      </c>
      <c r="B1729" t="s">
        <v>21</v>
      </c>
      <c r="C1729" t="s">
        <v>1772</v>
      </c>
      <c r="D1729" t="str">
        <f t="shared" si="105"/>
        <v>Saturday</v>
      </c>
      <c r="E1729" t="s">
        <v>27</v>
      </c>
      <c r="F1729" s="3">
        <v>1</v>
      </c>
      <c r="G1729" t="s">
        <v>13</v>
      </c>
      <c r="H1729">
        <f t="shared" si="104"/>
        <v>1</v>
      </c>
      <c r="I1729">
        <v>59</v>
      </c>
      <c r="J1729" s="2">
        <v>4.0162037037037041E-3</v>
      </c>
      <c r="K1729" s="1">
        <f t="shared" si="106"/>
        <v>5.7833333333333332</v>
      </c>
      <c r="L1729">
        <v>1</v>
      </c>
      <c r="M1729" t="str">
        <f t="shared" si="107"/>
        <v>No</v>
      </c>
    </row>
    <row r="1730" spans="1:13" x14ac:dyDescent="0.3">
      <c r="A1730" t="s">
        <v>1789</v>
      </c>
      <c r="B1730" t="s">
        <v>42</v>
      </c>
      <c r="C1730" t="s">
        <v>1772</v>
      </c>
      <c r="D1730" t="str">
        <f t="shared" si="105"/>
        <v>Saturday</v>
      </c>
      <c r="E1730" t="s">
        <v>30</v>
      </c>
      <c r="F1730" s="3">
        <v>1</v>
      </c>
      <c r="G1730" t="s">
        <v>13</v>
      </c>
      <c r="H1730">
        <f t="shared" ref="H1730:H1793" si="108">IF(G1730 = "Y", 1, 0)</f>
        <v>1</v>
      </c>
      <c r="I1730">
        <v>41</v>
      </c>
      <c r="J1730" s="2">
        <v>5.6712962962962967E-4</v>
      </c>
      <c r="K1730" s="1">
        <f t="shared" si="106"/>
        <v>0.81666666666666665</v>
      </c>
      <c r="L1730">
        <v>4</v>
      </c>
      <c r="M1730" t="str">
        <f t="shared" si="107"/>
        <v>Yes</v>
      </c>
    </row>
    <row r="1731" spans="1:13" x14ac:dyDescent="0.3">
      <c r="A1731" t="s">
        <v>1790</v>
      </c>
      <c r="B1731" t="s">
        <v>35</v>
      </c>
      <c r="C1731" t="s">
        <v>1772</v>
      </c>
      <c r="D1731" t="str">
        <f t="shared" ref="D1731:D1794" si="109">CHOOSE(WEEKDAY(C1731), "Sunday", "Monday", "Tuesday", "Wednesday", "Thursday", "Friday", "Saturday")</f>
        <v>Saturday</v>
      </c>
      <c r="E1731" t="s">
        <v>30</v>
      </c>
      <c r="F1731" s="3">
        <v>1</v>
      </c>
      <c r="G1731" t="s">
        <v>13</v>
      </c>
      <c r="H1731">
        <f t="shared" si="108"/>
        <v>1</v>
      </c>
      <c r="I1731">
        <v>39</v>
      </c>
      <c r="J1731" s="2">
        <v>3.0902777777777777E-3</v>
      </c>
      <c r="K1731" s="1">
        <f t="shared" ref="K1731:K1794" si="110">HOUR(J1731)*60 + MINUTE(J1731) + SECOND(J1731)/60</f>
        <v>4.45</v>
      </c>
      <c r="L1731">
        <v>3</v>
      </c>
      <c r="M1731" t="str">
        <f t="shared" ref="M1731:M1794" si="111">IF(L1731 &gt;=3, "Yes", "No")</f>
        <v>Yes</v>
      </c>
    </row>
    <row r="1732" spans="1:13" x14ac:dyDescent="0.3">
      <c r="A1732" t="s">
        <v>1791</v>
      </c>
      <c r="B1732" t="s">
        <v>35</v>
      </c>
      <c r="C1732" t="s">
        <v>1772</v>
      </c>
      <c r="D1732" t="str">
        <f t="shared" si="109"/>
        <v>Saturday</v>
      </c>
      <c r="E1732" t="s">
        <v>27</v>
      </c>
      <c r="F1732" s="3">
        <v>1</v>
      </c>
      <c r="G1732" t="s">
        <v>13</v>
      </c>
      <c r="H1732">
        <f t="shared" si="108"/>
        <v>1</v>
      </c>
      <c r="I1732">
        <v>108</v>
      </c>
      <c r="J1732" s="2">
        <v>2.650462962962963E-3</v>
      </c>
      <c r="K1732" s="1">
        <f t="shared" si="110"/>
        <v>3.8166666666666664</v>
      </c>
      <c r="L1732">
        <v>4</v>
      </c>
      <c r="M1732" t="str">
        <f t="shared" si="111"/>
        <v>Yes</v>
      </c>
    </row>
    <row r="1733" spans="1:13" x14ac:dyDescent="0.3">
      <c r="A1733" t="s">
        <v>1792</v>
      </c>
      <c r="B1733" t="s">
        <v>19</v>
      </c>
      <c r="C1733" t="s">
        <v>1772</v>
      </c>
      <c r="D1733" t="str">
        <f t="shared" si="109"/>
        <v>Saturday</v>
      </c>
      <c r="E1733" t="s">
        <v>23</v>
      </c>
      <c r="F1733" s="3">
        <v>1</v>
      </c>
      <c r="G1733" t="s">
        <v>13</v>
      </c>
      <c r="H1733">
        <f t="shared" si="108"/>
        <v>1</v>
      </c>
      <c r="I1733">
        <v>48</v>
      </c>
      <c r="J1733" s="2">
        <v>1.8055555555555555E-3</v>
      </c>
      <c r="K1733" s="1">
        <f t="shared" si="110"/>
        <v>2.6</v>
      </c>
      <c r="L1733">
        <v>4</v>
      </c>
      <c r="M1733" t="str">
        <f t="shared" si="111"/>
        <v>Yes</v>
      </c>
    </row>
    <row r="1734" spans="1:13" x14ac:dyDescent="0.3">
      <c r="A1734" t="s">
        <v>1793</v>
      </c>
      <c r="B1734" t="s">
        <v>21</v>
      </c>
      <c r="C1734" t="s">
        <v>1772</v>
      </c>
      <c r="D1734" t="str">
        <f t="shared" si="109"/>
        <v>Saturday</v>
      </c>
      <c r="E1734" t="s">
        <v>23</v>
      </c>
      <c r="F1734" s="3">
        <v>1</v>
      </c>
      <c r="G1734" t="s">
        <v>13</v>
      </c>
      <c r="H1734">
        <f t="shared" si="108"/>
        <v>1</v>
      </c>
      <c r="I1734">
        <v>106</v>
      </c>
      <c r="J1734" s="2">
        <v>1.2037037037037038E-3</v>
      </c>
      <c r="K1734" s="1">
        <f t="shared" si="110"/>
        <v>1.7333333333333334</v>
      </c>
      <c r="L1734">
        <v>5</v>
      </c>
      <c r="M1734" t="str">
        <f t="shared" si="111"/>
        <v>Yes</v>
      </c>
    </row>
    <row r="1735" spans="1:13" x14ac:dyDescent="0.3">
      <c r="A1735" t="s">
        <v>1794</v>
      </c>
      <c r="B1735" t="s">
        <v>15</v>
      </c>
      <c r="C1735" t="s">
        <v>1772</v>
      </c>
      <c r="D1735" t="str">
        <f t="shared" si="109"/>
        <v>Saturday</v>
      </c>
      <c r="E1735" t="s">
        <v>16</v>
      </c>
      <c r="F1735" s="3">
        <v>1</v>
      </c>
      <c r="G1735" t="s">
        <v>13</v>
      </c>
      <c r="H1735">
        <f t="shared" si="108"/>
        <v>1</v>
      </c>
      <c r="I1735">
        <v>100</v>
      </c>
      <c r="J1735" s="2">
        <v>1.6550925925925926E-3</v>
      </c>
      <c r="K1735" s="1">
        <f t="shared" si="110"/>
        <v>2.3833333333333333</v>
      </c>
      <c r="L1735">
        <v>1</v>
      </c>
      <c r="M1735" t="str">
        <f t="shared" si="111"/>
        <v>No</v>
      </c>
    </row>
    <row r="1736" spans="1:13" x14ac:dyDescent="0.3">
      <c r="A1736" t="s">
        <v>1795</v>
      </c>
      <c r="B1736" t="s">
        <v>29</v>
      </c>
      <c r="C1736" t="s">
        <v>1772</v>
      </c>
      <c r="D1736" t="str">
        <f t="shared" si="109"/>
        <v>Saturday</v>
      </c>
      <c r="E1736" t="s">
        <v>16</v>
      </c>
      <c r="F1736" s="3">
        <v>1</v>
      </c>
      <c r="G1736" t="s">
        <v>13</v>
      </c>
      <c r="H1736">
        <f t="shared" si="108"/>
        <v>1</v>
      </c>
      <c r="I1736">
        <v>109</v>
      </c>
      <c r="J1736" s="2">
        <v>2.1527777777777778E-3</v>
      </c>
      <c r="K1736" s="1">
        <f t="shared" si="110"/>
        <v>3.1</v>
      </c>
      <c r="L1736">
        <v>2</v>
      </c>
      <c r="M1736" t="str">
        <f t="shared" si="111"/>
        <v>No</v>
      </c>
    </row>
    <row r="1737" spans="1:13" x14ac:dyDescent="0.3">
      <c r="A1737" t="s">
        <v>1796</v>
      </c>
      <c r="B1737" t="s">
        <v>15</v>
      </c>
      <c r="C1737" t="s">
        <v>1772</v>
      </c>
      <c r="D1737" t="str">
        <f t="shared" si="109"/>
        <v>Saturday</v>
      </c>
      <c r="E1737" t="s">
        <v>30</v>
      </c>
      <c r="F1737" s="3">
        <v>1</v>
      </c>
      <c r="G1737" t="s">
        <v>17</v>
      </c>
      <c r="H1737">
        <f t="shared" si="108"/>
        <v>0</v>
      </c>
      <c r="I1737">
        <v>26</v>
      </c>
      <c r="J1737" s="2">
        <v>2.4305555555555556E-3</v>
      </c>
      <c r="K1737" s="1">
        <f t="shared" si="110"/>
        <v>3.5</v>
      </c>
      <c r="L1737">
        <v>3</v>
      </c>
      <c r="M1737" t="str">
        <f t="shared" si="111"/>
        <v>Yes</v>
      </c>
    </row>
    <row r="1738" spans="1:13" x14ac:dyDescent="0.3">
      <c r="A1738" t="s">
        <v>1797</v>
      </c>
      <c r="B1738" t="s">
        <v>42</v>
      </c>
      <c r="C1738" t="s">
        <v>1772</v>
      </c>
      <c r="D1738" t="str">
        <f t="shared" si="109"/>
        <v>Saturday</v>
      </c>
      <c r="E1738" t="s">
        <v>16</v>
      </c>
      <c r="F1738" s="3">
        <v>1</v>
      </c>
      <c r="G1738" t="s">
        <v>13</v>
      </c>
      <c r="H1738">
        <f t="shared" si="108"/>
        <v>1</v>
      </c>
      <c r="I1738">
        <v>96</v>
      </c>
      <c r="J1738" s="2">
        <v>4.0509259259259257E-3</v>
      </c>
      <c r="K1738" s="1">
        <f t="shared" si="110"/>
        <v>5.833333333333333</v>
      </c>
      <c r="L1738">
        <v>4</v>
      </c>
      <c r="M1738" t="str">
        <f t="shared" si="111"/>
        <v>Yes</v>
      </c>
    </row>
    <row r="1739" spans="1:13" x14ac:dyDescent="0.3">
      <c r="A1739" t="s">
        <v>1798</v>
      </c>
      <c r="B1739" t="s">
        <v>21</v>
      </c>
      <c r="C1739" t="s">
        <v>1772</v>
      </c>
      <c r="D1739" t="str">
        <f t="shared" si="109"/>
        <v>Saturday</v>
      </c>
      <c r="E1739" t="s">
        <v>30</v>
      </c>
      <c r="F1739" s="3">
        <v>1</v>
      </c>
      <c r="G1739" t="s">
        <v>13</v>
      </c>
      <c r="H1739">
        <f t="shared" si="108"/>
        <v>1</v>
      </c>
      <c r="I1739">
        <v>23</v>
      </c>
      <c r="J1739" s="2">
        <v>4.1087962962962962E-3</v>
      </c>
      <c r="K1739" s="1">
        <f t="shared" si="110"/>
        <v>5.916666666666667</v>
      </c>
      <c r="L1739">
        <v>5</v>
      </c>
      <c r="M1739" t="str">
        <f t="shared" si="111"/>
        <v>Yes</v>
      </c>
    </row>
    <row r="1740" spans="1:13" x14ac:dyDescent="0.3">
      <c r="A1740" t="s">
        <v>1799</v>
      </c>
      <c r="B1740" t="s">
        <v>10</v>
      </c>
      <c r="C1740" t="s">
        <v>1772</v>
      </c>
      <c r="D1740" t="str">
        <f t="shared" si="109"/>
        <v>Saturday</v>
      </c>
      <c r="E1740" t="s">
        <v>23</v>
      </c>
      <c r="F1740" s="3">
        <v>1</v>
      </c>
      <c r="G1740" t="s">
        <v>13</v>
      </c>
      <c r="H1740">
        <f t="shared" si="108"/>
        <v>1</v>
      </c>
      <c r="I1740">
        <v>123</v>
      </c>
      <c r="J1740" s="2">
        <v>1.8981481481481482E-3</v>
      </c>
      <c r="K1740" s="1">
        <f t="shared" si="110"/>
        <v>2.7333333333333334</v>
      </c>
      <c r="L1740">
        <v>3</v>
      </c>
      <c r="M1740" t="str">
        <f t="shared" si="111"/>
        <v>Yes</v>
      </c>
    </row>
    <row r="1741" spans="1:13" x14ac:dyDescent="0.3">
      <c r="A1741" t="s">
        <v>1800</v>
      </c>
      <c r="B1741" t="s">
        <v>42</v>
      </c>
      <c r="C1741" t="s">
        <v>1772</v>
      </c>
      <c r="D1741" t="str">
        <f t="shared" si="109"/>
        <v>Saturday</v>
      </c>
      <c r="E1741" t="s">
        <v>12</v>
      </c>
      <c r="F1741" s="3">
        <v>1</v>
      </c>
      <c r="G1741" t="s">
        <v>13</v>
      </c>
      <c r="H1741">
        <f t="shared" si="108"/>
        <v>1</v>
      </c>
      <c r="I1741">
        <v>55</v>
      </c>
      <c r="J1741" s="2">
        <v>2.8703703703703703E-3</v>
      </c>
      <c r="K1741" s="1">
        <f t="shared" si="110"/>
        <v>4.1333333333333337</v>
      </c>
      <c r="L1741">
        <v>5</v>
      </c>
      <c r="M1741" t="str">
        <f t="shared" si="111"/>
        <v>Yes</v>
      </c>
    </row>
    <row r="1742" spans="1:13" x14ac:dyDescent="0.3">
      <c r="A1742" t="s">
        <v>1801</v>
      </c>
      <c r="B1742" t="s">
        <v>15</v>
      </c>
      <c r="C1742" t="s">
        <v>1772</v>
      </c>
      <c r="D1742" t="str">
        <f t="shared" si="109"/>
        <v>Saturday</v>
      </c>
      <c r="E1742" t="s">
        <v>16</v>
      </c>
      <c r="F1742" s="3">
        <v>1</v>
      </c>
      <c r="G1742" t="s">
        <v>13</v>
      </c>
      <c r="H1742">
        <f t="shared" si="108"/>
        <v>1</v>
      </c>
      <c r="I1742">
        <v>44</v>
      </c>
      <c r="J1742" s="2">
        <v>4.5717592592592589E-3</v>
      </c>
      <c r="K1742" s="1">
        <f t="shared" si="110"/>
        <v>6.583333333333333</v>
      </c>
      <c r="L1742">
        <v>4</v>
      </c>
      <c r="M1742" t="str">
        <f t="shared" si="111"/>
        <v>Yes</v>
      </c>
    </row>
    <row r="1743" spans="1:13" x14ac:dyDescent="0.3">
      <c r="A1743" t="s">
        <v>1802</v>
      </c>
      <c r="B1743" t="s">
        <v>10</v>
      </c>
      <c r="C1743" t="s">
        <v>1772</v>
      </c>
      <c r="D1743" t="str">
        <f t="shared" si="109"/>
        <v>Saturday</v>
      </c>
      <c r="E1743" t="s">
        <v>23</v>
      </c>
      <c r="F1743" s="3">
        <v>1</v>
      </c>
      <c r="G1743" t="s">
        <v>13</v>
      </c>
      <c r="H1743">
        <f t="shared" si="108"/>
        <v>1</v>
      </c>
      <c r="I1743">
        <v>73</v>
      </c>
      <c r="J1743" s="2">
        <v>3.6342592592592594E-3</v>
      </c>
      <c r="K1743" s="1">
        <f t="shared" si="110"/>
        <v>5.2333333333333334</v>
      </c>
      <c r="L1743">
        <v>1</v>
      </c>
      <c r="M1743" t="str">
        <f t="shared" si="111"/>
        <v>No</v>
      </c>
    </row>
    <row r="1744" spans="1:13" x14ac:dyDescent="0.3">
      <c r="A1744" t="s">
        <v>1803</v>
      </c>
      <c r="B1744" t="s">
        <v>19</v>
      </c>
      <c r="C1744" t="s">
        <v>1772</v>
      </c>
      <c r="D1744" t="str">
        <f t="shared" si="109"/>
        <v>Saturday</v>
      </c>
      <c r="E1744" t="s">
        <v>23</v>
      </c>
      <c r="F1744" s="3">
        <v>1</v>
      </c>
      <c r="G1744" t="s">
        <v>13</v>
      </c>
      <c r="H1744">
        <f t="shared" si="108"/>
        <v>1</v>
      </c>
      <c r="I1744">
        <v>63</v>
      </c>
      <c r="J1744" s="2">
        <v>4.7569444444444447E-3</v>
      </c>
      <c r="K1744" s="1">
        <f t="shared" si="110"/>
        <v>6.85</v>
      </c>
      <c r="L1744">
        <v>3</v>
      </c>
      <c r="M1744" t="str">
        <f t="shared" si="111"/>
        <v>Yes</v>
      </c>
    </row>
    <row r="1745" spans="1:13" x14ac:dyDescent="0.3">
      <c r="A1745" t="s">
        <v>1804</v>
      </c>
      <c r="B1745" t="s">
        <v>42</v>
      </c>
      <c r="C1745" t="s">
        <v>1772</v>
      </c>
      <c r="D1745" t="str">
        <f t="shared" si="109"/>
        <v>Saturday</v>
      </c>
      <c r="E1745" t="s">
        <v>27</v>
      </c>
      <c r="F1745" s="3">
        <v>1</v>
      </c>
      <c r="G1745" t="s">
        <v>13</v>
      </c>
      <c r="H1745">
        <f t="shared" si="108"/>
        <v>1</v>
      </c>
      <c r="I1745">
        <v>82</v>
      </c>
      <c r="J1745" s="2">
        <v>1.6782407407407408E-3</v>
      </c>
      <c r="K1745" s="1">
        <f t="shared" si="110"/>
        <v>2.4166666666666665</v>
      </c>
      <c r="L1745">
        <v>2</v>
      </c>
      <c r="M1745" t="str">
        <f t="shared" si="111"/>
        <v>No</v>
      </c>
    </row>
    <row r="1746" spans="1:13" x14ac:dyDescent="0.3">
      <c r="A1746" t="s">
        <v>1805</v>
      </c>
      <c r="B1746" t="s">
        <v>21</v>
      </c>
      <c r="C1746" t="s">
        <v>1772</v>
      </c>
      <c r="D1746" t="str">
        <f t="shared" si="109"/>
        <v>Saturday</v>
      </c>
      <c r="E1746" t="s">
        <v>12</v>
      </c>
      <c r="F1746" s="3">
        <v>1</v>
      </c>
      <c r="G1746" t="s">
        <v>13</v>
      </c>
      <c r="H1746">
        <f t="shared" si="108"/>
        <v>1</v>
      </c>
      <c r="I1746">
        <v>113</v>
      </c>
      <c r="J1746" s="2">
        <v>4.363425925925926E-3</v>
      </c>
      <c r="K1746" s="1">
        <f t="shared" si="110"/>
        <v>6.2833333333333332</v>
      </c>
      <c r="L1746">
        <v>4</v>
      </c>
      <c r="M1746" t="str">
        <f t="shared" si="111"/>
        <v>Yes</v>
      </c>
    </row>
    <row r="1747" spans="1:13" x14ac:dyDescent="0.3">
      <c r="A1747" t="s">
        <v>1806</v>
      </c>
      <c r="B1747" t="s">
        <v>21</v>
      </c>
      <c r="C1747" t="s">
        <v>1772</v>
      </c>
      <c r="D1747" t="str">
        <f t="shared" si="109"/>
        <v>Saturday</v>
      </c>
      <c r="E1747" t="s">
        <v>16</v>
      </c>
      <c r="F1747" s="3">
        <v>1</v>
      </c>
      <c r="G1747" t="s">
        <v>17</v>
      </c>
      <c r="H1747">
        <f t="shared" si="108"/>
        <v>0</v>
      </c>
      <c r="I1747">
        <v>57</v>
      </c>
      <c r="J1747" s="2">
        <v>4.3055555555555555E-3</v>
      </c>
      <c r="K1747" s="1">
        <f t="shared" si="110"/>
        <v>6.2</v>
      </c>
      <c r="L1747">
        <v>4</v>
      </c>
      <c r="M1747" t="str">
        <f t="shared" si="111"/>
        <v>Yes</v>
      </c>
    </row>
    <row r="1748" spans="1:13" x14ac:dyDescent="0.3">
      <c r="A1748" t="s">
        <v>1807</v>
      </c>
      <c r="B1748" t="s">
        <v>19</v>
      </c>
      <c r="C1748" t="s">
        <v>1772</v>
      </c>
      <c r="D1748" t="str">
        <f t="shared" si="109"/>
        <v>Saturday</v>
      </c>
      <c r="E1748" t="s">
        <v>30</v>
      </c>
      <c r="F1748" s="3">
        <v>1</v>
      </c>
      <c r="G1748" t="s">
        <v>13</v>
      </c>
      <c r="H1748">
        <f t="shared" si="108"/>
        <v>1</v>
      </c>
      <c r="I1748">
        <v>63</v>
      </c>
      <c r="J1748" s="2">
        <v>1.0069444444444444E-3</v>
      </c>
      <c r="K1748" s="1">
        <f t="shared" si="110"/>
        <v>1.45</v>
      </c>
      <c r="L1748">
        <v>1</v>
      </c>
      <c r="M1748" t="str">
        <f t="shared" si="111"/>
        <v>No</v>
      </c>
    </row>
    <row r="1749" spans="1:13" x14ac:dyDescent="0.3">
      <c r="A1749" t="s">
        <v>1808</v>
      </c>
      <c r="B1749" t="s">
        <v>10</v>
      </c>
      <c r="C1749" t="s">
        <v>1772</v>
      </c>
      <c r="D1749" t="str">
        <f t="shared" si="109"/>
        <v>Saturday</v>
      </c>
      <c r="E1749" t="s">
        <v>27</v>
      </c>
      <c r="F1749" s="3">
        <v>1</v>
      </c>
      <c r="G1749" t="s">
        <v>13</v>
      </c>
      <c r="H1749">
        <f t="shared" si="108"/>
        <v>1</v>
      </c>
      <c r="I1749">
        <v>120</v>
      </c>
      <c r="J1749" s="2">
        <v>3.6226851851851854E-3</v>
      </c>
      <c r="K1749" s="1">
        <f t="shared" si="110"/>
        <v>5.2166666666666668</v>
      </c>
      <c r="L1749">
        <v>4</v>
      </c>
      <c r="M1749" t="str">
        <f t="shared" si="111"/>
        <v>Yes</v>
      </c>
    </row>
    <row r="1750" spans="1:13" x14ac:dyDescent="0.3">
      <c r="A1750" t="s">
        <v>1809</v>
      </c>
      <c r="B1750" t="s">
        <v>29</v>
      </c>
      <c r="C1750" t="s">
        <v>1772</v>
      </c>
      <c r="D1750" t="str">
        <f t="shared" si="109"/>
        <v>Saturday</v>
      </c>
      <c r="E1750" t="s">
        <v>16</v>
      </c>
      <c r="F1750" s="3">
        <v>1</v>
      </c>
      <c r="G1750" t="s">
        <v>13</v>
      </c>
      <c r="H1750">
        <f t="shared" si="108"/>
        <v>1</v>
      </c>
      <c r="I1750">
        <v>68</v>
      </c>
      <c r="J1750" s="2">
        <v>3.9583333333333337E-3</v>
      </c>
      <c r="K1750" s="1">
        <f t="shared" si="110"/>
        <v>5.7</v>
      </c>
      <c r="L1750">
        <v>5</v>
      </c>
      <c r="M1750" t="str">
        <f t="shared" si="111"/>
        <v>Yes</v>
      </c>
    </row>
    <row r="1751" spans="1:13" x14ac:dyDescent="0.3">
      <c r="A1751" t="s">
        <v>1810</v>
      </c>
      <c r="B1751" t="s">
        <v>35</v>
      </c>
      <c r="C1751" t="s">
        <v>1772</v>
      </c>
      <c r="D1751" t="str">
        <f t="shared" si="109"/>
        <v>Saturday</v>
      </c>
      <c r="E1751" t="s">
        <v>12</v>
      </c>
      <c r="F1751" s="3">
        <v>1</v>
      </c>
      <c r="G1751" t="s">
        <v>13</v>
      </c>
      <c r="H1751">
        <f t="shared" si="108"/>
        <v>1</v>
      </c>
      <c r="I1751">
        <v>31</v>
      </c>
      <c r="J1751" s="2">
        <v>1.5625000000000001E-3</v>
      </c>
      <c r="K1751" s="1">
        <f t="shared" si="110"/>
        <v>2.25</v>
      </c>
      <c r="L1751">
        <v>3</v>
      </c>
      <c r="M1751" t="str">
        <f t="shared" si="111"/>
        <v>Yes</v>
      </c>
    </row>
    <row r="1752" spans="1:13" x14ac:dyDescent="0.3">
      <c r="A1752" t="s">
        <v>1811</v>
      </c>
      <c r="B1752" t="s">
        <v>15</v>
      </c>
      <c r="C1752" t="s">
        <v>1772</v>
      </c>
      <c r="D1752" t="str">
        <f t="shared" si="109"/>
        <v>Saturday</v>
      </c>
      <c r="E1752" t="s">
        <v>30</v>
      </c>
      <c r="F1752" s="3">
        <v>1</v>
      </c>
      <c r="G1752" t="s">
        <v>13</v>
      </c>
      <c r="H1752">
        <f t="shared" si="108"/>
        <v>1</v>
      </c>
      <c r="I1752">
        <v>44</v>
      </c>
      <c r="J1752" s="2">
        <v>3.5300925925925925E-3</v>
      </c>
      <c r="K1752" s="1">
        <f t="shared" si="110"/>
        <v>5.083333333333333</v>
      </c>
      <c r="L1752">
        <v>3</v>
      </c>
      <c r="M1752" t="str">
        <f t="shared" si="111"/>
        <v>Yes</v>
      </c>
    </row>
    <row r="1753" spans="1:13" x14ac:dyDescent="0.3">
      <c r="A1753" t="s">
        <v>1812</v>
      </c>
      <c r="B1753" t="s">
        <v>15</v>
      </c>
      <c r="C1753" t="s">
        <v>1772</v>
      </c>
      <c r="D1753" t="str">
        <f t="shared" si="109"/>
        <v>Saturday</v>
      </c>
      <c r="E1753" t="s">
        <v>23</v>
      </c>
      <c r="F1753" s="3">
        <v>1</v>
      </c>
      <c r="G1753" t="s">
        <v>13</v>
      </c>
      <c r="H1753">
        <f t="shared" si="108"/>
        <v>1</v>
      </c>
      <c r="I1753">
        <v>84</v>
      </c>
      <c r="J1753" s="2">
        <v>2.4652777777777776E-3</v>
      </c>
      <c r="K1753" s="1">
        <f t="shared" si="110"/>
        <v>3.55</v>
      </c>
      <c r="L1753">
        <v>5</v>
      </c>
      <c r="M1753" t="str">
        <f t="shared" si="111"/>
        <v>Yes</v>
      </c>
    </row>
    <row r="1754" spans="1:13" x14ac:dyDescent="0.3">
      <c r="A1754" t="s">
        <v>1813</v>
      </c>
      <c r="B1754" t="s">
        <v>21</v>
      </c>
      <c r="C1754" t="s">
        <v>1772</v>
      </c>
      <c r="D1754" t="str">
        <f t="shared" si="109"/>
        <v>Saturday</v>
      </c>
      <c r="E1754" t="s">
        <v>16</v>
      </c>
      <c r="F1754" s="3">
        <v>1</v>
      </c>
      <c r="G1754" t="s">
        <v>13</v>
      </c>
      <c r="H1754">
        <f t="shared" si="108"/>
        <v>1</v>
      </c>
      <c r="I1754">
        <v>79</v>
      </c>
      <c r="J1754" s="2">
        <v>3.3449074074074076E-3</v>
      </c>
      <c r="K1754" s="1">
        <f t="shared" si="110"/>
        <v>4.8166666666666664</v>
      </c>
      <c r="L1754">
        <v>5</v>
      </c>
      <c r="M1754" t="str">
        <f t="shared" si="111"/>
        <v>Yes</v>
      </c>
    </row>
    <row r="1755" spans="1:13" x14ac:dyDescent="0.3">
      <c r="A1755" t="s">
        <v>1814</v>
      </c>
      <c r="B1755" t="s">
        <v>10</v>
      </c>
      <c r="C1755" t="s">
        <v>1815</v>
      </c>
      <c r="D1755" t="str">
        <f t="shared" si="109"/>
        <v>Sunday</v>
      </c>
      <c r="E1755" t="s">
        <v>27</v>
      </c>
      <c r="F1755" s="3">
        <v>1</v>
      </c>
      <c r="G1755" t="s">
        <v>13</v>
      </c>
      <c r="H1755">
        <f t="shared" si="108"/>
        <v>1</v>
      </c>
      <c r="I1755">
        <v>71</v>
      </c>
      <c r="J1755" s="2">
        <v>4.7685185185185183E-3</v>
      </c>
      <c r="K1755" s="1">
        <f t="shared" si="110"/>
        <v>6.8666666666666671</v>
      </c>
      <c r="L1755">
        <v>3</v>
      </c>
      <c r="M1755" t="str">
        <f t="shared" si="111"/>
        <v>Yes</v>
      </c>
    </row>
    <row r="1756" spans="1:13" x14ac:dyDescent="0.3">
      <c r="A1756" t="s">
        <v>1816</v>
      </c>
      <c r="B1756" t="s">
        <v>29</v>
      </c>
      <c r="C1756" t="s">
        <v>1815</v>
      </c>
      <c r="D1756" t="str">
        <f t="shared" si="109"/>
        <v>Sunday</v>
      </c>
      <c r="E1756" t="s">
        <v>27</v>
      </c>
      <c r="F1756" s="3">
        <v>1</v>
      </c>
      <c r="G1756" t="s">
        <v>13</v>
      </c>
      <c r="H1756">
        <f t="shared" si="108"/>
        <v>1</v>
      </c>
      <c r="I1756">
        <v>94</v>
      </c>
      <c r="J1756" s="2">
        <v>1.5856481481481481E-3</v>
      </c>
      <c r="K1756" s="1">
        <f t="shared" si="110"/>
        <v>2.2833333333333332</v>
      </c>
      <c r="L1756">
        <v>3</v>
      </c>
      <c r="M1756" t="str">
        <f t="shared" si="111"/>
        <v>Yes</v>
      </c>
    </row>
    <row r="1757" spans="1:13" x14ac:dyDescent="0.3">
      <c r="A1757" t="s">
        <v>1817</v>
      </c>
      <c r="B1757" t="s">
        <v>42</v>
      </c>
      <c r="C1757" t="s">
        <v>1815</v>
      </c>
      <c r="D1757" t="str">
        <f t="shared" si="109"/>
        <v>Sunday</v>
      </c>
      <c r="E1757" t="s">
        <v>23</v>
      </c>
      <c r="F1757" s="3">
        <v>1</v>
      </c>
      <c r="G1757" t="s">
        <v>13</v>
      </c>
      <c r="H1757">
        <f t="shared" si="108"/>
        <v>1</v>
      </c>
      <c r="I1757">
        <v>11</v>
      </c>
      <c r="J1757" s="2">
        <v>4.7453703703703703E-3</v>
      </c>
      <c r="K1757" s="1">
        <f t="shared" si="110"/>
        <v>6.833333333333333</v>
      </c>
      <c r="L1757">
        <v>5</v>
      </c>
      <c r="M1757" t="str">
        <f t="shared" si="111"/>
        <v>Yes</v>
      </c>
    </row>
    <row r="1758" spans="1:13" x14ac:dyDescent="0.3">
      <c r="A1758" t="s">
        <v>1818</v>
      </c>
      <c r="B1758" t="s">
        <v>21</v>
      </c>
      <c r="C1758" t="s">
        <v>1815</v>
      </c>
      <c r="D1758" t="str">
        <f t="shared" si="109"/>
        <v>Sunday</v>
      </c>
      <c r="E1758" t="s">
        <v>30</v>
      </c>
      <c r="F1758" s="3">
        <v>1</v>
      </c>
      <c r="G1758" t="s">
        <v>13</v>
      </c>
      <c r="H1758">
        <f t="shared" si="108"/>
        <v>1</v>
      </c>
      <c r="I1758">
        <v>51</v>
      </c>
      <c r="J1758" s="2">
        <v>4.340277777777778E-3</v>
      </c>
      <c r="K1758" s="1">
        <f t="shared" si="110"/>
        <v>6.25</v>
      </c>
      <c r="L1758">
        <v>1</v>
      </c>
      <c r="M1758" t="str">
        <f t="shared" si="111"/>
        <v>No</v>
      </c>
    </row>
    <row r="1759" spans="1:13" x14ac:dyDescent="0.3">
      <c r="A1759" t="s">
        <v>1819</v>
      </c>
      <c r="B1759" t="s">
        <v>35</v>
      </c>
      <c r="C1759" t="s">
        <v>1815</v>
      </c>
      <c r="D1759" t="str">
        <f t="shared" si="109"/>
        <v>Sunday</v>
      </c>
      <c r="E1759" t="s">
        <v>30</v>
      </c>
      <c r="F1759" s="3">
        <v>1</v>
      </c>
      <c r="G1759" t="s">
        <v>17</v>
      </c>
      <c r="H1759">
        <f t="shared" si="108"/>
        <v>0</v>
      </c>
      <c r="I1759">
        <v>12</v>
      </c>
      <c r="J1759" s="2">
        <v>4.2013888888888891E-3</v>
      </c>
      <c r="K1759" s="1">
        <f t="shared" si="110"/>
        <v>6.05</v>
      </c>
      <c r="L1759">
        <v>3</v>
      </c>
      <c r="M1759" t="str">
        <f t="shared" si="111"/>
        <v>Yes</v>
      </c>
    </row>
    <row r="1760" spans="1:13" x14ac:dyDescent="0.3">
      <c r="A1760" t="s">
        <v>1820</v>
      </c>
      <c r="B1760" t="s">
        <v>29</v>
      </c>
      <c r="C1760" t="s">
        <v>1815</v>
      </c>
      <c r="D1760" t="str">
        <f t="shared" si="109"/>
        <v>Sunday</v>
      </c>
      <c r="E1760" t="s">
        <v>27</v>
      </c>
      <c r="F1760" s="3">
        <v>1</v>
      </c>
      <c r="G1760" t="s">
        <v>13</v>
      </c>
      <c r="H1760">
        <f t="shared" si="108"/>
        <v>1</v>
      </c>
      <c r="I1760">
        <v>16</v>
      </c>
      <c r="J1760" s="2">
        <v>3.7268518518518519E-3</v>
      </c>
      <c r="K1760" s="1">
        <f t="shared" si="110"/>
        <v>5.3666666666666663</v>
      </c>
      <c r="L1760">
        <v>4</v>
      </c>
      <c r="M1760" t="str">
        <f t="shared" si="111"/>
        <v>Yes</v>
      </c>
    </row>
    <row r="1761" spans="1:13" x14ac:dyDescent="0.3">
      <c r="A1761" t="s">
        <v>1821</v>
      </c>
      <c r="B1761" t="s">
        <v>29</v>
      </c>
      <c r="C1761" t="s">
        <v>1815</v>
      </c>
      <c r="D1761" t="str">
        <f t="shared" si="109"/>
        <v>Sunday</v>
      </c>
      <c r="E1761" t="s">
        <v>30</v>
      </c>
      <c r="F1761" s="3">
        <v>1</v>
      </c>
      <c r="G1761" t="s">
        <v>13</v>
      </c>
      <c r="H1761">
        <f t="shared" si="108"/>
        <v>1</v>
      </c>
      <c r="I1761">
        <v>54</v>
      </c>
      <c r="J1761" s="2">
        <v>3.0208333333333333E-3</v>
      </c>
      <c r="K1761" s="1">
        <f t="shared" si="110"/>
        <v>4.3499999999999996</v>
      </c>
      <c r="L1761">
        <v>3</v>
      </c>
      <c r="M1761" t="str">
        <f t="shared" si="111"/>
        <v>Yes</v>
      </c>
    </row>
    <row r="1762" spans="1:13" x14ac:dyDescent="0.3">
      <c r="A1762" t="s">
        <v>1822</v>
      </c>
      <c r="B1762" t="s">
        <v>35</v>
      </c>
      <c r="C1762" t="s">
        <v>1815</v>
      </c>
      <c r="D1762" t="str">
        <f t="shared" si="109"/>
        <v>Sunday</v>
      </c>
      <c r="E1762" t="s">
        <v>27</v>
      </c>
      <c r="F1762" s="3">
        <v>1</v>
      </c>
      <c r="G1762" t="s">
        <v>13</v>
      </c>
      <c r="H1762">
        <f t="shared" si="108"/>
        <v>1</v>
      </c>
      <c r="I1762">
        <v>106</v>
      </c>
      <c r="J1762" s="2">
        <v>2.8472222222222223E-3</v>
      </c>
      <c r="K1762" s="1">
        <f t="shared" si="110"/>
        <v>4.0999999999999996</v>
      </c>
      <c r="L1762">
        <v>3</v>
      </c>
      <c r="M1762" t="str">
        <f t="shared" si="111"/>
        <v>Yes</v>
      </c>
    </row>
    <row r="1763" spans="1:13" x14ac:dyDescent="0.3">
      <c r="A1763" t="s">
        <v>1823</v>
      </c>
      <c r="B1763" t="s">
        <v>35</v>
      </c>
      <c r="C1763" t="s">
        <v>1815</v>
      </c>
      <c r="D1763" t="str">
        <f t="shared" si="109"/>
        <v>Sunday</v>
      </c>
      <c r="E1763" t="s">
        <v>27</v>
      </c>
      <c r="F1763" s="3">
        <v>1</v>
      </c>
      <c r="G1763" t="s">
        <v>13</v>
      </c>
      <c r="H1763">
        <f t="shared" si="108"/>
        <v>1</v>
      </c>
      <c r="I1763">
        <v>13</v>
      </c>
      <c r="J1763" s="2">
        <v>8.1018518518518516E-4</v>
      </c>
      <c r="K1763" s="1">
        <f t="shared" si="110"/>
        <v>1.1666666666666667</v>
      </c>
      <c r="L1763">
        <v>3</v>
      </c>
      <c r="M1763" t="str">
        <f t="shared" si="111"/>
        <v>Yes</v>
      </c>
    </row>
    <row r="1764" spans="1:13" x14ac:dyDescent="0.3">
      <c r="A1764" t="s">
        <v>1824</v>
      </c>
      <c r="B1764" t="s">
        <v>31</v>
      </c>
      <c r="C1764" t="s">
        <v>1815</v>
      </c>
      <c r="D1764" t="str">
        <f t="shared" si="109"/>
        <v>Sunday</v>
      </c>
      <c r="E1764" t="s">
        <v>30</v>
      </c>
      <c r="F1764" s="3">
        <v>1</v>
      </c>
      <c r="G1764" t="s">
        <v>17</v>
      </c>
      <c r="H1764">
        <f t="shared" si="108"/>
        <v>0</v>
      </c>
      <c r="I1764">
        <v>97</v>
      </c>
      <c r="J1764" s="2">
        <v>2.2685185185185187E-3</v>
      </c>
      <c r="K1764" s="1">
        <f t="shared" si="110"/>
        <v>3.2666666666666666</v>
      </c>
      <c r="L1764">
        <v>4</v>
      </c>
      <c r="M1764" t="str">
        <f t="shared" si="111"/>
        <v>Yes</v>
      </c>
    </row>
    <row r="1765" spans="1:13" x14ac:dyDescent="0.3">
      <c r="A1765" t="s">
        <v>1825</v>
      </c>
      <c r="B1765" t="s">
        <v>35</v>
      </c>
      <c r="C1765" t="s">
        <v>1815</v>
      </c>
      <c r="D1765" t="str">
        <f t="shared" si="109"/>
        <v>Sunday</v>
      </c>
      <c r="E1765" t="s">
        <v>12</v>
      </c>
      <c r="F1765" s="3">
        <v>1</v>
      </c>
      <c r="G1765" t="s">
        <v>13</v>
      </c>
      <c r="H1765">
        <f t="shared" si="108"/>
        <v>1</v>
      </c>
      <c r="I1765">
        <v>124</v>
      </c>
      <c r="J1765" s="2">
        <v>3.4027777777777776E-3</v>
      </c>
      <c r="K1765" s="1">
        <f t="shared" si="110"/>
        <v>4.9000000000000004</v>
      </c>
      <c r="L1765">
        <v>4</v>
      </c>
      <c r="M1765" t="str">
        <f t="shared" si="111"/>
        <v>Yes</v>
      </c>
    </row>
    <row r="1766" spans="1:13" x14ac:dyDescent="0.3">
      <c r="A1766" t="s">
        <v>1826</v>
      </c>
      <c r="B1766" t="s">
        <v>42</v>
      </c>
      <c r="C1766" t="s">
        <v>1815</v>
      </c>
      <c r="D1766" t="str">
        <f t="shared" si="109"/>
        <v>Sunday</v>
      </c>
      <c r="E1766" t="s">
        <v>16</v>
      </c>
      <c r="F1766" s="3">
        <v>1</v>
      </c>
      <c r="G1766" t="s">
        <v>13</v>
      </c>
      <c r="H1766">
        <f t="shared" si="108"/>
        <v>1</v>
      </c>
      <c r="I1766">
        <v>46</v>
      </c>
      <c r="J1766" s="2">
        <v>2.9166666666666668E-3</v>
      </c>
      <c r="K1766" s="1">
        <f t="shared" si="110"/>
        <v>4.2</v>
      </c>
      <c r="L1766">
        <v>3</v>
      </c>
      <c r="M1766" t="str">
        <f t="shared" si="111"/>
        <v>Yes</v>
      </c>
    </row>
    <row r="1767" spans="1:13" x14ac:dyDescent="0.3">
      <c r="A1767" t="s">
        <v>1827</v>
      </c>
      <c r="B1767" t="s">
        <v>35</v>
      </c>
      <c r="C1767" t="s">
        <v>1815</v>
      </c>
      <c r="D1767" t="str">
        <f t="shared" si="109"/>
        <v>Sunday</v>
      </c>
      <c r="E1767" t="s">
        <v>30</v>
      </c>
      <c r="F1767" s="3">
        <v>1</v>
      </c>
      <c r="G1767" t="s">
        <v>13</v>
      </c>
      <c r="H1767">
        <f t="shared" si="108"/>
        <v>1</v>
      </c>
      <c r="I1767">
        <v>53</v>
      </c>
      <c r="J1767" s="2">
        <v>4.5949074074074078E-3</v>
      </c>
      <c r="K1767" s="1">
        <f t="shared" si="110"/>
        <v>6.6166666666666671</v>
      </c>
      <c r="L1767">
        <v>4</v>
      </c>
      <c r="M1767" t="str">
        <f t="shared" si="111"/>
        <v>Yes</v>
      </c>
    </row>
    <row r="1768" spans="1:13" x14ac:dyDescent="0.3">
      <c r="A1768" t="s">
        <v>1828</v>
      </c>
      <c r="B1768" t="s">
        <v>15</v>
      </c>
      <c r="C1768" t="s">
        <v>1815</v>
      </c>
      <c r="D1768" t="str">
        <f t="shared" si="109"/>
        <v>Sunday</v>
      </c>
      <c r="E1768" t="s">
        <v>23</v>
      </c>
      <c r="F1768" s="3">
        <v>1</v>
      </c>
      <c r="G1768" t="s">
        <v>13</v>
      </c>
      <c r="H1768">
        <f t="shared" si="108"/>
        <v>1</v>
      </c>
      <c r="I1768">
        <v>51</v>
      </c>
      <c r="J1768" s="2">
        <v>4.178240740740741E-3</v>
      </c>
      <c r="K1768" s="1">
        <f t="shared" si="110"/>
        <v>6.0166666666666666</v>
      </c>
      <c r="L1768">
        <v>2</v>
      </c>
      <c r="M1768" t="str">
        <f t="shared" si="111"/>
        <v>No</v>
      </c>
    </row>
    <row r="1769" spans="1:13" x14ac:dyDescent="0.3">
      <c r="A1769" t="s">
        <v>1829</v>
      </c>
      <c r="B1769" t="s">
        <v>10</v>
      </c>
      <c r="C1769" t="s">
        <v>1815</v>
      </c>
      <c r="D1769" t="str">
        <f t="shared" si="109"/>
        <v>Sunday</v>
      </c>
      <c r="E1769" t="s">
        <v>16</v>
      </c>
      <c r="F1769" s="3">
        <v>1</v>
      </c>
      <c r="G1769" t="s">
        <v>13</v>
      </c>
      <c r="H1769">
        <f t="shared" si="108"/>
        <v>1</v>
      </c>
      <c r="I1769">
        <v>51</v>
      </c>
      <c r="J1769" s="2">
        <v>6.7129629629629625E-4</v>
      </c>
      <c r="K1769" s="1">
        <f t="shared" si="110"/>
        <v>0.96666666666666667</v>
      </c>
      <c r="L1769">
        <v>5</v>
      </c>
      <c r="M1769" t="str">
        <f t="shared" si="111"/>
        <v>Yes</v>
      </c>
    </row>
    <row r="1770" spans="1:13" x14ac:dyDescent="0.3">
      <c r="A1770" t="s">
        <v>1830</v>
      </c>
      <c r="B1770" t="s">
        <v>15</v>
      </c>
      <c r="C1770" t="s">
        <v>1815</v>
      </c>
      <c r="D1770" t="str">
        <f t="shared" si="109"/>
        <v>Sunday</v>
      </c>
      <c r="E1770" t="s">
        <v>12</v>
      </c>
      <c r="F1770" s="3">
        <v>1</v>
      </c>
      <c r="G1770" t="s">
        <v>13</v>
      </c>
      <c r="H1770">
        <f t="shared" si="108"/>
        <v>1</v>
      </c>
      <c r="I1770">
        <v>30</v>
      </c>
      <c r="J1770" s="2">
        <v>1.3657407407407407E-3</v>
      </c>
      <c r="K1770" s="1">
        <f t="shared" si="110"/>
        <v>1.9666666666666668</v>
      </c>
      <c r="L1770">
        <v>4</v>
      </c>
      <c r="M1770" t="str">
        <f t="shared" si="111"/>
        <v>Yes</v>
      </c>
    </row>
    <row r="1771" spans="1:13" x14ac:dyDescent="0.3">
      <c r="A1771" t="s">
        <v>1831</v>
      </c>
      <c r="B1771" t="s">
        <v>21</v>
      </c>
      <c r="C1771" t="s">
        <v>1815</v>
      </c>
      <c r="D1771" t="str">
        <f t="shared" si="109"/>
        <v>Sunday</v>
      </c>
      <c r="E1771" t="s">
        <v>30</v>
      </c>
      <c r="F1771" s="3">
        <v>1</v>
      </c>
      <c r="G1771" t="s">
        <v>13</v>
      </c>
      <c r="H1771">
        <f t="shared" si="108"/>
        <v>1</v>
      </c>
      <c r="I1771">
        <v>51</v>
      </c>
      <c r="J1771" s="2">
        <v>4.4444444444444444E-3</v>
      </c>
      <c r="K1771" s="1">
        <f t="shared" si="110"/>
        <v>6.4</v>
      </c>
      <c r="L1771">
        <v>5</v>
      </c>
      <c r="M1771" t="str">
        <f t="shared" si="111"/>
        <v>Yes</v>
      </c>
    </row>
    <row r="1772" spans="1:13" x14ac:dyDescent="0.3">
      <c r="A1772" t="s">
        <v>1832</v>
      </c>
      <c r="B1772" t="s">
        <v>15</v>
      </c>
      <c r="C1772" t="s">
        <v>1815</v>
      </c>
      <c r="D1772" t="str">
        <f t="shared" si="109"/>
        <v>Sunday</v>
      </c>
      <c r="E1772" t="s">
        <v>27</v>
      </c>
      <c r="F1772" s="3">
        <v>1</v>
      </c>
      <c r="G1772" t="s">
        <v>13</v>
      </c>
      <c r="H1772">
        <f t="shared" si="108"/>
        <v>1</v>
      </c>
      <c r="I1772">
        <v>45</v>
      </c>
      <c r="J1772" s="2">
        <v>1.8518518518518519E-3</v>
      </c>
      <c r="K1772" s="1">
        <f t="shared" si="110"/>
        <v>2.6666666666666665</v>
      </c>
      <c r="L1772">
        <v>1</v>
      </c>
      <c r="M1772" t="str">
        <f t="shared" si="111"/>
        <v>No</v>
      </c>
    </row>
    <row r="1773" spans="1:13" x14ac:dyDescent="0.3">
      <c r="A1773" t="s">
        <v>1833</v>
      </c>
      <c r="B1773" t="s">
        <v>10</v>
      </c>
      <c r="C1773" t="s">
        <v>1815</v>
      </c>
      <c r="D1773" t="str">
        <f t="shared" si="109"/>
        <v>Sunday</v>
      </c>
      <c r="E1773" t="s">
        <v>12</v>
      </c>
      <c r="F1773" s="3">
        <v>1</v>
      </c>
      <c r="G1773" t="s">
        <v>13</v>
      </c>
      <c r="H1773">
        <f t="shared" si="108"/>
        <v>1</v>
      </c>
      <c r="I1773">
        <v>43</v>
      </c>
      <c r="J1773" s="2">
        <v>4.4791666666666669E-3</v>
      </c>
      <c r="K1773" s="1">
        <f t="shared" si="110"/>
        <v>6.45</v>
      </c>
      <c r="L1773">
        <v>5</v>
      </c>
      <c r="M1773" t="str">
        <f t="shared" si="111"/>
        <v>Yes</v>
      </c>
    </row>
    <row r="1774" spans="1:13" x14ac:dyDescent="0.3">
      <c r="A1774" t="s">
        <v>1834</v>
      </c>
      <c r="B1774" t="s">
        <v>21</v>
      </c>
      <c r="C1774" t="s">
        <v>1815</v>
      </c>
      <c r="D1774" t="str">
        <f t="shared" si="109"/>
        <v>Sunday</v>
      </c>
      <c r="E1774" t="s">
        <v>16</v>
      </c>
      <c r="F1774" s="3">
        <v>1</v>
      </c>
      <c r="G1774" t="s">
        <v>13</v>
      </c>
      <c r="H1774">
        <f t="shared" si="108"/>
        <v>1</v>
      </c>
      <c r="I1774">
        <v>51</v>
      </c>
      <c r="J1774" s="2">
        <v>8.564814814814815E-4</v>
      </c>
      <c r="K1774" s="1">
        <f t="shared" si="110"/>
        <v>1.2333333333333334</v>
      </c>
      <c r="L1774">
        <v>4</v>
      </c>
      <c r="M1774" t="str">
        <f t="shared" si="111"/>
        <v>Yes</v>
      </c>
    </row>
    <row r="1775" spans="1:13" x14ac:dyDescent="0.3">
      <c r="A1775" t="s">
        <v>1835</v>
      </c>
      <c r="B1775" t="s">
        <v>15</v>
      </c>
      <c r="C1775" t="s">
        <v>1815</v>
      </c>
      <c r="D1775" t="str">
        <f t="shared" si="109"/>
        <v>Sunday</v>
      </c>
      <c r="E1775" t="s">
        <v>12</v>
      </c>
      <c r="F1775" s="3">
        <v>1</v>
      </c>
      <c r="G1775" t="s">
        <v>13</v>
      </c>
      <c r="H1775">
        <f t="shared" si="108"/>
        <v>1</v>
      </c>
      <c r="I1775">
        <v>99</v>
      </c>
      <c r="J1775" s="2">
        <v>2.8472222222222223E-3</v>
      </c>
      <c r="K1775" s="1">
        <f t="shared" si="110"/>
        <v>4.0999999999999996</v>
      </c>
      <c r="L1775">
        <v>4</v>
      </c>
      <c r="M1775" t="str">
        <f t="shared" si="111"/>
        <v>Yes</v>
      </c>
    </row>
    <row r="1776" spans="1:13" x14ac:dyDescent="0.3">
      <c r="A1776" t="s">
        <v>1836</v>
      </c>
      <c r="B1776" t="s">
        <v>21</v>
      </c>
      <c r="C1776" t="s">
        <v>1815</v>
      </c>
      <c r="D1776" t="str">
        <f t="shared" si="109"/>
        <v>Sunday</v>
      </c>
      <c r="E1776" t="s">
        <v>27</v>
      </c>
      <c r="F1776" s="3">
        <v>1</v>
      </c>
      <c r="G1776" t="s">
        <v>13</v>
      </c>
      <c r="H1776">
        <f t="shared" si="108"/>
        <v>1</v>
      </c>
      <c r="I1776">
        <v>94</v>
      </c>
      <c r="J1776" s="2">
        <v>1.2731481481481483E-3</v>
      </c>
      <c r="K1776" s="1">
        <f t="shared" si="110"/>
        <v>1.8333333333333335</v>
      </c>
      <c r="L1776">
        <v>5</v>
      </c>
      <c r="M1776" t="str">
        <f t="shared" si="111"/>
        <v>Yes</v>
      </c>
    </row>
    <row r="1777" spans="1:13" x14ac:dyDescent="0.3">
      <c r="A1777" t="s">
        <v>1837</v>
      </c>
      <c r="B1777" t="s">
        <v>19</v>
      </c>
      <c r="C1777" t="s">
        <v>1815</v>
      </c>
      <c r="D1777" t="str">
        <f t="shared" si="109"/>
        <v>Sunday</v>
      </c>
      <c r="E1777" t="s">
        <v>16</v>
      </c>
      <c r="F1777" s="3">
        <v>1</v>
      </c>
      <c r="G1777" t="s">
        <v>13</v>
      </c>
      <c r="H1777">
        <f t="shared" si="108"/>
        <v>1</v>
      </c>
      <c r="I1777">
        <v>11</v>
      </c>
      <c r="J1777" s="2">
        <v>9.1435185185185185E-4</v>
      </c>
      <c r="K1777" s="1">
        <f t="shared" si="110"/>
        <v>1.3166666666666667</v>
      </c>
      <c r="L1777">
        <v>2</v>
      </c>
      <c r="M1777" t="str">
        <f t="shared" si="111"/>
        <v>No</v>
      </c>
    </row>
    <row r="1778" spans="1:13" x14ac:dyDescent="0.3">
      <c r="A1778" t="s">
        <v>1838</v>
      </c>
      <c r="B1778" t="s">
        <v>10</v>
      </c>
      <c r="C1778" t="s">
        <v>1815</v>
      </c>
      <c r="D1778" t="str">
        <f t="shared" si="109"/>
        <v>Sunday</v>
      </c>
      <c r="E1778" t="s">
        <v>16</v>
      </c>
      <c r="F1778" s="3">
        <v>1</v>
      </c>
      <c r="G1778" t="s">
        <v>13</v>
      </c>
      <c r="H1778">
        <f t="shared" si="108"/>
        <v>1</v>
      </c>
      <c r="I1778">
        <v>120</v>
      </c>
      <c r="J1778" s="2">
        <v>4.6296296296296298E-4</v>
      </c>
      <c r="K1778" s="1">
        <f t="shared" si="110"/>
        <v>0.66666666666666663</v>
      </c>
      <c r="L1778">
        <v>3</v>
      </c>
      <c r="M1778" t="str">
        <f t="shared" si="111"/>
        <v>Yes</v>
      </c>
    </row>
    <row r="1779" spans="1:13" x14ac:dyDescent="0.3">
      <c r="A1779" t="s">
        <v>1839</v>
      </c>
      <c r="B1779" t="s">
        <v>19</v>
      </c>
      <c r="C1779" t="s">
        <v>1815</v>
      </c>
      <c r="D1779" t="str">
        <f t="shared" si="109"/>
        <v>Sunday</v>
      </c>
      <c r="E1779" t="s">
        <v>27</v>
      </c>
      <c r="F1779" s="3">
        <v>1</v>
      </c>
      <c r="G1779" t="s">
        <v>13</v>
      </c>
      <c r="H1779">
        <f t="shared" si="108"/>
        <v>1</v>
      </c>
      <c r="I1779">
        <v>70</v>
      </c>
      <c r="J1779" s="2">
        <v>4.5486111111111109E-3</v>
      </c>
      <c r="K1779" s="1">
        <f t="shared" si="110"/>
        <v>6.55</v>
      </c>
      <c r="L1779">
        <v>3</v>
      </c>
      <c r="M1779" t="str">
        <f t="shared" si="111"/>
        <v>Yes</v>
      </c>
    </row>
    <row r="1780" spans="1:13" x14ac:dyDescent="0.3">
      <c r="A1780" t="s">
        <v>1840</v>
      </c>
      <c r="B1780" t="s">
        <v>15</v>
      </c>
      <c r="C1780" t="s">
        <v>1815</v>
      </c>
      <c r="D1780" t="str">
        <f t="shared" si="109"/>
        <v>Sunday</v>
      </c>
      <c r="E1780" t="s">
        <v>23</v>
      </c>
      <c r="F1780" s="3">
        <v>1</v>
      </c>
      <c r="G1780" t="s">
        <v>13</v>
      </c>
      <c r="H1780">
        <f t="shared" si="108"/>
        <v>1</v>
      </c>
      <c r="I1780">
        <v>111</v>
      </c>
      <c r="J1780" s="2">
        <v>4.6759259259259263E-3</v>
      </c>
      <c r="K1780" s="1">
        <f t="shared" si="110"/>
        <v>6.7333333333333334</v>
      </c>
      <c r="L1780">
        <v>5</v>
      </c>
      <c r="M1780" t="str">
        <f t="shared" si="111"/>
        <v>Yes</v>
      </c>
    </row>
    <row r="1781" spans="1:13" x14ac:dyDescent="0.3">
      <c r="A1781" t="s">
        <v>1841</v>
      </c>
      <c r="B1781" t="s">
        <v>35</v>
      </c>
      <c r="C1781" t="s">
        <v>1815</v>
      </c>
      <c r="D1781" t="str">
        <f t="shared" si="109"/>
        <v>Sunday</v>
      </c>
      <c r="E1781" t="s">
        <v>16</v>
      </c>
      <c r="F1781" s="3">
        <v>1</v>
      </c>
      <c r="G1781" t="s">
        <v>13</v>
      </c>
      <c r="H1781">
        <f t="shared" si="108"/>
        <v>1</v>
      </c>
      <c r="I1781">
        <v>85</v>
      </c>
      <c r="J1781" s="2">
        <v>3.2754629629629631E-3</v>
      </c>
      <c r="K1781" s="1">
        <f t="shared" si="110"/>
        <v>4.7166666666666668</v>
      </c>
      <c r="L1781">
        <v>1</v>
      </c>
      <c r="M1781" t="str">
        <f t="shared" si="111"/>
        <v>No</v>
      </c>
    </row>
    <row r="1782" spans="1:13" x14ac:dyDescent="0.3">
      <c r="A1782" t="s">
        <v>1842</v>
      </c>
      <c r="B1782" t="s">
        <v>10</v>
      </c>
      <c r="C1782" t="s">
        <v>1815</v>
      </c>
      <c r="D1782" t="str">
        <f t="shared" si="109"/>
        <v>Sunday</v>
      </c>
      <c r="E1782" t="s">
        <v>16</v>
      </c>
      <c r="F1782" s="3">
        <v>1</v>
      </c>
      <c r="G1782" t="s">
        <v>17</v>
      </c>
      <c r="H1782">
        <f t="shared" si="108"/>
        <v>0</v>
      </c>
      <c r="I1782">
        <v>58</v>
      </c>
      <c r="J1782" s="2">
        <v>1.0532407407407407E-3</v>
      </c>
      <c r="K1782" s="1">
        <f t="shared" si="110"/>
        <v>1.5166666666666666</v>
      </c>
      <c r="L1782">
        <v>2</v>
      </c>
      <c r="M1782" t="str">
        <f t="shared" si="111"/>
        <v>No</v>
      </c>
    </row>
    <row r="1783" spans="1:13" x14ac:dyDescent="0.3">
      <c r="A1783" t="s">
        <v>1843</v>
      </c>
      <c r="B1783" t="s">
        <v>21</v>
      </c>
      <c r="C1783" t="s">
        <v>1815</v>
      </c>
      <c r="D1783" t="str">
        <f t="shared" si="109"/>
        <v>Sunday</v>
      </c>
      <c r="E1783" t="s">
        <v>23</v>
      </c>
      <c r="F1783" s="3">
        <v>1</v>
      </c>
      <c r="G1783" t="s">
        <v>13</v>
      </c>
      <c r="H1783">
        <f t="shared" si="108"/>
        <v>1</v>
      </c>
      <c r="I1783">
        <v>14</v>
      </c>
      <c r="J1783" s="2">
        <v>2.2800925925925927E-3</v>
      </c>
      <c r="K1783" s="1">
        <f t="shared" si="110"/>
        <v>3.2833333333333332</v>
      </c>
      <c r="L1783">
        <v>4</v>
      </c>
      <c r="M1783" t="str">
        <f t="shared" si="111"/>
        <v>Yes</v>
      </c>
    </row>
    <row r="1784" spans="1:13" x14ac:dyDescent="0.3">
      <c r="A1784" t="s">
        <v>1844</v>
      </c>
      <c r="B1784" t="s">
        <v>35</v>
      </c>
      <c r="C1784" t="s">
        <v>1815</v>
      </c>
      <c r="D1784" t="str">
        <f t="shared" si="109"/>
        <v>Sunday</v>
      </c>
      <c r="E1784" t="s">
        <v>23</v>
      </c>
      <c r="F1784" s="3">
        <v>1</v>
      </c>
      <c r="G1784" t="s">
        <v>13</v>
      </c>
      <c r="H1784">
        <f t="shared" si="108"/>
        <v>1</v>
      </c>
      <c r="I1784">
        <v>40</v>
      </c>
      <c r="J1784" s="2">
        <v>3.0902777777777777E-3</v>
      </c>
      <c r="K1784" s="1">
        <f t="shared" si="110"/>
        <v>4.45</v>
      </c>
      <c r="L1784">
        <v>4</v>
      </c>
      <c r="M1784" t="str">
        <f t="shared" si="111"/>
        <v>Yes</v>
      </c>
    </row>
    <row r="1785" spans="1:13" x14ac:dyDescent="0.3">
      <c r="A1785" t="s">
        <v>1845</v>
      </c>
      <c r="B1785" t="s">
        <v>29</v>
      </c>
      <c r="C1785" t="s">
        <v>1815</v>
      </c>
      <c r="D1785" t="str">
        <f t="shared" si="109"/>
        <v>Sunday</v>
      </c>
      <c r="E1785" t="s">
        <v>12</v>
      </c>
      <c r="F1785" s="3">
        <v>1</v>
      </c>
      <c r="G1785" t="s">
        <v>13</v>
      </c>
      <c r="H1785">
        <f t="shared" si="108"/>
        <v>1</v>
      </c>
      <c r="I1785">
        <v>51</v>
      </c>
      <c r="J1785" s="2">
        <v>3.6342592592592594E-3</v>
      </c>
      <c r="K1785" s="1">
        <f t="shared" si="110"/>
        <v>5.2333333333333334</v>
      </c>
      <c r="L1785">
        <v>3</v>
      </c>
      <c r="M1785" t="str">
        <f t="shared" si="111"/>
        <v>Yes</v>
      </c>
    </row>
    <row r="1786" spans="1:13" x14ac:dyDescent="0.3">
      <c r="A1786" t="s">
        <v>1846</v>
      </c>
      <c r="B1786" t="s">
        <v>21</v>
      </c>
      <c r="C1786" t="s">
        <v>1815</v>
      </c>
      <c r="D1786" t="str">
        <f t="shared" si="109"/>
        <v>Sunday</v>
      </c>
      <c r="E1786" t="s">
        <v>30</v>
      </c>
      <c r="F1786" s="3">
        <v>1</v>
      </c>
      <c r="G1786" t="s">
        <v>17</v>
      </c>
      <c r="H1786">
        <f t="shared" si="108"/>
        <v>0</v>
      </c>
      <c r="I1786">
        <v>16</v>
      </c>
      <c r="J1786" s="2">
        <v>4.0162037037037041E-3</v>
      </c>
      <c r="K1786" s="1">
        <f t="shared" si="110"/>
        <v>5.7833333333333332</v>
      </c>
      <c r="L1786">
        <v>3</v>
      </c>
      <c r="M1786" t="str">
        <f t="shared" si="111"/>
        <v>Yes</v>
      </c>
    </row>
    <row r="1787" spans="1:13" x14ac:dyDescent="0.3">
      <c r="A1787" t="s">
        <v>1847</v>
      </c>
      <c r="B1787" t="s">
        <v>21</v>
      </c>
      <c r="C1787" t="s">
        <v>1815</v>
      </c>
      <c r="D1787" t="str">
        <f t="shared" si="109"/>
        <v>Sunday</v>
      </c>
      <c r="E1787" t="s">
        <v>12</v>
      </c>
      <c r="F1787" s="3">
        <v>1</v>
      </c>
      <c r="G1787" t="s">
        <v>13</v>
      </c>
      <c r="H1787">
        <f t="shared" si="108"/>
        <v>1</v>
      </c>
      <c r="I1787">
        <v>27</v>
      </c>
      <c r="J1787" s="2">
        <v>2.6967592592592594E-3</v>
      </c>
      <c r="K1787" s="1">
        <f t="shared" si="110"/>
        <v>3.8833333333333333</v>
      </c>
      <c r="L1787">
        <v>3</v>
      </c>
      <c r="M1787" t="str">
        <f t="shared" si="111"/>
        <v>Yes</v>
      </c>
    </row>
    <row r="1788" spans="1:13" x14ac:dyDescent="0.3">
      <c r="A1788" t="s">
        <v>1848</v>
      </c>
      <c r="B1788" t="s">
        <v>35</v>
      </c>
      <c r="C1788" t="s">
        <v>1815</v>
      </c>
      <c r="D1788" t="str">
        <f t="shared" si="109"/>
        <v>Sunday</v>
      </c>
      <c r="E1788" t="s">
        <v>12</v>
      </c>
      <c r="F1788" s="3">
        <v>1</v>
      </c>
      <c r="G1788" t="s">
        <v>13</v>
      </c>
      <c r="H1788">
        <f t="shared" si="108"/>
        <v>1</v>
      </c>
      <c r="I1788">
        <v>14</v>
      </c>
      <c r="J1788" s="2">
        <v>4.4907407407407405E-3</v>
      </c>
      <c r="K1788" s="1">
        <f t="shared" si="110"/>
        <v>6.4666666666666668</v>
      </c>
      <c r="L1788">
        <v>1</v>
      </c>
      <c r="M1788" t="str">
        <f t="shared" si="111"/>
        <v>No</v>
      </c>
    </row>
    <row r="1789" spans="1:13" x14ac:dyDescent="0.3">
      <c r="A1789" t="s">
        <v>1849</v>
      </c>
      <c r="B1789" t="s">
        <v>35</v>
      </c>
      <c r="C1789" t="s">
        <v>1815</v>
      </c>
      <c r="D1789" t="str">
        <f t="shared" si="109"/>
        <v>Sunday</v>
      </c>
      <c r="E1789" t="s">
        <v>23</v>
      </c>
      <c r="F1789" s="3">
        <v>1</v>
      </c>
      <c r="G1789" t="s">
        <v>13</v>
      </c>
      <c r="H1789">
        <f t="shared" si="108"/>
        <v>1</v>
      </c>
      <c r="I1789">
        <v>105</v>
      </c>
      <c r="J1789" s="2">
        <v>2.9745370370370373E-3</v>
      </c>
      <c r="K1789" s="1">
        <f t="shared" si="110"/>
        <v>4.2833333333333332</v>
      </c>
      <c r="L1789">
        <v>4</v>
      </c>
      <c r="M1789" t="str">
        <f t="shared" si="111"/>
        <v>Yes</v>
      </c>
    </row>
    <row r="1790" spans="1:13" x14ac:dyDescent="0.3">
      <c r="A1790" t="s">
        <v>1850</v>
      </c>
      <c r="B1790" t="s">
        <v>10</v>
      </c>
      <c r="C1790" t="s">
        <v>1815</v>
      </c>
      <c r="D1790" t="str">
        <f t="shared" si="109"/>
        <v>Sunday</v>
      </c>
      <c r="E1790" t="s">
        <v>30</v>
      </c>
      <c r="F1790" s="3">
        <v>1</v>
      </c>
      <c r="G1790" t="s">
        <v>13</v>
      </c>
      <c r="H1790">
        <f t="shared" si="108"/>
        <v>1</v>
      </c>
      <c r="I1790">
        <v>77</v>
      </c>
      <c r="J1790" s="2">
        <v>7.5231481481481482E-4</v>
      </c>
      <c r="K1790" s="1">
        <f t="shared" si="110"/>
        <v>1.0833333333333333</v>
      </c>
      <c r="L1790">
        <v>4</v>
      </c>
      <c r="M1790" t="str">
        <f t="shared" si="111"/>
        <v>Yes</v>
      </c>
    </row>
    <row r="1791" spans="1:13" x14ac:dyDescent="0.3">
      <c r="A1791" t="s">
        <v>1851</v>
      </c>
      <c r="B1791" t="s">
        <v>21</v>
      </c>
      <c r="C1791" t="s">
        <v>1815</v>
      </c>
      <c r="D1791" t="str">
        <f t="shared" si="109"/>
        <v>Sunday</v>
      </c>
      <c r="E1791" t="s">
        <v>23</v>
      </c>
      <c r="F1791" s="3">
        <v>1</v>
      </c>
      <c r="G1791" t="s">
        <v>17</v>
      </c>
      <c r="H1791">
        <f t="shared" si="108"/>
        <v>0</v>
      </c>
      <c r="I1791">
        <v>71</v>
      </c>
      <c r="J1791" s="2">
        <v>2.4074074074074076E-3</v>
      </c>
      <c r="K1791" s="1">
        <f t="shared" si="110"/>
        <v>3.4666666666666668</v>
      </c>
      <c r="L1791">
        <v>3</v>
      </c>
      <c r="M1791" t="str">
        <f t="shared" si="111"/>
        <v>Yes</v>
      </c>
    </row>
    <row r="1792" spans="1:13" x14ac:dyDescent="0.3">
      <c r="A1792" t="s">
        <v>1852</v>
      </c>
      <c r="B1792" t="s">
        <v>42</v>
      </c>
      <c r="C1792" t="s">
        <v>1815</v>
      </c>
      <c r="D1792" t="str">
        <f t="shared" si="109"/>
        <v>Sunday</v>
      </c>
      <c r="E1792" t="s">
        <v>23</v>
      </c>
      <c r="F1792" s="3">
        <v>1</v>
      </c>
      <c r="G1792" t="s">
        <v>13</v>
      </c>
      <c r="H1792">
        <f t="shared" si="108"/>
        <v>1</v>
      </c>
      <c r="I1792">
        <v>105</v>
      </c>
      <c r="J1792" s="2">
        <v>2.9629629629629628E-3</v>
      </c>
      <c r="K1792" s="1">
        <f t="shared" si="110"/>
        <v>4.2666666666666666</v>
      </c>
      <c r="L1792">
        <v>4</v>
      </c>
      <c r="M1792" t="str">
        <f t="shared" si="111"/>
        <v>Yes</v>
      </c>
    </row>
    <row r="1793" spans="1:13" x14ac:dyDescent="0.3">
      <c r="A1793" t="s">
        <v>1853</v>
      </c>
      <c r="B1793" t="s">
        <v>19</v>
      </c>
      <c r="C1793" t="s">
        <v>1815</v>
      </c>
      <c r="D1793" t="str">
        <f t="shared" si="109"/>
        <v>Sunday</v>
      </c>
      <c r="E1793" t="s">
        <v>27</v>
      </c>
      <c r="F1793" s="3">
        <v>1</v>
      </c>
      <c r="G1793" t="s">
        <v>13</v>
      </c>
      <c r="H1793">
        <f t="shared" si="108"/>
        <v>1</v>
      </c>
      <c r="I1793">
        <v>107</v>
      </c>
      <c r="J1793" s="2">
        <v>3.9583333333333337E-3</v>
      </c>
      <c r="K1793" s="1">
        <f t="shared" si="110"/>
        <v>5.7</v>
      </c>
      <c r="L1793">
        <v>4</v>
      </c>
      <c r="M1793" t="str">
        <f t="shared" si="111"/>
        <v>Yes</v>
      </c>
    </row>
    <row r="1794" spans="1:13" x14ac:dyDescent="0.3">
      <c r="A1794" t="s">
        <v>1854</v>
      </c>
      <c r="B1794" t="s">
        <v>15</v>
      </c>
      <c r="C1794" t="s">
        <v>1815</v>
      </c>
      <c r="D1794" t="str">
        <f t="shared" si="109"/>
        <v>Sunday</v>
      </c>
      <c r="E1794" t="s">
        <v>27</v>
      </c>
      <c r="F1794" s="3">
        <v>1</v>
      </c>
      <c r="G1794" t="s">
        <v>13</v>
      </c>
      <c r="H1794">
        <f t="shared" ref="H1794:H1857" si="112">IF(G1794 = "Y", 1, 0)</f>
        <v>1</v>
      </c>
      <c r="I1794">
        <v>53</v>
      </c>
      <c r="J1794" s="2">
        <v>2.7083333333333334E-3</v>
      </c>
      <c r="K1794" s="1">
        <f t="shared" si="110"/>
        <v>3.9</v>
      </c>
      <c r="L1794">
        <v>2</v>
      </c>
      <c r="M1794" t="str">
        <f t="shared" si="111"/>
        <v>No</v>
      </c>
    </row>
    <row r="1795" spans="1:13" x14ac:dyDescent="0.3">
      <c r="A1795" t="s">
        <v>1855</v>
      </c>
      <c r="B1795" t="s">
        <v>31</v>
      </c>
      <c r="C1795" t="s">
        <v>1815</v>
      </c>
      <c r="D1795" t="str">
        <f t="shared" ref="D1795:D1858" si="113">CHOOSE(WEEKDAY(C1795), "Sunday", "Monday", "Tuesday", "Wednesday", "Thursday", "Friday", "Saturday")</f>
        <v>Sunday</v>
      </c>
      <c r="E1795" t="s">
        <v>12</v>
      </c>
      <c r="F1795" s="3">
        <v>1</v>
      </c>
      <c r="G1795" t="s">
        <v>13</v>
      </c>
      <c r="H1795">
        <f t="shared" si="112"/>
        <v>1</v>
      </c>
      <c r="I1795">
        <v>109</v>
      </c>
      <c r="J1795" s="2">
        <v>2.5462962962962965E-3</v>
      </c>
      <c r="K1795" s="1">
        <f t="shared" ref="K1795:K1858" si="114">HOUR(J1795)*60 + MINUTE(J1795) + SECOND(J1795)/60</f>
        <v>3.6666666666666665</v>
      </c>
      <c r="L1795">
        <v>4</v>
      </c>
      <c r="M1795" t="str">
        <f t="shared" ref="M1795:M1858" si="115">IF(L1795 &gt;=3, "Yes", "No")</f>
        <v>Yes</v>
      </c>
    </row>
    <row r="1796" spans="1:13" x14ac:dyDescent="0.3">
      <c r="A1796" t="s">
        <v>1856</v>
      </c>
      <c r="B1796" t="s">
        <v>15</v>
      </c>
      <c r="C1796" t="s">
        <v>1815</v>
      </c>
      <c r="D1796" t="str">
        <f t="shared" si="113"/>
        <v>Sunday</v>
      </c>
      <c r="E1796" t="s">
        <v>16</v>
      </c>
      <c r="F1796" s="3">
        <v>1</v>
      </c>
      <c r="G1796" t="s">
        <v>13</v>
      </c>
      <c r="H1796">
        <f t="shared" si="112"/>
        <v>1</v>
      </c>
      <c r="I1796">
        <v>18</v>
      </c>
      <c r="J1796" s="2">
        <v>2.9745370370370373E-3</v>
      </c>
      <c r="K1796" s="1">
        <f t="shared" si="114"/>
        <v>4.2833333333333332</v>
      </c>
      <c r="L1796">
        <v>4</v>
      </c>
      <c r="M1796" t="str">
        <f t="shared" si="115"/>
        <v>Yes</v>
      </c>
    </row>
    <row r="1797" spans="1:13" x14ac:dyDescent="0.3">
      <c r="A1797" t="s">
        <v>1857</v>
      </c>
      <c r="B1797" t="s">
        <v>42</v>
      </c>
      <c r="C1797" t="s">
        <v>1815</v>
      </c>
      <c r="D1797" t="str">
        <f t="shared" si="113"/>
        <v>Sunday</v>
      </c>
      <c r="E1797" t="s">
        <v>27</v>
      </c>
      <c r="F1797" s="3">
        <v>1</v>
      </c>
      <c r="G1797" t="s">
        <v>13</v>
      </c>
      <c r="H1797">
        <f t="shared" si="112"/>
        <v>1</v>
      </c>
      <c r="I1797">
        <v>34</v>
      </c>
      <c r="J1797" s="2">
        <v>2.3958333333333331E-3</v>
      </c>
      <c r="K1797" s="1">
        <f t="shared" si="114"/>
        <v>3.45</v>
      </c>
      <c r="L1797">
        <v>3</v>
      </c>
      <c r="M1797" t="str">
        <f t="shared" si="115"/>
        <v>Yes</v>
      </c>
    </row>
    <row r="1798" spans="1:13" x14ac:dyDescent="0.3">
      <c r="A1798" t="s">
        <v>1858</v>
      </c>
      <c r="B1798" t="s">
        <v>35</v>
      </c>
      <c r="C1798" t="s">
        <v>1815</v>
      </c>
      <c r="D1798" t="str">
        <f t="shared" si="113"/>
        <v>Sunday</v>
      </c>
      <c r="E1798" t="s">
        <v>12</v>
      </c>
      <c r="F1798" s="3">
        <v>1</v>
      </c>
      <c r="G1798" t="s">
        <v>13</v>
      </c>
      <c r="H1798">
        <f t="shared" si="112"/>
        <v>1</v>
      </c>
      <c r="I1798">
        <v>102</v>
      </c>
      <c r="J1798" s="2">
        <v>3.9699074074074072E-3</v>
      </c>
      <c r="K1798" s="1">
        <f t="shared" si="114"/>
        <v>5.7166666666666668</v>
      </c>
      <c r="L1798">
        <v>2</v>
      </c>
      <c r="M1798" t="str">
        <f t="shared" si="115"/>
        <v>No</v>
      </c>
    </row>
    <row r="1799" spans="1:13" x14ac:dyDescent="0.3">
      <c r="A1799" t="s">
        <v>1859</v>
      </c>
      <c r="B1799" t="s">
        <v>19</v>
      </c>
      <c r="C1799" t="s">
        <v>1815</v>
      </c>
      <c r="D1799" t="str">
        <f t="shared" si="113"/>
        <v>Sunday</v>
      </c>
      <c r="E1799" t="s">
        <v>23</v>
      </c>
      <c r="F1799" s="3">
        <v>1</v>
      </c>
      <c r="G1799" t="s">
        <v>13</v>
      </c>
      <c r="H1799">
        <f t="shared" si="112"/>
        <v>1</v>
      </c>
      <c r="I1799">
        <v>111</v>
      </c>
      <c r="J1799" s="2">
        <v>9.2592592592592596E-4</v>
      </c>
      <c r="K1799" s="1">
        <f t="shared" si="114"/>
        <v>1.3333333333333333</v>
      </c>
      <c r="L1799">
        <v>5</v>
      </c>
      <c r="M1799" t="str">
        <f t="shared" si="115"/>
        <v>Yes</v>
      </c>
    </row>
    <row r="1800" spans="1:13" x14ac:dyDescent="0.3">
      <c r="A1800" t="s">
        <v>1860</v>
      </c>
      <c r="B1800" t="s">
        <v>21</v>
      </c>
      <c r="C1800" t="s">
        <v>1815</v>
      </c>
      <c r="D1800" t="str">
        <f t="shared" si="113"/>
        <v>Sunday</v>
      </c>
      <c r="E1800" t="s">
        <v>27</v>
      </c>
      <c r="F1800" s="3">
        <v>1</v>
      </c>
      <c r="G1800" t="s">
        <v>13</v>
      </c>
      <c r="H1800">
        <f t="shared" si="112"/>
        <v>1</v>
      </c>
      <c r="I1800">
        <v>81</v>
      </c>
      <c r="J1800" s="2">
        <v>2.9398148148148148E-3</v>
      </c>
      <c r="K1800" s="1">
        <f t="shared" si="114"/>
        <v>4.2333333333333334</v>
      </c>
      <c r="L1800">
        <v>4</v>
      </c>
      <c r="M1800" t="str">
        <f t="shared" si="115"/>
        <v>Yes</v>
      </c>
    </row>
    <row r="1801" spans="1:13" x14ac:dyDescent="0.3">
      <c r="A1801" t="s">
        <v>1861</v>
      </c>
      <c r="B1801" t="s">
        <v>10</v>
      </c>
      <c r="C1801" t="s">
        <v>1815</v>
      </c>
      <c r="D1801" t="str">
        <f t="shared" si="113"/>
        <v>Sunday</v>
      </c>
      <c r="E1801" t="s">
        <v>27</v>
      </c>
      <c r="F1801" s="3">
        <v>1</v>
      </c>
      <c r="G1801" t="s">
        <v>13</v>
      </c>
      <c r="H1801">
        <f t="shared" si="112"/>
        <v>1</v>
      </c>
      <c r="I1801">
        <v>97</v>
      </c>
      <c r="J1801" s="2">
        <v>3.6226851851851854E-3</v>
      </c>
      <c r="K1801" s="1">
        <f t="shared" si="114"/>
        <v>5.2166666666666668</v>
      </c>
      <c r="L1801">
        <v>3</v>
      </c>
      <c r="M1801" t="str">
        <f t="shared" si="115"/>
        <v>Yes</v>
      </c>
    </row>
    <row r="1802" spans="1:13" x14ac:dyDescent="0.3">
      <c r="A1802" t="s">
        <v>1863</v>
      </c>
      <c r="B1802" t="s">
        <v>15</v>
      </c>
      <c r="C1802" t="s">
        <v>1862</v>
      </c>
      <c r="D1802" t="str">
        <f t="shared" si="113"/>
        <v>Monday</v>
      </c>
      <c r="E1802" t="s">
        <v>12</v>
      </c>
      <c r="F1802" s="3">
        <v>1</v>
      </c>
      <c r="G1802" t="s">
        <v>13</v>
      </c>
      <c r="H1802">
        <f t="shared" si="112"/>
        <v>1</v>
      </c>
      <c r="I1802">
        <v>17</v>
      </c>
      <c r="J1802" s="2">
        <v>4.0393518518518521E-3</v>
      </c>
      <c r="K1802" s="1">
        <f t="shared" si="114"/>
        <v>5.8166666666666664</v>
      </c>
      <c r="L1802">
        <v>4</v>
      </c>
      <c r="M1802" t="str">
        <f t="shared" si="115"/>
        <v>Yes</v>
      </c>
    </row>
    <row r="1803" spans="1:13" x14ac:dyDescent="0.3">
      <c r="A1803" t="s">
        <v>1864</v>
      </c>
      <c r="B1803" t="s">
        <v>15</v>
      </c>
      <c r="C1803" t="s">
        <v>1862</v>
      </c>
      <c r="D1803" t="str">
        <f t="shared" si="113"/>
        <v>Monday</v>
      </c>
      <c r="E1803" t="s">
        <v>27</v>
      </c>
      <c r="F1803" s="3">
        <v>1</v>
      </c>
      <c r="G1803" t="s">
        <v>13</v>
      </c>
      <c r="H1803">
        <f t="shared" si="112"/>
        <v>1</v>
      </c>
      <c r="I1803">
        <v>116</v>
      </c>
      <c r="J1803" s="2">
        <v>2.8356481481481483E-3</v>
      </c>
      <c r="K1803" s="1">
        <f t="shared" si="114"/>
        <v>4.083333333333333</v>
      </c>
      <c r="L1803">
        <v>4</v>
      </c>
      <c r="M1803" t="str">
        <f t="shared" si="115"/>
        <v>Yes</v>
      </c>
    </row>
    <row r="1804" spans="1:13" x14ac:dyDescent="0.3">
      <c r="A1804" t="s">
        <v>1865</v>
      </c>
      <c r="B1804" t="s">
        <v>31</v>
      </c>
      <c r="C1804" t="s">
        <v>1862</v>
      </c>
      <c r="D1804" t="str">
        <f t="shared" si="113"/>
        <v>Monday</v>
      </c>
      <c r="E1804" t="s">
        <v>23</v>
      </c>
      <c r="F1804" s="3">
        <v>1</v>
      </c>
      <c r="G1804" t="s">
        <v>13</v>
      </c>
      <c r="H1804">
        <f t="shared" si="112"/>
        <v>1</v>
      </c>
      <c r="I1804">
        <v>112</v>
      </c>
      <c r="J1804" s="2">
        <v>3.2754629629629631E-3</v>
      </c>
      <c r="K1804" s="1">
        <f t="shared" si="114"/>
        <v>4.7166666666666668</v>
      </c>
      <c r="L1804">
        <v>3</v>
      </c>
      <c r="M1804" t="str">
        <f t="shared" si="115"/>
        <v>Yes</v>
      </c>
    </row>
    <row r="1805" spans="1:13" x14ac:dyDescent="0.3">
      <c r="A1805" t="s">
        <v>1866</v>
      </c>
      <c r="B1805" t="s">
        <v>10</v>
      </c>
      <c r="C1805" t="s">
        <v>1862</v>
      </c>
      <c r="D1805" t="str">
        <f t="shared" si="113"/>
        <v>Monday</v>
      </c>
      <c r="E1805" t="s">
        <v>27</v>
      </c>
      <c r="F1805" s="3">
        <v>1</v>
      </c>
      <c r="G1805" t="s">
        <v>13</v>
      </c>
      <c r="H1805">
        <f t="shared" si="112"/>
        <v>1</v>
      </c>
      <c r="I1805">
        <v>40</v>
      </c>
      <c r="J1805" s="2">
        <v>4.6296296296296294E-3</v>
      </c>
      <c r="K1805" s="1">
        <f t="shared" si="114"/>
        <v>6.666666666666667</v>
      </c>
      <c r="L1805">
        <v>1</v>
      </c>
      <c r="M1805" t="str">
        <f t="shared" si="115"/>
        <v>No</v>
      </c>
    </row>
    <row r="1806" spans="1:13" x14ac:dyDescent="0.3">
      <c r="A1806" t="s">
        <v>1867</v>
      </c>
      <c r="B1806" t="s">
        <v>15</v>
      </c>
      <c r="C1806" t="s">
        <v>1862</v>
      </c>
      <c r="D1806" t="str">
        <f t="shared" si="113"/>
        <v>Monday</v>
      </c>
      <c r="E1806" t="s">
        <v>27</v>
      </c>
      <c r="F1806" s="3">
        <v>1</v>
      </c>
      <c r="G1806" t="s">
        <v>13</v>
      </c>
      <c r="H1806">
        <f t="shared" si="112"/>
        <v>1</v>
      </c>
      <c r="I1806">
        <v>120</v>
      </c>
      <c r="J1806" s="2">
        <v>1.8634259259259259E-3</v>
      </c>
      <c r="K1806" s="1">
        <f t="shared" si="114"/>
        <v>2.6833333333333336</v>
      </c>
      <c r="L1806">
        <v>5</v>
      </c>
      <c r="M1806" t="str">
        <f t="shared" si="115"/>
        <v>Yes</v>
      </c>
    </row>
    <row r="1807" spans="1:13" x14ac:dyDescent="0.3">
      <c r="A1807" t="s">
        <v>1868</v>
      </c>
      <c r="B1807" t="s">
        <v>31</v>
      </c>
      <c r="C1807" t="s">
        <v>1862</v>
      </c>
      <c r="D1807" t="str">
        <f t="shared" si="113"/>
        <v>Monday</v>
      </c>
      <c r="E1807" t="s">
        <v>23</v>
      </c>
      <c r="F1807" s="3">
        <v>1</v>
      </c>
      <c r="G1807" t="s">
        <v>13</v>
      </c>
      <c r="H1807">
        <f t="shared" si="112"/>
        <v>1</v>
      </c>
      <c r="I1807">
        <v>24</v>
      </c>
      <c r="J1807" s="2">
        <v>7.1759259259259259E-4</v>
      </c>
      <c r="K1807" s="1">
        <f t="shared" si="114"/>
        <v>1.0333333333333334</v>
      </c>
      <c r="L1807">
        <v>4</v>
      </c>
      <c r="M1807" t="str">
        <f t="shared" si="115"/>
        <v>Yes</v>
      </c>
    </row>
    <row r="1808" spans="1:13" x14ac:dyDescent="0.3">
      <c r="A1808" t="s">
        <v>1869</v>
      </c>
      <c r="B1808" t="s">
        <v>19</v>
      </c>
      <c r="C1808" t="s">
        <v>1862</v>
      </c>
      <c r="D1808" t="str">
        <f t="shared" si="113"/>
        <v>Monday</v>
      </c>
      <c r="E1808" t="s">
        <v>16</v>
      </c>
      <c r="F1808" s="3">
        <v>1</v>
      </c>
      <c r="G1808" t="s">
        <v>13</v>
      </c>
      <c r="H1808">
        <f t="shared" si="112"/>
        <v>1</v>
      </c>
      <c r="I1808">
        <v>122</v>
      </c>
      <c r="J1808" s="2">
        <v>1.9560185185185184E-3</v>
      </c>
      <c r="K1808" s="1">
        <f t="shared" si="114"/>
        <v>2.8166666666666664</v>
      </c>
      <c r="L1808">
        <v>3</v>
      </c>
      <c r="M1808" t="str">
        <f t="shared" si="115"/>
        <v>Yes</v>
      </c>
    </row>
    <row r="1809" spans="1:13" x14ac:dyDescent="0.3">
      <c r="A1809" t="s">
        <v>1870</v>
      </c>
      <c r="B1809" t="s">
        <v>19</v>
      </c>
      <c r="C1809" t="s">
        <v>1862</v>
      </c>
      <c r="D1809" t="str">
        <f t="shared" si="113"/>
        <v>Monday</v>
      </c>
      <c r="E1809" t="s">
        <v>30</v>
      </c>
      <c r="F1809" s="3">
        <v>1</v>
      </c>
      <c r="G1809" t="s">
        <v>13</v>
      </c>
      <c r="H1809">
        <f t="shared" si="112"/>
        <v>1</v>
      </c>
      <c r="I1809">
        <v>21</v>
      </c>
      <c r="J1809" s="2">
        <v>4.2476851851851851E-3</v>
      </c>
      <c r="K1809" s="1">
        <f t="shared" si="114"/>
        <v>6.1166666666666663</v>
      </c>
      <c r="L1809">
        <v>3</v>
      </c>
      <c r="M1809" t="str">
        <f t="shared" si="115"/>
        <v>Yes</v>
      </c>
    </row>
    <row r="1810" spans="1:13" x14ac:dyDescent="0.3">
      <c r="A1810" t="s">
        <v>1871</v>
      </c>
      <c r="B1810" t="s">
        <v>42</v>
      </c>
      <c r="C1810" t="s">
        <v>1862</v>
      </c>
      <c r="D1810" t="str">
        <f t="shared" si="113"/>
        <v>Monday</v>
      </c>
      <c r="E1810" t="s">
        <v>12</v>
      </c>
      <c r="F1810" s="3">
        <v>1</v>
      </c>
      <c r="G1810" t="s">
        <v>13</v>
      </c>
      <c r="H1810">
        <f t="shared" si="112"/>
        <v>1</v>
      </c>
      <c r="I1810">
        <v>16</v>
      </c>
      <c r="J1810" s="2">
        <v>3.6111111111111109E-3</v>
      </c>
      <c r="K1810" s="1">
        <f t="shared" si="114"/>
        <v>5.2</v>
      </c>
      <c r="L1810">
        <v>5</v>
      </c>
      <c r="M1810" t="str">
        <f t="shared" si="115"/>
        <v>Yes</v>
      </c>
    </row>
    <row r="1811" spans="1:13" x14ac:dyDescent="0.3">
      <c r="A1811" t="s">
        <v>1872</v>
      </c>
      <c r="B1811" t="s">
        <v>21</v>
      </c>
      <c r="C1811" t="s">
        <v>1862</v>
      </c>
      <c r="D1811" t="str">
        <f t="shared" si="113"/>
        <v>Monday</v>
      </c>
      <c r="E1811" t="s">
        <v>30</v>
      </c>
      <c r="F1811" s="3">
        <v>1</v>
      </c>
      <c r="G1811" t="s">
        <v>13</v>
      </c>
      <c r="H1811">
        <f t="shared" si="112"/>
        <v>1</v>
      </c>
      <c r="I1811">
        <v>65</v>
      </c>
      <c r="J1811" s="2">
        <v>4.31712962962963E-3</v>
      </c>
      <c r="K1811" s="1">
        <f t="shared" si="114"/>
        <v>6.2166666666666668</v>
      </c>
      <c r="L1811">
        <v>4</v>
      </c>
      <c r="M1811" t="str">
        <f t="shared" si="115"/>
        <v>Yes</v>
      </c>
    </row>
    <row r="1812" spans="1:13" x14ac:dyDescent="0.3">
      <c r="A1812" t="s">
        <v>1873</v>
      </c>
      <c r="B1812" t="s">
        <v>35</v>
      </c>
      <c r="C1812" t="s">
        <v>1862</v>
      </c>
      <c r="D1812" t="str">
        <f t="shared" si="113"/>
        <v>Monday</v>
      </c>
      <c r="E1812" t="s">
        <v>30</v>
      </c>
      <c r="F1812" s="3">
        <v>1</v>
      </c>
      <c r="G1812" t="s">
        <v>17</v>
      </c>
      <c r="H1812">
        <f t="shared" si="112"/>
        <v>0</v>
      </c>
      <c r="I1812">
        <v>111</v>
      </c>
      <c r="J1812" s="2">
        <v>3.6921296296296298E-3</v>
      </c>
      <c r="K1812" s="1">
        <f t="shared" si="114"/>
        <v>5.3166666666666664</v>
      </c>
      <c r="L1812">
        <v>1</v>
      </c>
      <c r="M1812" t="str">
        <f t="shared" si="115"/>
        <v>No</v>
      </c>
    </row>
    <row r="1813" spans="1:13" x14ac:dyDescent="0.3">
      <c r="A1813" t="s">
        <v>1874</v>
      </c>
      <c r="B1813" t="s">
        <v>19</v>
      </c>
      <c r="C1813" t="s">
        <v>1862</v>
      </c>
      <c r="D1813" t="str">
        <f t="shared" si="113"/>
        <v>Monday</v>
      </c>
      <c r="E1813" t="s">
        <v>12</v>
      </c>
      <c r="F1813" s="3">
        <v>1</v>
      </c>
      <c r="G1813" t="s">
        <v>13</v>
      </c>
      <c r="H1813">
        <f t="shared" si="112"/>
        <v>1</v>
      </c>
      <c r="I1813">
        <v>81</v>
      </c>
      <c r="J1813" s="2">
        <v>6.3657407407407413E-4</v>
      </c>
      <c r="K1813" s="1">
        <f t="shared" si="114"/>
        <v>0.91666666666666663</v>
      </c>
      <c r="L1813">
        <v>2</v>
      </c>
      <c r="M1813" t="str">
        <f t="shared" si="115"/>
        <v>No</v>
      </c>
    </row>
    <row r="1814" spans="1:13" x14ac:dyDescent="0.3">
      <c r="A1814" t="s">
        <v>1875</v>
      </c>
      <c r="B1814" t="s">
        <v>35</v>
      </c>
      <c r="C1814" t="s">
        <v>1862</v>
      </c>
      <c r="D1814" t="str">
        <f t="shared" si="113"/>
        <v>Monday</v>
      </c>
      <c r="E1814" t="s">
        <v>16</v>
      </c>
      <c r="F1814" s="3">
        <v>1</v>
      </c>
      <c r="G1814" t="s">
        <v>13</v>
      </c>
      <c r="H1814">
        <f t="shared" si="112"/>
        <v>1</v>
      </c>
      <c r="I1814">
        <v>85</v>
      </c>
      <c r="J1814" s="2">
        <v>3.1944444444444446E-3</v>
      </c>
      <c r="K1814" s="1">
        <f t="shared" si="114"/>
        <v>4.5999999999999996</v>
      </c>
      <c r="L1814">
        <v>3</v>
      </c>
      <c r="M1814" t="str">
        <f t="shared" si="115"/>
        <v>Yes</v>
      </c>
    </row>
    <row r="1815" spans="1:13" x14ac:dyDescent="0.3">
      <c r="A1815" t="s">
        <v>1876</v>
      </c>
      <c r="B1815" t="s">
        <v>35</v>
      </c>
      <c r="C1815" t="s">
        <v>1862</v>
      </c>
      <c r="D1815" t="str">
        <f t="shared" si="113"/>
        <v>Monday</v>
      </c>
      <c r="E1815" t="s">
        <v>16</v>
      </c>
      <c r="F1815" s="3">
        <v>1</v>
      </c>
      <c r="G1815" t="s">
        <v>13</v>
      </c>
      <c r="H1815">
        <f t="shared" si="112"/>
        <v>1</v>
      </c>
      <c r="I1815">
        <v>109</v>
      </c>
      <c r="J1815" s="2">
        <v>4.1087962962962962E-3</v>
      </c>
      <c r="K1815" s="1">
        <f t="shared" si="114"/>
        <v>5.916666666666667</v>
      </c>
      <c r="L1815">
        <v>4</v>
      </c>
      <c r="M1815" t="str">
        <f t="shared" si="115"/>
        <v>Yes</v>
      </c>
    </row>
    <row r="1816" spans="1:13" x14ac:dyDescent="0.3">
      <c r="A1816" t="s">
        <v>1877</v>
      </c>
      <c r="B1816" t="s">
        <v>15</v>
      </c>
      <c r="C1816" t="s">
        <v>1862</v>
      </c>
      <c r="D1816" t="str">
        <f t="shared" si="113"/>
        <v>Monday</v>
      </c>
      <c r="E1816" t="s">
        <v>30</v>
      </c>
      <c r="F1816" s="3">
        <v>1</v>
      </c>
      <c r="G1816" t="s">
        <v>17</v>
      </c>
      <c r="H1816">
        <f t="shared" si="112"/>
        <v>0</v>
      </c>
      <c r="I1816">
        <v>71</v>
      </c>
      <c r="J1816" s="2">
        <v>1.1458333333333333E-3</v>
      </c>
      <c r="K1816" s="1">
        <f t="shared" si="114"/>
        <v>1.65</v>
      </c>
      <c r="L1816">
        <v>4</v>
      </c>
      <c r="M1816" t="str">
        <f t="shared" si="115"/>
        <v>Yes</v>
      </c>
    </row>
    <row r="1817" spans="1:13" x14ac:dyDescent="0.3">
      <c r="A1817" t="s">
        <v>1878</v>
      </c>
      <c r="B1817" t="s">
        <v>10</v>
      </c>
      <c r="C1817" t="s">
        <v>1862</v>
      </c>
      <c r="D1817" t="str">
        <f t="shared" si="113"/>
        <v>Monday</v>
      </c>
      <c r="E1817" t="s">
        <v>27</v>
      </c>
      <c r="F1817" s="3">
        <v>1</v>
      </c>
      <c r="G1817" t="s">
        <v>13</v>
      </c>
      <c r="H1817">
        <f t="shared" si="112"/>
        <v>1</v>
      </c>
      <c r="I1817">
        <v>50</v>
      </c>
      <c r="J1817" s="2">
        <v>1.4930555555555556E-3</v>
      </c>
      <c r="K1817" s="1">
        <f t="shared" si="114"/>
        <v>2.15</v>
      </c>
      <c r="L1817">
        <v>3</v>
      </c>
      <c r="M1817" t="str">
        <f t="shared" si="115"/>
        <v>Yes</v>
      </c>
    </row>
    <row r="1818" spans="1:13" x14ac:dyDescent="0.3">
      <c r="A1818" t="s">
        <v>1879</v>
      </c>
      <c r="B1818" t="s">
        <v>21</v>
      </c>
      <c r="C1818" t="s">
        <v>1862</v>
      </c>
      <c r="D1818" t="str">
        <f t="shared" si="113"/>
        <v>Monday</v>
      </c>
      <c r="E1818" t="s">
        <v>23</v>
      </c>
      <c r="F1818" s="3">
        <v>1</v>
      </c>
      <c r="G1818" t="s">
        <v>13</v>
      </c>
      <c r="H1818">
        <f t="shared" si="112"/>
        <v>1</v>
      </c>
      <c r="I1818">
        <v>66</v>
      </c>
      <c r="J1818" s="2">
        <v>7.291666666666667E-4</v>
      </c>
      <c r="K1818" s="1">
        <f t="shared" si="114"/>
        <v>1.05</v>
      </c>
      <c r="L1818">
        <v>3</v>
      </c>
      <c r="M1818" t="str">
        <f t="shared" si="115"/>
        <v>Yes</v>
      </c>
    </row>
    <row r="1819" spans="1:13" x14ac:dyDescent="0.3">
      <c r="A1819" t="s">
        <v>1880</v>
      </c>
      <c r="B1819" t="s">
        <v>15</v>
      </c>
      <c r="C1819" t="s">
        <v>1862</v>
      </c>
      <c r="D1819" t="str">
        <f t="shared" si="113"/>
        <v>Monday</v>
      </c>
      <c r="E1819" t="s">
        <v>30</v>
      </c>
      <c r="F1819" s="3">
        <v>1</v>
      </c>
      <c r="G1819" t="s">
        <v>13</v>
      </c>
      <c r="H1819">
        <f t="shared" si="112"/>
        <v>1</v>
      </c>
      <c r="I1819">
        <v>36</v>
      </c>
      <c r="J1819" s="2">
        <v>1.8055555555555555E-3</v>
      </c>
      <c r="K1819" s="1">
        <f t="shared" si="114"/>
        <v>2.6</v>
      </c>
      <c r="L1819">
        <v>5</v>
      </c>
      <c r="M1819" t="str">
        <f t="shared" si="115"/>
        <v>Yes</v>
      </c>
    </row>
    <row r="1820" spans="1:13" x14ac:dyDescent="0.3">
      <c r="A1820" t="s">
        <v>1881</v>
      </c>
      <c r="B1820" t="s">
        <v>31</v>
      </c>
      <c r="C1820" t="s">
        <v>1862</v>
      </c>
      <c r="D1820" t="str">
        <f t="shared" si="113"/>
        <v>Monday</v>
      </c>
      <c r="E1820" t="s">
        <v>30</v>
      </c>
      <c r="F1820" s="3">
        <v>1</v>
      </c>
      <c r="G1820" t="s">
        <v>13</v>
      </c>
      <c r="H1820">
        <f t="shared" si="112"/>
        <v>1</v>
      </c>
      <c r="I1820">
        <v>57</v>
      </c>
      <c r="J1820" s="2">
        <v>2.7314814814814814E-3</v>
      </c>
      <c r="K1820" s="1">
        <f t="shared" si="114"/>
        <v>3.9333333333333336</v>
      </c>
      <c r="L1820">
        <v>2</v>
      </c>
      <c r="M1820" t="str">
        <f t="shared" si="115"/>
        <v>No</v>
      </c>
    </row>
    <row r="1821" spans="1:13" x14ac:dyDescent="0.3">
      <c r="A1821" t="s">
        <v>1882</v>
      </c>
      <c r="B1821" t="s">
        <v>21</v>
      </c>
      <c r="C1821" t="s">
        <v>1862</v>
      </c>
      <c r="D1821" t="str">
        <f t="shared" si="113"/>
        <v>Monday</v>
      </c>
      <c r="E1821" t="s">
        <v>16</v>
      </c>
      <c r="F1821" s="3">
        <v>1</v>
      </c>
      <c r="G1821" t="s">
        <v>13</v>
      </c>
      <c r="H1821">
        <f t="shared" si="112"/>
        <v>1</v>
      </c>
      <c r="I1821">
        <v>124</v>
      </c>
      <c r="J1821" s="2">
        <v>2.9050925925925928E-3</v>
      </c>
      <c r="K1821" s="1">
        <f t="shared" si="114"/>
        <v>4.1833333333333336</v>
      </c>
      <c r="L1821">
        <v>5</v>
      </c>
      <c r="M1821" t="str">
        <f t="shared" si="115"/>
        <v>Yes</v>
      </c>
    </row>
    <row r="1822" spans="1:13" x14ac:dyDescent="0.3">
      <c r="A1822" t="s">
        <v>1883</v>
      </c>
      <c r="B1822" t="s">
        <v>35</v>
      </c>
      <c r="C1822" t="s">
        <v>1862</v>
      </c>
      <c r="D1822" t="str">
        <f t="shared" si="113"/>
        <v>Monday</v>
      </c>
      <c r="E1822" t="s">
        <v>12</v>
      </c>
      <c r="F1822" s="3">
        <v>1</v>
      </c>
      <c r="G1822" t="s">
        <v>13</v>
      </c>
      <c r="H1822">
        <f t="shared" si="112"/>
        <v>1</v>
      </c>
      <c r="I1822">
        <v>57</v>
      </c>
      <c r="J1822" s="2">
        <v>1.736111111111111E-3</v>
      </c>
      <c r="K1822" s="1">
        <f t="shared" si="114"/>
        <v>2.5</v>
      </c>
      <c r="L1822">
        <v>1</v>
      </c>
      <c r="M1822" t="str">
        <f t="shared" si="115"/>
        <v>No</v>
      </c>
    </row>
    <row r="1823" spans="1:13" x14ac:dyDescent="0.3">
      <c r="A1823" t="s">
        <v>1884</v>
      </c>
      <c r="B1823" t="s">
        <v>29</v>
      </c>
      <c r="C1823" t="s">
        <v>1862</v>
      </c>
      <c r="D1823" t="str">
        <f t="shared" si="113"/>
        <v>Monday</v>
      </c>
      <c r="E1823" t="s">
        <v>23</v>
      </c>
      <c r="F1823" s="3">
        <v>1</v>
      </c>
      <c r="G1823" t="s">
        <v>13</v>
      </c>
      <c r="H1823">
        <f t="shared" si="112"/>
        <v>1</v>
      </c>
      <c r="I1823">
        <v>51</v>
      </c>
      <c r="J1823" s="2">
        <v>3.5763888888888889E-3</v>
      </c>
      <c r="K1823" s="1">
        <f t="shared" si="114"/>
        <v>5.15</v>
      </c>
      <c r="L1823">
        <v>5</v>
      </c>
      <c r="M1823" t="str">
        <f t="shared" si="115"/>
        <v>Yes</v>
      </c>
    </row>
    <row r="1824" spans="1:13" x14ac:dyDescent="0.3">
      <c r="A1824" t="s">
        <v>1885</v>
      </c>
      <c r="B1824" t="s">
        <v>10</v>
      </c>
      <c r="C1824" t="s">
        <v>1862</v>
      </c>
      <c r="D1824" t="str">
        <f t="shared" si="113"/>
        <v>Monday</v>
      </c>
      <c r="E1824" t="s">
        <v>23</v>
      </c>
      <c r="F1824" s="3">
        <v>1</v>
      </c>
      <c r="G1824" t="s">
        <v>13</v>
      </c>
      <c r="H1824">
        <f t="shared" si="112"/>
        <v>1</v>
      </c>
      <c r="I1824">
        <v>119</v>
      </c>
      <c r="J1824" s="2">
        <v>4.6990740740740743E-3</v>
      </c>
      <c r="K1824" s="1">
        <f t="shared" si="114"/>
        <v>6.7666666666666666</v>
      </c>
      <c r="L1824">
        <v>3</v>
      </c>
      <c r="M1824" t="str">
        <f t="shared" si="115"/>
        <v>Yes</v>
      </c>
    </row>
    <row r="1825" spans="1:13" x14ac:dyDescent="0.3">
      <c r="A1825" t="s">
        <v>1886</v>
      </c>
      <c r="B1825" t="s">
        <v>10</v>
      </c>
      <c r="C1825" t="s">
        <v>1862</v>
      </c>
      <c r="D1825" t="str">
        <f t="shared" si="113"/>
        <v>Monday</v>
      </c>
      <c r="E1825" t="s">
        <v>30</v>
      </c>
      <c r="F1825" s="3">
        <v>1</v>
      </c>
      <c r="G1825" t="s">
        <v>13</v>
      </c>
      <c r="H1825">
        <f t="shared" si="112"/>
        <v>1</v>
      </c>
      <c r="I1825">
        <v>62</v>
      </c>
      <c r="J1825" s="2">
        <v>3.3217592592592591E-3</v>
      </c>
      <c r="K1825" s="1">
        <f t="shared" si="114"/>
        <v>4.7833333333333332</v>
      </c>
      <c r="L1825">
        <v>3</v>
      </c>
      <c r="M1825" t="str">
        <f t="shared" si="115"/>
        <v>Yes</v>
      </c>
    </row>
    <row r="1826" spans="1:13" x14ac:dyDescent="0.3">
      <c r="A1826" t="s">
        <v>1887</v>
      </c>
      <c r="B1826" t="s">
        <v>31</v>
      </c>
      <c r="C1826" t="s">
        <v>1862</v>
      </c>
      <c r="D1826" t="str">
        <f t="shared" si="113"/>
        <v>Monday</v>
      </c>
      <c r="E1826" t="s">
        <v>12</v>
      </c>
      <c r="F1826" s="3">
        <v>1</v>
      </c>
      <c r="G1826" t="s">
        <v>13</v>
      </c>
      <c r="H1826">
        <f t="shared" si="112"/>
        <v>1</v>
      </c>
      <c r="I1826">
        <v>70</v>
      </c>
      <c r="J1826" s="2">
        <v>2.2337962962962962E-3</v>
      </c>
      <c r="K1826" s="1">
        <f t="shared" si="114"/>
        <v>3.2166666666666668</v>
      </c>
      <c r="L1826">
        <v>5</v>
      </c>
      <c r="M1826" t="str">
        <f t="shared" si="115"/>
        <v>Yes</v>
      </c>
    </row>
    <row r="1827" spans="1:13" x14ac:dyDescent="0.3">
      <c r="A1827" t="s">
        <v>1888</v>
      </c>
      <c r="B1827" t="s">
        <v>29</v>
      </c>
      <c r="C1827" t="s">
        <v>1862</v>
      </c>
      <c r="D1827" t="str">
        <f t="shared" si="113"/>
        <v>Monday</v>
      </c>
      <c r="E1827" t="s">
        <v>12</v>
      </c>
      <c r="F1827" s="3">
        <v>1</v>
      </c>
      <c r="G1827" t="s">
        <v>13</v>
      </c>
      <c r="H1827">
        <f t="shared" si="112"/>
        <v>1</v>
      </c>
      <c r="I1827">
        <v>30</v>
      </c>
      <c r="J1827" s="2">
        <v>2.9166666666666668E-3</v>
      </c>
      <c r="K1827" s="1">
        <f t="shared" si="114"/>
        <v>4.2</v>
      </c>
      <c r="L1827">
        <v>4</v>
      </c>
      <c r="M1827" t="str">
        <f t="shared" si="115"/>
        <v>Yes</v>
      </c>
    </row>
    <row r="1828" spans="1:13" x14ac:dyDescent="0.3">
      <c r="A1828" t="s">
        <v>1889</v>
      </c>
      <c r="B1828" t="s">
        <v>10</v>
      </c>
      <c r="C1828" t="s">
        <v>1862</v>
      </c>
      <c r="D1828" t="str">
        <f t="shared" si="113"/>
        <v>Monday</v>
      </c>
      <c r="E1828" t="s">
        <v>27</v>
      </c>
      <c r="F1828" s="3">
        <v>1</v>
      </c>
      <c r="G1828" t="s">
        <v>13</v>
      </c>
      <c r="H1828">
        <f t="shared" si="112"/>
        <v>1</v>
      </c>
      <c r="I1828">
        <v>17</v>
      </c>
      <c r="J1828" s="2">
        <v>2.8703703703703703E-3</v>
      </c>
      <c r="K1828" s="1">
        <f t="shared" si="114"/>
        <v>4.1333333333333337</v>
      </c>
      <c r="L1828">
        <v>3</v>
      </c>
      <c r="M1828" t="str">
        <f t="shared" si="115"/>
        <v>Yes</v>
      </c>
    </row>
    <row r="1829" spans="1:13" x14ac:dyDescent="0.3">
      <c r="A1829" t="s">
        <v>1890</v>
      </c>
      <c r="B1829" t="s">
        <v>31</v>
      </c>
      <c r="C1829" t="s">
        <v>1862</v>
      </c>
      <c r="D1829" t="str">
        <f t="shared" si="113"/>
        <v>Monday</v>
      </c>
      <c r="E1829" t="s">
        <v>30</v>
      </c>
      <c r="F1829" s="3">
        <v>1</v>
      </c>
      <c r="G1829" t="s">
        <v>13</v>
      </c>
      <c r="H1829">
        <f t="shared" si="112"/>
        <v>1</v>
      </c>
      <c r="I1829">
        <v>43</v>
      </c>
      <c r="J1829" s="2">
        <v>2.2916666666666667E-3</v>
      </c>
      <c r="K1829" s="1">
        <f t="shared" si="114"/>
        <v>3.3</v>
      </c>
      <c r="L1829">
        <v>3</v>
      </c>
      <c r="M1829" t="str">
        <f t="shared" si="115"/>
        <v>Yes</v>
      </c>
    </row>
    <row r="1830" spans="1:13" x14ac:dyDescent="0.3">
      <c r="A1830" t="s">
        <v>1891</v>
      </c>
      <c r="B1830" t="s">
        <v>42</v>
      </c>
      <c r="C1830" t="s">
        <v>1862</v>
      </c>
      <c r="D1830" t="str">
        <f t="shared" si="113"/>
        <v>Monday</v>
      </c>
      <c r="E1830" t="s">
        <v>16</v>
      </c>
      <c r="F1830" s="3">
        <v>1</v>
      </c>
      <c r="G1830" t="s">
        <v>13</v>
      </c>
      <c r="H1830">
        <f t="shared" si="112"/>
        <v>1</v>
      </c>
      <c r="I1830">
        <v>81</v>
      </c>
      <c r="J1830" s="2">
        <v>1.3425925925925925E-3</v>
      </c>
      <c r="K1830" s="1">
        <f t="shared" si="114"/>
        <v>1.9333333333333333</v>
      </c>
      <c r="L1830">
        <v>5</v>
      </c>
      <c r="M1830" t="str">
        <f t="shared" si="115"/>
        <v>Yes</v>
      </c>
    </row>
    <row r="1831" spans="1:13" x14ac:dyDescent="0.3">
      <c r="A1831" t="s">
        <v>1892</v>
      </c>
      <c r="B1831" t="s">
        <v>35</v>
      </c>
      <c r="C1831" t="s">
        <v>1862</v>
      </c>
      <c r="D1831" t="str">
        <f t="shared" si="113"/>
        <v>Monday</v>
      </c>
      <c r="E1831" t="s">
        <v>27</v>
      </c>
      <c r="F1831" s="3">
        <v>1</v>
      </c>
      <c r="G1831" t="s">
        <v>13</v>
      </c>
      <c r="H1831">
        <f t="shared" si="112"/>
        <v>1</v>
      </c>
      <c r="I1831">
        <v>58</v>
      </c>
      <c r="J1831" s="2">
        <v>3.9004629629629628E-3</v>
      </c>
      <c r="K1831" s="1">
        <f t="shared" si="114"/>
        <v>5.6166666666666671</v>
      </c>
      <c r="L1831">
        <v>3</v>
      </c>
      <c r="M1831" t="str">
        <f t="shared" si="115"/>
        <v>Yes</v>
      </c>
    </row>
    <row r="1832" spans="1:13" x14ac:dyDescent="0.3">
      <c r="A1832" t="s">
        <v>1893</v>
      </c>
      <c r="B1832" t="s">
        <v>35</v>
      </c>
      <c r="C1832" t="s">
        <v>1862</v>
      </c>
      <c r="D1832" t="str">
        <f t="shared" si="113"/>
        <v>Monday</v>
      </c>
      <c r="E1832" t="s">
        <v>12</v>
      </c>
      <c r="F1832" s="3">
        <v>1</v>
      </c>
      <c r="G1832" t="s">
        <v>13</v>
      </c>
      <c r="H1832">
        <f t="shared" si="112"/>
        <v>1</v>
      </c>
      <c r="I1832">
        <v>59</v>
      </c>
      <c r="J1832" s="2">
        <v>2.627314814814815E-3</v>
      </c>
      <c r="K1832" s="1">
        <f t="shared" si="114"/>
        <v>3.7833333333333332</v>
      </c>
      <c r="L1832">
        <v>4</v>
      </c>
      <c r="M1832" t="str">
        <f t="shared" si="115"/>
        <v>Yes</v>
      </c>
    </row>
    <row r="1833" spans="1:13" x14ac:dyDescent="0.3">
      <c r="A1833" t="s">
        <v>1894</v>
      </c>
      <c r="B1833" t="s">
        <v>35</v>
      </c>
      <c r="C1833" t="s">
        <v>1862</v>
      </c>
      <c r="D1833" t="str">
        <f t="shared" si="113"/>
        <v>Monday</v>
      </c>
      <c r="E1833" t="s">
        <v>16</v>
      </c>
      <c r="F1833" s="3">
        <v>1</v>
      </c>
      <c r="G1833" t="s">
        <v>13</v>
      </c>
      <c r="H1833">
        <f t="shared" si="112"/>
        <v>1</v>
      </c>
      <c r="I1833">
        <v>110</v>
      </c>
      <c r="J1833" s="2">
        <v>3.6689814814814814E-3</v>
      </c>
      <c r="K1833" s="1">
        <f t="shared" si="114"/>
        <v>5.2833333333333332</v>
      </c>
      <c r="L1833">
        <v>5</v>
      </c>
      <c r="M1833" t="str">
        <f t="shared" si="115"/>
        <v>Yes</v>
      </c>
    </row>
    <row r="1834" spans="1:13" x14ac:dyDescent="0.3">
      <c r="A1834" t="s">
        <v>1895</v>
      </c>
      <c r="B1834" t="s">
        <v>10</v>
      </c>
      <c r="C1834" t="s">
        <v>1862</v>
      </c>
      <c r="D1834" t="str">
        <f t="shared" si="113"/>
        <v>Monday</v>
      </c>
      <c r="E1834" t="s">
        <v>30</v>
      </c>
      <c r="F1834" s="3">
        <v>1</v>
      </c>
      <c r="G1834" t="s">
        <v>13</v>
      </c>
      <c r="H1834">
        <f t="shared" si="112"/>
        <v>1</v>
      </c>
      <c r="I1834">
        <v>91</v>
      </c>
      <c r="J1834" s="2">
        <v>1.0300925925925926E-3</v>
      </c>
      <c r="K1834" s="1">
        <f t="shared" si="114"/>
        <v>1.4833333333333334</v>
      </c>
      <c r="L1834">
        <v>3</v>
      </c>
      <c r="M1834" t="str">
        <f t="shared" si="115"/>
        <v>Yes</v>
      </c>
    </row>
    <row r="1835" spans="1:13" x14ac:dyDescent="0.3">
      <c r="A1835" t="s">
        <v>1896</v>
      </c>
      <c r="B1835" t="s">
        <v>21</v>
      </c>
      <c r="C1835" t="s">
        <v>1862</v>
      </c>
      <c r="D1835" t="str">
        <f t="shared" si="113"/>
        <v>Monday</v>
      </c>
      <c r="E1835" t="s">
        <v>27</v>
      </c>
      <c r="F1835" s="3">
        <v>1</v>
      </c>
      <c r="G1835" t="s">
        <v>13</v>
      </c>
      <c r="H1835">
        <f t="shared" si="112"/>
        <v>1</v>
      </c>
      <c r="I1835">
        <v>12</v>
      </c>
      <c r="J1835" s="2">
        <v>5.5555555555555556E-4</v>
      </c>
      <c r="K1835" s="1">
        <f t="shared" si="114"/>
        <v>0.8</v>
      </c>
      <c r="L1835">
        <v>3</v>
      </c>
      <c r="M1835" t="str">
        <f t="shared" si="115"/>
        <v>Yes</v>
      </c>
    </row>
    <row r="1836" spans="1:13" x14ac:dyDescent="0.3">
      <c r="A1836" t="s">
        <v>1897</v>
      </c>
      <c r="B1836" t="s">
        <v>42</v>
      </c>
      <c r="C1836" t="s">
        <v>1862</v>
      </c>
      <c r="D1836" t="str">
        <f t="shared" si="113"/>
        <v>Monday</v>
      </c>
      <c r="E1836" t="s">
        <v>23</v>
      </c>
      <c r="F1836" s="3">
        <v>1</v>
      </c>
      <c r="G1836" t="s">
        <v>13</v>
      </c>
      <c r="H1836">
        <f t="shared" si="112"/>
        <v>1</v>
      </c>
      <c r="I1836">
        <v>38</v>
      </c>
      <c r="J1836" s="2">
        <v>4.7222222222222223E-3</v>
      </c>
      <c r="K1836" s="1">
        <f t="shared" si="114"/>
        <v>6.8</v>
      </c>
      <c r="L1836">
        <v>5</v>
      </c>
      <c r="M1836" t="str">
        <f t="shared" si="115"/>
        <v>Yes</v>
      </c>
    </row>
    <row r="1837" spans="1:13" x14ac:dyDescent="0.3">
      <c r="A1837" t="s">
        <v>1898</v>
      </c>
      <c r="B1837" t="s">
        <v>15</v>
      </c>
      <c r="C1837" t="s">
        <v>1899</v>
      </c>
      <c r="D1837" t="str">
        <f t="shared" si="113"/>
        <v>Tuesday</v>
      </c>
      <c r="E1837" t="s">
        <v>23</v>
      </c>
      <c r="F1837" s="3">
        <v>1</v>
      </c>
      <c r="G1837" t="s">
        <v>13</v>
      </c>
      <c r="H1837">
        <f t="shared" si="112"/>
        <v>1</v>
      </c>
      <c r="I1837">
        <v>83</v>
      </c>
      <c r="J1837" s="2">
        <v>8.7962962962962962E-4</v>
      </c>
      <c r="K1837" s="1">
        <f t="shared" si="114"/>
        <v>1.2666666666666666</v>
      </c>
      <c r="L1837">
        <v>5</v>
      </c>
      <c r="M1837" t="str">
        <f t="shared" si="115"/>
        <v>Yes</v>
      </c>
    </row>
    <row r="1838" spans="1:13" x14ac:dyDescent="0.3">
      <c r="A1838" t="s">
        <v>1900</v>
      </c>
      <c r="B1838" t="s">
        <v>31</v>
      </c>
      <c r="C1838" t="s">
        <v>1899</v>
      </c>
      <c r="D1838" t="str">
        <f t="shared" si="113"/>
        <v>Tuesday</v>
      </c>
      <c r="E1838" t="s">
        <v>16</v>
      </c>
      <c r="F1838" s="3">
        <v>1</v>
      </c>
      <c r="G1838" t="s">
        <v>13</v>
      </c>
      <c r="H1838">
        <f t="shared" si="112"/>
        <v>1</v>
      </c>
      <c r="I1838">
        <v>31</v>
      </c>
      <c r="J1838" s="2">
        <v>2.3958333333333331E-3</v>
      </c>
      <c r="K1838" s="1">
        <f t="shared" si="114"/>
        <v>3.45</v>
      </c>
      <c r="L1838">
        <v>4</v>
      </c>
      <c r="M1838" t="str">
        <f t="shared" si="115"/>
        <v>Yes</v>
      </c>
    </row>
    <row r="1839" spans="1:13" x14ac:dyDescent="0.3">
      <c r="A1839" t="s">
        <v>1901</v>
      </c>
      <c r="B1839" t="s">
        <v>19</v>
      </c>
      <c r="C1839" t="s">
        <v>1899</v>
      </c>
      <c r="D1839" t="str">
        <f t="shared" si="113"/>
        <v>Tuesday</v>
      </c>
      <c r="E1839" t="s">
        <v>30</v>
      </c>
      <c r="F1839" s="3">
        <v>1</v>
      </c>
      <c r="G1839" t="s">
        <v>13</v>
      </c>
      <c r="H1839">
        <f t="shared" si="112"/>
        <v>1</v>
      </c>
      <c r="I1839">
        <v>105</v>
      </c>
      <c r="J1839" s="2">
        <v>3.7037037037037041E-4</v>
      </c>
      <c r="K1839" s="1">
        <f t="shared" si="114"/>
        <v>0.53333333333333333</v>
      </c>
      <c r="L1839">
        <v>5</v>
      </c>
      <c r="M1839" t="str">
        <f t="shared" si="115"/>
        <v>Yes</v>
      </c>
    </row>
    <row r="1840" spans="1:13" x14ac:dyDescent="0.3">
      <c r="A1840" t="s">
        <v>1902</v>
      </c>
      <c r="B1840" t="s">
        <v>10</v>
      </c>
      <c r="C1840" t="s">
        <v>1899</v>
      </c>
      <c r="D1840" t="str">
        <f t="shared" si="113"/>
        <v>Tuesday</v>
      </c>
      <c r="E1840" t="s">
        <v>30</v>
      </c>
      <c r="F1840" s="3">
        <v>1</v>
      </c>
      <c r="G1840" t="s">
        <v>13</v>
      </c>
      <c r="H1840">
        <f t="shared" si="112"/>
        <v>1</v>
      </c>
      <c r="I1840">
        <v>98</v>
      </c>
      <c r="J1840" s="2">
        <v>9.3749999999999997E-4</v>
      </c>
      <c r="K1840" s="1">
        <f t="shared" si="114"/>
        <v>1.35</v>
      </c>
      <c r="L1840">
        <v>5</v>
      </c>
      <c r="M1840" t="str">
        <f t="shared" si="115"/>
        <v>Yes</v>
      </c>
    </row>
    <row r="1841" spans="1:13" x14ac:dyDescent="0.3">
      <c r="A1841" t="s">
        <v>1903</v>
      </c>
      <c r="B1841" t="s">
        <v>31</v>
      </c>
      <c r="C1841" t="s">
        <v>1899</v>
      </c>
      <c r="D1841" t="str">
        <f t="shared" si="113"/>
        <v>Tuesday</v>
      </c>
      <c r="E1841" t="s">
        <v>16</v>
      </c>
      <c r="F1841" s="3">
        <v>1</v>
      </c>
      <c r="G1841" t="s">
        <v>13</v>
      </c>
      <c r="H1841">
        <f t="shared" si="112"/>
        <v>1</v>
      </c>
      <c r="I1841">
        <v>56</v>
      </c>
      <c r="J1841" s="2">
        <v>2.7893518518518519E-3</v>
      </c>
      <c r="K1841" s="1">
        <f t="shared" si="114"/>
        <v>4.0166666666666666</v>
      </c>
      <c r="L1841">
        <v>2</v>
      </c>
      <c r="M1841" t="str">
        <f t="shared" si="115"/>
        <v>No</v>
      </c>
    </row>
    <row r="1842" spans="1:13" x14ac:dyDescent="0.3">
      <c r="A1842" t="s">
        <v>1904</v>
      </c>
      <c r="B1842" t="s">
        <v>15</v>
      </c>
      <c r="C1842" t="s">
        <v>1899</v>
      </c>
      <c r="D1842" t="str">
        <f t="shared" si="113"/>
        <v>Tuesday</v>
      </c>
      <c r="E1842" t="s">
        <v>16</v>
      </c>
      <c r="F1842" s="3">
        <v>1</v>
      </c>
      <c r="G1842" t="s">
        <v>13</v>
      </c>
      <c r="H1842">
        <f t="shared" si="112"/>
        <v>1</v>
      </c>
      <c r="I1842">
        <v>83</v>
      </c>
      <c r="J1842" s="2">
        <v>3.6226851851851854E-3</v>
      </c>
      <c r="K1842" s="1">
        <f t="shared" si="114"/>
        <v>5.2166666666666668</v>
      </c>
      <c r="L1842">
        <v>5</v>
      </c>
      <c r="M1842" t="str">
        <f t="shared" si="115"/>
        <v>Yes</v>
      </c>
    </row>
    <row r="1843" spans="1:13" x14ac:dyDescent="0.3">
      <c r="A1843" t="s">
        <v>1905</v>
      </c>
      <c r="B1843" t="s">
        <v>21</v>
      </c>
      <c r="C1843" t="s">
        <v>1899</v>
      </c>
      <c r="D1843" t="str">
        <f t="shared" si="113"/>
        <v>Tuesday</v>
      </c>
      <c r="E1843" t="s">
        <v>23</v>
      </c>
      <c r="F1843" s="3">
        <v>1</v>
      </c>
      <c r="G1843" t="s">
        <v>13</v>
      </c>
      <c r="H1843">
        <f t="shared" si="112"/>
        <v>1</v>
      </c>
      <c r="I1843">
        <v>42</v>
      </c>
      <c r="J1843" s="2">
        <v>1.8981481481481482E-3</v>
      </c>
      <c r="K1843" s="1">
        <f t="shared" si="114"/>
        <v>2.7333333333333334</v>
      </c>
      <c r="L1843">
        <v>2</v>
      </c>
      <c r="M1843" t="str">
        <f t="shared" si="115"/>
        <v>No</v>
      </c>
    </row>
    <row r="1844" spans="1:13" x14ac:dyDescent="0.3">
      <c r="A1844" t="s">
        <v>1906</v>
      </c>
      <c r="B1844" t="s">
        <v>42</v>
      </c>
      <c r="C1844" t="s">
        <v>1899</v>
      </c>
      <c r="D1844" t="str">
        <f t="shared" si="113"/>
        <v>Tuesday</v>
      </c>
      <c r="E1844" t="s">
        <v>27</v>
      </c>
      <c r="F1844" s="3">
        <v>1</v>
      </c>
      <c r="G1844" t="s">
        <v>13</v>
      </c>
      <c r="H1844">
        <f t="shared" si="112"/>
        <v>1</v>
      </c>
      <c r="I1844">
        <v>59</v>
      </c>
      <c r="J1844" s="2">
        <v>3.5416666666666665E-3</v>
      </c>
      <c r="K1844" s="1">
        <f t="shared" si="114"/>
        <v>5.0999999999999996</v>
      </c>
      <c r="L1844">
        <v>3</v>
      </c>
      <c r="M1844" t="str">
        <f t="shared" si="115"/>
        <v>Yes</v>
      </c>
    </row>
    <row r="1845" spans="1:13" x14ac:dyDescent="0.3">
      <c r="A1845" t="s">
        <v>1907</v>
      </c>
      <c r="B1845" t="s">
        <v>42</v>
      </c>
      <c r="C1845" t="s">
        <v>1899</v>
      </c>
      <c r="D1845" t="str">
        <f t="shared" si="113"/>
        <v>Tuesday</v>
      </c>
      <c r="E1845" t="s">
        <v>27</v>
      </c>
      <c r="F1845" s="3">
        <v>1</v>
      </c>
      <c r="G1845" t="s">
        <v>13</v>
      </c>
      <c r="H1845">
        <f t="shared" si="112"/>
        <v>1</v>
      </c>
      <c r="I1845">
        <v>62</v>
      </c>
      <c r="J1845" s="2">
        <v>4.7685185185185183E-3</v>
      </c>
      <c r="K1845" s="1">
        <f t="shared" si="114"/>
        <v>6.8666666666666671</v>
      </c>
      <c r="L1845">
        <v>4</v>
      </c>
      <c r="M1845" t="str">
        <f t="shared" si="115"/>
        <v>Yes</v>
      </c>
    </row>
    <row r="1846" spans="1:13" x14ac:dyDescent="0.3">
      <c r="A1846" t="s">
        <v>1908</v>
      </c>
      <c r="B1846" t="s">
        <v>29</v>
      </c>
      <c r="C1846" t="s">
        <v>1899</v>
      </c>
      <c r="D1846" t="str">
        <f t="shared" si="113"/>
        <v>Tuesday</v>
      </c>
      <c r="E1846" t="s">
        <v>27</v>
      </c>
      <c r="F1846" s="3">
        <v>1</v>
      </c>
      <c r="G1846" t="s">
        <v>13</v>
      </c>
      <c r="H1846">
        <f t="shared" si="112"/>
        <v>1</v>
      </c>
      <c r="I1846">
        <v>63</v>
      </c>
      <c r="J1846" s="2">
        <v>2.9629629629629628E-3</v>
      </c>
      <c r="K1846" s="1">
        <f t="shared" si="114"/>
        <v>4.2666666666666666</v>
      </c>
      <c r="L1846">
        <v>1</v>
      </c>
      <c r="M1846" t="str">
        <f t="shared" si="115"/>
        <v>No</v>
      </c>
    </row>
    <row r="1847" spans="1:13" x14ac:dyDescent="0.3">
      <c r="A1847" t="s">
        <v>1909</v>
      </c>
      <c r="B1847" t="s">
        <v>31</v>
      </c>
      <c r="C1847" t="s">
        <v>1899</v>
      </c>
      <c r="D1847" t="str">
        <f t="shared" si="113"/>
        <v>Tuesday</v>
      </c>
      <c r="E1847" t="s">
        <v>16</v>
      </c>
      <c r="F1847" s="3">
        <v>1</v>
      </c>
      <c r="G1847" t="s">
        <v>13</v>
      </c>
      <c r="H1847">
        <f t="shared" si="112"/>
        <v>1</v>
      </c>
      <c r="I1847">
        <v>108</v>
      </c>
      <c r="J1847" s="2">
        <v>1.8865740740740742E-3</v>
      </c>
      <c r="K1847" s="1">
        <f t="shared" si="114"/>
        <v>2.7166666666666668</v>
      </c>
      <c r="L1847">
        <v>3</v>
      </c>
      <c r="M1847" t="str">
        <f t="shared" si="115"/>
        <v>Yes</v>
      </c>
    </row>
    <row r="1848" spans="1:13" x14ac:dyDescent="0.3">
      <c r="A1848" t="s">
        <v>1910</v>
      </c>
      <c r="B1848" t="s">
        <v>42</v>
      </c>
      <c r="C1848" t="s">
        <v>1899</v>
      </c>
      <c r="D1848" t="str">
        <f t="shared" si="113"/>
        <v>Tuesday</v>
      </c>
      <c r="E1848" t="s">
        <v>23</v>
      </c>
      <c r="F1848" s="3">
        <v>1</v>
      </c>
      <c r="G1848" t="s">
        <v>17</v>
      </c>
      <c r="H1848">
        <f t="shared" si="112"/>
        <v>0</v>
      </c>
      <c r="I1848">
        <v>100</v>
      </c>
      <c r="J1848" s="2">
        <v>4.6874999999999998E-3</v>
      </c>
      <c r="K1848" s="1">
        <f t="shared" si="114"/>
        <v>6.75</v>
      </c>
      <c r="L1848">
        <v>5</v>
      </c>
      <c r="M1848" t="str">
        <f t="shared" si="115"/>
        <v>Yes</v>
      </c>
    </row>
    <row r="1849" spans="1:13" x14ac:dyDescent="0.3">
      <c r="A1849" t="s">
        <v>1911</v>
      </c>
      <c r="B1849" t="s">
        <v>35</v>
      </c>
      <c r="C1849" t="s">
        <v>1899</v>
      </c>
      <c r="D1849" t="str">
        <f t="shared" si="113"/>
        <v>Tuesday</v>
      </c>
      <c r="E1849" t="s">
        <v>12</v>
      </c>
      <c r="F1849" s="3">
        <v>1</v>
      </c>
      <c r="G1849" t="s">
        <v>13</v>
      </c>
      <c r="H1849">
        <f t="shared" si="112"/>
        <v>1</v>
      </c>
      <c r="I1849">
        <v>69</v>
      </c>
      <c r="J1849" s="2">
        <v>4.0509259259259257E-3</v>
      </c>
      <c r="K1849" s="1">
        <f t="shared" si="114"/>
        <v>5.833333333333333</v>
      </c>
      <c r="L1849">
        <v>3</v>
      </c>
      <c r="M1849" t="str">
        <f t="shared" si="115"/>
        <v>Yes</v>
      </c>
    </row>
    <row r="1850" spans="1:13" x14ac:dyDescent="0.3">
      <c r="A1850" t="s">
        <v>1912</v>
      </c>
      <c r="B1850" t="s">
        <v>31</v>
      </c>
      <c r="C1850" t="s">
        <v>1899</v>
      </c>
      <c r="D1850" t="str">
        <f t="shared" si="113"/>
        <v>Tuesday</v>
      </c>
      <c r="E1850" t="s">
        <v>27</v>
      </c>
      <c r="F1850" s="3">
        <v>1</v>
      </c>
      <c r="G1850" t="s">
        <v>13</v>
      </c>
      <c r="H1850">
        <f t="shared" si="112"/>
        <v>1</v>
      </c>
      <c r="I1850">
        <v>66</v>
      </c>
      <c r="J1850" s="2">
        <v>3.3912037037037036E-3</v>
      </c>
      <c r="K1850" s="1">
        <f t="shared" si="114"/>
        <v>4.8833333333333329</v>
      </c>
      <c r="L1850">
        <v>2</v>
      </c>
      <c r="M1850" t="str">
        <f t="shared" si="115"/>
        <v>No</v>
      </c>
    </row>
    <row r="1851" spans="1:13" x14ac:dyDescent="0.3">
      <c r="A1851" t="s">
        <v>1913</v>
      </c>
      <c r="B1851" t="s">
        <v>42</v>
      </c>
      <c r="C1851" t="s">
        <v>1899</v>
      </c>
      <c r="D1851" t="str">
        <f t="shared" si="113"/>
        <v>Tuesday</v>
      </c>
      <c r="E1851" t="s">
        <v>23</v>
      </c>
      <c r="F1851" s="3">
        <v>1</v>
      </c>
      <c r="G1851" t="s">
        <v>13</v>
      </c>
      <c r="H1851">
        <f t="shared" si="112"/>
        <v>1</v>
      </c>
      <c r="I1851">
        <v>122</v>
      </c>
      <c r="J1851" s="2">
        <v>5.5555555555555556E-4</v>
      </c>
      <c r="K1851" s="1">
        <f t="shared" si="114"/>
        <v>0.8</v>
      </c>
      <c r="L1851">
        <v>4</v>
      </c>
      <c r="M1851" t="str">
        <f t="shared" si="115"/>
        <v>Yes</v>
      </c>
    </row>
    <row r="1852" spans="1:13" x14ac:dyDescent="0.3">
      <c r="A1852" t="s">
        <v>1914</v>
      </c>
      <c r="B1852" t="s">
        <v>42</v>
      </c>
      <c r="C1852" t="s">
        <v>1899</v>
      </c>
      <c r="D1852" t="str">
        <f t="shared" si="113"/>
        <v>Tuesday</v>
      </c>
      <c r="E1852" t="s">
        <v>27</v>
      </c>
      <c r="F1852" s="3">
        <v>1</v>
      </c>
      <c r="G1852" t="s">
        <v>13</v>
      </c>
      <c r="H1852">
        <f t="shared" si="112"/>
        <v>1</v>
      </c>
      <c r="I1852">
        <v>44</v>
      </c>
      <c r="J1852" s="2">
        <v>3.7731481481481483E-3</v>
      </c>
      <c r="K1852" s="1">
        <f t="shared" si="114"/>
        <v>5.4333333333333336</v>
      </c>
      <c r="L1852">
        <v>4</v>
      </c>
      <c r="M1852" t="str">
        <f t="shared" si="115"/>
        <v>Yes</v>
      </c>
    </row>
    <row r="1853" spans="1:13" x14ac:dyDescent="0.3">
      <c r="A1853" t="s">
        <v>1915</v>
      </c>
      <c r="B1853" t="s">
        <v>31</v>
      </c>
      <c r="C1853" t="s">
        <v>1899</v>
      </c>
      <c r="D1853" t="str">
        <f t="shared" si="113"/>
        <v>Tuesday</v>
      </c>
      <c r="E1853" t="s">
        <v>12</v>
      </c>
      <c r="F1853" s="3">
        <v>1</v>
      </c>
      <c r="G1853" t="s">
        <v>13</v>
      </c>
      <c r="H1853">
        <f t="shared" si="112"/>
        <v>1</v>
      </c>
      <c r="I1853">
        <v>48</v>
      </c>
      <c r="J1853" s="2">
        <v>3.8425925925925928E-3</v>
      </c>
      <c r="K1853" s="1">
        <f t="shared" si="114"/>
        <v>5.5333333333333332</v>
      </c>
      <c r="L1853">
        <v>3</v>
      </c>
      <c r="M1853" t="str">
        <f t="shared" si="115"/>
        <v>Yes</v>
      </c>
    </row>
    <row r="1854" spans="1:13" x14ac:dyDescent="0.3">
      <c r="A1854" t="s">
        <v>1916</v>
      </c>
      <c r="B1854" t="s">
        <v>42</v>
      </c>
      <c r="C1854" t="s">
        <v>1899</v>
      </c>
      <c r="D1854" t="str">
        <f t="shared" si="113"/>
        <v>Tuesday</v>
      </c>
      <c r="E1854" t="s">
        <v>12</v>
      </c>
      <c r="F1854" s="3">
        <v>1</v>
      </c>
      <c r="G1854" t="s">
        <v>13</v>
      </c>
      <c r="H1854">
        <f t="shared" si="112"/>
        <v>1</v>
      </c>
      <c r="I1854">
        <v>82</v>
      </c>
      <c r="J1854" s="2">
        <v>2.650462962962963E-3</v>
      </c>
      <c r="K1854" s="1">
        <f t="shared" si="114"/>
        <v>3.8166666666666664</v>
      </c>
      <c r="L1854">
        <v>1</v>
      </c>
      <c r="M1854" t="str">
        <f t="shared" si="115"/>
        <v>No</v>
      </c>
    </row>
    <row r="1855" spans="1:13" x14ac:dyDescent="0.3">
      <c r="A1855" t="s">
        <v>1917</v>
      </c>
      <c r="B1855" t="s">
        <v>21</v>
      </c>
      <c r="C1855" t="s">
        <v>1899</v>
      </c>
      <c r="D1855" t="str">
        <f t="shared" si="113"/>
        <v>Tuesday</v>
      </c>
      <c r="E1855" t="s">
        <v>30</v>
      </c>
      <c r="F1855" s="3">
        <v>1</v>
      </c>
      <c r="G1855" t="s">
        <v>17</v>
      </c>
      <c r="H1855">
        <f t="shared" si="112"/>
        <v>0</v>
      </c>
      <c r="I1855">
        <v>17</v>
      </c>
      <c r="J1855" s="2">
        <v>3.5416666666666665E-3</v>
      </c>
      <c r="K1855" s="1">
        <f t="shared" si="114"/>
        <v>5.0999999999999996</v>
      </c>
      <c r="L1855">
        <v>2</v>
      </c>
      <c r="M1855" t="str">
        <f t="shared" si="115"/>
        <v>No</v>
      </c>
    </row>
    <row r="1856" spans="1:13" x14ac:dyDescent="0.3">
      <c r="A1856" t="s">
        <v>1918</v>
      </c>
      <c r="B1856" t="s">
        <v>21</v>
      </c>
      <c r="C1856" t="s">
        <v>1899</v>
      </c>
      <c r="D1856" t="str">
        <f t="shared" si="113"/>
        <v>Tuesday</v>
      </c>
      <c r="E1856" t="s">
        <v>23</v>
      </c>
      <c r="F1856" s="3">
        <v>1</v>
      </c>
      <c r="G1856" t="s">
        <v>13</v>
      </c>
      <c r="H1856">
        <f t="shared" si="112"/>
        <v>1</v>
      </c>
      <c r="I1856">
        <v>52</v>
      </c>
      <c r="J1856" s="2">
        <v>1.3541666666666667E-3</v>
      </c>
      <c r="K1856" s="1">
        <f t="shared" si="114"/>
        <v>1.95</v>
      </c>
      <c r="L1856">
        <v>5</v>
      </c>
      <c r="M1856" t="str">
        <f t="shared" si="115"/>
        <v>Yes</v>
      </c>
    </row>
    <row r="1857" spans="1:13" x14ac:dyDescent="0.3">
      <c r="A1857" t="s">
        <v>1919</v>
      </c>
      <c r="B1857" t="s">
        <v>10</v>
      </c>
      <c r="C1857" t="s">
        <v>1899</v>
      </c>
      <c r="D1857" t="str">
        <f t="shared" si="113"/>
        <v>Tuesday</v>
      </c>
      <c r="E1857" t="s">
        <v>27</v>
      </c>
      <c r="F1857" s="3">
        <v>1</v>
      </c>
      <c r="G1857" t="s">
        <v>13</v>
      </c>
      <c r="H1857">
        <f t="shared" si="112"/>
        <v>1</v>
      </c>
      <c r="I1857">
        <v>61</v>
      </c>
      <c r="J1857" s="2">
        <v>4.1087962962962962E-3</v>
      </c>
      <c r="K1857" s="1">
        <f t="shared" si="114"/>
        <v>5.916666666666667</v>
      </c>
      <c r="L1857">
        <v>5</v>
      </c>
      <c r="M1857" t="str">
        <f t="shared" si="115"/>
        <v>Yes</v>
      </c>
    </row>
    <row r="1858" spans="1:13" x14ac:dyDescent="0.3">
      <c r="A1858" t="s">
        <v>1920</v>
      </c>
      <c r="B1858" t="s">
        <v>42</v>
      </c>
      <c r="C1858" t="s">
        <v>1899</v>
      </c>
      <c r="D1858" t="str">
        <f t="shared" si="113"/>
        <v>Tuesday</v>
      </c>
      <c r="E1858" t="s">
        <v>27</v>
      </c>
      <c r="F1858" s="3">
        <v>1</v>
      </c>
      <c r="G1858" t="s">
        <v>13</v>
      </c>
      <c r="H1858">
        <f t="shared" ref="H1858:H1921" si="116">IF(G1858 = "Y", 1, 0)</f>
        <v>1</v>
      </c>
      <c r="I1858">
        <v>103</v>
      </c>
      <c r="J1858" s="2">
        <v>2.3842592592592591E-3</v>
      </c>
      <c r="K1858" s="1">
        <f t="shared" si="114"/>
        <v>3.4333333333333336</v>
      </c>
      <c r="L1858">
        <v>4</v>
      </c>
      <c r="M1858" t="str">
        <f t="shared" si="115"/>
        <v>Yes</v>
      </c>
    </row>
    <row r="1859" spans="1:13" x14ac:dyDescent="0.3">
      <c r="A1859" t="s">
        <v>1921</v>
      </c>
      <c r="B1859" t="s">
        <v>10</v>
      </c>
      <c r="C1859" t="s">
        <v>1899</v>
      </c>
      <c r="D1859" t="str">
        <f t="shared" ref="D1859:D1922" si="117">CHOOSE(WEEKDAY(C1859), "Sunday", "Monday", "Tuesday", "Wednesday", "Thursday", "Friday", "Saturday")</f>
        <v>Tuesday</v>
      </c>
      <c r="E1859" t="s">
        <v>27</v>
      </c>
      <c r="F1859" s="3">
        <v>1</v>
      </c>
      <c r="G1859" t="s">
        <v>13</v>
      </c>
      <c r="H1859">
        <f t="shared" si="116"/>
        <v>1</v>
      </c>
      <c r="I1859">
        <v>30</v>
      </c>
      <c r="J1859" s="2">
        <v>8.2175925925925927E-4</v>
      </c>
      <c r="K1859" s="1">
        <f t="shared" ref="K1859:K1922" si="118">HOUR(J1859)*60 + MINUTE(J1859) + SECOND(J1859)/60</f>
        <v>1.1833333333333333</v>
      </c>
      <c r="L1859">
        <v>4</v>
      </c>
      <c r="M1859" t="str">
        <f t="shared" ref="M1859:M1922" si="119">IF(L1859 &gt;=3, "Yes", "No")</f>
        <v>Yes</v>
      </c>
    </row>
    <row r="1860" spans="1:13" x14ac:dyDescent="0.3">
      <c r="A1860" t="s">
        <v>1922</v>
      </c>
      <c r="B1860" t="s">
        <v>29</v>
      </c>
      <c r="C1860" t="s">
        <v>1899</v>
      </c>
      <c r="D1860" t="str">
        <f t="shared" si="117"/>
        <v>Tuesday</v>
      </c>
      <c r="E1860" t="s">
        <v>30</v>
      </c>
      <c r="F1860" s="3">
        <v>1</v>
      </c>
      <c r="G1860" t="s">
        <v>13</v>
      </c>
      <c r="H1860">
        <f t="shared" si="116"/>
        <v>1</v>
      </c>
      <c r="I1860">
        <v>21</v>
      </c>
      <c r="J1860" s="2">
        <v>2.2222222222222222E-3</v>
      </c>
      <c r="K1860" s="1">
        <f t="shared" si="118"/>
        <v>3.2</v>
      </c>
      <c r="L1860">
        <v>5</v>
      </c>
      <c r="M1860" t="str">
        <f t="shared" si="119"/>
        <v>Yes</v>
      </c>
    </row>
    <row r="1861" spans="1:13" x14ac:dyDescent="0.3">
      <c r="A1861" t="s">
        <v>1923</v>
      </c>
      <c r="B1861" t="s">
        <v>29</v>
      </c>
      <c r="C1861" t="s">
        <v>1899</v>
      </c>
      <c r="D1861" t="str">
        <f t="shared" si="117"/>
        <v>Tuesday</v>
      </c>
      <c r="E1861" t="s">
        <v>30</v>
      </c>
      <c r="F1861" s="3">
        <v>1</v>
      </c>
      <c r="G1861" t="s">
        <v>13</v>
      </c>
      <c r="H1861">
        <f t="shared" si="116"/>
        <v>1</v>
      </c>
      <c r="I1861">
        <v>117</v>
      </c>
      <c r="J1861" s="2">
        <v>2.9861111111111113E-3</v>
      </c>
      <c r="K1861" s="1">
        <f t="shared" si="118"/>
        <v>4.3</v>
      </c>
      <c r="L1861">
        <v>5</v>
      </c>
      <c r="M1861" t="str">
        <f t="shared" si="119"/>
        <v>Yes</v>
      </c>
    </row>
    <row r="1862" spans="1:13" x14ac:dyDescent="0.3">
      <c r="A1862" t="s">
        <v>1924</v>
      </c>
      <c r="B1862" t="s">
        <v>31</v>
      </c>
      <c r="C1862" t="s">
        <v>1899</v>
      </c>
      <c r="D1862" t="str">
        <f t="shared" si="117"/>
        <v>Tuesday</v>
      </c>
      <c r="E1862" t="s">
        <v>27</v>
      </c>
      <c r="F1862" s="3">
        <v>1</v>
      </c>
      <c r="G1862" t="s">
        <v>13</v>
      </c>
      <c r="H1862">
        <f t="shared" si="116"/>
        <v>1</v>
      </c>
      <c r="I1862">
        <v>110</v>
      </c>
      <c r="J1862" s="2">
        <v>4.5486111111111109E-3</v>
      </c>
      <c r="K1862" s="1">
        <f t="shared" si="118"/>
        <v>6.55</v>
      </c>
      <c r="L1862">
        <v>3</v>
      </c>
      <c r="M1862" t="str">
        <f t="shared" si="119"/>
        <v>Yes</v>
      </c>
    </row>
    <row r="1863" spans="1:13" x14ac:dyDescent="0.3">
      <c r="A1863" t="s">
        <v>1925</v>
      </c>
      <c r="B1863" t="s">
        <v>15</v>
      </c>
      <c r="C1863" t="s">
        <v>1899</v>
      </c>
      <c r="D1863" t="str">
        <f t="shared" si="117"/>
        <v>Tuesday</v>
      </c>
      <c r="E1863" t="s">
        <v>23</v>
      </c>
      <c r="F1863" s="3">
        <v>1</v>
      </c>
      <c r="G1863" t="s">
        <v>17</v>
      </c>
      <c r="H1863">
        <f t="shared" si="116"/>
        <v>0</v>
      </c>
      <c r="I1863">
        <v>47</v>
      </c>
      <c r="J1863" s="2">
        <v>4.6527777777777774E-3</v>
      </c>
      <c r="K1863" s="1">
        <f t="shared" si="118"/>
        <v>6.7</v>
      </c>
      <c r="L1863">
        <v>3</v>
      </c>
      <c r="M1863" t="str">
        <f t="shared" si="119"/>
        <v>Yes</v>
      </c>
    </row>
    <row r="1864" spans="1:13" x14ac:dyDescent="0.3">
      <c r="A1864" t="s">
        <v>1926</v>
      </c>
      <c r="B1864" t="s">
        <v>10</v>
      </c>
      <c r="C1864" t="s">
        <v>1899</v>
      </c>
      <c r="D1864" t="str">
        <f t="shared" si="117"/>
        <v>Tuesday</v>
      </c>
      <c r="E1864" t="s">
        <v>30</v>
      </c>
      <c r="F1864" s="3">
        <v>1</v>
      </c>
      <c r="G1864" t="s">
        <v>13</v>
      </c>
      <c r="H1864">
        <f t="shared" si="116"/>
        <v>1</v>
      </c>
      <c r="I1864">
        <v>48</v>
      </c>
      <c r="J1864" s="2">
        <v>1.4236111111111112E-3</v>
      </c>
      <c r="K1864" s="1">
        <f t="shared" si="118"/>
        <v>2.0499999999999998</v>
      </c>
      <c r="L1864">
        <v>4</v>
      </c>
      <c r="M1864" t="str">
        <f t="shared" si="119"/>
        <v>Yes</v>
      </c>
    </row>
    <row r="1865" spans="1:13" x14ac:dyDescent="0.3">
      <c r="A1865" t="s">
        <v>1927</v>
      </c>
      <c r="B1865" t="s">
        <v>35</v>
      </c>
      <c r="C1865" t="s">
        <v>1899</v>
      </c>
      <c r="D1865" t="str">
        <f t="shared" si="117"/>
        <v>Tuesday</v>
      </c>
      <c r="E1865" t="s">
        <v>16</v>
      </c>
      <c r="F1865" s="3">
        <v>1</v>
      </c>
      <c r="G1865" t="s">
        <v>13</v>
      </c>
      <c r="H1865">
        <f t="shared" si="116"/>
        <v>1</v>
      </c>
      <c r="I1865">
        <v>63</v>
      </c>
      <c r="J1865" s="2">
        <v>2.4421296296296296E-3</v>
      </c>
      <c r="K1865" s="1">
        <f t="shared" si="118"/>
        <v>3.5166666666666666</v>
      </c>
      <c r="L1865">
        <v>5</v>
      </c>
      <c r="M1865" t="str">
        <f t="shared" si="119"/>
        <v>Yes</v>
      </c>
    </row>
    <row r="1866" spans="1:13" x14ac:dyDescent="0.3">
      <c r="A1866" t="s">
        <v>1928</v>
      </c>
      <c r="B1866" t="s">
        <v>29</v>
      </c>
      <c r="C1866" t="s">
        <v>1899</v>
      </c>
      <c r="D1866" t="str">
        <f t="shared" si="117"/>
        <v>Tuesday</v>
      </c>
      <c r="E1866" t="s">
        <v>27</v>
      </c>
      <c r="F1866" s="3">
        <v>1</v>
      </c>
      <c r="G1866" t="s">
        <v>13</v>
      </c>
      <c r="H1866">
        <f t="shared" si="116"/>
        <v>1</v>
      </c>
      <c r="I1866">
        <v>78</v>
      </c>
      <c r="J1866" s="2">
        <v>1.1921296296296296E-3</v>
      </c>
      <c r="K1866" s="1">
        <f t="shared" si="118"/>
        <v>1.7166666666666668</v>
      </c>
      <c r="L1866">
        <v>3</v>
      </c>
      <c r="M1866" t="str">
        <f t="shared" si="119"/>
        <v>Yes</v>
      </c>
    </row>
    <row r="1867" spans="1:13" x14ac:dyDescent="0.3">
      <c r="A1867" t="s">
        <v>1929</v>
      </c>
      <c r="B1867" t="s">
        <v>42</v>
      </c>
      <c r="C1867" t="s">
        <v>1899</v>
      </c>
      <c r="D1867" t="str">
        <f t="shared" si="117"/>
        <v>Tuesday</v>
      </c>
      <c r="E1867" t="s">
        <v>27</v>
      </c>
      <c r="F1867" s="3">
        <v>1</v>
      </c>
      <c r="G1867" t="s">
        <v>13</v>
      </c>
      <c r="H1867">
        <f t="shared" si="116"/>
        <v>1</v>
      </c>
      <c r="I1867">
        <v>80</v>
      </c>
      <c r="J1867" s="2">
        <v>4.6064814814814814E-3</v>
      </c>
      <c r="K1867" s="1">
        <f t="shared" si="118"/>
        <v>6.6333333333333329</v>
      </c>
      <c r="L1867">
        <v>5</v>
      </c>
      <c r="M1867" t="str">
        <f t="shared" si="119"/>
        <v>Yes</v>
      </c>
    </row>
    <row r="1868" spans="1:13" x14ac:dyDescent="0.3">
      <c r="A1868" t="s">
        <v>1930</v>
      </c>
      <c r="B1868" t="s">
        <v>35</v>
      </c>
      <c r="C1868" t="s">
        <v>1899</v>
      </c>
      <c r="D1868" t="str">
        <f t="shared" si="117"/>
        <v>Tuesday</v>
      </c>
      <c r="E1868" t="s">
        <v>27</v>
      </c>
      <c r="F1868" s="3">
        <v>1</v>
      </c>
      <c r="G1868" t="s">
        <v>13</v>
      </c>
      <c r="H1868">
        <f t="shared" si="116"/>
        <v>1</v>
      </c>
      <c r="I1868">
        <v>93</v>
      </c>
      <c r="J1868" s="2">
        <v>1.0069444444444444E-3</v>
      </c>
      <c r="K1868" s="1">
        <f t="shared" si="118"/>
        <v>1.45</v>
      </c>
      <c r="L1868">
        <v>5</v>
      </c>
      <c r="M1868" t="str">
        <f t="shared" si="119"/>
        <v>Yes</v>
      </c>
    </row>
    <row r="1869" spans="1:13" x14ac:dyDescent="0.3">
      <c r="A1869" t="s">
        <v>1931</v>
      </c>
      <c r="B1869" t="s">
        <v>21</v>
      </c>
      <c r="C1869" t="s">
        <v>1899</v>
      </c>
      <c r="D1869" t="str">
        <f t="shared" si="117"/>
        <v>Tuesday</v>
      </c>
      <c r="E1869" t="s">
        <v>27</v>
      </c>
      <c r="F1869" s="3">
        <v>1</v>
      </c>
      <c r="G1869" t="s">
        <v>13</v>
      </c>
      <c r="H1869">
        <f t="shared" si="116"/>
        <v>1</v>
      </c>
      <c r="I1869">
        <v>88</v>
      </c>
      <c r="J1869" s="2">
        <v>1.1111111111111111E-3</v>
      </c>
      <c r="K1869" s="1">
        <f t="shared" si="118"/>
        <v>1.6</v>
      </c>
      <c r="L1869">
        <v>5</v>
      </c>
      <c r="M1869" t="str">
        <f t="shared" si="119"/>
        <v>Yes</v>
      </c>
    </row>
    <row r="1870" spans="1:13" x14ac:dyDescent="0.3">
      <c r="A1870" t="s">
        <v>1932</v>
      </c>
      <c r="B1870" t="s">
        <v>31</v>
      </c>
      <c r="C1870" t="s">
        <v>1899</v>
      </c>
      <c r="D1870" t="str">
        <f t="shared" si="117"/>
        <v>Tuesday</v>
      </c>
      <c r="E1870" t="s">
        <v>30</v>
      </c>
      <c r="F1870" s="3">
        <v>1</v>
      </c>
      <c r="G1870" t="s">
        <v>13</v>
      </c>
      <c r="H1870">
        <f t="shared" si="116"/>
        <v>1</v>
      </c>
      <c r="I1870">
        <v>14</v>
      </c>
      <c r="J1870" s="2">
        <v>2.4305555555555556E-3</v>
      </c>
      <c r="K1870" s="1">
        <f t="shared" si="118"/>
        <v>3.5</v>
      </c>
      <c r="L1870">
        <v>5</v>
      </c>
      <c r="M1870" t="str">
        <f t="shared" si="119"/>
        <v>Yes</v>
      </c>
    </row>
    <row r="1871" spans="1:13" x14ac:dyDescent="0.3">
      <c r="A1871" t="s">
        <v>1933</v>
      </c>
      <c r="B1871" t="s">
        <v>15</v>
      </c>
      <c r="C1871" t="s">
        <v>1899</v>
      </c>
      <c r="D1871" t="str">
        <f t="shared" si="117"/>
        <v>Tuesday</v>
      </c>
      <c r="E1871" t="s">
        <v>27</v>
      </c>
      <c r="F1871" s="3">
        <v>1</v>
      </c>
      <c r="G1871" t="s">
        <v>13</v>
      </c>
      <c r="H1871">
        <f t="shared" si="116"/>
        <v>1</v>
      </c>
      <c r="I1871">
        <v>59</v>
      </c>
      <c r="J1871" s="2">
        <v>3.1944444444444446E-3</v>
      </c>
      <c r="K1871" s="1">
        <f t="shared" si="118"/>
        <v>4.5999999999999996</v>
      </c>
      <c r="L1871">
        <v>3</v>
      </c>
      <c r="M1871" t="str">
        <f t="shared" si="119"/>
        <v>Yes</v>
      </c>
    </row>
    <row r="1872" spans="1:13" x14ac:dyDescent="0.3">
      <c r="A1872" t="s">
        <v>1934</v>
      </c>
      <c r="B1872" t="s">
        <v>19</v>
      </c>
      <c r="C1872" t="s">
        <v>1899</v>
      </c>
      <c r="D1872" t="str">
        <f t="shared" si="117"/>
        <v>Tuesday</v>
      </c>
      <c r="E1872" t="s">
        <v>16</v>
      </c>
      <c r="F1872" s="3">
        <v>1</v>
      </c>
      <c r="G1872" t="s">
        <v>13</v>
      </c>
      <c r="H1872">
        <f t="shared" si="116"/>
        <v>1</v>
      </c>
      <c r="I1872">
        <v>101</v>
      </c>
      <c r="J1872" s="2">
        <v>9.0277777777777774E-4</v>
      </c>
      <c r="K1872" s="1">
        <f t="shared" si="118"/>
        <v>1.3</v>
      </c>
      <c r="L1872">
        <v>2</v>
      </c>
      <c r="M1872" t="str">
        <f t="shared" si="119"/>
        <v>No</v>
      </c>
    </row>
    <row r="1873" spans="1:13" x14ac:dyDescent="0.3">
      <c r="A1873" t="s">
        <v>1935</v>
      </c>
      <c r="B1873" t="s">
        <v>21</v>
      </c>
      <c r="C1873" t="s">
        <v>1899</v>
      </c>
      <c r="D1873" t="str">
        <f t="shared" si="117"/>
        <v>Tuesday</v>
      </c>
      <c r="E1873" t="s">
        <v>30</v>
      </c>
      <c r="F1873" s="3">
        <v>1</v>
      </c>
      <c r="G1873" t="s">
        <v>13</v>
      </c>
      <c r="H1873">
        <f t="shared" si="116"/>
        <v>1</v>
      </c>
      <c r="I1873">
        <v>38</v>
      </c>
      <c r="J1873" s="2">
        <v>4.9768518518518521E-4</v>
      </c>
      <c r="K1873" s="1">
        <f t="shared" si="118"/>
        <v>0.71666666666666667</v>
      </c>
      <c r="L1873">
        <v>2</v>
      </c>
      <c r="M1873" t="str">
        <f t="shared" si="119"/>
        <v>No</v>
      </c>
    </row>
    <row r="1874" spans="1:13" x14ac:dyDescent="0.3">
      <c r="A1874" t="s">
        <v>1936</v>
      </c>
      <c r="B1874" t="s">
        <v>29</v>
      </c>
      <c r="C1874" t="s">
        <v>1899</v>
      </c>
      <c r="D1874" t="str">
        <f t="shared" si="117"/>
        <v>Tuesday</v>
      </c>
      <c r="E1874" t="s">
        <v>16</v>
      </c>
      <c r="F1874" s="3">
        <v>1</v>
      </c>
      <c r="G1874" t="s">
        <v>13</v>
      </c>
      <c r="H1874">
        <f t="shared" si="116"/>
        <v>1</v>
      </c>
      <c r="I1874">
        <v>104</v>
      </c>
      <c r="J1874" s="2">
        <v>1.7824074074074075E-3</v>
      </c>
      <c r="K1874" s="1">
        <f t="shared" si="118"/>
        <v>2.5666666666666664</v>
      </c>
      <c r="L1874">
        <v>1</v>
      </c>
      <c r="M1874" t="str">
        <f t="shared" si="119"/>
        <v>No</v>
      </c>
    </row>
    <row r="1875" spans="1:13" x14ac:dyDescent="0.3">
      <c r="A1875" t="s">
        <v>1937</v>
      </c>
      <c r="B1875" t="s">
        <v>19</v>
      </c>
      <c r="C1875" t="s">
        <v>1899</v>
      </c>
      <c r="D1875" t="str">
        <f t="shared" si="117"/>
        <v>Tuesday</v>
      </c>
      <c r="E1875" t="s">
        <v>27</v>
      </c>
      <c r="F1875" s="3">
        <v>1</v>
      </c>
      <c r="G1875" t="s">
        <v>13</v>
      </c>
      <c r="H1875">
        <f t="shared" si="116"/>
        <v>1</v>
      </c>
      <c r="I1875">
        <v>29</v>
      </c>
      <c r="J1875" s="2">
        <v>7.407407407407407E-4</v>
      </c>
      <c r="K1875" s="1">
        <f t="shared" si="118"/>
        <v>1.0666666666666667</v>
      </c>
      <c r="L1875">
        <v>4</v>
      </c>
      <c r="M1875" t="str">
        <f t="shared" si="119"/>
        <v>Yes</v>
      </c>
    </row>
    <row r="1876" spans="1:13" x14ac:dyDescent="0.3">
      <c r="A1876" t="s">
        <v>1938</v>
      </c>
      <c r="B1876" t="s">
        <v>10</v>
      </c>
      <c r="C1876" t="s">
        <v>1899</v>
      </c>
      <c r="D1876" t="str">
        <f t="shared" si="117"/>
        <v>Tuesday</v>
      </c>
      <c r="E1876" t="s">
        <v>30</v>
      </c>
      <c r="F1876" s="3">
        <v>1</v>
      </c>
      <c r="G1876" t="s">
        <v>13</v>
      </c>
      <c r="H1876">
        <f t="shared" si="116"/>
        <v>1</v>
      </c>
      <c r="I1876">
        <v>67</v>
      </c>
      <c r="J1876" s="2">
        <v>1.2847222222222223E-3</v>
      </c>
      <c r="K1876" s="1">
        <f t="shared" si="118"/>
        <v>1.85</v>
      </c>
      <c r="L1876">
        <v>2</v>
      </c>
      <c r="M1876" t="str">
        <f t="shared" si="119"/>
        <v>No</v>
      </c>
    </row>
    <row r="1877" spans="1:13" x14ac:dyDescent="0.3">
      <c r="A1877" t="s">
        <v>1939</v>
      </c>
      <c r="B1877" t="s">
        <v>42</v>
      </c>
      <c r="C1877" t="s">
        <v>1899</v>
      </c>
      <c r="D1877" t="str">
        <f t="shared" si="117"/>
        <v>Tuesday</v>
      </c>
      <c r="E1877" t="s">
        <v>27</v>
      </c>
      <c r="F1877" s="3">
        <v>1</v>
      </c>
      <c r="G1877" t="s">
        <v>13</v>
      </c>
      <c r="H1877">
        <f t="shared" si="116"/>
        <v>1</v>
      </c>
      <c r="I1877">
        <v>75</v>
      </c>
      <c r="J1877" s="2">
        <v>3.414351851851852E-3</v>
      </c>
      <c r="K1877" s="1">
        <f t="shared" si="118"/>
        <v>4.916666666666667</v>
      </c>
      <c r="L1877">
        <v>5</v>
      </c>
      <c r="M1877" t="str">
        <f t="shared" si="119"/>
        <v>Yes</v>
      </c>
    </row>
    <row r="1878" spans="1:13" x14ac:dyDescent="0.3">
      <c r="A1878" t="s">
        <v>1940</v>
      </c>
      <c r="B1878" t="s">
        <v>21</v>
      </c>
      <c r="C1878" t="s">
        <v>1899</v>
      </c>
      <c r="D1878" t="str">
        <f t="shared" si="117"/>
        <v>Tuesday</v>
      </c>
      <c r="E1878" t="s">
        <v>23</v>
      </c>
      <c r="F1878" s="3">
        <v>1</v>
      </c>
      <c r="G1878" t="s">
        <v>13</v>
      </c>
      <c r="H1878">
        <f t="shared" si="116"/>
        <v>1</v>
      </c>
      <c r="I1878">
        <v>110</v>
      </c>
      <c r="J1878" s="2">
        <v>7.291666666666667E-4</v>
      </c>
      <c r="K1878" s="1">
        <f t="shared" si="118"/>
        <v>1.05</v>
      </c>
      <c r="L1878">
        <v>1</v>
      </c>
      <c r="M1878" t="str">
        <f t="shared" si="119"/>
        <v>No</v>
      </c>
    </row>
    <row r="1879" spans="1:13" x14ac:dyDescent="0.3">
      <c r="A1879" t="s">
        <v>1941</v>
      </c>
      <c r="B1879" t="s">
        <v>29</v>
      </c>
      <c r="C1879" t="s">
        <v>1899</v>
      </c>
      <c r="D1879" t="str">
        <f t="shared" si="117"/>
        <v>Tuesday</v>
      </c>
      <c r="E1879" t="s">
        <v>30</v>
      </c>
      <c r="F1879" s="3">
        <v>1</v>
      </c>
      <c r="G1879" t="s">
        <v>17</v>
      </c>
      <c r="H1879">
        <f t="shared" si="116"/>
        <v>0</v>
      </c>
      <c r="I1879">
        <v>36</v>
      </c>
      <c r="J1879" s="2">
        <v>4.7569444444444447E-3</v>
      </c>
      <c r="K1879" s="1">
        <f t="shared" si="118"/>
        <v>6.85</v>
      </c>
      <c r="L1879">
        <v>2</v>
      </c>
      <c r="M1879" t="str">
        <f t="shared" si="119"/>
        <v>No</v>
      </c>
    </row>
    <row r="1880" spans="1:13" x14ac:dyDescent="0.3">
      <c r="A1880" t="s">
        <v>1942</v>
      </c>
      <c r="B1880" t="s">
        <v>10</v>
      </c>
      <c r="C1880" t="s">
        <v>1899</v>
      </c>
      <c r="D1880" t="str">
        <f t="shared" si="117"/>
        <v>Tuesday</v>
      </c>
      <c r="E1880" t="s">
        <v>12</v>
      </c>
      <c r="F1880" s="3">
        <v>1</v>
      </c>
      <c r="G1880" t="s">
        <v>13</v>
      </c>
      <c r="H1880">
        <f t="shared" si="116"/>
        <v>1</v>
      </c>
      <c r="I1880">
        <v>96</v>
      </c>
      <c r="J1880" s="2">
        <v>4.4444444444444444E-3</v>
      </c>
      <c r="K1880" s="1">
        <f t="shared" si="118"/>
        <v>6.4</v>
      </c>
      <c r="L1880">
        <v>2</v>
      </c>
      <c r="M1880" t="str">
        <f t="shared" si="119"/>
        <v>No</v>
      </c>
    </row>
    <row r="1881" spans="1:13" x14ac:dyDescent="0.3">
      <c r="A1881" t="s">
        <v>1943</v>
      </c>
      <c r="B1881" t="s">
        <v>31</v>
      </c>
      <c r="C1881" t="s">
        <v>1899</v>
      </c>
      <c r="D1881" t="str">
        <f t="shared" si="117"/>
        <v>Tuesday</v>
      </c>
      <c r="E1881" t="s">
        <v>16</v>
      </c>
      <c r="F1881" s="3">
        <v>1</v>
      </c>
      <c r="G1881" t="s">
        <v>17</v>
      </c>
      <c r="H1881">
        <f t="shared" si="116"/>
        <v>0</v>
      </c>
      <c r="I1881">
        <v>91</v>
      </c>
      <c r="J1881" s="2">
        <v>2.5810185185185185E-3</v>
      </c>
      <c r="K1881" s="1">
        <f t="shared" si="118"/>
        <v>3.7166666666666668</v>
      </c>
      <c r="L1881">
        <v>4</v>
      </c>
      <c r="M1881" t="str">
        <f t="shared" si="119"/>
        <v>Yes</v>
      </c>
    </row>
    <row r="1882" spans="1:13" x14ac:dyDescent="0.3">
      <c r="A1882" t="s">
        <v>1944</v>
      </c>
      <c r="B1882" t="s">
        <v>15</v>
      </c>
      <c r="C1882" t="s">
        <v>1899</v>
      </c>
      <c r="D1882" t="str">
        <f t="shared" si="117"/>
        <v>Tuesday</v>
      </c>
      <c r="E1882" t="s">
        <v>30</v>
      </c>
      <c r="F1882" s="3">
        <v>1</v>
      </c>
      <c r="G1882" t="s">
        <v>13</v>
      </c>
      <c r="H1882">
        <f t="shared" si="116"/>
        <v>1</v>
      </c>
      <c r="I1882">
        <v>53</v>
      </c>
      <c r="J1882" s="2">
        <v>7.8703703703703705E-4</v>
      </c>
      <c r="K1882" s="1">
        <f t="shared" si="118"/>
        <v>1.1333333333333333</v>
      </c>
      <c r="L1882">
        <v>4</v>
      </c>
      <c r="M1882" t="str">
        <f t="shared" si="119"/>
        <v>Yes</v>
      </c>
    </row>
    <row r="1883" spans="1:13" x14ac:dyDescent="0.3">
      <c r="A1883" t="s">
        <v>1945</v>
      </c>
      <c r="B1883" t="s">
        <v>31</v>
      </c>
      <c r="C1883" t="s">
        <v>1946</v>
      </c>
      <c r="D1883" t="str">
        <f t="shared" si="117"/>
        <v>Wednesday</v>
      </c>
      <c r="E1883" t="s">
        <v>30</v>
      </c>
      <c r="F1883" s="3">
        <v>1</v>
      </c>
      <c r="G1883" t="s">
        <v>13</v>
      </c>
      <c r="H1883">
        <f t="shared" si="116"/>
        <v>1</v>
      </c>
      <c r="I1883">
        <v>112</v>
      </c>
      <c r="J1883" s="2">
        <v>3.8657407407407408E-3</v>
      </c>
      <c r="K1883" s="1">
        <f t="shared" si="118"/>
        <v>5.5666666666666664</v>
      </c>
      <c r="L1883">
        <v>3</v>
      </c>
      <c r="M1883" t="str">
        <f t="shared" si="119"/>
        <v>Yes</v>
      </c>
    </row>
    <row r="1884" spans="1:13" x14ac:dyDescent="0.3">
      <c r="A1884" t="s">
        <v>1947</v>
      </c>
      <c r="B1884" t="s">
        <v>35</v>
      </c>
      <c r="C1884" t="s">
        <v>1946</v>
      </c>
      <c r="D1884" t="str">
        <f t="shared" si="117"/>
        <v>Wednesday</v>
      </c>
      <c r="E1884" t="s">
        <v>16</v>
      </c>
      <c r="F1884" s="3">
        <v>1</v>
      </c>
      <c r="G1884" t="s">
        <v>13</v>
      </c>
      <c r="H1884">
        <f t="shared" si="116"/>
        <v>1</v>
      </c>
      <c r="I1884">
        <v>87</v>
      </c>
      <c r="J1884" s="2">
        <v>9.6064814814814819E-4</v>
      </c>
      <c r="K1884" s="1">
        <f t="shared" si="118"/>
        <v>1.3833333333333333</v>
      </c>
      <c r="L1884">
        <v>3</v>
      </c>
      <c r="M1884" t="str">
        <f t="shared" si="119"/>
        <v>Yes</v>
      </c>
    </row>
    <row r="1885" spans="1:13" x14ac:dyDescent="0.3">
      <c r="A1885" t="s">
        <v>1948</v>
      </c>
      <c r="B1885" t="s">
        <v>10</v>
      </c>
      <c r="C1885" t="s">
        <v>1946</v>
      </c>
      <c r="D1885" t="str">
        <f t="shared" si="117"/>
        <v>Wednesday</v>
      </c>
      <c r="E1885" t="s">
        <v>27</v>
      </c>
      <c r="F1885" s="3">
        <v>1</v>
      </c>
      <c r="G1885" t="s">
        <v>13</v>
      </c>
      <c r="H1885">
        <f t="shared" si="116"/>
        <v>1</v>
      </c>
      <c r="I1885">
        <v>78</v>
      </c>
      <c r="J1885" s="2">
        <v>1.2152777777777778E-3</v>
      </c>
      <c r="K1885" s="1">
        <f t="shared" si="118"/>
        <v>1.75</v>
      </c>
      <c r="L1885">
        <v>5</v>
      </c>
      <c r="M1885" t="str">
        <f t="shared" si="119"/>
        <v>Yes</v>
      </c>
    </row>
    <row r="1886" spans="1:13" x14ac:dyDescent="0.3">
      <c r="A1886" t="s">
        <v>1949</v>
      </c>
      <c r="B1886" t="s">
        <v>29</v>
      </c>
      <c r="C1886" t="s">
        <v>1946</v>
      </c>
      <c r="D1886" t="str">
        <f t="shared" si="117"/>
        <v>Wednesday</v>
      </c>
      <c r="E1886" t="s">
        <v>23</v>
      </c>
      <c r="F1886" s="3">
        <v>1</v>
      </c>
      <c r="G1886" t="s">
        <v>17</v>
      </c>
      <c r="H1886">
        <f t="shared" si="116"/>
        <v>0</v>
      </c>
      <c r="I1886">
        <v>16</v>
      </c>
      <c r="J1886" s="2">
        <v>1.3078703703703703E-3</v>
      </c>
      <c r="K1886" s="1">
        <f t="shared" si="118"/>
        <v>1.8833333333333333</v>
      </c>
      <c r="L1886">
        <v>4</v>
      </c>
      <c r="M1886" t="str">
        <f t="shared" si="119"/>
        <v>Yes</v>
      </c>
    </row>
    <row r="1887" spans="1:13" x14ac:dyDescent="0.3">
      <c r="A1887" t="s">
        <v>1950</v>
      </c>
      <c r="B1887" t="s">
        <v>29</v>
      </c>
      <c r="C1887" t="s">
        <v>1946</v>
      </c>
      <c r="D1887" t="str">
        <f t="shared" si="117"/>
        <v>Wednesday</v>
      </c>
      <c r="E1887" t="s">
        <v>30</v>
      </c>
      <c r="F1887" s="3">
        <v>1</v>
      </c>
      <c r="G1887" t="s">
        <v>13</v>
      </c>
      <c r="H1887">
        <f t="shared" si="116"/>
        <v>1</v>
      </c>
      <c r="I1887">
        <v>56</v>
      </c>
      <c r="J1887" s="2">
        <v>4.6064814814814814E-3</v>
      </c>
      <c r="K1887" s="1">
        <f t="shared" si="118"/>
        <v>6.6333333333333329</v>
      </c>
      <c r="L1887">
        <v>4</v>
      </c>
      <c r="M1887" t="str">
        <f t="shared" si="119"/>
        <v>Yes</v>
      </c>
    </row>
    <row r="1888" spans="1:13" x14ac:dyDescent="0.3">
      <c r="A1888" t="s">
        <v>1951</v>
      </c>
      <c r="B1888" t="s">
        <v>10</v>
      </c>
      <c r="C1888" t="s">
        <v>1946</v>
      </c>
      <c r="D1888" t="str">
        <f t="shared" si="117"/>
        <v>Wednesday</v>
      </c>
      <c r="E1888" t="s">
        <v>16</v>
      </c>
      <c r="F1888" s="3">
        <v>1</v>
      </c>
      <c r="G1888" t="s">
        <v>13</v>
      </c>
      <c r="H1888">
        <f t="shared" si="116"/>
        <v>1</v>
      </c>
      <c r="I1888">
        <v>87</v>
      </c>
      <c r="J1888" s="2">
        <v>4.7337962962962967E-3</v>
      </c>
      <c r="K1888" s="1">
        <f t="shared" si="118"/>
        <v>6.8166666666666664</v>
      </c>
      <c r="L1888">
        <v>3</v>
      </c>
      <c r="M1888" t="str">
        <f t="shared" si="119"/>
        <v>Yes</v>
      </c>
    </row>
    <row r="1889" spans="1:13" x14ac:dyDescent="0.3">
      <c r="A1889" t="s">
        <v>1952</v>
      </c>
      <c r="B1889" t="s">
        <v>29</v>
      </c>
      <c r="C1889" t="s">
        <v>1946</v>
      </c>
      <c r="D1889" t="str">
        <f t="shared" si="117"/>
        <v>Wednesday</v>
      </c>
      <c r="E1889" t="s">
        <v>27</v>
      </c>
      <c r="F1889" s="3">
        <v>1</v>
      </c>
      <c r="G1889" t="s">
        <v>17</v>
      </c>
      <c r="H1889">
        <f t="shared" si="116"/>
        <v>0</v>
      </c>
      <c r="I1889">
        <v>46</v>
      </c>
      <c r="J1889" s="2">
        <v>4.0972222222222226E-3</v>
      </c>
      <c r="K1889" s="1">
        <f t="shared" si="118"/>
        <v>5.9</v>
      </c>
      <c r="L1889">
        <v>4</v>
      </c>
      <c r="M1889" t="str">
        <f t="shared" si="119"/>
        <v>Yes</v>
      </c>
    </row>
    <row r="1890" spans="1:13" x14ac:dyDescent="0.3">
      <c r="A1890" t="s">
        <v>1953</v>
      </c>
      <c r="B1890" t="s">
        <v>15</v>
      </c>
      <c r="C1890" t="s">
        <v>1946</v>
      </c>
      <c r="D1890" t="str">
        <f t="shared" si="117"/>
        <v>Wednesday</v>
      </c>
      <c r="E1890" t="s">
        <v>23</v>
      </c>
      <c r="F1890" s="3">
        <v>1</v>
      </c>
      <c r="G1890" t="s">
        <v>13</v>
      </c>
      <c r="H1890">
        <f t="shared" si="116"/>
        <v>1</v>
      </c>
      <c r="I1890">
        <v>116</v>
      </c>
      <c r="J1890" s="2">
        <v>4.31712962962963E-3</v>
      </c>
      <c r="K1890" s="1">
        <f t="shared" si="118"/>
        <v>6.2166666666666668</v>
      </c>
      <c r="L1890">
        <v>3</v>
      </c>
      <c r="M1890" t="str">
        <f t="shared" si="119"/>
        <v>Yes</v>
      </c>
    </row>
    <row r="1891" spans="1:13" x14ac:dyDescent="0.3">
      <c r="A1891" t="s">
        <v>1954</v>
      </c>
      <c r="B1891" t="s">
        <v>19</v>
      </c>
      <c r="C1891" t="s">
        <v>1946</v>
      </c>
      <c r="D1891" t="str">
        <f t="shared" si="117"/>
        <v>Wednesday</v>
      </c>
      <c r="E1891" t="s">
        <v>16</v>
      </c>
      <c r="F1891" s="3">
        <v>1</v>
      </c>
      <c r="G1891" t="s">
        <v>13</v>
      </c>
      <c r="H1891">
        <f t="shared" si="116"/>
        <v>1</v>
      </c>
      <c r="I1891">
        <v>26</v>
      </c>
      <c r="J1891" s="2">
        <v>1.1458333333333333E-3</v>
      </c>
      <c r="K1891" s="1">
        <f t="shared" si="118"/>
        <v>1.65</v>
      </c>
      <c r="L1891">
        <v>4</v>
      </c>
      <c r="M1891" t="str">
        <f t="shared" si="119"/>
        <v>Yes</v>
      </c>
    </row>
    <row r="1892" spans="1:13" x14ac:dyDescent="0.3">
      <c r="A1892" t="s">
        <v>1955</v>
      </c>
      <c r="B1892" t="s">
        <v>31</v>
      </c>
      <c r="C1892" t="s">
        <v>1946</v>
      </c>
      <c r="D1892" t="str">
        <f t="shared" si="117"/>
        <v>Wednesday</v>
      </c>
      <c r="E1892" t="s">
        <v>16</v>
      </c>
      <c r="F1892" s="3">
        <v>1</v>
      </c>
      <c r="G1892" t="s">
        <v>13</v>
      </c>
      <c r="H1892">
        <f t="shared" si="116"/>
        <v>1</v>
      </c>
      <c r="I1892">
        <v>94</v>
      </c>
      <c r="J1892" s="2">
        <v>2.6967592592592594E-3</v>
      </c>
      <c r="K1892" s="1">
        <f t="shared" si="118"/>
        <v>3.8833333333333333</v>
      </c>
      <c r="L1892">
        <v>2</v>
      </c>
      <c r="M1892" t="str">
        <f t="shared" si="119"/>
        <v>No</v>
      </c>
    </row>
    <row r="1893" spans="1:13" x14ac:dyDescent="0.3">
      <c r="A1893" t="s">
        <v>1956</v>
      </c>
      <c r="B1893" t="s">
        <v>31</v>
      </c>
      <c r="C1893" t="s">
        <v>1946</v>
      </c>
      <c r="D1893" t="str">
        <f t="shared" si="117"/>
        <v>Wednesday</v>
      </c>
      <c r="E1893" t="s">
        <v>30</v>
      </c>
      <c r="F1893" s="3">
        <v>1</v>
      </c>
      <c r="G1893" t="s">
        <v>17</v>
      </c>
      <c r="H1893">
        <f t="shared" si="116"/>
        <v>0</v>
      </c>
      <c r="I1893">
        <v>87</v>
      </c>
      <c r="J1893" s="2">
        <v>9.3749999999999997E-4</v>
      </c>
      <c r="K1893" s="1">
        <f t="shared" si="118"/>
        <v>1.35</v>
      </c>
      <c r="L1893">
        <v>3</v>
      </c>
      <c r="M1893" t="str">
        <f t="shared" si="119"/>
        <v>Yes</v>
      </c>
    </row>
    <row r="1894" spans="1:13" x14ac:dyDescent="0.3">
      <c r="A1894" t="s">
        <v>1957</v>
      </c>
      <c r="B1894" t="s">
        <v>21</v>
      </c>
      <c r="C1894" t="s">
        <v>1946</v>
      </c>
      <c r="D1894" t="str">
        <f t="shared" si="117"/>
        <v>Wednesday</v>
      </c>
      <c r="E1894" t="s">
        <v>16</v>
      </c>
      <c r="F1894" s="3">
        <v>1</v>
      </c>
      <c r="G1894" t="s">
        <v>13</v>
      </c>
      <c r="H1894">
        <f t="shared" si="116"/>
        <v>1</v>
      </c>
      <c r="I1894">
        <v>14</v>
      </c>
      <c r="J1894" s="2">
        <v>9.1435185185185185E-4</v>
      </c>
      <c r="K1894" s="1">
        <f t="shared" si="118"/>
        <v>1.3166666666666667</v>
      </c>
      <c r="L1894">
        <v>3</v>
      </c>
      <c r="M1894" t="str">
        <f t="shared" si="119"/>
        <v>Yes</v>
      </c>
    </row>
    <row r="1895" spans="1:13" x14ac:dyDescent="0.3">
      <c r="A1895" t="s">
        <v>1958</v>
      </c>
      <c r="B1895" t="s">
        <v>29</v>
      </c>
      <c r="C1895" t="s">
        <v>1946</v>
      </c>
      <c r="D1895" t="str">
        <f t="shared" si="117"/>
        <v>Wednesday</v>
      </c>
      <c r="E1895" t="s">
        <v>12</v>
      </c>
      <c r="F1895" s="3">
        <v>1</v>
      </c>
      <c r="G1895" t="s">
        <v>13</v>
      </c>
      <c r="H1895">
        <f t="shared" si="116"/>
        <v>1</v>
      </c>
      <c r="I1895">
        <v>49</v>
      </c>
      <c r="J1895" s="2">
        <v>2.673611111111111E-3</v>
      </c>
      <c r="K1895" s="1">
        <f t="shared" si="118"/>
        <v>3.85</v>
      </c>
      <c r="L1895">
        <v>3</v>
      </c>
      <c r="M1895" t="str">
        <f t="shared" si="119"/>
        <v>Yes</v>
      </c>
    </row>
    <row r="1896" spans="1:13" x14ac:dyDescent="0.3">
      <c r="A1896" t="s">
        <v>1959</v>
      </c>
      <c r="B1896" t="s">
        <v>19</v>
      </c>
      <c r="C1896" t="s">
        <v>1946</v>
      </c>
      <c r="D1896" t="str">
        <f t="shared" si="117"/>
        <v>Wednesday</v>
      </c>
      <c r="E1896" t="s">
        <v>12</v>
      </c>
      <c r="F1896" s="3">
        <v>1</v>
      </c>
      <c r="G1896" t="s">
        <v>13</v>
      </c>
      <c r="H1896">
        <f t="shared" si="116"/>
        <v>1</v>
      </c>
      <c r="I1896">
        <v>91</v>
      </c>
      <c r="J1896" s="2">
        <v>1.5277777777777779E-3</v>
      </c>
      <c r="K1896" s="1">
        <f t="shared" si="118"/>
        <v>2.2000000000000002</v>
      </c>
      <c r="L1896">
        <v>2</v>
      </c>
      <c r="M1896" t="str">
        <f t="shared" si="119"/>
        <v>No</v>
      </c>
    </row>
    <row r="1897" spans="1:13" x14ac:dyDescent="0.3">
      <c r="A1897" t="s">
        <v>1960</v>
      </c>
      <c r="B1897" t="s">
        <v>15</v>
      </c>
      <c r="C1897" t="s">
        <v>1946</v>
      </c>
      <c r="D1897" t="str">
        <f t="shared" si="117"/>
        <v>Wednesday</v>
      </c>
      <c r="E1897" t="s">
        <v>12</v>
      </c>
      <c r="F1897" s="3">
        <v>1</v>
      </c>
      <c r="G1897" t="s">
        <v>13</v>
      </c>
      <c r="H1897">
        <f t="shared" si="116"/>
        <v>1</v>
      </c>
      <c r="I1897">
        <v>63</v>
      </c>
      <c r="J1897" s="2">
        <v>1.8287037037037037E-3</v>
      </c>
      <c r="K1897" s="1">
        <f t="shared" si="118"/>
        <v>2.6333333333333333</v>
      </c>
      <c r="L1897">
        <v>3</v>
      </c>
      <c r="M1897" t="str">
        <f t="shared" si="119"/>
        <v>Yes</v>
      </c>
    </row>
    <row r="1898" spans="1:13" x14ac:dyDescent="0.3">
      <c r="A1898" t="s">
        <v>1961</v>
      </c>
      <c r="B1898" t="s">
        <v>10</v>
      </c>
      <c r="C1898" t="s">
        <v>1946</v>
      </c>
      <c r="D1898" t="str">
        <f t="shared" si="117"/>
        <v>Wednesday</v>
      </c>
      <c r="E1898" t="s">
        <v>27</v>
      </c>
      <c r="F1898" s="3">
        <v>1</v>
      </c>
      <c r="G1898" t="s">
        <v>13</v>
      </c>
      <c r="H1898">
        <f t="shared" si="116"/>
        <v>1</v>
      </c>
      <c r="I1898">
        <v>92</v>
      </c>
      <c r="J1898" s="2">
        <v>1.9444444444444444E-3</v>
      </c>
      <c r="K1898" s="1">
        <f t="shared" si="118"/>
        <v>2.8</v>
      </c>
      <c r="L1898">
        <v>4</v>
      </c>
      <c r="M1898" t="str">
        <f t="shared" si="119"/>
        <v>Yes</v>
      </c>
    </row>
    <row r="1899" spans="1:13" x14ac:dyDescent="0.3">
      <c r="A1899" t="s">
        <v>1962</v>
      </c>
      <c r="B1899" t="s">
        <v>29</v>
      </c>
      <c r="C1899" t="s">
        <v>1946</v>
      </c>
      <c r="D1899" t="str">
        <f t="shared" si="117"/>
        <v>Wednesday</v>
      </c>
      <c r="E1899" t="s">
        <v>16</v>
      </c>
      <c r="F1899" s="3">
        <v>1</v>
      </c>
      <c r="G1899" t="s">
        <v>13</v>
      </c>
      <c r="H1899">
        <f t="shared" si="116"/>
        <v>1</v>
      </c>
      <c r="I1899">
        <v>34</v>
      </c>
      <c r="J1899" s="2">
        <v>1.724537037037037E-3</v>
      </c>
      <c r="K1899" s="1">
        <f t="shared" si="118"/>
        <v>2.4833333333333334</v>
      </c>
      <c r="L1899">
        <v>5</v>
      </c>
      <c r="M1899" t="str">
        <f t="shared" si="119"/>
        <v>Yes</v>
      </c>
    </row>
    <row r="1900" spans="1:13" x14ac:dyDescent="0.3">
      <c r="A1900" t="s">
        <v>1963</v>
      </c>
      <c r="B1900" t="s">
        <v>29</v>
      </c>
      <c r="C1900" t="s">
        <v>1946</v>
      </c>
      <c r="D1900" t="str">
        <f t="shared" si="117"/>
        <v>Wednesday</v>
      </c>
      <c r="E1900" t="s">
        <v>23</v>
      </c>
      <c r="F1900" s="3">
        <v>1</v>
      </c>
      <c r="G1900" t="s">
        <v>13</v>
      </c>
      <c r="H1900">
        <f t="shared" si="116"/>
        <v>1</v>
      </c>
      <c r="I1900">
        <v>88</v>
      </c>
      <c r="J1900" s="2">
        <v>2.5810185185185185E-3</v>
      </c>
      <c r="K1900" s="1">
        <f t="shared" si="118"/>
        <v>3.7166666666666668</v>
      </c>
      <c r="L1900">
        <v>3</v>
      </c>
      <c r="M1900" t="str">
        <f t="shared" si="119"/>
        <v>Yes</v>
      </c>
    </row>
    <row r="1901" spans="1:13" x14ac:dyDescent="0.3">
      <c r="A1901" t="s">
        <v>1964</v>
      </c>
      <c r="B1901" t="s">
        <v>35</v>
      </c>
      <c r="C1901" t="s">
        <v>1946</v>
      </c>
      <c r="D1901" t="str">
        <f t="shared" si="117"/>
        <v>Wednesday</v>
      </c>
      <c r="E1901" t="s">
        <v>27</v>
      </c>
      <c r="F1901" s="3">
        <v>1</v>
      </c>
      <c r="G1901" t="s">
        <v>13</v>
      </c>
      <c r="H1901">
        <f t="shared" si="116"/>
        <v>1</v>
      </c>
      <c r="I1901">
        <v>28</v>
      </c>
      <c r="J1901" s="2">
        <v>1.3657407407407407E-3</v>
      </c>
      <c r="K1901" s="1">
        <f t="shared" si="118"/>
        <v>1.9666666666666668</v>
      </c>
      <c r="L1901">
        <v>3</v>
      </c>
      <c r="M1901" t="str">
        <f t="shared" si="119"/>
        <v>Yes</v>
      </c>
    </row>
    <row r="1902" spans="1:13" x14ac:dyDescent="0.3">
      <c r="A1902" t="s">
        <v>1965</v>
      </c>
      <c r="B1902" t="s">
        <v>35</v>
      </c>
      <c r="C1902" t="s">
        <v>1946</v>
      </c>
      <c r="D1902" t="str">
        <f t="shared" si="117"/>
        <v>Wednesday</v>
      </c>
      <c r="E1902" t="s">
        <v>12</v>
      </c>
      <c r="F1902" s="3">
        <v>1</v>
      </c>
      <c r="G1902" t="s">
        <v>13</v>
      </c>
      <c r="H1902">
        <f t="shared" si="116"/>
        <v>1</v>
      </c>
      <c r="I1902">
        <v>103</v>
      </c>
      <c r="J1902" s="2">
        <v>6.018518518518519E-4</v>
      </c>
      <c r="K1902" s="1">
        <f t="shared" si="118"/>
        <v>0.8666666666666667</v>
      </c>
      <c r="L1902">
        <v>2</v>
      </c>
      <c r="M1902" t="str">
        <f t="shared" si="119"/>
        <v>No</v>
      </c>
    </row>
    <row r="1903" spans="1:13" x14ac:dyDescent="0.3">
      <c r="A1903" t="s">
        <v>1966</v>
      </c>
      <c r="B1903" t="s">
        <v>31</v>
      </c>
      <c r="C1903" t="s">
        <v>1946</v>
      </c>
      <c r="D1903" t="str">
        <f t="shared" si="117"/>
        <v>Wednesday</v>
      </c>
      <c r="E1903" t="s">
        <v>16</v>
      </c>
      <c r="F1903" s="3">
        <v>1</v>
      </c>
      <c r="G1903" t="s">
        <v>13</v>
      </c>
      <c r="H1903">
        <f t="shared" si="116"/>
        <v>1</v>
      </c>
      <c r="I1903">
        <v>11</v>
      </c>
      <c r="J1903" s="2">
        <v>7.1759259259259259E-4</v>
      </c>
      <c r="K1903" s="1">
        <f t="shared" si="118"/>
        <v>1.0333333333333334</v>
      </c>
      <c r="L1903">
        <v>1</v>
      </c>
      <c r="M1903" t="str">
        <f t="shared" si="119"/>
        <v>No</v>
      </c>
    </row>
    <row r="1904" spans="1:13" x14ac:dyDescent="0.3">
      <c r="A1904" t="s">
        <v>1967</v>
      </c>
      <c r="B1904" t="s">
        <v>15</v>
      </c>
      <c r="C1904" t="s">
        <v>1946</v>
      </c>
      <c r="D1904" t="str">
        <f t="shared" si="117"/>
        <v>Wednesday</v>
      </c>
      <c r="E1904" t="s">
        <v>23</v>
      </c>
      <c r="F1904" s="3">
        <v>1</v>
      </c>
      <c r="G1904" t="s">
        <v>13</v>
      </c>
      <c r="H1904">
        <f t="shared" si="116"/>
        <v>1</v>
      </c>
      <c r="I1904">
        <v>65</v>
      </c>
      <c r="J1904" s="2">
        <v>1.8749999999999999E-3</v>
      </c>
      <c r="K1904" s="1">
        <f t="shared" si="118"/>
        <v>2.7</v>
      </c>
      <c r="L1904">
        <v>5</v>
      </c>
      <c r="M1904" t="str">
        <f t="shared" si="119"/>
        <v>Yes</v>
      </c>
    </row>
    <row r="1905" spans="1:13" x14ac:dyDescent="0.3">
      <c r="A1905" t="s">
        <v>1968</v>
      </c>
      <c r="B1905" t="s">
        <v>42</v>
      </c>
      <c r="C1905" t="s">
        <v>1946</v>
      </c>
      <c r="D1905" t="str">
        <f t="shared" si="117"/>
        <v>Wednesday</v>
      </c>
      <c r="E1905" t="s">
        <v>23</v>
      </c>
      <c r="F1905" s="3">
        <v>1</v>
      </c>
      <c r="G1905" t="s">
        <v>17</v>
      </c>
      <c r="H1905">
        <f t="shared" si="116"/>
        <v>0</v>
      </c>
      <c r="I1905">
        <v>46</v>
      </c>
      <c r="J1905" s="2">
        <v>4.2592592592592595E-3</v>
      </c>
      <c r="K1905" s="1">
        <f t="shared" si="118"/>
        <v>6.1333333333333337</v>
      </c>
      <c r="L1905">
        <v>2</v>
      </c>
      <c r="M1905" t="str">
        <f t="shared" si="119"/>
        <v>No</v>
      </c>
    </row>
    <row r="1906" spans="1:13" x14ac:dyDescent="0.3">
      <c r="A1906" t="s">
        <v>1969</v>
      </c>
      <c r="B1906" t="s">
        <v>19</v>
      </c>
      <c r="C1906" t="s">
        <v>1946</v>
      </c>
      <c r="D1906" t="str">
        <f t="shared" si="117"/>
        <v>Wednesday</v>
      </c>
      <c r="E1906" t="s">
        <v>23</v>
      </c>
      <c r="F1906" s="3">
        <v>1</v>
      </c>
      <c r="G1906" t="s">
        <v>13</v>
      </c>
      <c r="H1906">
        <f t="shared" si="116"/>
        <v>1</v>
      </c>
      <c r="I1906">
        <v>77</v>
      </c>
      <c r="J1906" s="2">
        <v>4.409722222222222E-3</v>
      </c>
      <c r="K1906" s="1">
        <f t="shared" si="118"/>
        <v>6.35</v>
      </c>
      <c r="L1906">
        <v>1</v>
      </c>
      <c r="M1906" t="str">
        <f t="shared" si="119"/>
        <v>No</v>
      </c>
    </row>
    <row r="1907" spans="1:13" x14ac:dyDescent="0.3">
      <c r="A1907" t="s">
        <v>1970</v>
      </c>
      <c r="B1907" t="s">
        <v>42</v>
      </c>
      <c r="C1907" t="s">
        <v>1946</v>
      </c>
      <c r="D1907" t="str">
        <f t="shared" si="117"/>
        <v>Wednesday</v>
      </c>
      <c r="E1907" t="s">
        <v>12</v>
      </c>
      <c r="F1907" s="3">
        <v>1</v>
      </c>
      <c r="G1907" t="s">
        <v>17</v>
      </c>
      <c r="H1907">
        <f t="shared" si="116"/>
        <v>0</v>
      </c>
      <c r="I1907">
        <v>53</v>
      </c>
      <c r="J1907" s="2">
        <v>4.0162037037037041E-3</v>
      </c>
      <c r="K1907" s="1">
        <f t="shared" si="118"/>
        <v>5.7833333333333332</v>
      </c>
      <c r="L1907">
        <v>2</v>
      </c>
      <c r="M1907" t="str">
        <f t="shared" si="119"/>
        <v>No</v>
      </c>
    </row>
    <row r="1908" spans="1:13" x14ac:dyDescent="0.3">
      <c r="A1908" t="s">
        <v>1971</v>
      </c>
      <c r="B1908" t="s">
        <v>29</v>
      </c>
      <c r="C1908" t="s">
        <v>1946</v>
      </c>
      <c r="D1908" t="str">
        <f t="shared" si="117"/>
        <v>Wednesday</v>
      </c>
      <c r="E1908" t="s">
        <v>23</v>
      </c>
      <c r="F1908" s="3">
        <v>1</v>
      </c>
      <c r="G1908" t="s">
        <v>13</v>
      </c>
      <c r="H1908">
        <f t="shared" si="116"/>
        <v>1</v>
      </c>
      <c r="I1908">
        <v>30</v>
      </c>
      <c r="J1908" s="2">
        <v>1.6319444444444445E-3</v>
      </c>
      <c r="K1908" s="1">
        <f t="shared" si="118"/>
        <v>2.35</v>
      </c>
      <c r="L1908">
        <v>4</v>
      </c>
      <c r="M1908" t="str">
        <f t="shared" si="119"/>
        <v>Yes</v>
      </c>
    </row>
    <row r="1909" spans="1:13" x14ac:dyDescent="0.3">
      <c r="A1909" t="s">
        <v>1972</v>
      </c>
      <c r="B1909" t="s">
        <v>31</v>
      </c>
      <c r="C1909" t="s">
        <v>1946</v>
      </c>
      <c r="D1909" t="str">
        <f t="shared" si="117"/>
        <v>Wednesday</v>
      </c>
      <c r="E1909" t="s">
        <v>27</v>
      </c>
      <c r="F1909" s="3">
        <v>1</v>
      </c>
      <c r="G1909" t="s">
        <v>13</v>
      </c>
      <c r="H1909">
        <f t="shared" si="116"/>
        <v>1</v>
      </c>
      <c r="I1909">
        <v>106</v>
      </c>
      <c r="J1909" s="2">
        <v>1.7708333333333332E-3</v>
      </c>
      <c r="K1909" s="1">
        <f t="shared" si="118"/>
        <v>2.5499999999999998</v>
      </c>
      <c r="L1909">
        <v>2</v>
      </c>
      <c r="M1909" t="str">
        <f t="shared" si="119"/>
        <v>No</v>
      </c>
    </row>
    <row r="1910" spans="1:13" x14ac:dyDescent="0.3">
      <c r="A1910" t="s">
        <v>1973</v>
      </c>
      <c r="B1910" t="s">
        <v>31</v>
      </c>
      <c r="C1910" t="s">
        <v>1946</v>
      </c>
      <c r="D1910" t="str">
        <f t="shared" si="117"/>
        <v>Wednesday</v>
      </c>
      <c r="E1910" t="s">
        <v>30</v>
      </c>
      <c r="F1910" s="3">
        <v>1</v>
      </c>
      <c r="G1910" t="s">
        <v>13</v>
      </c>
      <c r="H1910">
        <f t="shared" si="116"/>
        <v>1</v>
      </c>
      <c r="I1910">
        <v>13</v>
      </c>
      <c r="J1910" s="2">
        <v>4.0509259259259257E-3</v>
      </c>
      <c r="K1910" s="1">
        <f t="shared" si="118"/>
        <v>5.833333333333333</v>
      </c>
      <c r="L1910">
        <v>4</v>
      </c>
      <c r="M1910" t="str">
        <f t="shared" si="119"/>
        <v>Yes</v>
      </c>
    </row>
    <row r="1911" spans="1:13" x14ac:dyDescent="0.3">
      <c r="A1911" t="s">
        <v>1974</v>
      </c>
      <c r="B1911" t="s">
        <v>35</v>
      </c>
      <c r="C1911" t="s">
        <v>1946</v>
      </c>
      <c r="D1911" t="str">
        <f t="shared" si="117"/>
        <v>Wednesday</v>
      </c>
      <c r="E1911" t="s">
        <v>12</v>
      </c>
      <c r="F1911" s="3">
        <v>1</v>
      </c>
      <c r="G1911" t="s">
        <v>13</v>
      </c>
      <c r="H1911">
        <f t="shared" si="116"/>
        <v>1</v>
      </c>
      <c r="I1911">
        <v>45</v>
      </c>
      <c r="J1911" s="2">
        <v>3.9004629629629628E-3</v>
      </c>
      <c r="K1911" s="1">
        <f t="shared" si="118"/>
        <v>5.6166666666666671</v>
      </c>
      <c r="L1911">
        <v>5</v>
      </c>
      <c r="M1911" t="str">
        <f t="shared" si="119"/>
        <v>Yes</v>
      </c>
    </row>
    <row r="1912" spans="1:13" x14ac:dyDescent="0.3">
      <c r="A1912" t="s">
        <v>1975</v>
      </c>
      <c r="B1912" t="s">
        <v>21</v>
      </c>
      <c r="C1912" t="s">
        <v>1946</v>
      </c>
      <c r="D1912" t="str">
        <f t="shared" si="117"/>
        <v>Wednesday</v>
      </c>
      <c r="E1912" t="s">
        <v>30</v>
      </c>
      <c r="F1912" s="3">
        <v>1</v>
      </c>
      <c r="G1912" t="s">
        <v>13</v>
      </c>
      <c r="H1912">
        <f t="shared" si="116"/>
        <v>1</v>
      </c>
      <c r="I1912">
        <v>19</v>
      </c>
      <c r="J1912" s="2">
        <v>1.261574074074074E-3</v>
      </c>
      <c r="K1912" s="1">
        <f t="shared" si="118"/>
        <v>1.8166666666666667</v>
      </c>
      <c r="L1912">
        <v>5</v>
      </c>
      <c r="M1912" t="str">
        <f t="shared" si="119"/>
        <v>Yes</v>
      </c>
    </row>
    <row r="1913" spans="1:13" x14ac:dyDescent="0.3">
      <c r="A1913" t="s">
        <v>1976</v>
      </c>
      <c r="B1913" t="s">
        <v>15</v>
      </c>
      <c r="C1913" t="s">
        <v>1946</v>
      </c>
      <c r="D1913" t="str">
        <f t="shared" si="117"/>
        <v>Wednesday</v>
      </c>
      <c r="E1913" t="s">
        <v>23</v>
      </c>
      <c r="F1913" s="3">
        <v>1</v>
      </c>
      <c r="G1913" t="s">
        <v>13</v>
      </c>
      <c r="H1913">
        <f t="shared" si="116"/>
        <v>1</v>
      </c>
      <c r="I1913">
        <v>64</v>
      </c>
      <c r="J1913" s="2">
        <v>1.9675925925925924E-3</v>
      </c>
      <c r="K1913" s="1">
        <f t="shared" si="118"/>
        <v>2.8333333333333335</v>
      </c>
      <c r="L1913">
        <v>5</v>
      </c>
      <c r="M1913" t="str">
        <f t="shared" si="119"/>
        <v>Yes</v>
      </c>
    </row>
    <row r="1914" spans="1:13" x14ac:dyDescent="0.3">
      <c r="A1914" t="s">
        <v>1977</v>
      </c>
      <c r="B1914" t="s">
        <v>42</v>
      </c>
      <c r="C1914" t="s">
        <v>1946</v>
      </c>
      <c r="D1914" t="str">
        <f t="shared" si="117"/>
        <v>Wednesday</v>
      </c>
      <c r="E1914" t="s">
        <v>30</v>
      </c>
      <c r="F1914" s="3">
        <v>1</v>
      </c>
      <c r="G1914" t="s">
        <v>17</v>
      </c>
      <c r="H1914">
        <f t="shared" si="116"/>
        <v>0</v>
      </c>
      <c r="I1914">
        <v>47</v>
      </c>
      <c r="J1914" s="2">
        <v>1.4004629629629629E-3</v>
      </c>
      <c r="K1914" s="1">
        <f t="shared" si="118"/>
        <v>2.0166666666666666</v>
      </c>
      <c r="L1914">
        <v>5</v>
      </c>
      <c r="M1914" t="str">
        <f t="shared" si="119"/>
        <v>Yes</v>
      </c>
    </row>
    <row r="1915" spans="1:13" x14ac:dyDescent="0.3">
      <c r="A1915" t="s">
        <v>1978</v>
      </c>
      <c r="B1915" t="s">
        <v>21</v>
      </c>
      <c r="C1915" t="s">
        <v>1946</v>
      </c>
      <c r="D1915" t="str">
        <f t="shared" si="117"/>
        <v>Wednesday</v>
      </c>
      <c r="E1915" t="s">
        <v>23</v>
      </c>
      <c r="F1915" s="3">
        <v>1</v>
      </c>
      <c r="G1915" t="s">
        <v>13</v>
      </c>
      <c r="H1915">
        <f t="shared" si="116"/>
        <v>1</v>
      </c>
      <c r="I1915">
        <v>120</v>
      </c>
      <c r="J1915" s="2">
        <v>6.4814814814814813E-4</v>
      </c>
      <c r="K1915" s="1">
        <f t="shared" si="118"/>
        <v>0.93333333333333335</v>
      </c>
      <c r="L1915">
        <v>3</v>
      </c>
      <c r="M1915" t="str">
        <f t="shared" si="119"/>
        <v>Yes</v>
      </c>
    </row>
    <row r="1916" spans="1:13" x14ac:dyDescent="0.3">
      <c r="A1916" t="s">
        <v>1979</v>
      </c>
      <c r="B1916" t="s">
        <v>19</v>
      </c>
      <c r="C1916" t="s">
        <v>1946</v>
      </c>
      <c r="D1916" t="str">
        <f t="shared" si="117"/>
        <v>Wednesday</v>
      </c>
      <c r="E1916" t="s">
        <v>12</v>
      </c>
      <c r="F1916" s="3">
        <v>1</v>
      </c>
      <c r="G1916" t="s">
        <v>13</v>
      </c>
      <c r="H1916">
        <f t="shared" si="116"/>
        <v>1</v>
      </c>
      <c r="I1916">
        <v>85</v>
      </c>
      <c r="J1916" s="2">
        <v>1.4930555555555556E-3</v>
      </c>
      <c r="K1916" s="1">
        <f t="shared" si="118"/>
        <v>2.15</v>
      </c>
      <c r="L1916">
        <v>3</v>
      </c>
      <c r="M1916" t="str">
        <f t="shared" si="119"/>
        <v>Yes</v>
      </c>
    </row>
    <row r="1917" spans="1:13" x14ac:dyDescent="0.3">
      <c r="A1917" t="s">
        <v>1980</v>
      </c>
      <c r="B1917" t="s">
        <v>42</v>
      </c>
      <c r="C1917" t="s">
        <v>1946</v>
      </c>
      <c r="D1917" t="str">
        <f t="shared" si="117"/>
        <v>Wednesday</v>
      </c>
      <c r="E1917" t="s">
        <v>12</v>
      </c>
      <c r="F1917" s="3">
        <v>1</v>
      </c>
      <c r="G1917" t="s">
        <v>13</v>
      </c>
      <c r="H1917">
        <f t="shared" si="116"/>
        <v>1</v>
      </c>
      <c r="I1917">
        <v>64</v>
      </c>
      <c r="J1917" s="2">
        <v>1.1342592592592593E-3</v>
      </c>
      <c r="K1917" s="1">
        <f t="shared" si="118"/>
        <v>1.6333333333333333</v>
      </c>
      <c r="L1917">
        <v>3</v>
      </c>
      <c r="M1917" t="str">
        <f t="shared" si="119"/>
        <v>Yes</v>
      </c>
    </row>
    <row r="1918" spans="1:13" x14ac:dyDescent="0.3">
      <c r="A1918" t="s">
        <v>1981</v>
      </c>
      <c r="B1918" t="s">
        <v>35</v>
      </c>
      <c r="C1918" t="s">
        <v>1946</v>
      </c>
      <c r="D1918" t="str">
        <f t="shared" si="117"/>
        <v>Wednesday</v>
      </c>
      <c r="E1918" t="s">
        <v>16</v>
      </c>
      <c r="F1918" s="3">
        <v>1</v>
      </c>
      <c r="G1918" t="s">
        <v>13</v>
      </c>
      <c r="H1918">
        <f t="shared" si="116"/>
        <v>1</v>
      </c>
      <c r="I1918">
        <v>73</v>
      </c>
      <c r="J1918" s="2">
        <v>4.2939814814814811E-3</v>
      </c>
      <c r="K1918" s="1">
        <f t="shared" si="118"/>
        <v>6.1833333333333336</v>
      </c>
      <c r="L1918">
        <v>5</v>
      </c>
      <c r="M1918" t="str">
        <f t="shared" si="119"/>
        <v>Yes</v>
      </c>
    </row>
    <row r="1919" spans="1:13" x14ac:dyDescent="0.3">
      <c r="A1919" t="s">
        <v>1982</v>
      </c>
      <c r="B1919" t="s">
        <v>35</v>
      </c>
      <c r="C1919" t="s">
        <v>1946</v>
      </c>
      <c r="D1919" t="str">
        <f t="shared" si="117"/>
        <v>Wednesday</v>
      </c>
      <c r="E1919" t="s">
        <v>12</v>
      </c>
      <c r="F1919" s="3">
        <v>1</v>
      </c>
      <c r="G1919" t="s">
        <v>13</v>
      </c>
      <c r="H1919">
        <f t="shared" si="116"/>
        <v>1</v>
      </c>
      <c r="I1919">
        <v>122</v>
      </c>
      <c r="J1919" s="2">
        <v>3.1828703703703702E-3</v>
      </c>
      <c r="K1919" s="1">
        <f t="shared" si="118"/>
        <v>4.583333333333333</v>
      </c>
      <c r="L1919">
        <v>4</v>
      </c>
      <c r="M1919" t="str">
        <f t="shared" si="119"/>
        <v>Yes</v>
      </c>
    </row>
    <row r="1920" spans="1:13" x14ac:dyDescent="0.3">
      <c r="A1920" t="s">
        <v>1983</v>
      </c>
      <c r="B1920" t="s">
        <v>10</v>
      </c>
      <c r="C1920" t="s">
        <v>1946</v>
      </c>
      <c r="D1920" t="str">
        <f t="shared" si="117"/>
        <v>Wednesday</v>
      </c>
      <c r="E1920" t="s">
        <v>16</v>
      </c>
      <c r="F1920" s="3">
        <v>1</v>
      </c>
      <c r="G1920" t="s">
        <v>13</v>
      </c>
      <c r="H1920">
        <f t="shared" si="116"/>
        <v>1</v>
      </c>
      <c r="I1920">
        <v>114</v>
      </c>
      <c r="J1920" s="2">
        <v>4.7916666666666663E-3</v>
      </c>
      <c r="K1920" s="1">
        <f t="shared" si="118"/>
        <v>6.9</v>
      </c>
      <c r="L1920">
        <v>3</v>
      </c>
      <c r="M1920" t="str">
        <f t="shared" si="119"/>
        <v>Yes</v>
      </c>
    </row>
    <row r="1921" spans="1:13" x14ac:dyDescent="0.3">
      <c r="A1921" t="s">
        <v>1984</v>
      </c>
      <c r="B1921" t="s">
        <v>15</v>
      </c>
      <c r="C1921" t="s">
        <v>1946</v>
      </c>
      <c r="D1921" t="str">
        <f t="shared" si="117"/>
        <v>Wednesday</v>
      </c>
      <c r="E1921" t="s">
        <v>16</v>
      </c>
      <c r="F1921" s="3">
        <v>1</v>
      </c>
      <c r="G1921" t="s">
        <v>13</v>
      </c>
      <c r="H1921">
        <f t="shared" si="116"/>
        <v>1</v>
      </c>
      <c r="I1921">
        <v>30</v>
      </c>
      <c r="J1921" s="2">
        <v>4.5254629629629629E-3</v>
      </c>
      <c r="K1921" s="1">
        <f t="shared" si="118"/>
        <v>6.5166666666666666</v>
      </c>
      <c r="L1921">
        <v>1</v>
      </c>
      <c r="M1921" t="str">
        <f t="shared" si="119"/>
        <v>No</v>
      </c>
    </row>
    <row r="1922" spans="1:13" x14ac:dyDescent="0.3">
      <c r="A1922" t="s">
        <v>1985</v>
      </c>
      <c r="B1922" t="s">
        <v>10</v>
      </c>
      <c r="C1922" t="s">
        <v>1946</v>
      </c>
      <c r="D1922" t="str">
        <f t="shared" si="117"/>
        <v>Wednesday</v>
      </c>
      <c r="E1922" t="s">
        <v>27</v>
      </c>
      <c r="F1922" s="3">
        <v>1</v>
      </c>
      <c r="G1922" t="s">
        <v>13</v>
      </c>
      <c r="H1922">
        <f t="shared" ref="H1922:H1985" si="120">IF(G1922 = "Y", 1, 0)</f>
        <v>1</v>
      </c>
      <c r="I1922">
        <v>47</v>
      </c>
      <c r="J1922" s="2">
        <v>5.4398148148148144E-4</v>
      </c>
      <c r="K1922" s="1">
        <f t="shared" si="118"/>
        <v>0.78333333333333333</v>
      </c>
      <c r="L1922">
        <v>4</v>
      </c>
      <c r="M1922" t="str">
        <f t="shared" si="119"/>
        <v>Yes</v>
      </c>
    </row>
    <row r="1923" spans="1:13" x14ac:dyDescent="0.3">
      <c r="A1923" t="s">
        <v>1986</v>
      </c>
      <c r="B1923" t="s">
        <v>31</v>
      </c>
      <c r="C1923" t="s">
        <v>1946</v>
      </c>
      <c r="D1923" t="str">
        <f t="shared" ref="D1923:D1986" si="121">CHOOSE(WEEKDAY(C1923), "Sunday", "Monday", "Tuesday", "Wednesday", "Thursday", "Friday", "Saturday")</f>
        <v>Wednesday</v>
      </c>
      <c r="E1923" t="s">
        <v>23</v>
      </c>
      <c r="F1923" s="3">
        <v>1</v>
      </c>
      <c r="G1923" t="s">
        <v>13</v>
      </c>
      <c r="H1923">
        <f t="shared" si="120"/>
        <v>1</v>
      </c>
      <c r="I1923">
        <v>23</v>
      </c>
      <c r="J1923" s="2">
        <v>2.5115740740740741E-3</v>
      </c>
      <c r="K1923" s="1">
        <f t="shared" ref="K1923:K1986" si="122">HOUR(J1923)*60 + MINUTE(J1923) + SECOND(J1923)/60</f>
        <v>3.6166666666666667</v>
      </c>
      <c r="L1923">
        <v>2</v>
      </c>
      <c r="M1923" t="str">
        <f t="shared" ref="M1923:M1986" si="123">IF(L1923 &gt;=3, "Yes", "No")</f>
        <v>No</v>
      </c>
    </row>
    <row r="1924" spans="1:13" x14ac:dyDescent="0.3">
      <c r="A1924" t="s">
        <v>1987</v>
      </c>
      <c r="B1924" t="s">
        <v>21</v>
      </c>
      <c r="C1924" t="s">
        <v>1946</v>
      </c>
      <c r="D1924" t="str">
        <f t="shared" si="121"/>
        <v>Wednesday</v>
      </c>
      <c r="E1924" t="s">
        <v>23</v>
      </c>
      <c r="F1924" s="3">
        <v>1</v>
      </c>
      <c r="G1924" t="s">
        <v>13</v>
      </c>
      <c r="H1924">
        <f t="shared" si="120"/>
        <v>1</v>
      </c>
      <c r="I1924">
        <v>99</v>
      </c>
      <c r="J1924" s="2">
        <v>1.1805555555555556E-3</v>
      </c>
      <c r="K1924" s="1">
        <f t="shared" si="122"/>
        <v>1.7</v>
      </c>
      <c r="L1924">
        <v>3</v>
      </c>
      <c r="M1924" t="str">
        <f t="shared" si="123"/>
        <v>Yes</v>
      </c>
    </row>
    <row r="1925" spans="1:13" x14ac:dyDescent="0.3">
      <c r="A1925" t="s">
        <v>1988</v>
      </c>
      <c r="B1925" t="s">
        <v>19</v>
      </c>
      <c r="C1925" t="s">
        <v>1946</v>
      </c>
      <c r="D1925" t="str">
        <f t="shared" si="121"/>
        <v>Wednesday</v>
      </c>
      <c r="E1925" t="s">
        <v>12</v>
      </c>
      <c r="F1925" s="3">
        <v>1</v>
      </c>
      <c r="G1925" t="s">
        <v>13</v>
      </c>
      <c r="H1925">
        <f t="shared" si="120"/>
        <v>1</v>
      </c>
      <c r="I1925">
        <v>51</v>
      </c>
      <c r="J1925" s="2">
        <v>3.3680555555555556E-3</v>
      </c>
      <c r="K1925" s="1">
        <f t="shared" si="122"/>
        <v>4.8499999999999996</v>
      </c>
      <c r="L1925">
        <v>4</v>
      </c>
      <c r="M1925" t="str">
        <f t="shared" si="123"/>
        <v>Yes</v>
      </c>
    </row>
    <row r="1926" spans="1:13" x14ac:dyDescent="0.3">
      <c r="A1926" t="s">
        <v>1989</v>
      </c>
      <c r="B1926" t="s">
        <v>10</v>
      </c>
      <c r="C1926" t="s">
        <v>1946</v>
      </c>
      <c r="D1926" t="str">
        <f t="shared" si="121"/>
        <v>Wednesday</v>
      </c>
      <c r="E1926" t="s">
        <v>12</v>
      </c>
      <c r="F1926" s="3">
        <v>1</v>
      </c>
      <c r="G1926" t="s">
        <v>13</v>
      </c>
      <c r="H1926">
        <f t="shared" si="120"/>
        <v>1</v>
      </c>
      <c r="I1926">
        <v>20</v>
      </c>
      <c r="J1926" s="2">
        <v>3.5416666666666665E-3</v>
      </c>
      <c r="K1926" s="1">
        <f t="shared" si="122"/>
        <v>5.0999999999999996</v>
      </c>
      <c r="L1926">
        <v>1</v>
      </c>
      <c r="M1926" t="str">
        <f t="shared" si="123"/>
        <v>No</v>
      </c>
    </row>
    <row r="1927" spans="1:13" x14ac:dyDescent="0.3">
      <c r="A1927" t="s">
        <v>1990</v>
      </c>
      <c r="B1927" t="s">
        <v>29</v>
      </c>
      <c r="C1927" t="s">
        <v>1946</v>
      </c>
      <c r="D1927" t="str">
        <f t="shared" si="121"/>
        <v>Wednesday</v>
      </c>
      <c r="E1927" t="s">
        <v>27</v>
      </c>
      <c r="F1927" s="3">
        <v>1</v>
      </c>
      <c r="G1927" t="s">
        <v>13</v>
      </c>
      <c r="H1927">
        <f t="shared" si="120"/>
        <v>1</v>
      </c>
      <c r="I1927">
        <v>25</v>
      </c>
      <c r="J1927" s="2">
        <v>4.340277777777778E-3</v>
      </c>
      <c r="K1927" s="1">
        <f t="shared" si="122"/>
        <v>6.25</v>
      </c>
      <c r="L1927">
        <v>5</v>
      </c>
      <c r="M1927" t="str">
        <f t="shared" si="123"/>
        <v>Yes</v>
      </c>
    </row>
    <row r="1928" spans="1:13" x14ac:dyDescent="0.3">
      <c r="A1928" t="s">
        <v>1991</v>
      </c>
      <c r="B1928" t="s">
        <v>29</v>
      </c>
      <c r="C1928" t="s">
        <v>1946</v>
      </c>
      <c r="D1928" t="str">
        <f t="shared" si="121"/>
        <v>Wednesday</v>
      </c>
      <c r="E1928" t="s">
        <v>12</v>
      </c>
      <c r="F1928" s="3">
        <v>1</v>
      </c>
      <c r="G1928" t="s">
        <v>13</v>
      </c>
      <c r="H1928">
        <f t="shared" si="120"/>
        <v>1</v>
      </c>
      <c r="I1928">
        <v>69</v>
      </c>
      <c r="J1928" s="2">
        <v>2.9629629629629628E-3</v>
      </c>
      <c r="K1928" s="1">
        <f t="shared" si="122"/>
        <v>4.2666666666666666</v>
      </c>
      <c r="L1928">
        <v>3</v>
      </c>
      <c r="M1928" t="str">
        <f t="shared" si="123"/>
        <v>Yes</v>
      </c>
    </row>
    <row r="1929" spans="1:13" x14ac:dyDescent="0.3">
      <c r="A1929" t="s">
        <v>1992</v>
      </c>
      <c r="B1929" t="s">
        <v>42</v>
      </c>
      <c r="C1929" t="s">
        <v>1946</v>
      </c>
      <c r="D1929" t="str">
        <f t="shared" si="121"/>
        <v>Wednesday</v>
      </c>
      <c r="E1929" t="s">
        <v>27</v>
      </c>
      <c r="F1929" s="3">
        <v>1</v>
      </c>
      <c r="G1929" t="s">
        <v>13</v>
      </c>
      <c r="H1929">
        <f t="shared" si="120"/>
        <v>1</v>
      </c>
      <c r="I1929">
        <v>118</v>
      </c>
      <c r="J1929" s="2">
        <v>3.9351851851851848E-3</v>
      </c>
      <c r="K1929" s="1">
        <f t="shared" si="122"/>
        <v>5.666666666666667</v>
      </c>
      <c r="L1929">
        <v>4</v>
      </c>
      <c r="M1929" t="str">
        <f t="shared" si="123"/>
        <v>Yes</v>
      </c>
    </row>
    <row r="1930" spans="1:13" x14ac:dyDescent="0.3">
      <c r="A1930" t="s">
        <v>1993</v>
      </c>
      <c r="B1930" t="s">
        <v>10</v>
      </c>
      <c r="C1930" t="s">
        <v>1946</v>
      </c>
      <c r="D1930" t="str">
        <f t="shared" si="121"/>
        <v>Wednesday</v>
      </c>
      <c r="E1930" t="s">
        <v>23</v>
      </c>
      <c r="F1930" s="3">
        <v>1</v>
      </c>
      <c r="G1930" t="s">
        <v>13</v>
      </c>
      <c r="H1930">
        <f t="shared" si="120"/>
        <v>1</v>
      </c>
      <c r="I1930">
        <v>108</v>
      </c>
      <c r="J1930" s="2">
        <v>3.2407407407407406E-3</v>
      </c>
      <c r="K1930" s="1">
        <f t="shared" si="122"/>
        <v>4.666666666666667</v>
      </c>
      <c r="L1930">
        <v>5</v>
      </c>
      <c r="M1930" t="str">
        <f t="shared" si="123"/>
        <v>Yes</v>
      </c>
    </row>
    <row r="1931" spans="1:13" x14ac:dyDescent="0.3">
      <c r="A1931" t="s">
        <v>1994</v>
      </c>
      <c r="B1931" t="s">
        <v>35</v>
      </c>
      <c r="C1931" t="s">
        <v>1995</v>
      </c>
      <c r="D1931" t="str">
        <f t="shared" si="121"/>
        <v>Thursday</v>
      </c>
      <c r="E1931" t="s">
        <v>30</v>
      </c>
      <c r="F1931" s="3">
        <v>1</v>
      </c>
      <c r="G1931" t="s">
        <v>13</v>
      </c>
      <c r="H1931">
        <f t="shared" si="120"/>
        <v>1</v>
      </c>
      <c r="I1931">
        <v>59</v>
      </c>
      <c r="J1931" s="2">
        <v>3.1365740740740742E-3</v>
      </c>
      <c r="K1931" s="1">
        <f t="shared" si="122"/>
        <v>4.5166666666666666</v>
      </c>
      <c r="L1931">
        <v>5</v>
      </c>
      <c r="M1931" t="str">
        <f t="shared" si="123"/>
        <v>Yes</v>
      </c>
    </row>
    <row r="1932" spans="1:13" x14ac:dyDescent="0.3">
      <c r="A1932" t="s">
        <v>1996</v>
      </c>
      <c r="B1932" t="s">
        <v>10</v>
      </c>
      <c r="C1932" t="s">
        <v>1995</v>
      </c>
      <c r="D1932" t="str">
        <f t="shared" si="121"/>
        <v>Thursday</v>
      </c>
      <c r="E1932" t="s">
        <v>16</v>
      </c>
      <c r="F1932" s="3">
        <v>1</v>
      </c>
      <c r="G1932" t="s">
        <v>13</v>
      </c>
      <c r="H1932">
        <f t="shared" si="120"/>
        <v>1</v>
      </c>
      <c r="I1932">
        <v>103</v>
      </c>
      <c r="J1932" s="2">
        <v>9.4907407407407408E-4</v>
      </c>
      <c r="K1932" s="1">
        <f t="shared" si="122"/>
        <v>1.3666666666666667</v>
      </c>
      <c r="L1932">
        <v>3</v>
      </c>
      <c r="M1932" t="str">
        <f t="shared" si="123"/>
        <v>Yes</v>
      </c>
    </row>
    <row r="1933" spans="1:13" x14ac:dyDescent="0.3">
      <c r="A1933" t="s">
        <v>1997</v>
      </c>
      <c r="B1933" t="s">
        <v>29</v>
      </c>
      <c r="C1933" t="s">
        <v>1995</v>
      </c>
      <c r="D1933" t="str">
        <f t="shared" si="121"/>
        <v>Thursday</v>
      </c>
      <c r="E1933" t="s">
        <v>12</v>
      </c>
      <c r="F1933" s="3">
        <v>1</v>
      </c>
      <c r="G1933" t="s">
        <v>13</v>
      </c>
      <c r="H1933">
        <f t="shared" si="120"/>
        <v>1</v>
      </c>
      <c r="I1933">
        <v>112</v>
      </c>
      <c r="J1933" s="2">
        <v>9.7222222222222219E-4</v>
      </c>
      <c r="K1933" s="1">
        <f t="shared" si="122"/>
        <v>1.4</v>
      </c>
      <c r="L1933">
        <v>1</v>
      </c>
      <c r="M1933" t="str">
        <f t="shared" si="123"/>
        <v>No</v>
      </c>
    </row>
    <row r="1934" spans="1:13" x14ac:dyDescent="0.3">
      <c r="A1934" t="s">
        <v>1998</v>
      </c>
      <c r="B1934" t="s">
        <v>10</v>
      </c>
      <c r="C1934" t="s">
        <v>1995</v>
      </c>
      <c r="D1934" t="str">
        <f t="shared" si="121"/>
        <v>Thursday</v>
      </c>
      <c r="E1934" t="s">
        <v>30</v>
      </c>
      <c r="F1934" s="3">
        <v>1</v>
      </c>
      <c r="G1934" t="s">
        <v>13</v>
      </c>
      <c r="H1934">
        <f t="shared" si="120"/>
        <v>1</v>
      </c>
      <c r="I1934">
        <v>38</v>
      </c>
      <c r="J1934" s="2">
        <v>2.4305555555555556E-3</v>
      </c>
      <c r="K1934" s="1">
        <f t="shared" si="122"/>
        <v>3.5</v>
      </c>
      <c r="L1934">
        <v>5</v>
      </c>
      <c r="M1934" t="str">
        <f t="shared" si="123"/>
        <v>Yes</v>
      </c>
    </row>
    <row r="1935" spans="1:13" x14ac:dyDescent="0.3">
      <c r="A1935" t="s">
        <v>1999</v>
      </c>
      <c r="B1935" t="s">
        <v>29</v>
      </c>
      <c r="C1935" t="s">
        <v>1995</v>
      </c>
      <c r="D1935" t="str">
        <f t="shared" si="121"/>
        <v>Thursday</v>
      </c>
      <c r="E1935" t="s">
        <v>12</v>
      </c>
      <c r="F1935" s="3">
        <v>1</v>
      </c>
      <c r="G1935" t="s">
        <v>13</v>
      </c>
      <c r="H1935">
        <f t="shared" si="120"/>
        <v>1</v>
      </c>
      <c r="I1935">
        <v>81</v>
      </c>
      <c r="J1935" s="2">
        <v>3.2870370370370371E-3</v>
      </c>
      <c r="K1935" s="1">
        <f t="shared" si="122"/>
        <v>4.7333333333333334</v>
      </c>
      <c r="L1935">
        <v>3</v>
      </c>
      <c r="M1935" t="str">
        <f t="shared" si="123"/>
        <v>Yes</v>
      </c>
    </row>
    <row r="1936" spans="1:13" x14ac:dyDescent="0.3">
      <c r="A1936" t="s">
        <v>2000</v>
      </c>
      <c r="B1936" t="s">
        <v>35</v>
      </c>
      <c r="C1936" t="s">
        <v>1995</v>
      </c>
      <c r="D1936" t="str">
        <f t="shared" si="121"/>
        <v>Thursday</v>
      </c>
      <c r="E1936" t="s">
        <v>27</v>
      </c>
      <c r="F1936" s="3">
        <v>1</v>
      </c>
      <c r="G1936" t="s">
        <v>17</v>
      </c>
      <c r="H1936">
        <f t="shared" si="120"/>
        <v>0</v>
      </c>
      <c r="I1936">
        <v>115</v>
      </c>
      <c r="J1936" s="2">
        <v>2.1064814814814813E-3</v>
      </c>
      <c r="K1936" s="1">
        <f t="shared" si="122"/>
        <v>3.0333333333333332</v>
      </c>
      <c r="L1936">
        <v>4</v>
      </c>
      <c r="M1936" t="str">
        <f t="shared" si="123"/>
        <v>Yes</v>
      </c>
    </row>
    <row r="1937" spans="1:13" x14ac:dyDescent="0.3">
      <c r="A1937" t="s">
        <v>2001</v>
      </c>
      <c r="B1937" t="s">
        <v>19</v>
      </c>
      <c r="C1937" t="s">
        <v>1995</v>
      </c>
      <c r="D1937" t="str">
        <f t="shared" si="121"/>
        <v>Thursday</v>
      </c>
      <c r="E1937" t="s">
        <v>12</v>
      </c>
      <c r="F1937" s="3">
        <v>1</v>
      </c>
      <c r="G1937" t="s">
        <v>13</v>
      </c>
      <c r="H1937">
        <f t="shared" si="120"/>
        <v>1</v>
      </c>
      <c r="I1937">
        <v>45</v>
      </c>
      <c r="J1937" s="2">
        <v>7.407407407407407E-4</v>
      </c>
      <c r="K1937" s="1">
        <f t="shared" si="122"/>
        <v>1.0666666666666667</v>
      </c>
      <c r="L1937">
        <v>4</v>
      </c>
      <c r="M1937" t="str">
        <f t="shared" si="123"/>
        <v>Yes</v>
      </c>
    </row>
    <row r="1938" spans="1:13" x14ac:dyDescent="0.3">
      <c r="A1938" t="s">
        <v>2002</v>
      </c>
      <c r="B1938" t="s">
        <v>42</v>
      </c>
      <c r="C1938" t="s">
        <v>1995</v>
      </c>
      <c r="D1938" t="str">
        <f t="shared" si="121"/>
        <v>Thursday</v>
      </c>
      <c r="E1938" t="s">
        <v>27</v>
      </c>
      <c r="F1938" s="3">
        <v>1</v>
      </c>
      <c r="G1938" t="s">
        <v>13</v>
      </c>
      <c r="H1938">
        <f t="shared" si="120"/>
        <v>1</v>
      </c>
      <c r="I1938">
        <v>11</v>
      </c>
      <c r="J1938" s="2">
        <v>1.4583333333333334E-3</v>
      </c>
      <c r="K1938" s="1">
        <f t="shared" si="122"/>
        <v>2.1</v>
      </c>
      <c r="L1938">
        <v>5</v>
      </c>
      <c r="M1938" t="str">
        <f t="shared" si="123"/>
        <v>Yes</v>
      </c>
    </row>
    <row r="1939" spans="1:13" x14ac:dyDescent="0.3">
      <c r="A1939" t="s">
        <v>2003</v>
      </c>
      <c r="B1939" t="s">
        <v>31</v>
      </c>
      <c r="C1939" t="s">
        <v>1995</v>
      </c>
      <c r="D1939" t="str">
        <f t="shared" si="121"/>
        <v>Thursday</v>
      </c>
      <c r="E1939" t="s">
        <v>30</v>
      </c>
      <c r="F1939" s="3">
        <v>1</v>
      </c>
      <c r="G1939" t="s">
        <v>13</v>
      </c>
      <c r="H1939">
        <f t="shared" si="120"/>
        <v>1</v>
      </c>
      <c r="I1939">
        <v>93</v>
      </c>
      <c r="J1939" s="2">
        <v>1.5856481481481481E-3</v>
      </c>
      <c r="K1939" s="1">
        <f t="shared" si="122"/>
        <v>2.2833333333333332</v>
      </c>
      <c r="L1939">
        <v>1</v>
      </c>
      <c r="M1939" t="str">
        <f t="shared" si="123"/>
        <v>No</v>
      </c>
    </row>
    <row r="1940" spans="1:13" x14ac:dyDescent="0.3">
      <c r="A1940" t="s">
        <v>2004</v>
      </c>
      <c r="B1940" t="s">
        <v>15</v>
      </c>
      <c r="C1940" t="s">
        <v>1995</v>
      </c>
      <c r="D1940" t="str">
        <f t="shared" si="121"/>
        <v>Thursday</v>
      </c>
      <c r="E1940" t="s">
        <v>30</v>
      </c>
      <c r="F1940" s="3">
        <v>1</v>
      </c>
      <c r="G1940" t="s">
        <v>13</v>
      </c>
      <c r="H1940">
        <f t="shared" si="120"/>
        <v>1</v>
      </c>
      <c r="I1940">
        <v>107</v>
      </c>
      <c r="J1940" s="2">
        <v>1.2152777777777778E-3</v>
      </c>
      <c r="K1940" s="1">
        <f t="shared" si="122"/>
        <v>1.75</v>
      </c>
      <c r="L1940">
        <v>5</v>
      </c>
      <c r="M1940" t="str">
        <f t="shared" si="123"/>
        <v>Yes</v>
      </c>
    </row>
    <row r="1941" spans="1:13" x14ac:dyDescent="0.3">
      <c r="A1941" t="s">
        <v>2005</v>
      </c>
      <c r="B1941" t="s">
        <v>35</v>
      </c>
      <c r="C1941" t="s">
        <v>1995</v>
      </c>
      <c r="D1941" t="str">
        <f t="shared" si="121"/>
        <v>Thursday</v>
      </c>
      <c r="E1941" t="s">
        <v>23</v>
      </c>
      <c r="F1941" s="3">
        <v>1</v>
      </c>
      <c r="G1941" t="s">
        <v>13</v>
      </c>
      <c r="H1941">
        <f t="shared" si="120"/>
        <v>1</v>
      </c>
      <c r="I1941">
        <v>36</v>
      </c>
      <c r="J1941" s="2">
        <v>3.9004629629629628E-3</v>
      </c>
      <c r="K1941" s="1">
        <f t="shared" si="122"/>
        <v>5.6166666666666671</v>
      </c>
      <c r="L1941">
        <v>3</v>
      </c>
      <c r="M1941" t="str">
        <f t="shared" si="123"/>
        <v>Yes</v>
      </c>
    </row>
    <row r="1942" spans="1:13" x14ac:dyDescent="0.3">
      <c r="A1942" t="s">
        <v>2006</v>
      </c>
      <c r="B1942" t="s">
        <v>21</v>
      </c>
      <c r="C1942" t="s">
        <v>1995</v>
      </c>
      <c r="D1942" t="str">
        <f t="shared" si="121"/>
        <v>Thursday</v>
      </c>
      <c r="E1942" t="s">
        <v>12</v>
      </c>
      <c r="F1942" s="3">
        <v>1</v>
      </c>
      <c r="G1942" t="s">
        <v>13</v>
      </c>
      <c r="H1942">
        <f t="shared" si="120"/>
        <v>1</v>
      </c>
      <c r="I1942">
        <v>81</v>
      </c>
      <c r="J1942" s="2">
        <v>3.0092592592592593E-3</v>
      </c>
      <c r="K1942" s="1">
        <f t="shared" si="122"/>
        <v>4.333333333333333</v>
      </c>
      <c r="L1942">
        <v>1</v>
      </c>
      <c r="M1942" t="str">
        <f t="shared" si="123"/>
        <v>No</v>
      </c>
    </row>
    <row r="1943" spans="1:13" x14ac:dyDescent="0.3">
      <c r="A1943" t="s">
        <v>2007</v>
      </c>
      <c r="B1943" t="s">
        <v>21</v>
      </c>
      <c r="C1943" t="s">
        <v>1995</v>
      </c>
      <c r="D1943" t="str">
        <f t="shared" si="121"/>
        <v>Thursday</v>
      </c>
      <c r="E1943" t="s">
        <v>23</v>
      </c>
      <c r="F1943" s="3">
        <v>1</v>
      </c>
      <c r="G1943" t="s">
        <v>13</v>
      </c>
      <c r="H1943">
        <f t="shared" si="120"/>
        <v>1</v>
      </c>
      <c r="I1943">
        <v>58</v>
      </c>
      <c r="J1943" s="2">
        <v>4.5254629629629629E-3</v>
      </c>
      <c r="K1943" s="1">
        <f t="shared" si="122"/>
        <v>6.5166666666666666</v>
      </c>
      <c r="L1943">
        <v>3</v>
      </c>
      <c r="M1943" t="str">
        <f t="shared" si="123"/>
        <v>Yes</v>
      </c>
    </row>
    <row r="1944" spans="1:13" x14ac:dyDescent="0.3">
      <c r="A1944" t="s">
        <v>2008</v>
      </c>
      <c r="B1944" t="s">
        <v>29</v>
      </c>
      <c r="C1944" t="s">
        <v>1995</v>
      </c>
      <c r="D1944" t="str">
        <f t="shared" si="121"/>
        <v>Thursday</v>
      </c>
      <c r="E1944" t="s">
        <v>12</v>
      </c>
      <c r="F1944" s="3">
        <v>1</v>
      </c>
      <c r="G1944" t="s">
        <v>13</v>
      </c>
      <c r="H1944">
        <f t="shared" si="120"/>
        <v>1</v>
      </c>
      <c r="I1944">
        <v>102</v>
      </c>
      <c r="J1944" s="2">
        <v>4.31712962962963E-3</v>
      </c>
      <c r="K1944" s="1">
        <f t="shared" si="122"/>
        <v>6.2166666666666668</v>
      </c>
      <c r="L1944">
        <v>5</v>
      </c>
      <c r="M1944" t="str">
        <f t="shared" si="123"/>
        <v>Yes</v>
      </c>
    </row>
    <row r="1945" spans="1:13" x14ac:dyDescent="0.3">
      <c r="A1945" t="s">
        <v>2009</v>
      </c>
      <c r="B1945" t="s">
        <v>15</v>
      </c>
      <c r="C1945" t="s">
        <v>1995</v>
      </c>
      <c r="D1945" t="str">
        <f t="shared" si="121"/>
        <v>Thursday</v>
      </c>
      <c r="E1945" t="s">
        <v>30</v>
      </c>
      <c r="F1945" s="3">
        <v>1</v>
      </c>
      <c r="G1945" t="s">
        <v>13</v>
      </c>
      <c r="H1945">
        <f t="shared" si="120"/>
        <v>1</v>
      </c>
      <c r="I1945">
        <v>63</v>
      </c>
      <c r="J1945" s="2">
        <v>4.0740740740740737E-3</v>
      </c>
      <c r="K1945" s="1">
        <f t="shared" si="122"/>
        <v>5.8666666666666671</v>
      </c>
      <c r="L1945">
        <v>4</v>
      </c>
      <c r="M1945" t="str">
        <f t="shared" si="123"/>
        <v>Yes</v>
      </c>
    </row>
    <row r="1946" spans="1:13" x14ac:dyDescent="0.3">
      <c r="A1946" t="s">
        <v>2010</v>
      </c>
      <c r="B1946" t="s">
        <v>42</v>
      </c>
      <c r="C1946" t="s">
        <v>1995</v>
      </c>
      <c r="D1946" t="str">
        <f t="shared" si="121"/>
        <v>Thursday</v>
      </c>
      <c r="E1946" t="s">
        <v>30</v>
      </c>
      <c r="F1946" s="3">
        <v>1</v>
      </c>
      <c r="G1946" t="s">
        <v>13</v>
      </c>
      <c r="H1946">
        <f t="shared" si="120"/>
        <v>1</v>
      </c>
      <c r="I1946">
        <v>106</v>
      </c>
      <c r="J1946" s="2">
        <v>4.7453703703703698E-4</v>
      </c>
      <c r="K1946" s="1">
        <f t="shared" si="122"/>
        <v>0.68333333333333335</v>
      </c>
      <c r="L1946">
        <v>4</v>
      </c>
      <c r="M1946" t="str">
        <f t="shared" si="123"/>
        <v>Yes</v>
      </c>
    </row>
    <row r="1947" spans="1:13" x14ac:dyDescent="0.3">
      <c r="A1947" t="s">
        <v>2011</v>
      </c>
      <c r="B1947" t="s">
        <v>29</v>
      </c>
      <c r="C1947" t="s">
        <v>1995</v>
      </c>
      <c r="D1947" t="str">
        <f t="shared" si="121"/>
        <v>Thursday</v>
      </c>
      <c r="E1947" t="s">
        <v>23</v>
      </c>
      <c r="F1947" s="3">
        <v>1</v>
      </c>
      <c r="G1947" t="s">
        <v>13</v>
      </c>
      <c r="H1947">
        <f t="shared" si="120"/>
        <v>1</v>
      </c>
      <c r="I1947">
        <v>31</v>
      </c>
      <c r="J1947" s="2">
        <v>5.4398148148148144E-4</v>
      </c>
      <c r="K1947" s="1">
        <f t="shared" si="122"/>
        <v>0.78333333333333333</v>
      </c>
      <c r="L1947">
        <v>4</v>
      </c>
      <c r="M1947" t="str">
        <f t="shared" si="123"/>
        <v>Yes</v>
      </c>
    </row>
    <row r="1948" spans="1:13" x14ac:dyDescent="0.3">
      <c r="A1948" t="s">
        <v>2012</v>
      </c>
      <c r="B1948" t="s">
        <v>42</v>
      </c>
      <c r="C1948" t="s">
        <v>1995</v>
      </c>
      <c r="D1948" t="str">
        <f t="shared" si="121"/>
        <v>Thursday</v>
      </c>
      <c r="E1948" t="s">
        <v>12</v>
      </c>
      <c r="F1948" s="3">
        <v>1</v>
      </c>
      <c r="G1948" t="s">
        <v>13</v>
      </c>
      <c r="H1948">
        <f t="shared" si="120"/>
        <v>1</v>
      </c>
      <c r="I1948">
        <v>93</v>
      </c>
      <c r="J1948" s="2">
        <v>3.4027777777777776E-3</v>
      </c>
      <c r="K1948" s="1">
        <f t="shared" si="122"/>
        <v>4.9000000000000004</v>
      </c>
      <c r="L1948">
        <v>5</v>
      </c>
      <c r="M1948" t="str">
        <f t="shared" si="123"/>
        <v>Yes</v>
      </c>
    </row>
    <row r="1949" spans="1:13" x14ac:dyDescent="0.3">
      <c r="A1949" t="s">
        <v>2013</v>
      </c>
      <c r="B1949" t="s">
        <v>15</v>
      </c>
      <c r="C1949" t="s">
        <v>1995</v>
      </c>
      <c r="D1949" t="str">
        <f t="shared" si="121"/>
        <v>Thursday</v>
      </c>
      <c r="E1949" t="s">
        <v>27</v>
      </c>
      <c r="F1949" s="3">
        <v>1</v>
      </c>
      <c r="G1949" t="s">
        <v>13</v>
      </c>
      <c r="H1949">
        <f t="shared" si="120"/>
        <v>1</v>
      </c>
      <c r="I1949">
        <v>66</v>
      </c>
      <c r="J1949" s="2">
        <v>2.2106481481481482E-3</v>
      </c>
      <c r="K1949" s="1">
        <f t="shared" si="122"/>
        <v>3.1833333333333331</v>
      </c>
      <c r="L1949">
        <v>4</v>
      </c>
      <c r="M1949" t="str">
        <f t="shared" si="123"/>
        <v>Yes</v>
      </c>
    </row>
    <row r="1950" spans="1:13" x14ac:dyDescent="0.3">
      <c r="A1950" t="s">
        <v>2014</v>
      </c>
      <c r="B1950" t="s">
        <v>10</v>
      </c>
      <c r="C1950" t="s">
        <v>1995</v>
      </c>
      <c r="D1950" t="str">
        <f t="shared" si="121"/>
        <v>Thursday</v>
      </c>
      <c r="E1950" t="s">
        <v>23</v>
      </c>
      <c r="F1950" s="3">
        <v>1</v>
      </c>
      <c r="G1950" t="s">
        <v>13</v>
      </c>
      <c r="H1950">
        <f t="shared" si="120"/>
        <v>1</v>
      </c>
      <c r="I1950">
        <v>18</v>
      </c>
      <c r="J1950" s="2">
        <v>1.4814814814814814E-3</v>
      </c>
      <c r="K1950" s="1">
        <f t="shared" si="122"/>
        <v>2.1333333333333333</v>
      </c>
      <c r="L1950">
        <v>5</v>
      </c>
      <c r="M1950" t="str">
        <f t="shared" si="123"/>
        <v>Yes</v>
      </c>
    </row>
    <row r="1951" spans="1:13" x14ac:dyDescent="0.3">
      <c r="A1951" t="s">
        <v>2015</v>
      </c>
      <c r="B1951" t="s">
        <v>35</v>
      </c>
      <c r="C1951" t="s">
        <v>1995</v>
      </c>
      <c r="D1951" t="str">
        <f t="shared" si="121"/>
        <v>Thursday</v>
      </c>
      <c r="E1951" t="s">
        <v>27</v>
      </c>
      <c r="F1951" s="3">
        <v>1</v>
      </c>
      <c r="G1951" t="s">
        <v>13</v>
      </c>
      <c r="H1951">
        <f t="shared" si="120"/>
        <v>1</v>
      </c>
      <c r="I1951">
        <v>65</v>
      </c>
      <c r="J1951" s="2">
        <v>3.9699074074074072E-3</v>
      </c>
      <c r="K1951" s="1">
        <f t="shared" si="122"/>
        <v>5.7166666666666668</v>
      </c>
      <c r="L1951">
        <v>5</v>
      </c>
      <c r="M1951" t="str">
        <f t="shared" si="123"/>
        <v>Yes</v>
      </c>
    </row>
    <row r="1952" spans="1:13" x14ac:dyDescent="0.3">
      <c r="A1952" t="s">
        <v>2016</v>
      </c>
      <c r="B1952" t="s">
        <v>42</v>
      </c>
      <c r="C1952" t="s">
        <v>1995</v>
      </c>
      <c r="D1952" t="str">
        <f t="shared" si="121"/>
        <v>Thursday</v>
      </c>
      <c r="E1952" t="s">
        <v>12</v>
      </c>
      <c r="F1952" s="3">
        <v>1</v>
      </c>
      <c r="G1952" t="s">
        <v>13</v>
      </c>
      <c r="H1952">
        <f t="shared" si="120"/>
        <v>1</v>
      </c>
      <c r="I1952">
        <v>116</v>
      </c>
      <c r="J1952" s="2">
        <v>2.9166666666666668E-3</v>
      </c>
      <c r="K1952" s="1">
        <f t="shared" si="122"/>
        <v>4.2</v>
      </c>
      <c r="L1952">
        <v>2</v>
      </c>
      <c r="M1952" t="str">
        <f t="shared" si="123"/>
        <v>No</v>
      </c>
    </row>
    <row r="1953" spans="1:13" x14ac:dyDescent="0.3">
      <c r="A1953" t="s">
        <v>2017</v>
      </c>
      <c r="B1953" t="s">
        <v>35</v>
      </c>
      <c r="C1953" t="s">
        <v>1995</v>
      </c>
      <c r="D1953" t="str">
        <f t="shared" si="121"/>
        <v>Thursday</v>
      </c>
      <c r="E1953" t="s">
        <v>27</v>
      </c>
      <c r="F1953" s="3">
        <v>1</v>
      </c>
      <c r="G1953" t="s">
        <v>13</v>
      </c>
      <c r="H1953">
        <f t="shared" si="120"/>
        <v>1</v>
      </c>
      <c r="I1953">
        <v>19</v>
      </c>
      <c r="J1953" s="2">
        <v>3.8773148148148148E-3</v>
      </c>
      <c r="K1953" s="1">
        <f t="shared" si="122"/>
        <v>5.583333333333333</v>
      </c>
      <c r="L1953">
        <v>5</v>
      </c>
      <c r="M1953" t="str">
        <f t="shared" si="123"/>
        <v>Yes</v>
      </c>
    </row>
    <row r="1954" spans="1:13" x14ac:dyDescent="0.3">
      <c r="A1954" t="s">
        <v>2018</v>
      </c>
      <c r="B1954" t="s">
        <v>21</v>
      </c>
      <c r="C1954" t="s">
        <v>1995</v>
      </c>
      <c r="D1954" t="str">
        <f t="shared" si="121"/>
        <v>Thursday</v>
      </c>
      <c r="E1954" t="s">
        <v>16</v>
      </c>
      <c r="F1954" s="3">
        <v>1</v>
      </c>
      <c r="G1954" t="s">
        <v>13</v>
      </c>
      <c r="H1954">
        <f t="shared" si="120"/>
        <v>1</v>
      </c>
      <c r="I1954">
        <v>120</v>
      </c>
      <c r="J1954" s="2">
        <v>4.7916666666666663E-3</v>
      </c>
      <c r="K1954" s="1">
        <f t="shared" si="122"/>
        <v>6.9</v>
      </c>
      <c r="L1954">
        <v>3</v>
      </c>
      <c r="M1954" t="str">
        <f t="shared" si="123"/>
        <v>Yes</v>
      </c>
    </row>
    <row r="1955" spans="1:13" x14ac:dyDescent="0.3">
      <c r="A1955" t="s">
        <v>2019</v>
      </c>
      <c r="B1955" t="s">
        <v>35</v>
      </c>
      <c r="C1955" t="s">
        <v>1995</v>
      </c>
      <c r="D1955" t="str">
        <f t="shared" si="121"/>
        <v>Thursday</v>
      </c>
      <c r="E1955" t="s">
        <v>27</v>
      </c>
      <c r="F1955" s="3">
        <v>1</v>
      </c>
      <c r="G1955" t="s">
        <v>13</v>
      </c>
      <c r="H1955">
        <f t="shared" si="120"/>
        <v>1</v>
      </c>
      <c r="I1955">
        <v>32</v>
      </c>
      <c r="J1955" s="2">
        <v>6.3657407407407413E-4</v>
      </c>
      <c r="K1955" s="1">
        <f t="shared" si="122"/>
        <v>0.91666666666666663</v>
      </c>
      <c r="L1955">
        <v>3</v>
      </c>
      <c r="M1955" t="str">
        <f t="shared" si="123"/>
        <v>Yes</v>
      </c>
    </row>
    <row r="1956" spans="1:13" x14ac:dyDescent="0.3">
      <c r="A1956" t="s">
        <v>2020</v>
      </c>
      <c r="B1956" t="s">
        <v>19</v>
      </c>
      <c r="C1956" t="s">
        <v>1995</v>
      </c>
      <c r="D1956" t="str">
        <f t="shared" si="121"/>
        <v>Thursday</v>
      </c>
      <c r="E1956" t="s">
        <v>27</v>
      </c>
      <c r="F1956" s="3">
        <v>1</v>
      </c>
      <c r="G1956" t="s">
        <v>13</v>
      </c>
      <c r="H1956">
        <f t="shared" si="120"/>
        <v>1</v>
      </c>
      <c r="I1956">
        <v>121</v>
      </c>
      <c r="J1956" s="2">
        <v>3.9930555555555552E-3</v>
      </c>
      <c r="K1956" s="1">
        <f t="shared" si="122"/>
        <v>5.75</v>
      </c>
      <c r="L1956">
        <v>2</v>
      </c>
      <c r="M1956" t="str">
        <f t="shared" si="123"/>
        <v>No</v>
      </c>
    </row>
    <row r="1957" spans="1:13" x14ac:dyDescent="0.3">
      <c r="A1957" t="s">
        <v>2021</v>
      </c>
      <c r="B1957" t="s">
        <v>21</v>
      </c>
      <c r="C1957" t="s">
        <v>1995</v>
      </c>
      <c r="D1957" t="str">
        <f t="shared" si="121"/>
        <v>Thursday</v>
      </c>
      <c r="E1957" t="s">
        <v>27</v>
      </c>
      <c r="F1957" s="3">
        <v>1</v>
      </c>
      <c r="G1957" t="s">
        <v>13</v>
      </c>
      <c r="H1957">
        <f t="shared" si="120"/>
        <v>1</v>
      </c>
      <c r="I1957">
        <v>82</v>
      </c>
      <c r="J1957" s="2">
        <v>2.3263888888888887E-3</v>
      </c>
      <c r="K1957" s="1">
        <f t="shared" si="122"/>
        <v>3.35</v>
      </c>
      <c r="L1957">
        <v>4</v>
      </c>
      <c r="M1957" t="str">
        <f t="shared" si="123"/>
        <v>Yes</v>
      </c>
    </row>
    <row r="1958" spans="1:13" x14ac:dyDescent="0.3">
      <c r="A1958" t="s">
        <v>2022</v>
      </c>
      <c r="B1958" t="s">
        <v>35</v>
      </c>
      <c r="C1958" t="s">
        <v>1995</v>
      </c>
      <c r="D1958" t="str">
        <f t="shared" si="121"/>
        <v>Thursday</v>
      </c>
      <c r="E1958" t="s">
        <v>12</v>
      </c>
      <c r="F1958" s="3">
        <v>1</v>
      </c>
      <c r="G1958" t="s">
        <v>13</v>
      </c>
      <c r="H1958">
        <f t="shared" si="120"/>
        <v>1</v>
      </c>
      <c r="I1958">
        <v>53</v>
      </c>
      <c r="J1958" s="2">
        <v>1.5972222222222223E-3</v>
      </c>
      <c r="K1958" s="1">
        <f t="shared" si="122"/>
        <v>2.2999999999999998</v>
      </c>
      <c r="L1958">
        <v>4</v>
      </c>
      <c r="M1958" t="str">
        <f t="shared" si="123"/>
        <v>Yes</v>
      </c>
    </row>
    <row r="1959" spans="1:13" x14ac:dyDescent="0.3">
      <c r="A1959" t="s">
        <v>2023</v>
      </c>
      <c r="B1959" t="s">
        <v>15</v>
      </c>
      <c r="C1959" t="s">
        <v>1995</v>
      </c>
      <c r="D1959" t="str">
        <f t="shared" si="121"/>
        <v>Thursday</v>
      </c>
      <c r="E1959" t="s">
        <v>16</v>
      </c>
      <c r="F1959" s="3">
        <v>1</v>
      </c>
      <c r="G1959" t="s">
        <v>13</v>
      </c>
      <c r="H1959">
        <f t="shared" si="120"/>
        <v>1</v>
      </c>
      <c r="I1959">
        <v>16</v>
      </c>
      <c r="J1959" s="2">
        <v>3.6111111111111109E-3</v>
      </c>
      <c r="K1959" s="1">
        <f t="shared" si="122"/>
        <v>5.2</v>
      </c>
      <c r="L1959">
        <v>4</v>
      </c>
      <c r="M1959" t="str">
        <f t="shared" si="123"/>
        <v>Yes</v>
      </c>
    </row>
    <row r="1960" spans="1:13" x14ac:dyDescent="0.3">
      <c r="A1960" t="s">
        <v>2024</v>
      </c>
      <c r="B1960" t="s">
        <v>35</v>
      </c>
      <c r="C1960" t="s">
        <v>1995</v>
      </c>
      <c r="D1960" t="str">
        <f t="shared" si="121"/>
        <v>Thursday</v>
      </c>
      <c r="E1960" t="s">
        <v>27</v>
      </c>
      <c r="F1960" s="3">
        <v>1</v>
      </c>
      <c r="G1960" t="s">
        <v>13</v>
      </c>
      <c r="H1960">
        <f t="shared" si="120"/>
        <v>1</v>
      </c>
      <c r="I1960">
        <v>67</v>
      </c>
      <c r="J1960" s="2">
        <v>4.2939814814814811E-3</v>
      </c>
      <c r="K1960" s="1">
        <f t="shared" si="122"/>
        <v>6.1833333333333336</v>
      </c>
      <c r="L1960">
        <v>3</v>
      </c>
      <c r="M1960" t="str">
        <f t="shared" si="123"/>
        <v>Yes</v>
      </c>
    </row>
    <row r="1961" spans="1:13" x14ac:dyDescent="0.3">
      <c r="A1961" t="s">
        <v>2025</v>
      </c>
      <c r="B1961" t="s">
        <v>42</v>
      </c>
      <c r="C1961" t="s">
        <v>1995</v>
      </c>
      <c r="D1961" t="str">
        <f t="shared" si="121"/>
        <v>Thursday</v>
      </c>
      <c r="E1961" t="s">
        <v>30</v>
      </c>
      <c r="F1961" s="3">
        <v>1</v>
      </c>
      <c r="G1961" t="s">
        <v>13</v>
      </c>
      <c r="H1961">
        <f t="shared" si="120"/>
        <v>1</v>
      </c>
      <c r="I1961">
        <v>95</v>
      </c>
      <c r="J1961" s="2">
        <v>2.0717592592592593E-3</v>
      </c>
      <c r="K1961" s="1">
        <f t="shared" si="122"/>
        <v>2.9833333333333334</v>
      </c>
      <c r="L1961">
        <v>4</v>
      </c>
      <c r="M1961" t="str">
        <f t="shared" si="123"/>
        <v>Yes</v>
      </c>
    </row>
    <row r="1962" spans="1:13" x14ac:dyDescent="0.3">
      <c r="A1962" t="s">
        <v>2026</v>
      </c>
      <c r="B1962" t="s">
        <v>10</v>
      </c>
      <c r="C1962" t="s">
        <v>1995</v>
      </c>
      <c r="D1962" t="str">
        <f t="shared" si="121"/>
        <v>Thursday</v>
      </c>
      <c r="E1962" t="s">
        <v>27</v>
      </c>
      <c r="F1962" s="3">
        <v>1</v>
      </c>
      <c r="G1962" t="s">
        <v>13</v>
      </c>
      <c r="H1962">
        <f t="shared" si="120"/>
        <v>1</v>
      </c>
      <c r="I1962">
        <v>75</v>
      </c>
      <c r="J1962" s="2">
        <v>1.8749999999999999E-3</v>
      </c>
      <c r="K1962" s="1">
        <f t="shared" si="122"/>
        <v>2.7</v>
      </c>
      <c r="L1962">
        <v>3</v>
      </c>
      <c r="M1962" t="str">
        <f t="shared" si="123"/>
        <v>Yes</v>
      </c>
    </row>
    <row r="1963" spans="1:13" x14ac:dyDescent="0.3">
      <c r="A1963" t="s">
        <v>2027</v>
      </c>
      <c r="B1963" t="s">
        <v>29</v>
      </c>
      <c r="C1963" t="s">
        <v>1995</v>
      </c>
      <c r="D1963" t="str">
        <f t="shared" si="121"/>
        <v>Thursday</v>
      </c>
      <c r="E1963" t="s">
        <v>30</v>
      </c>
      <c r="F1963" s="3">
        <v>1</v>
      </c>
      <c r="G1963" t="s">
        <v>13</v>
      </c>
      <c r="H1963">
        <f t="shared" si="120"/>
        <v>1</v>
      </c>
      <c r="I1963">
        <v>53</v>
      </c>
      <c r="J1963" s="2">
        <v>3.7615740740740739E-3</v>
      </c>
      <c r="K1963" s="1">
        <f t="shared" si="122"/>
        <v>5.416666666666667</v>
      </c>
      <c r="L1963">
        <v>3</v>
      </c>
      <c r="M1963" t="str">
        <f t="shared" si="123"/>
        <v>Yes</v>
      </c>
    </row>
    <row r="1964" spans="1:13" x14ac:dyDescent="0.3">
      <c r="A1964" t="s">
        <v>2028</v>
      </c>
      <c r="B1964" t="s">
        <v>31</v>
      </c>
      <c r="C1964" t="s">
        <v>1995</v>
      </c>
      <c r="D1964" t="str">
        <f t="shared" si="121"/>
        <v>Thursday</v>
      </c>
      <c r="E1964" t="s">
        <v>12</v>
      </c>
      <c r="F1964" s="3">
        <v>1</v>
      </c>
      <c r="G1964" t="s">
        <v>13</v>
      </c>
      <c r="H1964">
        <f t="shared" si="120"/>
        <v>1</v>
      </c>
      <c r="I1964">
        <v>116</v>
      </c>
      <c r="J1964" s="2">
        <v>5.6712962962962967E-4</v>
      </c>
      <c r="K1964" s="1">
        <f t="shared" si="122"/>
        <v>0.81666666666666665</v>
      </c>
      <c r="L1964">
        <v>5</v>
      </c>
      <c r="M1964" t="str">
        <f t="shared" si="123"/>
        <v>Yes</v>
      </c>
    </row>
    <row r="1965" spans="1:13" x14ac:dyDescent="0.3">
      <c r="A1965" t="s">
        <v>2029</v>
      </c>
      <c r="B1965" t="s">
        <v>19</v>
      </c>
      <c r="C1965" t="s">
        <v>1995</v>
      </c>
      <c r="D1965" t="str">
        <f t="shared" si="121"/>
        <v>Thursday</v>
      </c>
      <c r="E1965" t="s">
        <v>16</v>
      </c>
      <c r="F1965" s="3">
        <v>1</v>
      </c>
      <c r="G1965" t="s">
        <v>13</v>
      </c>
      <c r="H1965">
        <f t="shared" si="120"/>
        <v>1</v>
      </c>
      <c r="I1965">
        <v>83</v>
      </c>
      <c r="J1965" s="2">
        <v>3.0439814814814813E-3</v>
      </c>
      <c r="K1965" s="1">
        <f t="shared" si="122"/>
        <v>4.3833333333333337</v>
      </c>
      <c r="L1965">
        <v>3</v>
      </c>
      <c r="M1965" t="str">
        <f t="shared" si="123"/>
        <v>Yes</v>
      </c>
    </row>
    <row r="1966" spans="1:13" x14ac:dyDescent="0.3">
      <c r="A1966" t="s">
        <v>2030</v>
      </c>
      <c r="B1966" t="s">
        <v>29</v>
      </c>
      <c r="C1966" t="s">
        <v>1995</v>
      </c>
      <c r="D1966" t="str">
        <f t="shared" si="121"/>
        <v>Thursday</v>
      </c>
      <c r="E1966" t="s">
        <v>12</v>
      </c>
      <c r="F1966" s="3">
        <v>1</v>
      </c>
      <c r="G1966" t="s">
        <v>13</v>
      </c>
      <c r="H1966">
        <f t="shared" si="120"/>
        <v>1</v>
      </c>
      <c r="I1966">
        <v>92</v>
      </c>
      <c r="J1966" s="2">
        <v>1.5625000000000001E-3</v>
      </c>
      <c r="K1966" s="1">
        <f t="shared" si="122"/>
        <v>2.25</v>
      </c>
      <c r="L1966">
        <v>4</v>
      </c>
      <c r="M1966" t="str">
        <f t="shared" si="123"/>
        <v>Yes</v>
      </c>
    </row>
    <row r="1967" spans="1:13" x14ac:dyDescent="0.3">
      <c r="A1967" t="s">
        <v>2031</v>
      </c>
      <c r="B1967" t="s">
        <v>35</v>
      </c>
      <c r="C1967" t="s">
        <v>1995</v>
      </c>
      <c r="D1967" t="str">
        <f t="shared" si="121"/>
        <v>Thursday</v>
      </c>
      <c r="E1967" t="s">
        <v>27</v>
      </c>
      <c r="F1967" s="3">
        <v>1</v>
      </c>
      <c r="G1967" t="s">
        <v>13</v>
      </c>
      <c r="H1967">
        <f t="shared" si="120"/>
        <v>1</v>
      </c>
      <c r="I1967">
        <v>24</v>
      </c>
      <c r="J1967" s="2">
        <v>1.8634259259259259E-3</v>
      </c>
      <c r="K1967" s="1">
        <f t="shared" si="122"/>
        <v>2.6833333333333336</v>
      </c>
      <c r="L1967">
        <v>3</v>
      </c>
      <c r="M1967" t="str">
        <f t="shared" si="123"/>
        <v>Yes</v>
      </c>
    </row>
    <row r="1968" spans="1:13" x14ac:dyDescent="0.3">
      <c r="A1968" t="s">
        <v>2032</v>
      </c>
      <c r="B1968" t="s">
        <v>35</v>
      </c>
      <c r="C1968" t="s">
        <v>1995</v>
      </c>
      <c r="D1968" t="str">
        <f t="shared" si="121"/>
        <v>Thursday</v>
      </c>
      <c r="E1968" t="s">
        <v>12</v>
      </c>
      <c r="F1968" s="3">
        <v>1</v>
      </c>
      <c r="G1968" t="s">
        <v>13</v>
      </c>
      <c r="H1968">
        <f t="shared" si="120"/>
        <v>1</v>
      </c>
      <c r="I1968">
        <v>16</v>
      </c>
      <c r="J1968" s="2">
        <v>2.9745370370370373E-3</v>
      </c>
      <c r="K1968" s="1">
        <f t="shared" si="122"/>
        <v>4.2833333333333332</v>
      </c>
      <c r="L1968">
        <v>4</v>
      </c>
      <c r="M1968" t="str">
        <f t="shared" si="123"/>
        <v>Yes</v>
      </c>
    </row>
    <row r="1969" spans="1:13" x14ac:dyDescent="0.3">
      <c r="A1969" t="s">
        <v>2033</v>
      </c>
      <c r="B1969" t="s">
        <v>29</v>
      </c>
      <c r="C1969" t="s">
        <v>1995</v>
      </c>
      <c r="D1969" t="str">
        <f t="shared" si="121"/>
        <v>Thursday</v>
      </c>
      <c r="E1969" t="s">
        <v>12</v>
      </c>
      <c r="F1969" s="3">
        <v>1</v>
      </c>
      <c r="G1969" t="s">
        <v>13</v>
      </c>
      <c r="H1969">
        <f t="shared" si="120"/>
        <v>1</v>
      </c>
      <c r="I1969">
        <v>24</v>
      </c>
      <c r="J1969" s="2">
        <v>1.6435185185185185E-3</v>
      </c>
      <c r="K1969" s="1">
        <f t="shared" si="122"/>
        <v>2.3666666666666667</v>
      </c>
      <c r="L1969">
        <v>5</v>
      </c>
      <c r="M1969" t="str">
        <f t="shared" si="123"/>
        <v>Yes</v>
      </c>
    </row>
    <row r="1970" spans="1:13" x14ac:dyDescent="0.3">
      <c r="A1970" t="s">
        <v>2034</v>
      </c>
      <c r="B1970" t="s">
        <v>35</v>
      </c>
      <c r="C1970" t="s">
        <v>1995</v>
      </c>
      <c r="D1970" t="str">
        <f t="shared" si="121"/>
        <v>Thursday</v>
      </c>
      <c r="E1970" t="s">
        <v>16</v>
      </c>
      <c r="F1970" s="3">
        <v>1</v>
      </c>
      <c r="G1970" t="s">
        <v>13</v>
      </c>
      <c r="H1970">
        <f t="shared" si="120"/>
        <v>1</v>
      </c>
      <c r="I1970">
        <v>114</v>
      </c>
      <c r="J1970" s="2">
        <v>2.650462962962963E-3</v>
      </c>
      <c r="K1970" s="1">
        <f t="shared" si="122"/>
        <v>3.8166666666666664</v>
      </c>
      <c r="L1970">
        <v>2</v>
      </c>
      <c r="M1970" t="str">
        <f t="shared" si="123"/>
        <v>No</v>
      </c>
    </row>
    <row r="1971" spans="1:13" x14ac:dyDescent="0.3">
      <c r="A1971" t="s">
        <v>2035</v>
      </c>
      <c r="B1971" t="s">
        <v>29</v>
      </c>
      <c r="C1971" t="s">
        <v>1995</v>
      </c>
      <c r="D1971" t="str">
        <f t="shared" si="121"/>
        <v>Thursday</v>
      </c>
      <c r="E1971" t="s">
        <v>16</v>
      </c>
      <c r="F1971" s="3">
        <v>1</v>
      </c>
      <c r="G1971" t="s">
        <v>13</v>
      </c>
      <c r="H1971">
        <f t="shared" si="120"/>
        <v>1</v>
      </c>
      <c r="I1971">
        <v>120</v>
      </c>
      <c r="J1971" s="2">
        <v>4.1319444444444442E-3</v>
      </c>
      <c r="K1971" s="1">
        <f t="shared" si="122"/>
        <v>5.95</v>
      </c>
      <c r="L1971">
        <v>4</v>
      </c>
      <c r="M1971" t="str">
        <f t="shared" si="123"/>
        <v>Yes</v>
      </c>
    </row>
    <row r="1972" spans="1:13" x14ac:dyDescent="0.3">
      <c r="A1972" t="s">
        <v>2036</v>
      </c>
      <c r="B1972" t="s">
        <v>35</v>
      </c>
      <c r="C1972" t="s">
        <v>1995</v>
      </c>
      <c r="D1972" t="str">
        <f t="shared" si="121"/>
        <v>Thursday</v>
      </c>
      <c r="E1972" t="s">
        <v>30</v>
      </c>
      <c r="F1972" s="3">
        <v>1</v>
      </c>
      <c r="G1972" t="s">
        <v>13</v>
      </c>
      <c r="H1972">
        <f t="shared" si="120"/>
        <v>1</v>
      </c>
      <c r="I1972">
        <v>89</v>
      </c>
      <c r="J1972" s="2">
        <v>4.8263888888888887E-3</v>
      </c>
      <c r="K1972" s="1">
        <f t="shared" si="122"/>
        <v>6.95</v>
      </c>
      <c r="L1972">
        <v>5</v>
      </c>
      <c r="M1972" t="str">
        <f t="shared" si="123"/>
        <v>Yes</v>
      </c>
    </row>
    <row r="1973" spans="1:13" x14ac:dyDescent="0.3">
      <c r="A1973" t="s">
        <v>2037</v>
      </c>
      <c r="B1973" t="s">
        <v>35</v>
      </c>
      <c r="C1973" t="s">
        <v>1995</v>
      </c>
      <c r="D1973" t="str">
        <f t="shared" si="121"/>
        <v>Thursday</v>
      </c>
      <c r="E1973" t="s">
        <v>23</v>
      </c>
      <c r="F1973" s="3">
        <v>1</v>
      </c>
      <c r="G1973" t="s">
        <v>13</v>
      </c>
      <c r="H1973">
        <f t="shared" si="120"/>
        <v>1</v>
      </c>
      <c r="I1973">
        <v>83</v>
      </c>
      <c r="J1973" s="2">
        <v>1.0300925925925926E-3</v>
      </c>
      <c r="K1973" s="1">
        <f t="shared" si="122"/>
        <v>1.4833333333333334</v>
      </c>
      <c r="L1973">
        <v>4</v>
      </c>
      <c r="M1973" t="str">
        <f t="shared" si="123"/>
        <v>Yes</v>
      </c>
    </row>
    <row r="1974" spans="1:13" x14ac:dyDescent="0.3">
      <c r="A1974" t="s">
        <v>2038</v>
      </c>
      <c r="B1974" t="s">
        <v>42</v>
      </c>
      <c r="C1974" t="s">
        <v>1995</v>
      </c>
      <c r="D1974" t="str">
        <f t="shared" si="121"/>
        <v>Thursday</v>
      </c>
      <c r="E1974" t="s">
        <v>30</v>
      </c>
      <c r="F1974" s="3">
        <v>1</v>
      </c>
      <c r="G1974" t="s">
        <v>13</v>
      </c>
      <c r="H1974">
        <f t="shared" si="120"/>
        <v>1</v>
      </c>
      <c r="I1974">
        <v>71</v>
      </c>
      <c r="J1974" s="2">
        <v>1.7824074074074075E-3</v>
      </c>
      <c r="K1974" s="1">
        <f t="shared" si="122"/>
        <v>2.5666666666666664</v>
      </c>
      <c r="L1974">
        <v>5</v>
      </c>
      <c r="M1974" t="str">
        <f t="shared" si="123"/>
        <v>Yes</v>
      </c>
    </row>
    <row r="1975" spans="1:13" x14ac:dyDescent="0.3">
      <c r="A1975" t="s">
        <v>2039</v>
      </c>
      <c r="B1975" t="s">
        <v>21</v>
      </c>
      <c r="C1975" t="s">
        <v>1995</v>
      </c>
      <c r="D1975" t="str">
        <f t="shared" si="121"/>
        <v>Thursday</v>
      </c>
      <c r="E1975" t="s">
        <v>30</v>
      </c>
      <c r="F1975" s="3">
        <v>1</v>
      </c>
      <c r="G1975" t="s">
        <v>13</v>
      </c>
      <c r="H1975">
        <f t="shared" si="120"/>
        <v>1</v>
      </c>
      <c r="I1975">
        <v>62</v>
      </c>
      <c r="J1975" s="2">
        <v>1.3888888888888889E-3</v>
      </c>
      <c r="K1975" s="1">
        <f t="shared" si="122"/>
        <v>2</v>
      </c>
      <c r="L1975">
        <v>4</v>
      </c>
      <c r="M1975" t="str">
        <f t="shared" si="123"/>
        <v>Yes</v>
      </c>
    </row>
    <row r="1976" spans="1:13" x14ac:dyDescent="0.3">
      <c r="A1976" t="s">
        <v>2040</v>
      </c>
      <c r="B1976" t="s">
        <v>15</v>
      </c>
      <c r="C1976" t="s">
        <v>1995</v>
      </c>
      <c r="D1976" t="str">
        <f t="shared" si="121"/>
        <v>Thursday</v>
      </c>
      <c r="E1976" t="s">
        <v>23</v>
      </c>
      <c r="F1976" s="3">
        <v>1</v>
      </c>
      <c r="G1976" t="s">
        <v>13</v>
      </c>
      <c r="H1976">
        <f t="shared" si="120"/>
        <v>1</v>
      </c>
      <c r="I1976">
        <v>84</v>
      </c>
      <c r="J1976" s="2">
        <v>2.2569444444444442E-3</v>
      </c>
      <c r="K1976" s="1">
        <f t="shared" si="122"/>
        <v>3.25</v>
      </c>
      <c r="L1976">
        <v>2</v>
      </c>
      <c r="M1976" t="str">
        <f t="shared" si="123"/>
        <v>No</v>
      </c>
    </row>
    <row r="1977" spans="1:13" x14ac:dyDescent="0.3">
      <c r="A1977" t="s">
        <v>2041</v>
      </c>
      <c r="B1977" t="s">
        <v>42</v>
      </c>
      <c r="C1977" t="s">
        <v>1995</v>
      </c>
      <c r="D1977" t="str">
        <f t="shared" si="121"/>
        <v>Thursday</v>
      </c>
      <c r="E1977" t="s">
        <v>16</v>
      </c>
      <c r="F1977" s="3">
        <v>1</v>
      </c>
      <c r="G1977" t="s">
        <v>13</v>
      </c>
      <c r="H1977">
        <f t="shared" si="120"/>
        <v>1</v>
      </c>
      <c r="I1977">
        <v>17</v>
      </c>
      <c r="J1977" s="2">
        <v>9.3749999999999997E-4</v>
      </c>
      <c r="K1977" s="1">
        <f t="shared" si="122"/>
        <v>1.35</v>
      </c>
      <c r="L1977">
        <v>4</v>
      </c>
      <c r="M1977" t="str">
        <f t="shared" si="123"/>
        <v>Yes</v>
      </c>
    </row>
    <row r="1978" spans="1:13" x14ac:dyDescent="0.3">
      <c r="A1978" t="s">
        <v>2042</v>
      </c>
      <c r="B1978" t="s">
        <v>21</v>
      </c>
      <c r="C1978" t="s">
        <v>1995</v>
      </c>
      <c r="D1978" t="str">
        <f t="shared" si="121"/>
        <v>Thursday</v>
      </c>
      <c r="E1978" t="s">
        <v>12</v>
      </c>
      <c r="F1978" s="3">
        <v>1</v>
      </c>
      <c r="G1978" t="s">
        <v>13</v>
      </c>
      <c r="H1978">
        <f t="shared" si="120"/>
        <v>1</v>
      </c>
      <c r="I1978">
        <v>24</v>
      </c>
      <c r="J1978" s="2">
        <v>2.673611111111111E-3</v>
      </c>
      <c r="K1978" s="1">
        <f t="shared" si="122"/>
        <v>3.85</v>
      </c>
      <c r="L1978">
        <v>4</v>
      </c>
      <c r="M1978" t="str">
        <f t="shared" si="123"/>
        <v>Yes</v>
      </c>
    </row>
    <row r="1979" spans="1:13" x14ac:dyDescent="0.3">
      <c r="A1979" t="s">
        <v>2043</v>
      </c>
      <c r="B1979" t="s">
        <v>31</v>
      </c>
      <c r="C1979" t="s">
        <v>1995</v>
      </c>
      <c r="D1979" t="str">
        <f t="shared" si="121"/>
        <v>Thursday</v>
      </c>
      <c r="E1979" t="s">
        <v>30</v>
      </c>
      <c r="F1979" s="3">
        <v>1</v>
      </c>
      <c r="G1979" t="s">
        <v>13</v>
      </c>
      <c r="H1979">
        <f t="shared" si="120"/>
        <v>1</v>
      </c>
      <c r="I1979">
        <v>108</v>
      </c>
      <c r="J1979" s="2">
        <v>3.8657407407407408E-3</v>
      </c>
      <c r="K1979" s="1">
        <f t="shared" si="122"/>
        <v>5.5666666666666664</v>
      </c>
      <c r="L1979">
        <v>3</v>
      </c>
      <c r="M1979" t="str">
        <f t="shared" si="123"/>
        <v>Yes</v>
      </c>
    </row>
    <row r="1980" spans="1:13" x14ac:dyDescent="0.3">
      <c r="A1980" t="s">
        <v>2044</v>
      </c>
      <c r="B1980" t="s">
        <v>10</v>
      </c>
      <c r="C1980" t="s">
        <v>1995</v>
      </c>
      <c r="D1980" t="str">
        <f t="shared" si="121"/>
        <v>Thursday</v>
      </c>
      <c r="E1980" t="s">
        <v>23</v>
      </c>
      <c r="F1980" s="3">
        <v>1</v>
      </c>
      <c r="G1980" t="s">
        <v>13</v>
      </c>
      <c r="H1980">
        <f t="shared" si="120"/>
        <v>1</v>
      </c>
      <c r="I1980">
        <v>13</v>
      </c>
      <c r="J1980" s="2">
        <v>1.4351851851851852E-3</v>
      </c>
      <c r="K1980" s="1">
        <f t="shared" si="122"/>
        <v>2.0666666666666669</v>
      </c>
      <c r="L1980">
        <v>3</v>
      </c>
      <c r="M1980" t="str">
        <f t="shared" si="123"/>
        <v>Yes</v>
      </c>
    </row>
    <row r="1981" spans="1:13" x14ac:dyDescent="0.3">
      <c r="A1981" t="s">
        <v>2045</v>
      </c>
      <c r="B1981" t="s">
        <v>15</v>
      </c>
      <c r="C1981" t="s">
        <v>1995</v>
      </c>
      <c r="D1981" t="str">
        <f t="shared" si="121"/>
        <v>Thursday</v>
      </c>
      <c r="E1981" t="s">
        <v>16</v>
      </c>
      <c r="F1981" s="3">
        <v>1</v>
      </c>
      <c r="G1981" t="s">
        <v>13</v>
      </c>
      <c r="H1981">
        <f t="shared" si="120"/>
        <v>1</v>
      </c>
      <c r="I1981">
        <v>119</v>
      </c>
      <c r="J1981" s="2">
        <v>4.43287037037037E-3</v>
      </c>
      <c r="K1981" s="1">
        <f t="shared" si="122"/>
        <v>6.3833333333333337</v>
      </c>
      <c r="L1981">
        <v>3</v>
      </c>
      <c r="M1981" t="str">
        <f t="shared" si="123"/>
        <v>Yes</v>
      </c>
    </row>
    <row r="1982" spans="1:13" x14ac:dyDescent="0.3">
      <c r="A1982" t="s">
        <v>2046</v>
      </c>
      <c r="B1982" t="s">
        <v>42</v>
      </c>
      <c r="C1982" t="s">
        <v>1995</v>
      </c>
      <c r="D1982" t="str">
        <f t="shared" si="121"/>
        <v>Thursday</v>
      </c>
      <c r="E1982" t="s">
        <v>23</v>
      </c>
      <c r="F1982" s="3">
        <v>1</v>
      </c>
      <c r="G1982" t="s">
        <v>13</v>
      </c>
      <c r="H1982">
        <f t="shared" si="120"/>
        <v>1</v>
      </c>
      <c r="I1982">
        <v>80</v>
      </c>
      <c r="J1982" s="2">
        <v>3.8425925925925928E-3</v>
      </c>
      <c r="K1982" s="1">
        <f t="shared" si="122"/>
        <v>5.5333333333333332</v>
      </c>
      <c r="L1982">
        <v>2</v>
      </c>
      <c r="M1982" t="str">
        <f t="shared" si="123"/>
        <v>No</v>
      </c>
    </row>
    <row r="1983" spans="1:13" x14ac:dyDescent="0.3">
      <c r="A1983" t="s">
        <v>2047</v>
      </c>
      <c r="B1983" t="s">
        <v>31</v>
      </c>
      <c r="C1983" t="s">
        <v>1995</v>
      </c>
      <c r="D1983" t="str">
        <f t="shared" si="121"/>
        <v>Thursday</v>
      </c>
      <c r="E1983" t="s">
        <v>12</v>
      </c>
      <c r="F1983" s="3">
        <v>1</v>
      </c>
      <c r="G1983" t="s">
        <v>13</v>
      </c>
      <c r="H1983">
        <f t="shared" si="120"/>
        <v>1</v>
      </c>
      <c r="I1983">
        <v>99</v>
      </c>
      <c r="J1983" s="2">
        <v>1.2962962962962963E-3</v>
      </c>
      <c r="K1983" s="1">
        <f t="shared" si="122"/>
        <v>1.8666666666666667</v>
      </c>
      <c r="L1983">
        <v>4</v>
      </c>
      <c r="M1983" t="str">
        <f t="shared" si="123"/>
        <v>Yes</v>
      </c>
    </row>
    <row r="1984" spans="1:13" x14ac:dyDescent="0.3">
      <c r="A1984" t="s">
        <v>2048</v>
      </c>
      <c r="B1984" t="s">
        <v>35</v>
      </c>
      <c r="C1984" t="s">
        <v>1995</v>
      </c>
      <c r="D1984" t="str">
        <f t="shared" si="121"/>
        <v>Thursday</v>
      </c>
      <c r="E1984" t="s">
        <v>30</v>
      </c>
      <c r="F1984" s="3">
        <v>1</v>
      </c>
      <c r="G1984" t="s">
        <v>13</v>
      </c>
      <c r="H1984">
        <f t="shared" si="120"/>
        <v>1</v>
      </c>
      <c r="I1984">
        <v>60</v>
      </c>
      <c r="J1984" s="2">
        <v>4.0856481481481481E-3</v>
      </c>
      <c r="K1984" s="1">
        <f t="shared" si="122"/>
        <v>5.8833333333333329</v>
      </c>
      <c r="L1984">
        <v>4</v>
      </c>
      <c r="M1984" t="str">
        <f t="shared" si="123"/>
        <v>Yes</v>
      </c>
    </row>
    <row r="1985" spans="1:13" x14ac:dyDescent="0.3">
      <c r="A1985" t="s">
        <v>2049</v>
      </c>
      <c r="B1985" t="s">
        <v>21</v>
      </c>
      <c r="C1985" t="s">
        <v>1995</v>
      </c>
      <c r="D1985" t="str">
        <f t="shared" si="121"/>
        <v>Thursday</v>
      </c>
      <c r="E1985" t="s">
        <v>27</v>
      </c>
      <c r="F1985" s="3">
        <v>1</v>
      </c>
      <c r="G1985" t="s">
        <v>13</v>
      </c>
      <c r="H1985">
        <f t="shared" si="120"/>
        <v>1</v>
      </c>
      <c r="I1985">
        <v>121</v>
      </c>
      <c r="J1985" s="2">
        <v>3.3796296296296296E-3</v>
      </c>
      <c r="K1985" s="1">
        <f t="shared" si="122"/>
        <v>4.8666666666666671</v>
      </c>
      <c r="L1985">
        <v>4</v>
      </c>
      <c r="M1985" t="str">
        <f t="shared" si="123"/>
        <v>Yes</v>
      </c>
    </row>
    <row r="1986" spans="1:13" x14ac:dyDescent="0.3">
      <c r="A1986" t="s">
        <v>2050</v>
      </c>
      <c r="B1986" t="s">
        <v>15</v>
      </c>
      <c r="C1986" t="s">
        <v>1995</v>
      </c>
      <c r="D1986" t="str">
        <f t="shared" si="121"/>
        <v>Thursday</v>
      </c>
      <c r="E1986" t="s">
        <v>12</v>
      </c>
      <c r="F1986" s="3">
        <v>1</v>
      </c>
      <c r="G1986" t="s">
        <v>13</v>
      </c>
      <c r="H1986">
        <f t="shared" ref="H1986:H2049" si="124">IF(G1986 = "Y", 1, 0)</f>
        <v>1</v>
      </c>
      <c r="I1986">
        <v>91</v>
      </c>
      <c r="J1986" s="2">
        <v>4.2592592592592595E-3</v>
      </c>
      <c r="K1986" s="1">
        <f t="shared" si="122"/>
        <v>6.1333333333333337</v>
      </c>
      <c r="L1986">
        <v>2</v>
      </c>
      <c r="M1986" t="str">
        <f t="shared" si="123"/>
        <v>No</v>
      </c>
    </row>
    <row r="1987" spans="1:13" x14ac:dyDescent="0.3">
      <c r="A1987" t="s">
        <v>2051</v>
      </c>
      <c r="B1987" t="s">
        <v>21</v>
      </c>
      <c r="C1987" t="s">
        <v>1995</v>
      </c>
      <c r="D1987" t="str">
        <f t="shared" ref="D1987:D2050" si="125">CHOOSE(WEEKDAY(C1987), "Sunday", "Monday", "Tuesday", "Wednesday", "Thursday", "Friday", "Saturday")</f>
        <v>Thursday</v>
      </c>
      <c r="E1987" t="s">
        <v>23</v>
      </c>
      <c r="F1987" s="3">
        <v>1</v>
      </c>
      <c r="G1987" t="s">
        <v>13</v>
      </c>
      <c r="H1987">
        <f t="shared" si="124"/>
        <v>1</v>
      </c>
      <c r="I1987">
        <v>91</v>
      </c>
      <c r="J1987" s="2">
        <v>1.2152777777777778E-3</v>
      </c>
      <c r="K1987" s="1">
        <f t="shared" ref="K1987:K2050" si="126">HOUR(J1987)*60 + MINUTE(J1987) + SECOND(J1987)/60</f>
        <v>1.75</v>
      </c>
      <c r="L1987">
        <v>2</v>
      </c>
      <c r="M1987" t="str">
        <f t="shared" ref="M1987:M2050" si="127">IF(L1987 &gt;=3, "Yes", "No")</f>
        <v>No</v>
      </c>
    </row>
    <row r="1988" spans="1:13" x14ac:dyDescent="0.3">
      <c r="A1988" t="s">
        <v>2052</v>
      </c>
      <c r="B1988" t="s">
        <v>10</v>
      </c>
      <c r="C1988" t="s">
        <v>1995</v>
      </c>
      <c r="D1988" t="str">
        <f t="shared" si="125"/>
        <v>Thursday</v>
      </c>
      <c r="E1988" t="s">
        <v>27</v>
      </c>
      <c r="F1988" s="3">
        <v>1</v>
      </c>
      <c r="G1988" t="s">
        <v>13</v>
      </c>
      <c r="H1988">
        <f t="shared" si="124"/>
        <v>1</v>
      </c>
      <c r="I1988">
        <v>99</v>
      </c>
      <c r="J1988" s="2">
        <v>7.5231481481481482E-4</v>
      </c>
      <c r="K1988" s="1">
        <f t="shared" si="126"/>
        <v>1.0833333333333333</v>
      </c>
      <c r="L1988">
        <v>3</v>
      </c>
      <c r="M1988" t="str">
        <f t="shared" si="127"/>
        <v>Yes</v>
      </c>
    </row>
    <row r="1989" spans="1:13" x14ac:dyDescent="0.3">
      <c r="A1989" t="s">
        <v>2054</v>
      </c>
      <c r="B1989" t="s">
        <v>35</v>
      </c>
      <c r="C1989" t="s">
        <v>2053</v>
      </c>
      <c r="D1989" t="str">
        <f t="shared" si="125"/>
        <v>Friday</v>
      </c>
      <c r="E1989" t="s">
        <v>16</v>
      </c>
      <c r="F1989" s="3">
        <v>1</v>
      </c>
      <c r="G1989" t="s">
        <v>13</v>
      </c>
      <c r="H1989">
        <f t="shared" si="124"/>
        <v>1</v>
      </c>
      <c r="I1989">
        <v>101</v>
      </c>
      <c r="J1989" s="2">
        <v>3.6574074074074074E-3</v>
      </c>
      <c r="K1989" s="1">
        <f t="shared" si="126"/>
        <v>5.2666666666666666</v>
      </c>
      <c r="L1989">
        <v>3</v>
      </c>
      <c r="M1989" t="str">
        <f t="shared" si="127"/>
        <v>Yes</v>
      </c>
    </row>
    <row r="1990" spans="1:13" x14ac:dyDescent="0.3">
      <c r="A1990" t="s">
        <v>2055</v>
      </c>
      <c r="B1990" t="s">
        <v>10</v>
      </c>
      <c r="C1990" t="s">
        <v>2053</v>
      </c>
      <c r="D1990" t="str">
        <f t="shared" si="125"/>
        <v>Friday</v>
      </c>
      <c r="E1990" t="s">
        <v>16</v>
      </c>
      <c r="F1990" s="3">
        <v>1</v>
      </c>
      <c r="G1990" t="s">
        <v>13</v>
      </c>
      <c r="H1990">
        <f t="shared" si="124"/>
        <v>1</v>
      </c>
      <c r="I1990">
        <v>61</v>
      </c>
      <c r="J1990" s="2">
        <v>3.0671296296296297E-3</v>
      </c>
      <c r="K1990" s="1">
        <f t="shared" si="126"/>
        <v>4.416666666666667</v>
      </c>
      <c r="L1990">
        <v>1</v>
      </c>
      <c r="M1990" t="str">
        <f t="shared" si="127"/>
        <v>No</v>
      </c>
    </row>
    <row r="1991" spans="1:13" x14ac:dyDescent="0.3">
      <c r="A1991" t="s">
        <v>2056</v>
      </c>
      <c r="B1991" t="s">
        <v>15</v>
      </c>
      <c r="C1991" t="s">
        <v>2053</v>
      </c>
      <c r="D1991" t="str">
        <f t="shared" si="125"/>
        <v>Friday</v>
      </c>
      <c r="E1991" t="s">
        <v>30</v>
      </c>
      <c r="F1991" s="3">
        <v>1</v>
      </c>
      <c r="G1991" t="s">
        <v>13</v>
      </c>
      <c r="H1991">
        <f t="shared" si="124"/>
        <v>1</v>
      </c>
      <c r="I1991">
        <v>35</v>
      </c>
      <c r="J1991" s="2">
        <v>1.7476851851851852E-3</v>
      </c>
      <c r="K1991" s="1">
        <f t="shared" si="126"/>
        <v>2.5166666666666666</v>
      </c>
      <c r="L1991">
        <v>4</v>
      </c>
      <c r="M1991" t="str">
        <f t="shared" si="127"/>
        <v>Yes</v>
      </c>
    </row>
    <row r="1992" spans="1:13" x14ac:dyDescent="0.3">
      <c r="A1992" t="s">
        <v>2057</v>
      </c>
      <c r="B1992" t="s">
        <v>31</v>
      </c>
      <c r="C1992" t="s">
        <v>2053</v>
      </c>
      <c r="D1992" t="str">
        <f t="shared" si="125"/>
        <v>Friday</v>
      </c>
      <c r="E1992" t="s">
        <v>12</v>
      </c>
      <c r="F1992" s="3">
        <v>1</v>
      </c>
      <c r="G1992" t="s">
        <v>17</v>
      </c>
      <c r="H1992">
        <f t="shared" si="124"/>
        <v>0</v>
      </c>
      <c r="I1992">
        <v>55</v>
      </c>
      <c r="J1992" s="2">
        <v>2.9398148148148148E-3</v>
      </c>
      <c r="K1992" s="1">
        <f t="shared" si="126"/>
        <v>4.2333333333333334</v>
      </c>
      <c r="L1992">
        <v>1</v>
      </c>
      <c r="M1992" t="str">
        <f t="shared" si="127"/>
        <v>No</v>
      </c>
    </row>
    <row r="1993" spans="1:13" x14ac:dyDescent="0.3">
      <c r="A1993" t="s">
        <v>2058</v>
      </c>
      <c r="B1993" t="s">
        <v>15</v>
      </c>
      <c r="C1993" t="s">
        <v>2053</v>
      </c>
      <c r="D1993" t="str">
        <f t="shared" si="125"/>
        <v>Friday</v>
      </c>
      <c r="E1993" t="s">
        <v>27</v>
      </c>
      <c r="F1993" s="3">
        <v>1</v>
      </c>
      <c r="G1993" t="s">
        <v>13</v>
      </c>
      <c r="H1993">
        <f t="shared" si="124"/>
        <v>1</v>
      </c>
      <c r="I1993">
        <v>107</v>
      </c>
      <c r="J1993" s="2">
        <v>2.662037037037037E-3</v>
      </c>
      <c r="K1993" s="1">
        <f t="shared" si="126"/>
        <v>3.8333333333333335</v>
      </c>
      <c r="L1993">
        <v>5</v>
      </c>
      <c r="M1993" t="str">
        <f t="shared" si="127"/>
        <v>Yes</v>
      </c>
    </row>
    <row r="1994" spans="1:13" x14ac:dyDescent="0.3">
      <c r="A1994" t="s">
        <v>2059</v>
      </c>
      <c r="B1994" t="s">
        <v>15</v>
      </c>
      <c r="C1994" t="s">
        <v>2053</v>
      </c>
      <c r="D1994" t="str">
        <f t="shared" si="125"/>
        <v>Friday</v>
      </c>
      <c r="E1994" t="s">
        <v>30</v>
      </c>
      <c r="F1994" s="3">
        <v>1</v>
      </c>
      <c r="G1994" t="s">
        <v>13</v>
      </c>
      <c r="H1994">
        <f t="shared" si="124"/>
        <v>1</v>
      </c>
      <c r="I1994">
        <v>21</v>
      </c>
      <c r="J1994" s="2">
        <v>4.8611111111111112E-3</v>
      </c>
      <c r="K1994" s="1">
        <f t="shared" si="126"/>
        <v>7</v>
      </c>
      <c r="L1994">
        <v>5</v>
      </c>
      <c r="M1994" t="str">
        <f t="shared" si="127"/>
        <v>Yes</v>
      </c>
    </row>
    <row r="1995" spans="1:13" x14ac:dyDescent="0.3">
      <c r="A1995" t="s">
        <v>2060</v>
      </c>
      <c r="B1995" t="s">
        <v>31</v>
      </c>
      <c r="C1995" t="s">
        <v>2053</v>
      </c>
      <c r="D1995" t="str">
        <f t="shared" si="125"/>
        <v>Friday</v>
      </c>
      <c r="E1995" t="s">
        <v>12</v>
      </c>
      <c r="F1995" s="3">
        <v>1</v>
      </c>
      <c r="G1995" t="s">
        <v>13</v>
      </c>
      <c r="H1995">
        <f t="shared" si="124"/>
        <v>1</v>
      </c>
      <c r="I1995">
        <v>79</v>
      </c>
      <c r="J1995" s="2">
        <v>2.4421296296296296E-3</v>
      </c>
      <c r="K1995" s="1">
        <f t="shared" si="126"/>
        <v>3.5166666666666666</v>
      </c>
      <c r="L1995">
        <v>4</v>
      </c>
      <c r="M1995" t="str">
        <f t="shared" si="127"/>
        <v>Yes</v>
      </c>
    </row>
    <row r="1996" spans="1:13" x14ac:dyDescent="0.3">
      <c r="A1996" t="s">
        <v>2061</v>
      </c>
      <c r="B1996" t="s">
        <v>10</v>
      </c>
      <c r="C1996" t="s">
        <v>2053</v>
      </c>
      <c r="D1996" t="str">
        <f t="shared" si="125"/>
        <v>Friday</v>
      </c>
      <c r="E1996" t="s">
        <v>23</v>
      </c>
      <c r="F1996" s="3">
        <v>1</v>
      </c>
      <c r="G1996" t="s">
        <v>13</v>
      </c>
      <c r="H1996">
        <f t="shared" si="124"/>
        <v>1</v>
      </c>
      <c r="I1996">
        <v>67</v>
      </c>
      <c r="J1996" s="2">
        <v>1.5856481481481481E-3</v>
      </c>
      <c r="K1996" s="1">
        <f t="shared" si="126"/>
        <v>2.2833333333333332</v>
      </c>
      <c r="L1996">
        <v>3</v>
      </c>
      <c r="M1996" t="str">
        <f t="shared" si="127"/>
        <v>Yes</v>
      </c>
    </row>
    <row r="1997" spans="1:13" x14ac:dyDescent="0.3">
      <c r="A1997" t="s">
        <v>2062</v>
      </c>
      <c r="B1997" t="s">
        <v>15</v>
      </c>
      <c r="C1997" t="s">
        <v>2053</v>
      </c>
      <c r="D1997" t="str">
        <f t="shared" si="125"/>
        <v>Friday</v>
      </c>
      <c r="E1997" t="s">
        <v>16</v>
      </c>
      <c r="F1997" s="3">
        <v>1</v>
      </c>
      <c r="G1997" t="s">
        <v>13</v>
      </c>
      <c r="H1997">
        <f t="shared" si="124"/>
        <v>1</v>
      </c>
      <c r="I1997">
        <v>32</v>
      </c>
      <c r="J1997" s="2">
        <v>1.2962962962962963E-3</v>
      </c>
      <c r="K1997" s="1">
        <f t="shared" si="126"/>
        <v>1.8666666666666667</v>
      </c>
      <c r="L1997">
        <v>3</v>
      </c>
      <c r="M1997" t="str">
        <f t="shared" si="127"/>
        <v>Yes</v>
      </c>
    </row>
    <row r="1998" spans="1:13" x14ac:dyDescent="0.3">
      <c r="A1998" t="s">
        <v>2063</v>
      </c>
      <c r="B1998" t="s">
        <v>35</v>
      </c>
      <c r="C1998" t="s">
        <v>2053</v>
      </c>
      <c r="D1998" t="str">
        <f t="shared" si="125"/>
        <v>Friday</v>
      </c>
      <c r="E1998" t="s">
        <v>12</v>
      </c>
      <c r="F1998" s="3">
        <v>1</v>
      </c>
      <c r="G1998" t="s">
        <v>13</v>
      </c>
      <c r="H1998">
        <f t="shared" si="124"/>
        <v>1</v>
      </c>
      <c r="I1998">
        <v>79</v>
      </c>
      <c r="J1998" s="2">
        <v>3.2986111111111111E-3</v>
      </c>
      <c r="K1998" s="1">
        <f t="shared" si="126"/>
        <v>4.75</v>
      </c>
      <c r="L1998">
        <v>4</v>
      </c>
      <c r="M1998" t="str">
        <f t="shared" si="127"/>
        <v>Yes</v>
      </c>
    </row>
    <row r="1999" spans="1:13" x14ac:dyDescent="0.3">
      <c r="A1999" t="s">
        <v>2064</v>
      </c>
      <c r="B1999" t="s">
        <v>29</v>
      </c>
      <c r="C1999" t="s">
        <v>2053</v>
      </c>
      <c r="D1999" t="str">
        <f t="shared" si="125"/>
        <v>Friday</v>
      </c>
      <c r="E1999" t="s">
        <v>27</v>
      </c>
      <c r="F1999" s="3">
        <v>1</v>
      </c>
      <c r="G1999" t="s">
        <v>13</v>
      </c>
      <c r="H1999">
        <f t="shared" si="124"/>
        <v>1</v>
      </c>
      <c r="I1999">
        <v>117</v>
      </c>
      <c r="J1999" s="2">
        <v>2.7662037037037039E-3</v>
      </c>
      <c r="K1999" s="1">
        <f t="shared" si="126"/>
        <v>3.9833333333333334</v>
      </c>
      <c r="L1999">
        <v>3</v>
      </c>
      <c r="M1999" t="str">
        <f t="shared" si="127"/>
        <v>Yes</v>
      </c>
    </row>
    <row r="2000" spans="1:13" x14ac:dyDescent="0.3">
      <c r="A2000" t="s">
        <v>2065</v>
      </c>
      <c r="B2000" t="s">
        <v>42</v>
      </c>
      <c r="C2000" t="s">
        <v>2053</v>
      </c>
      <c r="D2000" t="str">
        <f t="shared" si="125"/>
        <v>Friday</v>
      </c>
      <c r="E2000" t="s">
        <v>16</v>
      </c>
      <c r="F2000" s="3">
        <v>1</v>
      </c>
      <c r="G2000" t="s">
        <v>13</v>
      </c>
      <c r="H2000">
        <f t="shared" si="124"/>
        <v>1</v>
      </c>
      <c r="I2000">
        <v>110</v>
      </c>
      <c r="J2000" s="2">
        <v>3.1365740740740742E-3</v>
      </c>
      <c r="K2000" s="1">
        <f t="shared" si="126"/>
        <v>4.5166666666666666</v>
      </c>
      <c r="L2000">
        <v>4</v>
      </c>
      <c r="M2000" t="str">
        <f t="shared" si="127"/>
        <v>Yes</v>
      </c>
    </row>
    <row r="2001" spans="6:11" x14ac:dyDescent="0.3">
      <c r="F2001" s="3"/>
      <c r="J2001" s="2"/>
      <c r="K2001" s="1"/>
    </row>
    <row r="2002" spans="6:11" x14ac:dyDescent="0.3">
      <c r="F2002" s="3"/>
      <c r="J2002" s="2"/>
      <c r="K2002" s="1"/>
    </row>
    <row r="2003" spans="6:11" x14ac:dyDescent="0.3">
      <c r="F2003" s="3"/>
      <c r="J2003" s="2"/>
      <c r="K2003" s="1"/>
    </row>
    <row r="2004" spans="6:11" x14ac:dyDescent="0.3">
      <c r="F2004" s="3"/>
      <c r="J2004" s="2"/>
      <c r="K2004" s="1"/>
    </row>
    <row r="2005" spans="6:11" x14ac:dyDescent="0.3">
      <c r="F2005" s="3"/>
      <c r="J2005" s="2"/>
      <c r="K2005" s="1"/>
    </row>
    <row r="2006" spans="6:11" x14ac:dyDescent="0.3">
      <c r="F2006" s="3"/>
      <c r="J2006" s="2"/>
      <c r="K2006" s="1"/>
    </row>
    <row r="2007" spans="6:11" x14ac:dyDescent="0.3">
      <c r="F2007" s="3"/>
      <c r="J2007" s="2"/>
      <c r="K2007" s="1"/>
    </row>
    <row r="2008" spans="6:11" x14ac:dyDescent="0.3">
      <c r="F2008" s="3"/>
      <c r="J2008" s="2"/>
      <c r="K2008" s="1"/>
    </row>
    <row r="2009" spans="6:11" x14ac:dyDescent="0.3">
      <c r="F2009" s="3"/>
      <c r="J2009" s="2"/>
      <c r="K2009" s="1"/>
    </row>
    <row r="2010" spans="6:11" x14ac:dyDescent="0.3">
      <c r="F2010" s="3"/>
      <c r="J2010" s="2"/>
      <c r="K2010" s="1"/>
    </row>
    <row r="2011" spans="6:11" x14ac:dyDescent="0.3">
      <c r="F2011" s="3"/>
      <c r="J2011" s="2"/>
      <c r="K2011" s="1"/>
    </row>
    <row r="2012" spans="6:11" x14ac:dyDescent="0.3">
      <c r="F2012" s="3"/>
      <c r="J2012" s="2"/>
      <c r="K2012" s="1"/>
    </row>
    <row r="2013" spans="6:11" x14ac:dyDescent="0.3">
      <c r="F2013" s="3"/>
      <c r="J2013" s="2"/>
      <c r="K2013" s="1"/>
    </row>
    <row r="2014" spans="6:11" x14ac:dyDescent="0.3">
      <c r="F2014" s="3"/>
      <c r="J2014" s="2"/>
      <c r="K2014" s="1"/>
    </row>
    <row r="2015" spans="6:11" x14ac:dyDescent="0.3">
      <c r="F2015" s="3"/>
      <c r="J2015" s="2"/>
      <c r="K2015" s="1"/>
    </row>
    <row r="2016" spans="6:11" x14ac:dyDescent="0.3">
      <c r="F2016" s="3"/>
      <c r="J2016" s="2"/>
      <c r="K2016" s="1"/>
    </row>
    <row r="2017" spans="6:11" x14ac:dyDescent="0.3">
      <c r="F2017" s="3"/>
      <c r="J2017" s="2"/>
      <c r="K2017" s="1"/>
    </row>
    <row r="2018" spans="6:11" x14ac:dyDescent="0.3">
      <c r="F2018" s="3"/>
      <c r="J2018" s="2"/>
      <c r="K2018" s="1"/>
    </row>
    <row r="2019" spans="6:11" x14ac:dyDescent="0.3">
      <c r="F2019" s="3"/>
      <c r="J2019" s="2"/>
      <c r="K2019" s="1"/>
    </row>
    <row r="2020" spans="6:11" x14ac:dyDescent="0.3">
      <c r="F2020" s="3"/>
      <c r="J2020" s="2"/>
      <c r="K2020" s="1"/>
    </row>
    <row r="2021" spans="6:11" x14ac:dyDescent="0.3">
      <c r="F2021" s="3"/>
      <c r="J2021" s="2"/>
      <c r="K2021" s="1"/>
    </row>
    <row r="2022" spans="6:11" x14ac:dyDescent="0.3">
      <c r="F2022" s="3"/>
      <c r="J2022" s="2"/>
      <c r="K2022" s="1"/>
    </row>
    <row r="2023" spans="6:11" x14ac:dyDescent="0.3">
      <c r="F2023" s="3"/>
      <c r="J2023" s="2"/>
      <c r="K2023" s="1"/>
    </row>
    <row r="2024" spans="6:11" x14ac:dyDescent="0.3">
      <c r="F2024" s="3"/>
      <c r="J2024" s="2"/>
      <c r="K2024" s="1"/>
    </row>
    <row r="2025" spans="6:11" x14ac:dyDescent="0.3">
      <c r="F2025" s="3"/>
      <c r="J2025" s="2"/>
      <c r="K2025" s="1"/>
    </row>
    <row r="2026" spans="6:11" x14ac:dyDescent="0.3">
      <c r="F2026" s="3"/>
      <c r="J2026" s="2"/>
      <c r="K2026" s="1"/>
    </row>
    <row r="2027" spans="6:11" x14ac:dyDescent="0.3">
      <c r="F2027" s="3"/>
      <c r="J2027" s="2"/>
      <c r="K2027" s="1"/>
    </row>
    <row r="2028" spans="6:11" x14ac:dyDescent="0.3">
      <c r="F2028" s="3"/>
      <c r="J2028" s="2"/>
      <c r="K2028" s="1"/>
    </row>
    <row r="2029" spans="6:11" x14ac:dyDescent="0.3">
      <c r="F2029" s="3"/>
      <c r="J2029" s="2"/>
      <c r="K2029" s="1"/>
    </row>
    <row r="2030" spans="6:11" x14ac:dyDescent="0.3">
      <c r="F2030" s="3"/>
      <c r="J2030" s="2"/>
      <c r="K2030" s="1"/>
    </row>
    <row r="2031" spans="6:11" x14ac:dyDescent="0.3">
      <c r="F2031" s="3"/>
      <c r="J2031" s="2"/>
      <c r="K2031" s="1"/>
    </row>
    <row r="2032" spans="6:11" x14ac:dyDescent="0.3">
      <c r="F2032" s="3"/>
      <c r="J2032" s="2"/>
      <c r="K2032" s="1"/>
    </row>
    <row r="2033" spans="6:11" x14ac:dyDescent="0.3">
      <c r="F2033" s="3"/>
      <c r="J2033" s="2"/>
      <c r="K2033" s="1"/>
    </row>
    <row r="2034" spans="6:11" x14ac:dyDescent="0.3">
      <c r="F2034" s="3"/>
      <c r="J2034" s="2"/>
      <c r="K2034" s="1"/>
    </row>
    <row r="2035" spans="6:11" x14ac:dyDescent="0.3">
      <c r="F2035" s="3"/>
      <c r="J2035" s="2"/>
      <c r="K2035" s="1"/>
    </row>
    <row r="2036" spans="6:11" x14ac:dyDescent="0.3">
      <c r="F2036" s="3"/>
      <c r="J2036" s="2"/>
      <c r="K2036" s="1"/>
    </row>
    <row r="2037" spans="6:11" x14ac:dyDescent="0.3">
      <c r="F2037" s="3"/>
      <c r="J2037" s="2"/>
      <c r="K2037" s="1"/>
    </row>
    <row r="2038" spans="6:11" x14ac:dyDescent="0.3">
      <c r="F2038" s="3"/>
      <c r="J2038" s="2"/>
      <c r="K2038" s="1"/>
    </row>
    <row r="2039" spans="6:11" x14ac:dyDescent="0.3">
      <c r="F2039" s="3"/>
      <c r="J2039" s="2"/>
      <c r="K2039" s="1"/>
    </row>
    <row r="2040" spans="6:11" x14ac:dyDescent="0.3">
      <c r="F2040" s="3"/>
      <c r="J2040" s="2"/>
      <c r="K2040" s="1"/>
    </row>
    <row r="2041" spans="6:11" x14ac:dyDescent="0.3">
      <c r="F2041" s="3"/>
      <c r="J2041" s="2"/>
      <c r="K2041" s="1"/>
    </row>
    <row r="2042" spans="6:11" x14ac:dyDescent="0.3">
      <c r="F2042" s="3"/>
      <c r="J2042" s="2"/>
      <c r="K2042" s="1"/>
    </row>
    <row r="2043" spans="6:11" x14ac:dyDescent="0.3">
      <c r="F2043" s="3"/>
      <c r="J2043" s="2"/>
      <c r="K2043" s="1"/>
    </row>
    <row r="2044" spans="6:11" x14ac:dyDescent="0.3">
      <c r="F2044" s="3"/>
      <c r="J2044" s="2"/>
      <c r="K2044" s="1"/>
    </row>
    <row r="2045" spans="6:11" x14ac:dyDescent="0.3">
      <c r="F2045" s="3"/>
      <c r="J2045" s="2"/>
      <c r="K2045" s="1"/>
    </row>
    <row r="2046" spans="6:11" x14ac:dyDescent="0.3">
      <c r="F2046" s="3"/>
      <c r="J2046" s="2"/>
      <c r="K2046" s="1"/>
    </row>
    <row r="2047" spans="6:11" x14ac:dyDescent="0.3">
      <c r="F2047" s="3"/>
      <c r="J2047" s="2"/>
      <c r="K2047" s="1"/>
    </row>
    <row r="2048" spans="6:11" x14ac:dyDescent="0.3">
      <c r="F2048" s="3"/>
      <c r="J2048" s="2"/>
      <c r="K2048" s="1"/>
    </row>
    <row r="2049" spans="6:11" x14ac:dyDescent="0.3">
      <c r="F2049" s="3"/>
      <c r="J2049" s="2"/>
      <c r="K2049" s="1"/>
    </row>
    <row r="2050" spans="6:11" x14ac:dyDescent="0.3">
      <c r="F2050" s="3"/>
      <c r="J2050" s="2"/>
      <c r="K2050" s="1"/>
    </row>
    <row r="2051" spans="6:11" x14ac:dyDescent="0.3">
      <c r="F2051" s="3"/>
      <c r="J2051" s="2"/>
      <c r="K2051" s="1"/>
    </row>
    <row r="2052" spans="6:11" x14ac:dyDescent="0.3">
      <c r="F2052" s="3"/>
      <c r="J2052" s="2"/>
      <c r="K2052" s="1"/>
    </row>
    <row r="2053" spans="6:11" x14ac:dyDescent="0.3">
      <c r="F2053" s="3"/>
      <c r="J2053" s="2"/>
      <c r="K2053" s="1"/>
    </row>
    <row r="2054" spans="6:11" x14ac:dyDescent="0.3">
      <c r="F2054" s="3"/>
      <c r="J2054" s="2"/>
      <c r="K2054" s="1"/>
    </row>
    <row r="2055" spans="6:11" x14ac:dyDescent="0.3">
      <c r="F2055" s="3"/>
      <c r="J2055" s="2"/>
      <c r="K2055" s="1"/>
    </row>
    <row r="2056" spans="6:11" x14ac:dyDescent="0.3">
      <c r="F2056" s="3"/>
      <c r="J2056" s="2"/>
      <c r="K2056" s="1"/>
    </row>
    <row r="2057" spans="6:11" x14ac:dyDescent="0.3">
      <c r="F2057" s="3"/>
      <c r="J2057" s="2"/>
      <c r="K2057" s="1"/>
    </row>
    <row r="2058" spans="6:11" x14ac:dyDescent="0.3">
      <c r="F2058" s="3"/>
      <c r="J2058" s="2"/>
      <c r="K2058" s="1"/>
    </row>
    <row r="2059" spans="6:11" x14ac:dyDescent="0.3">
      <c r="F2059" s="3"/>
      <c r="J2059" s="2"/>
      <c r="K2059" s="1"/>
    </row>
    <row r="2060" spans="6:11" x14ac:dyDescent="0.3">
      <c r="F2060" s="3"/>
      <c r="J2060" s="2"/>
      <c r="K2060" s="1"/>
    </row>
    <row r="2061" spans="6:11" x14ac:dyDescent="0.3">
      <c r="F2061" s="3"/>
      <c r="J2061" s="2"/>
      <c r="K2061" s="1"/>
    </row>
    <row r="2062" spans="6:11" x14ac:dyDescent="0.3">
      <c r="F2062" s="3"/>
      <c r="J2062" s="2"/>
      <c r="K2062" s="1"/>
    </row>
    <row r="2063" spans="6:11" x14ac:dyDescent="0.3">
      <c r="F2063" s="3"/>
      <c r="J2063" s="2"/>
      <c r="K2063" s="1"/>
    </row>
    <row r="2064" spans="6:11" x14ac:dyDescent="0.3">
      <c r="F2064" s="3"/>
      <c r="J2064" s="2"/>
      <c r="K2064" s="1"/>
    </row>
    <row r="2065" spans="6:11" x14ac:dyDescent="0.3">
      <c r="F2065" s="3"/>
      <c r="J2065" s="2"/>
      <c r="K2065" s="1"/>
    </row>
    <row r="2066" spans="6:11" x14ac:dyDescent="0.3">
      <c r="F2066" s="3"/>
      <c r="J2066" s="2"/>
      <c r="K2066" s="1"/>
    </row>
    <row r="2067" spans="6:11" x14ac:dyDescent="0.3">
      <c r="F2067" s="3"/>
      <c r="J2067" s="2"/>
      <c r="K2067" s="1"/>
    </row>
    <row r="2068" spans="6:11" x14ac:dyDescent="0.3">
      <c r="F2068" s="3"/>
      <c r="J2068" s="2"/>
      <c r="K2068" s="1"/>
    </row>
    <row r="2069" spans="6:11" x14ac:dyDescent="0.3">
      <c r="F2069" s="3"/>
      <c r="J2069" s="2"/>
      <c r="K2069" s="1"/>
    </row>
    <row r="2070" spans="6:11" x14ac:dyDescent="0.3">
      <c r="F2070" s="3"/>
      <c r="J2070" s="2"/>
      <c r="K2070" s="1"/>
    </row>
    <row r="2071" spans="6:11" x14ac:dyDescent="0.3">
      <c r="F2071" s="3"/>
      <c r="J2071" s="2"/>
      <c r="K2071" s="1"/>
    </row>
    <row r="2072" spans="6:11" x14ac:dyDescent="0.3">
      <c r="F2072" s="3"/>
      <c r="J2072" s="2"/>
      <c r="K2072" s="1"/>
    </row>
    <row r="2073" spans="6:11" x14ac:dyDescent="0.3">
      <c r="F2073" s="3"/>
      <c r="J2073" s="2"/>
      <c r="K2073" s="1"/>
    </row>
    <row r="2074" spans="6:11" x14ac:dyDescent="0.3">
      <c r="F2074" s="3"/>
      <c r="J2074" s="2"/>
      <c r="K2074" s="1"/>
    </row>
    <row r="2075" spans="6:11" x14ac:dyDescent="0.3">
      <c r="F2075" s="3"/>
      <c r="J2075" s="2"/>
      <c r="K2075" s="1"/>
    </row>
    <row r="2076" spans="6:11" x14ac:dyDescent="0.3">
      <c r="F2076" s="3"/>
      <c r="J2076" s="2"/>
      <c r="K2076" s="1"/>
    </row>
    <row r="2077" spans="6:11" x14ac:dyDescent="0.3">
      <c r="F2077" s="3"/>
      <c r="J2077" s="2"/>
      <c r="K2077" s="1"/>
    </row>
    <row r="2078" spans="6:11" x14ac:dyDescent="0.3">
      <c r="F2078" s="3"/>
      <c r="J2078" s="2"/>
      <c r="K2078" s="1"/>
    </row>
    <row r="2079" spans="6:11" x14ac:dyDescent="0.3">
      <c r="F2079" s="3"/>
      <c r="J2079" s="2"/>
      <c r="K2079" s="1"/>
    </row>
    <row r="2080" spans="6:11" x14ac:dyDescent="0.3">
      <c r="F2080" s="3"/>
      <c r="J2080" s="2"/>
      <c r="K2080" s="1"/>
    </row>
    <row r="2081" spans="6:11" x14ac:dyDescent="0.3">
      <c r="F2081" s="3"/>
      <c r="J2081" s="2"/>
      <c r="K2081" s="1"/>
    </row>
    <row r="2082" spans="6:11" x14ac:dyDescent="0.3">
      <c r="F2082" s="3"/>
      <c r="J2082" s="2"/>
      <c r="K2082" s="1"/>
    </row>
    <row r="2083" spans="6:11" x14ac:dyDescent="0.3">
      <c r="F2083" s="3"/>
      <c r="J2083" s="2"/>
      <c r="K2083" s="1"/>
    </row>
    <row r="2084" spans="6:11" x14ac:dyDescent="0.3">
      <c r="F2084" s="3"/>
      <c r="J2084" s="2"/>
      <c r="K2084" s="1"/>
    </row>
    <row r="2085" spans="6:11" x14ac:dyDescent="0.3">
      <c r="F2085" s="3"/>
      <c r="J2085" s="2"/>
      <c r="K2085" s="1"/>
    </row>
    <row r="2086" spans="6:11" x14ac:dyDescent="0.3">
      <c r="F2086" s="3"/>
      <c r="J2086" s="2"/>
      <c r="K2086" s="1"/>
    </row>
    <row r="2087" spans="6:11" x14ac:dyDescent="0.3">
      <c r="F2087" s="3"/>
      <c r="J2087" s="2"/>
      <c r="K2087" s="1"/>
    </row>
    <row r="2088" spans="6:11" x14ac:dyDescent="0.3">
      <c r="F2088" s="3"/>
      <c r="J2088" s="2"/>
      <c r="K2088" s="1"/>
    </row>
    <row r="2089" spans="6:11" x14ac:dyDescent="0.3">
      <c r="F2089" s="3"/>
      <c r="J2089" s="2"/>
      <c r="K2089" s="1"/>
    </row>
    <row r="2090" spans="6:11" x14ac:dyDescent="0.3">
      <c r="F2090" s="3"/>
      <c r="J2090" s="2"/>
      <c r="K2090" s="1"/>
    </row>
    <row r="2091" spans="6:11" x14ac:dyDescent="0.3">
      <c r="F2091" s="3"/>
      <c r="J2091" s="2"/>
      <c r="K2091" s="1"/>
    </row>
    <row r="2092" spans="6:11" x14ac:dyDescent="0.3">
      <c r="F2092" s="3"/>
      <c r="J2092" s="2"/>
      <c r="K2092" s="1"/>
    </row>
    <row r="2093" spans="6:11" x14ac:dyDescent="0.3">
      <c r="F2093" s="3"/>
      <c r="J2093" s="2"/>
      <c r="K2093" s="1"/>
    </row>
    <row r="2094" spans="6:11" x14ac:dyDescent="0.3">
      <c r="F2094" s="3"/>
      <c r="J2094" s="2"/>
      <c r="K2094" s="1"/>
    </row>
    <row r="2095" spans="6:11" x14ac:dyDescent="0.3">
      <c r="F2095" s="3"/>
      <c r="J2095" s="2"/>
      <c r="K2095" s="1"/>
    </row>
    <row r="2096" spans="6:11" x14ac:dyDescent="0.3">
      <c r="F2096" s="3"/>
      <c r="J2096" s="2"/>
      <c r="K2096" s="1"/>
    </row>
    <row r="2097" spans="6:11" x14ac:dyDescent="0.3">
      <c r="F2097" s="3"/>
      <c r="J2097" s="2"/>
      <c r="K2097" s="1"/>
    </row>
    <row r="2098" spans="6:11" x14ac:dyDescent="0.3">
      <c r="F2098" s="3"/>
      <c r="J2098" s="2"/>
      <c r="K2098" s="1"/>
    </row>
    <row r="2099" spans="6:11" x14ac:dyDescent="0.3">
      <c r="F2099" s="3"/>
      <c r="J2099" s="2"/>
      <c r="K2099" s="1"/>
    </row>
    <row r="2100" spans="6:11" x14ac:dyDescent="0.3">
      <c r="F2100" s="3"/>
      <c r="J2100" s="2"/>
      <c r="K2100" s="1"/>
    </row>
    <row r="2101" spans="6:11" x14ac:dyDescent="0.3">
      <c r="F2101" s="3"/>
      <c r="J2101" s="2"/>
      <c r="K2101" s="1"/>
    </row>
    <row r="2102" spans="6:11" x14ac:dyDescent="0.3">
      <c r="F2102" s="3"/>
      <c r="J2102" s="2"/>
      <c r="K2102" s="1"/>
    </row>
    <row r="2103" spans="6:11" x14ac:dyDescent="0.3">
      <c r="F2103" s="3"/>
      <c r="J2103" s="2"/>
      <c r="K2103" s="1"/>
    </row>
    <row r="2104" spans="6:11" x14ac:dyDescent="0.3">
      <c r="F2104" s="3"/>
      <c r="J2104" s="2"/>
      <c r="K2104" s="1"/>
    </row>
    <row r="2105" spans="6:11" x14ac:dyDescent="0.3">
      <c r="F2105" s="3"/>
      <c r="J2105" s="2"/>
      <c r="K2105" s="1"/>
    </row>
    <row r="2106" spans="6:11" x14ac:dyDescent="0.3">
      <c r="F2106" s="3"/>
      <c r="J2106" s="2"/>
      <c r="K2106" s="1"/>
    </row>
    <row r="2107" spans="6:11" x14ac:dyDescent="0.3">
      <c r="F2107" s="3"/>
      <c r="J2107" s="2"/>
      <c r="K2107" s="1"/>
    </row>
    <row r="2108" spans="6:11" x14ac:dyDescent="0.3">
      <c r="F2108" s="3"/>
      <c r="J2108" s="2"/>
      <c r="K2108" s="1"/>
    </row>
    <row r="2109" spans="6:11" x14ac:dyDescent="0.3">
      <c r="F2109" s="3"/>
      <c r="J2109" s="2"/>
      <c r="K2109" s="1"/>
    </row>
    <row r="2110" spans="6:11" x14ac:dyDescent="0.3">
      <c r="F2110" s="3"/>
      <c r="J2110" s="2"/>
      <c r="K2110" s="1"/>
    </row>
    <row r="2111" spans="6:11" x14ac:dyDescent="0.3">
      <c r="F2111" s="3"/>
      <c r="J2111" s="2"/>
      <c r="K2111" s="1"/>
    </row>
    <row r="2112" spans="6:11" x14ac:dyDescent="0.3">
      <c r="F2112" s="3"/>
      <c r="J2112" s="2"/>
      <c r="K2112" s="1"/>
    </row>
    <row r="2113" spans="6:11" x14ac:dyDescent="0.3">
      <c r="F2113" s="3"/>
      <c r="J2113" s="2"/>
      <c r="K2113" s="1"/>
    </row>
    <row r="2114" spans="6:11" x14ac:dyDescent="0.3">
      <c r="F2114" s="3"/>
      <c r="J2114" s="2"/>
      <c r="K2114" s="1"/>
    </row>
    <row r="2115" spans="6:11" x14ac:dyDescent="0.3">
      <c r="F2115" s="3"/>
      <c r="J2115" s="2"/>
      <c r="K2115" s="1"/>
    </row>
    <row r="2116" spans="6:11" x14ac:dyDescent="0.3">
      <c r="F2116" s="3"/>
      <c r="J2116" s="2"/>
      <c r="K2116" s="1"/>
    </row>
    <row r="2117" spans="6:11" x14ac:dyDescent="0.3">
      <c r="F2117" s="3"/>
      <c r="J2117" s="2"/>
      <c r="K2117" s="1"/>
    </row>
    <row r="2118" spans="6:11" x14ac:dyDescent="0.3">
      <c r="F2118" s="3"/>
      <c r="J2118" s="2"/>
      <c r="K2118" s="1"/>
    </row>
    <row r="2119" spans="6:11" x14ac:dyDescent="0.3">
      <c r="F2119" s="3"/>
      <c r="J2119" s="2"/>
      <c r="K2119" s="1"/>
    </row>
    <row r="2120" spans="6:11" x14ac:dyDescent="0.3">
      <c r="F2120" s="3"/>
      <c r="J2120" s="2"/>
      <c r="K2120" s="1"/>
    </row>
    <row r="2121" spans="6:11" x14ac:dyDescent="0.3">
      <c r="F2121" s="3"/>
      <c r="J2121" s="2"/>
      <c r="K2121" s="1"/>
    </row>
    <row r="2122" spans="6:11" x14ac:dyDescent="0.3">
      <c r="F2122" s="3"/>
      <c r="J2122" s="2"/>
      <c r="K2122" s="1"/>
    </row>
    <row r="2123" spans="6:11" x14ac:dyDescent="0.3">
      <c r="F2123" s="3"/>
      <c r="J2123" s="2"/>
      <c r="K2123" s="1"/>
    </row>
    <row r="2124" spans="6:11" x14ac:dyDescent="0.3">
      <c r="F2124" s="3"/>
      <c r="J2124" s="2"/>
      <c r="K2124" s="1"/>
    </row>
    <row r="2125" spans="6:11" x14ac:dyDescent="0.3">
      <c r="F2125" s="3"/>
      <c r="J2125" s="2"/>
      <c r="K2125" s="1"/>
    </row>
    <row r="2126" spans="6:11" x14ac:dyDescent="0.3">
      <c r="F2126" s="3"/>
      <c r="J2126" s="2"/>
      <c r="K2126" s="1"/>
    </row>
    <row r="2127" spans="6:11" x14ac:dyDescent="0.3">
      <c r="F2127" s="3"/>
      <c r="J2127" s="2"/>
      <c r="K2127" s="1"/>
    </row>
    <row r="2128" spans="6:11" x14ac:dyDescent="0.3">
      <c r="F2128" s="3"/>
      <c r="J2128" s="2"/>
      <c r="K2128" s="1"/>
    </row>
    <row r="2129" spans="6:11" x14ac:dyDescent="0.3">
      <c r="F2129" s="3"/>
      <c r="J2129" s="2"/>
      <c r="K2129" s="1"/>
    </row>
    <row r="2130" spans="6:11" x14ac:dyDescent="0.3">
      <c r="F2130" s="3"/>
      <c r="J2130" s="2"/>
      <c r="K2130" s="1"/>
    </row>
    <row r="2131" spans="6:11" x14ac:dyDescent="0.3">
      <c r="F2131" s="3"/>
      <c r="J2131" s="2"/>
      <c r="K2131" s="1"/>
    </row>
    <row r="2132" spans="6:11" x14ac:dyDescent="0.3">
      <c r="F2132" s="3"/>
      <c r="J2132" s="2"/>
      <c r="K2132" s="1"/>
    </row>
    <row r="2133" spans="6:11" x14ac:dyDescent="0.3">
      <c r="F2133" s="3"/>
      <c r="J2133" s="2"/>
      <c r="K2133" s="1"/>
    </row>
    <row r="2134" spans="6:11" x14ac:dyDescent="0.3">
      <c r="F2134" s="3"/>
      <c r="J2134" s="2"/>
      <c r="K2134" s="1"/>
    </row>
    <row r="2135" spans="6:11" x14ac:dyDescent="0.3">
      <c r="F2135" s="3"/>
      <c r="J2135" s="2"/>
      <c r="K2135" s="1"/>
    </row>
    <row r="2136" spans="6:11" x14ac:dyDescent="0.3">
      <c r="F2136" s="3"/>
      <c r="J2136" s="2"/>
      <c r="K2136" s="1"/>
    </row>
    <row r="2137" spans="6:11" x14ac:dyDescent="0.3">
      <c r="F2137" s="3"/>
      <c r="J2137" s="2"/>
      <c r="K2137" s="1"/>
    </row>
    <row r="2138" spans="6:11" x14ac:dyDescent="0.3">
      <c r="F2138" s="3"/>
      <c r="J2138" s="2"/>
      <c r="K2138" s="1"/>
    </row>
    <row r="2139" spans="6:11" x14ac:dyDescent="0.3">
      <c r="F2139" s="3"/>
      <c r="J2139" s="2"/>
      <c r="K2139" s="1"/>
    </row>
    <row r="2140" spans="6:11" x14ac:dyDescent="0.3">
      <c r="F2140" s="3"/>
      <c r="J2140" s="2"/>
      <c r="K2140" s="1"/>
    </row>
    <row r="2141" spans="6:11" x14ac:dyDescent="0.3">
      <c r="F2141" s="3"/>
      <c r="J2141" s="2"/>
      <c r="K2141" s="1"/>
    </row>
    <row r="2142" spans="6:11" x14ac:dyDescent="0.3">
      <c r="F2142" s="3"/>
      <c r="J2142" s="2"/>
      <c r="K2142" s="1"/>
    </row>
    <row r="2143" spans="6:11" x14ac:dyDescent="0.3">
      <c r="F2143" s="3"/>
      <c r="J2143" s="2"/>
      <c r="K2143" s="1"/>
    </row>
    <row r="2144" spans="6:11" x14ac:dyDescent="0.3">
      <c r="F2144" s="3"/>
      <c r="J2144" s="2"/>
      <c r="K2144" s="1"/>
    </row>
    <row r="2145" spans="6:11" x14ac:dyDescent="0.3">
      <c r="F2145" s="3"/>
      <c r="J2145" s="2"/>
      <c r="K2145" s="1"/>
    </row>
    <row r="2146" spans="6:11" x14ac:dyDescent="0.3">
      <c r="F2146" s="3"/>
      <c r="J2146" s="2"/>
      <c r="K2146" s="1"/>
    </row>
    <row r="2147" spans="6:11" x14ac:dyDescent="0.3">
      <c r="F2147" s="3"/>
      <c r="J2147" s="2"/>
      <c r="K2147" s="1"/>
    </row>
    <row r="2148" spans="6:11" x14ac:dyDescent="0.3">
      <c r="F2148" s="3"/>
      <c r="J2148" s="2"/>
      <c r="K2148" s="1"/>
    </row>
    <row r="2149" spans="6:11" x14ac:dyDescent="0.3">
      <c r="F2149" s="3"/>
      <c r="J2149" s="2"/>
      <c r="K2149" s="1"/>
    </row>
    <row r="2150" spans="6:11" x14ac:dyDescent="0.3">
      <c r="F2150" s="3"/>
      <c r="J2150" s="2"/>
      <c r="K2150" s="1"/>
    </row>
    <row r="2151" spans="6:11" x14ac:dyDescent="0.3">
      <c r="F2151" s="3"/>
      <c r="J2151" s="2"/>
      <c r="K2151" s="1"/>
    </row>
    <row r="2152" spans="6:11" x14ac:dyDescent="0.3">
      <c r="F2152" s="3"/>
      <c r="J2152" s="2"/>
      <c r="K2152" s="1"/>
    </row>
    <row r="2153" spans="6:11" x14ac:dyDescent="0.3">
      <c r="F2153" s="3"/>
      <c r="J2153" s="2"/>
      <c r="K2153" s="1"/>
    </row>
    <row r="2154" spans="6:11" x14ac:dyDescent="0.3">
      <c r="F2154" s="3"/>
      <c r="J2154" s="2"/>
      <c r="K2154" s="1"/>
    </row>
    <row r="2155" spans="6:11" x14ac:dyDescent="0.3">
      <c r="F2155" s="3"/>
      <c r="J2155" s="2"/>
      <c r="K2155" s="1"/>
    </row>
    <row r="2156" spans="6:11" x14ac:dyDescent="0.3">
      <c r="F2156" s="3"/>
      <c r="J2156" s="2"/>
      <c r="K2156" s="1"/>
    </row>
    <row r="2157" spans="6:11" x14ac:dyDescent="0.3">
      <c r="F2157" s="3"/>
      <c r="J2157" s="2"/>
      <c r="K2157" s="1"/>
    </row>
    <row r="2158" spans="6:11" x14ac:dyDescent="0.3">
      <c r="F2158" s="3"/>
      <c r="J2158" s="2"/>
      <c r="K2158" s="1"/>
    </row>
    <row r="2159" spans="6:11" x14ac:dyDescent="0.3">
      <c r="F2159" s="3"/>
      <c r="J2159" s="2"/>
      <c r="K2159" s="1"/>
    </row>
    <row r="2160" spans="6:11" x14ac:dyDescent="0.3">
      <c r="F2160" s="3"/>
      <c r="J2160" s="2"/>
      <c r="K2160" s="1"/>
    </row>
    <row r="2161" spans="6:11" x14ac:dyDescent="0.3">
      <c r="F2161" s="3"/>
      <c r="J2161" s="2"/>
      <c r="K2161" s="1"/>
    </row>
    <row r="2162" spans="6:11" x14ac:dyDescent="0.3">
      <c r="F2162" s="3"/>
      <c r="J2162" s="2"/>
      <c r="K2162" s="1"/>
    </row>
    <row r="2163" spans="6:11" x14ac:dyDescent="0.3">
      <c r="F2163" s="3"/>
      <c r="J2163" s="2"/>
      <c r="K2163" s="1"/>
    </row>
    <row r="2164" spans="6:11" x14ac:dyDescent="0.3">
      <c r="F2164" s="3"/>
      <c r="J2164" s="2"/>
      <c r="K2164" s="1"/>
    </row>
    <row r="2165" spans="6:11" x14ac:dyDescent="0.3">
      <c r="F2165" s="3"/>
      <c r="J2165" s="2"/>
      <c r="K2165" s="1"/>
    </row>
    <row r="2166" spans="6:11" x14ac:dyDescent="0.3">
      <c r="F2166" s="3"/>
      <c r="J2166" s="2"/>
      <c r="K2166" s="1"/>
    </row>
    <row r="2167" spans="6:11" x14ac:dyDescent="0.3">
      <c r="F2167" s="3"/>
      <c r="J2167" s="2"/>
      <c r="K2167" s="1"/>
    </row>
    <row r="2168" spans="6:11" x14ac:dyDescent="0.3">
      <c r="F2168" s="3"/>
      <c r="J2168" s="2"/>
      <c r="K2168" s="1"/>
    </row>
    <row r="2169" spans="6:11" x14ac:dyDescent="0.3">
      <c r="F2169" s="3"/>
      <c r="J2169" s="2"/>
      <c r="K2169" s="1"/>
    </row>
    <row r="2170" spans="6:11" x14ac:dyDescent="0.3">
      <c r="F2170" s="3"/>
      <c r="J2170" s="2"/>
      <c r="K2170" s="1"/>
    </row>
    <row r="2171" spans="6:11" x14ac:dyDescent="0.3">
      <c r="F2171" s="3"/>
      <c r="J2171" s="2"/>
      <c r="K2171" s="1"/>
    </row>
    <row r="2172" spans="6:11" x14ac:dyDescent="0.3">
      <c r="F2172" s="3"/>
      <c r="J2172" s="2"/>
      <c r="K2172" s="1"/>
    </row>
    <row r="2173" spans="6:11" x14ac:dyDescent="0.3">
      <c r="F2173" s="3"/>
      <c r="J2173" s="2"/>
      <c r="K2173" s="1"/>
    </row>
    <row r="2174" spans="6:11" x14ac:dyDescent="0.3">
      <c r="F2174" s="3"/>
      <c r="J2174" s="2"/>
      <c r="K2174" s="1"/>
    </row>
    <row r="2175" spans="6:11" x14ac:dyDescent="0.3">
      <c r="F2175" s="3"/>
      <c r="J2175" s="2"/>
      <c r="K2175" s="1"/>
    </row>
    <row r="2176" spans="6:11" x14ac:dyDescent="0.3">
      <c r="F2176" s="3"/>
      <c r="J2176" s="2"/>
      <c r="K2176" s="1"/>
    </row>
    <row r="2177" spans="6:11" x14ac:dyDescent="0.3">
      <c r="F2177" s="3"/>
      <c r="J2177" s="2"/>
      <c r="K2177" s="1"/>
    </row>
    <row r="2178" spans="6:11" x14ac:dyDescent="0.3">
      <c r="F2178" s="3"/>
      <c r="J2178" s="2"/>
      <c r="K2178" s="1"/>
    </row>
    <row r="2179" spans="6:11" x14ac:dyDescent="0.3">
      <c r="F2179" s="3"/>
      <c r="J2179" s="2"/>
      <c r="K2179" s="1"/>
    </row>
    <row r="2180" spans="6:11" x14ac:dyDescent="0.3">
      <c r="F2180" s="3"/>
      <c r="J2180" s="2"/>
      <c r="K2180" s="1"/>
    </row>
    <row r="2181" spans="6:11" x14ac:dyDescent="0.3">
      <c r="F2181" s="3"/>
      <c r="J2181" s="2"/>
      <c r="K2181" s="1"/>
    </row>
    <row r="2182" spans="6:11" x14ac:dyDescent="0.3">
      <c r="F2182" s="3"/>
      <c r="J2182" s="2"/>
      <c r="K2182" s="1"/>
    </row>
    <row r="2183" spans="6:11" x14ac:dyDescent="0.3">
      <c r="F2183" s="3"/>
      <c r="J2183" s="2"/>
      <c r="K2183" s="1"/>
    </row>
    <row r="2184" spans="6:11" x14ac:dyDescent="0.3">
      <c r="F2184" s="3"/>
      <c r="J2184" s="2"/>
      <c r="K2184" s="1"/>
    </row>
    <row r="2185" spans="6:11" x14ac:dyDescent="0.3">
      <c r="F2185" s="3"/>
      <c r="J2185" s="2"/>
      <c r="K2185" s="1"/>
    </row>
    <row r="2186" spans="6:11" x14ac:dyDescent="0.3">
      <c r="F2186" s="3"/>
      <c r="J2186" s="2"/>
      <c r="K2186" s="1"/>
    </row>
    <row r="2187" spans="6:11" x14ac:dyDescent="0.3">
      <c r="F2187" s="3"/>
      <c r="J2187" s="2"/>
      <c r="K2187" s="1"/>
    </row>
    <row r="2188" spans="6:11" x14ac:dyDescent="0.3">
      <c r="F2188" s="3"/>
      <c r="J2188" s="2"/>
      <c r="K2188" s="1"/>
    </row>
    <row r="2189" spans="6:11" x14ac:dyDescent="0.3">
      <c r="F2189" s="3"/>
      <c r="J2189" s="2"/>
      <c r="K2189" s="1"/>
    </row>
    <row r="2190" spans="6:11" x14ac:dyDescent="0.3">
      <c r="F2190" s="3"/>
      <c r="J2190" s="2"/>
      <c r="K2190" s="1"/>
    </row>
    <row r="2191" spans="6:11" x14ac:dyDescent="0.3">
      <c r="F2191" s="3"/>
      <c r="J2191" s="2"/>
      <c r="K2191" s="1"/>
    </row>
    <row r="2192" spans="6:11" x14ac:dyDescent="0.3">
      <c r="F2192" s="3"/>
      <c r="J2192" s="2"/>
      <c r="K2192" s="1"/>
    </row>
    <row r="2193" spans="6:11" x14ac:dyDescent="0.3">
      <c r="F2193" s="3"/>
      <c r="J2193" s="2"/>
      <c r="K2193" s="1"/>
    </row>
    <row r="2194" spans="6:11" x14ac:dyDescent="0.3">
      <c r="F2194" s="3"/>
      <c r="J2194" s="2"/>
      <c r="K2194" s="1"/>
    </row>
    <row r="2195" spans="6:11" x14ac:dyDescent="0.3">
      <c r="F2195" s="3"/>
      <c r="J2195" s="2"/>
      <c r="K2195" s="1"/>
    </row>
    <row r="2196" spans="6:11" x14ac:dyDescent="0.3">
      <c r="F2196" s="3"/>
      <c r="J2196" s="2"/>
      <c r="K2196" s="1"/>
    </row>
    <row r="2197" spans="6:11" x14ac:dyDescent="0.3">
      <c r="F2197" s="3"/>
      <c r="J2197" s="2"/>
      <c r="K2197" s="1"/>
    </row>
    <row r="2198" spans="6:11" x14ac:dyDescent="0.3">
      <c r="F2198" s="3"/>
      <c r="J2198" s="2"/>
      <c r="K2198" s="1"/>
    </row>
    <row r="2199" spans="6:11" x14ac:dyDescent="0.3">
      <c r="F2199" s="3"/>
      <c r="J2199" s="2"/>
      <c r="K2199" s="1"/>
    </row>
    <row r="2200" spans="6:11" x14ac:dyDescent="0.3">
      <c r="F2200" s="3"/>
      <c r="J2200" s="2"/>
      <c r="K2200" s="1"/>
    </row>
    <row r="2201" spans="6:11" x14ac:dyDescent="0.3">
      <c r="F2201" s="3"/>
      <c r="J2201" s="2"/>
      <c r="K2201" s="1"/>
    </row>
    <row r="2202" spans="6:11" x14ac:dyDescent="0.3">
      <c r="F2202" s="3"/>
      <c r="J2202" s="2"/>
      <c r="K2202" s="1"/>
    </row>
    <row r="2203" spans="6:11" x14ac:dyDescent="0.3">
      <c r="F2203" s="3"/>
      <c r="J2203" s="2"/>
      <c r="K2203" s="1"/>
    </row>
    <row r="2204" spans="6:11" x14ac:dyDescent="0.3">
      <c r="F2204" s="3"/>
      <c r="J2204" s="2"/>
      <c r="K2204" s="1"/>
    </row>
    <row r="2205" spans="6:11" x14ac:dyDescent="0.3">
      <c r="F2205" s="3"/>
      <c r="J2205" s="2"/>
      <c r="K2205" s="1"/>
    </row>
    <row r="2206" spans="6:11" x14ac:dyDescent="0.3">
      <c r="F2206" s="3"/>
      <c r="J2206" s="2"/>
      <c r="K2206" s="1"/>
    </row>
    <row r="2207" spans="6:11" x14ac:dyDescent="0.3">
      <c r="F2207" s="3"/>
      <c r="J2207" s="2"/>
      <c r="K2207" s="1"/>
    </row>
    <row r="2208" spans="6:11" x14ac:dyDescent="0.3">
      <c r="F2208" s="3"/>
      <c r="J2208" s="2"/>
      <c r="K2208" s="1"/>
    </row>
    <row r="2209" spans="6:11" x14ac:dyDescent="0.3">
      <c r="F2209" s="3"/>
      <c r="J2209" s="2"/>
      <c r="K2209" s="1"/>
    </row>
    <row r="2210" spans="6:11" x14ac:dyDescent="0.3">
      <c r="F2210" s="3"/>
      <c r="J2210" s="2"/>
      <c r="K2210" s="1"/>
    </row>
    <row r="2211" spans="6:11" x14ac:dyDescent="0.3">
      <c r="F2211" s="3"/>
      <c r="J2211" s="2"/>
      <c r="K2211" s="1"/>
    </row>
    <row r="2212" spans="6:11" x14ac:dyDescent="0.3">
      <c r="F2212" s="3"/>
      <c r="J2212" s="2"/>
      <c r="K2212" s="1"/>
    </row>
    <row r="2213" spans="6:11" x14ac:dyDescent="0.3">
      <c r="F2213" s="3"/>
      <c r="J2213" s="2"/>
      <c r="K2213" s="1"/>
    </row>
    <row r="2214" spans="6:11" x14ac:dyDescent="0.3">
      <c r="F2214" s="3"/>
      <c r="J2214" s="2"/>
      <c r="K2214" s="1"/>
    </row>
    <row r="2215" spans="6:11" x14ac:dyDescent="0.3">
      <c r="F2215" s="3"/>
      <c r="J2215" s="2"/>
      <c r="K2215" s="1"/>
    </row>
    <row r="2216" spans="6:11" x14ac:dyDescent="0.3">
      <c r="F2216" s="3"/>
      <c r="J2216" s="2"/>
      <c r="K2216" s="1"/>
    </row>
    <row r="2217" spans="6:11" x14ac:dyDescent="0.3">
      <c r="F2217" s="3"/>
      <c r="J2217" s="2"/>
      <c r="K2217" s="1"/>
    </row>
    <row r="2218" spans="6:11" x14ac:dyDescent="0.3">
      <c r="F2218" s="3"/>
      <c r="J2218" s="2"/>
      <c r="K2218" s="1"/>
    </row>
    <row r="2219" spans="6:11" x14ac:dyDescent="0.3">
      <c r="F2219" s="3"/>
      <c r="J2219" s="2"/>
      <c r="K2219" s="1"/>
    </row>
    <row r="2220" spans="6:11" x14ac:dyDescent="0.3">
      <c r="F2220" s="3"/>
      <c r="J2220" s="2"/>
      <c r="K2220" s="1"/>
    </row>
    <row r="2221" spans="6:11" x14ac:dyDescent="0.3">
      <c r="F2221" s="3"/>
      <c r="J2221" s="2"/>
      <c r="K2221" s="1"/>
    </row>
    <row r="2222" spans="6:11" x14ac:dyDescent="0.3">
      <c r="F2222" s="3"/>
      <c r="J2222" s="2"/>
      <c r="K2222" s="1"/>
    </row>
    <row r="2223" spans="6:11" x14ac:dyDescent="0.3">
      <c r="F2223" s="3"/>
      <c r="J2223" s="2"/>
      <c r="K2223" s="1"/>
    </row>
    <row r="2224" spans="6:11" x14ac:dyDescent="0.3">
      <c r="F2224" s="3"/>
      <c r="J2224" s="2"/>
      <c r="K2224" s="1"/>
    </row>
    <row r="2225" spans="6:11" x14ac:dyDescent="0.3">
      <c r="F2225" s="3"/>
      <c r="J2225" s="2"/>
      <c r="K2225" s="1"/>
    </row>
    <row r="2226" spans="6:11" x14ac:dyDescent="0.3">
      <c r="F2226" s="3"/>
      <c r="J2226" s="2"/>
      <c r="K2226" s="1"/>
    </row>
    <row r="2227" spans="6:11" x14ac:dyDescent="0.3">
      <c r="F2227" s="3"/>
      <c r="J2227" s="2"/>
      <c r="K2227" s="1"/>
    </row>
    <row r="2228" spans="6:11" x14ac:dyDescent="0.3">
      <c r="F2228" s="3"/>
      <c r="J2228" s="2"/>
      <c r="K2228" s="1"/>
    </row>
    <row r="2229" spans="6:11" x14ac:dyDescent="0.3">
      <c r="F2229" s="3"/>
      <c r="J2229" s="2"/>
      <c r="K2229" s="1"/>
    </row>
    <row r="2230" spans="6:11" x14ac:dyDescent="0.3">
      <c r="F2230" s="3"/>
      <c r="J2230" s="2"/>
      <c r="K2230" s="1"/>
    </row>
    <row r="2231" spans="6:11" x14ac:dyDescent="0.3">
      <c r="F2231" s="3"/>
      <c r="J2231" s="2"/>
      <c r="K2231" s="1"/>
    </row>
    <row r="2232" spans="6:11" x14ac:dyDescent="0.3">
      <c r="F2232" s="3"/>
      <c r="J2232" s="2"/>
      <c r="K2232" s="1"/>
    </row>
    <row r="2233" spans="6:11" x14ac:dyDescent="0.3">
      <c r="F2233" s="3"/>
      <c r="J2233" s="2"/>
      <c r="K2233" s="1"/>
    </row>
    <row r="2234" spans="6:11" x14ac:dyDescent="0.3">
      <c r="F2234" s="3"/>
      <c r="J2234" s="2"/>
      <c r="K2234" s="1"/>
    </row>
    <row r="2235" spans="6:11" x14ac:dyDescent="0.3">
      <c r="F2235" s="3"/>
      <c r="J2235" s="2"/>
      <c r="K2235" s="1"/>
    </row>
    <row r="2236" spans="6:11" x14ac:dyDescent="0.3">
      <c r="F2236" s="3"/>
      <c r="J2236" s="2"/>
      <c r="K2236" s="1"/>
    </row>
    <row r="2237" spans="6:11" x14ac:dyDescent="0.3">
      <c r="F2237" s="3"/>
      <c r="J2237" s="2"/>
      <c r="K2237" s="1"/>
    </row>
    <row r="2238" spans="6:11" x14ac:dyDescent="0.3">
      <c r="F2238" s="3"/>
      <c r="J2238" s="2"/>
      <c r="K2238" s="1"/>
    </row>
    <row r="2239" spans="6:11" x14ac:dyDescent="0.3">
      <c r="F2239" s="3"/>
      <c r="J2239" s="2"/>
      <c r="K2239" s="1"/>
    </row>
    <row r="2240" spans="6:11" x14ac:dyDescent="0.3">
      <c r="F2240" s="3"/>
      <c r="J2240" s="2"/>
      <c r="K2240" s="1"/>
    </row>
    <row r="2241" spans="6:11" x14ac:dyDescent="0.3">
      <c r="F2241" s="3"/>
      <c r="J2241" s="2"/>
      <c r="K2241" s="1"/>
    </row>
    <row r="2242" spans="6:11" x14ac:dyDescent="0.3">
      <c r="F2242" s="3"/>
      <c r="J2242" s="2"/>
      <c r="K2242" s="1"/>
    </row>
    <row r="2243" spans="6:11" x14ac:dyDescent="0.3">
      <c r="F2243" s="3"/>
      <c r="J2243" s="2"/>
      <c r="K2243" s="1"/>
    </row>
    <row r="2244" spans="6:11" x14ac:dyDescent="0.3">
      <c r="F2244" s="3"/>
      <c r="J2244" s="2"/>
      <c r="K2244" s="1"/>
    </row>
    <row r="2245" spans="6:11" x14ac:dyDescent="0.3">
      <c r="F2245" s="3"/>
      <c r="J2245" s="2"/>
      <c r="K2245" s="1"/>
    </row>
    <row r="2246" spans="6:11" x14ac:dyDescent="0.3">
      <c r="F2246" s="3"/>
      <c r="J2246" s="2"/>
      <c r="K2246" s="1"/>
    </row>
    <row r="2247" spans="6:11" x14ac:dyDescent="0.3">
      <c r="F2247" s="3"/>
      <c r="J2247" s="2"/>
      <c r="K2247" s="1"/>
    </row>
    <row r="2248" spans="6:11" x14ac:dyDescent="0.3">
      <c r="F2248" s="3"/>
      <c r="J2248" s="2"/>
      <c r="K2248" s="1"/>
    </row>
    <row r="2249" spans="6:11" x14ac:dyDescent="0.3">
      <c r="F2249" s="3"/>
      <c r="J2249" s="2"/>
      <c r="K2249" s="1"/>
    </row>
    <row r="2250" spans="6:11" x14ac:dyDescent="0.3">
      <c r="F2250" s="3"/>
      <c r="J2250" s="2"/>
      <c r="K2250" s="1"/>
    </row>
    <row r="2251" spans="6:11" x14ac:dyDescent="0.3">
      <c r="F2251" s="3"/>
      <c r="J2251" s="2"/>
      <c r="K2251" s="1"/>
    </row>
    <row r="2252" spans="6:11" x14ac:dyDescent="0.3">
      <c r="F2252" s="3"/>
      <c r="J2252" s="2"/>
      <c r="K2252" s="1"/>
    </row>
    <row r="2253" spans="6:11" x14ac:dyDescent="0.3">
      <c r="F2253" s="3"/>
      <c r="J2253" s="2"/>
      <c r="K2253" s="1"/>
    </row>
    <row r="2254" spans="6:11" x14ac:dyDescent="0.3">
      <c r="F2254" s="3"/>
      <c r="J2254" s="2"/>
      <c r="K2254" s="1"/>
    </row>
    <row r="2255" spans="6:11" x14ac:dyDescent="0.3">
      <c r="F2255" s="3"/>
      <c r="J2255" s="2"/>
      <c r="K2255" s="1"/>
    </row>
    <row r="2256" spans="6:11" x14ac:dyDescent="0.3">
      <c r="F2256" s="3"/>
      <c r="J2256" s="2"/>
      <c r="K2256" s="1"/>
    </row>
    <row r="2257" spans="6:11" x14ac:dyDescent="0.3">
      <c r="F2257" s="3"/>
      <c r="J2257" s="2"/>
      <c r="K2257" s="1"/>
    </row>
    <row r="2258" spans="6:11" x14ac:dyDescent="0.3">
      <c r="F2258" s="3"/>
      <c r="J2258" s="2"/>
      <c r="K2258" s="1"/>
    </row>
    <row r="2259" spans="6:11" x14ac:dyDescent="0.3">
      <c r="F2259" s="3"/>
      <c r="J2259" s="2"/>
      <c r="K2259" s="1"/>
    </row>
    <row r="2260" spans="6:11" x14ac:dyDescent="0.3">
      <c r="F2260" s="3"/>
      <c r="J2260" s="2"/>
      <c r="K2260" s="1"/>
    </row>
    <row r="2261" spans="6:11" x14ac:dyDescent="0.3">
      <c r="F2261" s="3"/>
      <c r="J2261" s="2"/>
      <c r="K2261" s="1"/>
    </row>
    <row r="2262" spans="6:11" x14ac:dyDescent="0.3">
      <c r="F2262" s="3"/>
      <c r="J2262" s="2"/>
      <c r="K2262" s="1"/>
    </row>
    <row r="2263" spans="6:11" x14ac:dyDescent="0.3">
      <c r="F2263" s="3"/>
      <c r="J2263" s="2"/>
      <c r="K2263" s="1"/>
    </row>
    <row r="2264" spans="6:11" x14ac:dyDescent="0.3">
      <c r="F2264" s="3"/>
      <c r="J2264" s="2"/>
      <c r="K2264" s="1"/>
    </row>
    <row r="2265" spans="6:11" x14ac:dyDescent="0.3">
      <c r="F2265" s="3"/>
      <c r="J2265" s="2"/>
      <c r="K2265" s="1"/>
    </row>
    <row r="2266" spans="6:11" x14ac:dyDescent="0.3">
      <c r="F2266" s="3"/>
      <c r="J2266" s="2"/>
      <c r="K2266" s="1"/>
    </row>
    <row r="2267" spans="6:11" x14ac:dyDescent="0.3">
      <c r="F2267" s="3"/>
      <c r="J2267" s="2"/>
      <c r="K2267" s="1"/>
    </row>
    <row r="2268" spans="6:11" x14ac:dyDescent="0.3">
      <c r="F2268" s="3"/>
      <c r="J2268" s="2"/>
      <c r="K2268" s="1"/>
    </row>
    <row r="2269" spans="6:11" x14ac:dyDescent="0.3">
      <c r="F2269" s="3"/>
      <c r="J2269" s="2"/>
      <c r="K2269" s="1"/>
    </row>
    <row r="2270" spans="6:11" x14ac:dyDescent="0.3">
      <c r="F2270" s="3"/>
      <c r="J2270" s="2"/>
      <c r="K2270" s="1"/>
    </row>
    <row r="2271" spans="6:11" x14ac:dyDescent="0.3">
      <c r="F2271" s="3"/>
      <c r="J2271" s="2"/>
      <c r="K2271" s="1"/>
    </row>
    <row r="2272" spans="6:11" x14ac:dyDescent="0.3">
      <c r="F2272" s="3"/>
      <c r="J2272" s="2"/>
      <c r="K2272" s="1"/>
    </row>
    <row r="2273" spans="6:11" x14ac:dyDescent="0.3">
      <c r="F2273" s="3"/>
      <c r="J2273" s="2"/>
      <c r="K2273" s="1"/>
    </row>
    <row r="2274" spans="6:11" x14ac:dyDescent="0.3">
      <c r="F2274" s="3"/>
      <c r="J2274" s="2"/>
      <c r="K2274" s="1"/>
    </row>
    <row r="2275" spans="6:11" x14ac:dyDescent="0.3">
      <c r="F2275" s="3"/>
      <c r="J2275" s="2"/>
      <c r="K2275" s="1"/>
    </row>
    <row r="2276" spans="6:11" x14ac:dyDescent="0.3">
      <c r="F2276" s="3"/>
      <c r="J2276" s="2"/>
      <c r="K2276" s="1"/>
    </row>
    <row r="2277" spans="6:11" x14ac:dyDescent="0.3">
      <c r="F2277" s="3"/>
      <c r="J2277" s="2"/>
      <c r="K2277" s="1"/>
    </row>
    <row r="2278" spans="6:11" x14ac:dyDescent="0.3">
      <c r="F2278" s="3"/>
      <c r="J2278" s="2"/>
      <c r="K2278" s="1"/>
    </row>
    <row r="2279" spans="6:11" x14ac:dyDescent="0.3">
      <c r="F2279" s="3"/>
      <c r="J2279" s="2"/>
      <c r="K2279" s="1"/>
    </row>
    <row r="2280" spans="6:11" x14ac:dyDescent="0.3">
      <c r="F2280" s="3"/>
      <c r="J2280" s="2"/>
      <c r="K2280" s="1"/>
    </row>
    <row r="2281" spans="6:11" x14ac:dyDescent="0.3">
      <c r="F2281" s="3"/>
      <c r="J2281" s="2"/>
      <c r="K2281" s="1"/>
    </row>
    <row r="2282" spans="6:11" x14ac:dyDescent="0.3">
      <c r="F2282" s="3"/>
      <c r="J2282" s="2"/>
      <c r="K2282" s="1"/>
    </row>
    <row r="2283" spans="6:11" x14ac:dyDescent="0.3">
      <c r="F2283" s="3"/>
      <c r="J2283" s="2"/>
      <c r="K2283" s="1"/>
    </row>
    <row r="2284" spans="6:11" x14ac:dyDescent="0.3">
      <c r="F2284" s="3"/>
      <c r="J2284" s="2"/>
      <c r="K2284" s="1"/>
    </row>
    <row r="2285" spans="6:11" x14ac:dyDescent="0.3">
      <c r="F2285" s="3"/>
      <c r="J2285" s="2"/>
      <c r="K2285" s="1"/>
    </row>
    <row r="2286" spans="6:11" x14ac:dyDescent="0.3">
      <c r="F2286" s="3"/>
      <c r="J2286" s="2"/>
      <c r="K2286" s="1"/>
    </row>
    <row r="2287" spans="6:11" x14ac:dyDescent="0.3">
      <c r="F2287" s="3"/>
      <c r="J2287" s="2"/>
      <c r="K2287" s="1"/>
    </row>
    <row r="2288" spans="6:11" x14ac:dyDescent="0.3">
      <c r="F2288" s="3"/>
      <c r="J2288" s="2"/>
      <c r="K2288" s="1"/>
    </row>
    <row r="2289" spans="6:11" x14ac:dyDescent="0.3">
      <c r="F2289" s="3"/>
      <c r="J2289" s="2"/>
      <c r="K2289" s="1"/>
    </row>
    <row r="2290" spans="6:11" x14ac:dyDescent="0.3">
      <c r="F2290" s="3"/>
      <c r="J2290" s="2"/>
      <c r="K2290" s="1"/>
    </row>
    <row r="2291" spans="6:11" x14ac:dyDescent="0.3">
      <c r="F2291" s="3"/>
      <c r="J2291" s="2"/>
      <c r="K2291" s="1"/>
    </row>
    <row r="2292" spans="6:11" x14ac:dyDescent="0.3">
      <c r="F2292" s="3"/>
      <c r="J2292" s="2"/>
      <c r="K2292" s="1"/>
    </row>
    <row r="2293" spans="6:11" x14ac:dyDescent="0.3">
      <c r="F2293" s="3"/>
      <c r="J2293" s="2"/>
      <c r="K2293" s="1"/>
    </row>
    <row r="2294" spans="6:11" x14ac:dyDescent="0.3">
      <c r="F2294" s="3"/>
      <c r="J2294" s="2"/>
      <c r="K2294" s="1"/>
    </row>
    <row r="2295" spans="6:11" x14ac:dyDescent="0.3">
      <c r="F2295" s="3"/>
      <c r="J2295" s="2"/>
      <c r="K2295" s="1"/>
    </row>
    <row r="2296" spans="6:11" x14ac:dyDescent="0.3">
      <c r="F2296" s="3"/>
      <c r="J2296" s="2"/>
      <c r="K2296" s="1"/>
    </row>
    <row r="2297" spans="6:11" x14ac:dyDescent="0.3">
      <c r="F2297" s="3"/>
      <c r="J2297" s="2"/>
      <c r="K2297" s="1"/>
    </row>
    <row r="2298" spans="6:11" x14ac:dyDescent="0.3">
      <c r="F2298" s="3"/>
      <c r="J2298" s="2"/>
      <c r="K2298" s="1"/>
    </row>
    <row r="2299" spans="6:11" x14ac:dyDescent="0.3">
      <c r="F2299" s="3"/>
      <c r="J2299" s="2"/>
      <c r="K2299" s="1"/>
    </row>
    <row r="2300" spans="6:11" x14ac:dyDescent="0.3">
      <c r="F2300" s="3"/>
      <c r="J2300" s="2"/>
      <c r="K2300" s="1"/>
    </row>
    <row r="2301" spans="6:11" x14ac:dyDescent="0.3">
      <c r="F2301" s="3"/>
      <c r="J2301" s="2"/>
      <c r="K2301" s="1"/>
    </row>
    <row r="2302" spans="6:11" x14ac:dyDescent="0.3">
      <c r="F2302" s="3"/>
      <c r="J2302" s="2"/>
      <c r="K2302" s="1"/>
    </row>
    <row r="2303" spans="6:11" x14ac:dyDescent="0.3">
      <c r="F2303" s="3"/>
      <c r="J2303" s="2"/>
      <c r="K2303" s="1"/>
    </row>
    <row r="2304" spans="6:11" x14ac:dyDescent="0.3">
      <c r="F2304" s="3"/>
      <c r="J2304" s="2"/>
      <c r="K2304" s="1"/>
    </row>
    <row r="2305" spans="6:11" x14ac:dyDescent="0.3">
      <c r="F2305" s="3"/>
      <c r="J2305" s="2"/>
      <c r="K2305" s="1"/>
    </row>
    <row r="2306" spans="6:11" x14ac:dyDescent="0.3">
      <c r="F2306" s="3"/>
      <c r="J2306" s="2"/>
      <c r="K2306" s="1"/>
    </row>
    <row r="2307" spans="6:11" x14ac:dyDescent="0.3">
      <c r="F2307" s="3"/>
      <c r="J2307" s="2"/>
      <c r="K2307" s="1"/>
    </row>
    <row r="2308" spans="6:11" x14ac:dyDescent="0.3">
      <c r="F2308" s="3"/>
      <c r="J2308" s="2"/>
      <c r="K2308" s="1"/>
    </row>
    <row r="2309" spans="6:11" x14ac:dyDescent="0.3">
      <c r="F2309" s="3"/>
      <c r="J2309" s="2"/>
      <c r="K2309" s="1"/>
    </row>
    <row r="2310" spans="6:11" x14ac:dyDescent="0.3">
      <c r="F2310" s="3"/>
      <c r="J2310" s="2"/>
      <c r="K2310" s="1"/>
    </row>
    <row r="2311" spans="6:11" x14ac:dyDescent="0.3">
      <c r="F2311" s="3"/>
      <c r="J2311" s="2"/>
      <c r="K2311" s="1"/>
    </row>
    <row r="2312" spans="6:11" x14ac:dyDescent="0.3">
      <c r="F2312" s="3"/>
      <c r="J2312" s="2"/>
      <c r="K2312" s="1"/>
    </row>
    <row r="2313" spans="6:11" x14ac:dyDescent="0.3">
      <c r="F2313" s="3"/>
      <c r="J2313" s="2"/>
      <c r="K2313" s="1"/>
    </row>
    <row r="2314" spans="6:11" x14ac:dyDescent="0.3">
      <c r="F2314" s="3"/>
      <c r="J2314" s="2"/>
      <c r="K2314" s="1"/>
    </row>
    <row r="2315" spans="6:11" x14ac:dyDescent="0.3">
      <c r="F2315" s="3"/>
      <c r="J2315" s="2"/>
      <c r="K2315" s="1"/>
    </row>
    <row r="2316" spans="6:11" x14ac:dyDescent="0.3">
      <c r="F2316" s="3"/>
      <c r="J2316" s="2"/>
      <c r="K2316" s="1"/>
    </row>
    <row r="2317" spans="6:11" x14ac:dyDescent="0.3">
      <c r="F2317" s="3"/>
      <c r="J2317" s="2"/>
      <c r="K2317" s="1"/>
    </row>
    <row r="2318" spans="6:11" x14ac:dyDescent="0.3">
      <c r="F2318" s="3"/>
      <c r="J2318" s="2"/>
      <c r="K2318" s="1"/>
    </row>
    <row r="2319" spans="6:11" x14ac:dyDescent="0.3">
      <c r="F2319" s="3"/>
      <c r="J2319" s="2"/>
      <c r="K2319" s="1"/>
    </row>
    <row r="2320" spans="6:11" x14ac:dyDescent="0.3">
      <c r="F2320" s="3"/>
      <c r="J2320" s="2"/>
      <c r="K2320" s="1"/>
    </row>
    <row r="2321" spans="6:11" x14ac:dyDescent="0.3">
      <c r="F2321" s="3"/>
      <c r="J2321" s="2"/>
      <c r="K2321" s="1"/>
    </row>
    <row r="2322" spans="6:11" x14ac:dyDescent="0.3">
      <c r="F2322" s="3"/>
      <c r="J2322" s="2"/>
      <c r="K2322" s="1"/>
    </row>
    <row r="2323" spans="6:11" x14ac:dyDescent="0.3">
      <c r="F2323" s="3"/>
      <c r="J2323" s="2"/>
      <c r="K2323" s="1"/>
    </row>
    <row r="2324" spans="6:11" x14ac:dyDescent="0.3">
      <c r="F2324" s="3"/>
      <c r="J2324" s="2"/>
      <c r="K2324" s="1"/>
    </row>
    <row r="2325" spans="6:11" x14ac:dyDescent="0.3">
      <c r="F2325" s="3"/>
      <c r="J2325" s="2"/>
      <c r="K2325" s="1"/>
    </row>
    <row r="2326" spans="6:11" x14ac:dyDescent="0.3">
      <c r="F2326" s="3"/>
      <c r="J2326" s="2"/>
      <c r="K2326" s="1"/>
    </row>
    <row r="2327" spans="6:11" x14ac:dyDescent="0.3">
      <c r="F2327" s="3"/>
      <c r="J2327" s="2"/>
      <c r="K2327" s="1"/>
    </row>
    <row r="2328" spans="6:11" x14ac:dyDescent="0.3">
      <c r="F2328" s="3"/>
      <c r="J2328" s="2"/>
      <c r="K2328" s="1"/>
    </row>
    <row r="2329" spans="6:11" x14ac:dyDescent="0.3">
      <c r="F2329" s="3"/>
      <c r="J2329" s="2"/>
      <c r="K2329" s="1"/>
    </row>
    <row r="2330" spans="6:11" x14ac:dyDescent="0.3">
      <c r="F2330" s="3"/>
      <c r="J2330" s="2"/>
      <c r="K2330" s="1"/>
    </row>
    <row r="2331" spans="6:11" x14ac:dyDescent="0.3">
      <c r="F2331" s="3"/>
      <c r="J2331" s="2"/>
      <c r="K2331" s="1"/>
    </row>
    <row r="2332" spans="6:11" x14ac:dyDescent="0.3">
      <c r="F2332" s="3"/>
      <c r="J2332" s="2"/>
      <c r="K2332" s="1"/>
    </row>
    <row r="2333" spans="6:11" x14ac:dyDescent="0.3">
      <c r="F2333" s="3"/>
      <c r="J2333" s="2"/>
      <c r="K2333" s="1"/>
    </row>
    <row r="2334" spans="6:11" x14ac:dyDescent="0.3">
      <c r="F2334" s="3"/>
      <c r="J2334" s="2"/>
      <c r="K2334" s="1"/>
    </row>
    <row r="2335" spans="6:11" x14ac:dyDescent="0.3">
      <c r="F2335" s="3"/>
      <c r="J2335" s="2"/>
      <c r="K2335" s="1"/>
    </row>
    <row r="2336" spans="6:11" x14ac:dyDescent="0.3">
      <c r="F2336" s="3"/>
      <c r="J2336" s="2"/>
      <c r="K2336" s="1"/>
    </row>
    <row r="2337" spans="6:11" x14ac:dyDescent="0.3">
      <c r="F2337" s="3"/>
      <c r="J2337" s="2"/>
      <c r="K2337" s="1"/>
    </row>
    <row r="2338" spans="6:11" x14ac:dyDescent="0.3">
      <c r="F2338" s="3"/>
      <c r="J2338" s="2"/>
      <c r="K2338" s="1"/>
    </row>
    <row r="2339" spans="6:11" x14ac:dyDescent="0.3">
      <c r="F2339" s="3"/>
      <c r="J2339" s="2"/>
      <c r="K2339" s="1"/>
    </row>
    <row r="2340" spans="6:11" x14ac:dyDescent="0.3">
      <c r="F2340" s="3"/>
      <c r="J2340" s="2"/>
      <c r="K2340" s="1"/>
    </row>
    <row r="2341" spans="6:11" x14ac:dyDescent="0.3">
      <c r="F2341" s="3"/>
      <c r="J2341" s="2"/>
      <c r="K2341" s="1"/>
    </row>
    <row r="2342" spans="6:11" x14ac:dyDescent="0.3">
      <c r="F2342" s="3"/>
      <c r="J2342" s="2"/>
      <c r="K2342" s="1"/>
    </row>
    <row r="2343" spans="6:11" x14ac:dyDescent="0.3">
      <c r="F2343" s="3"/>
      <c r="J2343" s="2"/>
      <c r="K2343" s="1"/>
    </row>
    <row r="2344" spans="6:11" x14ac:dyDescent="0.3">
      <c r="F2344" s="3"/>
      <c r="J2344" s="2"/>
      <c r="K2344" s="1"/>
    </row>
    <row r="2345" spans="6:11" x14ac:dyDescent="0.3">
      <c r="F2345" s="3"/>
      <c r="J2345" s="2"/>
      <c r="K2345" s="1"/>
    </row>
    <row r="2346" spans="6:11" x14ac:dyDescent="0.3">
      <c r="F2346" s="3"/>
      <c r="J2346" s="2"/>
      <c r="K2346" s="1"/>
    </row>
    <row r="2347" spans="6:11" x14ac:dyDescent="0.3">
      <c r="F2347" s="3"/>
      <c r="J2347" s="2"/>
      <c r="K2347" s="1"/>
    </row>
    <row r="2348" spans="6:11" x14ac:dyDescent="0.3">
      <c r="F2348" s="3"/>
      <c r="J2348" s="2"/>
      <c r="K2348" s="1"/>
    </row>
    <row r="2349" spans="6:11" x14ac:dyDescent="0.3">
      <c r="F2349" s="3"/>
      <c r="J2349" s="2"/>
      <c r="K2349" s="1"/>
    </row>
    <row r="2350" spans="6:11" x14ac:dyDescent="0.3">
      <c r="F2350" s="3"/>
      <c r="J2350" s="2"/>
      <c r="K2350" s="1"/>
    </row>
    <row r="2351" spans="6:11" x14ac:dyDescent="0.3">
      <c r="F2351" s="3"/>
      <c r="J2351" s="2"/>
      <c r="K2351" s="1"/>
    </row>
    <row r="2352" spans="6:11" x14ac:dyDescent="0.3">
      <c r="F2352" s="3"/>
      <c r="J2352" s="2"/>
      <c r="K2352" s="1"/>
    </row>
    <row r="2353" spans="6:11" x14ac:dyDescent="0.3">
      <c r="F2353" s="3"/>
      <c r="J2353" s="2"/>
      <c r="K2353" s="1"/>
    </row>
    <row r="2354" spans="6:11" x14ac:dyDescent="0.3">
      <c r="F2354" s="3"/>
      <c r="J2354" s="2"/>
      <c r="K2354" s="1"/>
    </row>
    <row r="2355" spans="6:11" x14ac:dyDescent="0.3">
      <c r="F2355" s="3"/>
      <c r="J2355" s="2"/>
      <c r="K2355" s="1"/>
    </row>
    <row r="2356" spans="6:11" x14ac:dyDescent="0.3">
      <c r="F2356" s="3"/>
      <c r="J2356" s="2"/>
      <c r="K2356" s="1"/>
    </row>
    <row r="2357" spans="6:11" x14ac:dyDescent="0.3">
      <c r="F2357" s="3"/>
      <c r="J2357" s="2"/>
      <c r="K2357" s="1"/>
    </row>
    <row r="2358" spans="6:11" x14ac:dyDescent="0.3">
      <c r="F2358" s="3"/>
      <c r="J2358" s="2"/>
      <c r="K2358" s="1"/>
    </row>
    <row r="2359" spans="6:11" x14ac:dyDescent="0.3">
      <c r="F2359" s="3"/>
      <c r="J2359" s="2"/>
      <c r="K2359" s="1"/>
    </row>
    <row r="2360" spans="6:11" x14ac:dyDescent="0.3">
      <c r="F2360" s="3"/>
      <c r="J2360" s="2"/>
      <c r="K2360" s="1"/>
    </row>
    <row r="2361" spans="6:11" x14ac:dyDescent="0.3">
      <c r="F2361" s="3"/>
      <c r="J2361" s="2"/>
      <c r="K2361" s="1"/>
    </row>
    <row r="2362" spans="6:11" x14ac:dyDescent="0.3">
      <c r="F2362" s="3"/>
      <c r="J2362" s="2"/>
      <c r="K2362" s="1"/>
    </row>
    <row r="2363" spans="6:11" x14ac:dyDescent="0.3">
      <c r="F2363" s="3"/>
      <c r="J2363" s="2"/>
      <c r="K2363" s="1"/>
    </row>
    <row r="2364" spans="6:11" x14ac:dyDescent="0.3">
      <c r="F2364" s="3"/>
      <c r="J2364" s="2"/>
      <c r="K2364" s="1"/>
    </row>
    <row r="2365" spans="6:11" x14ac:dyDescent="0.3">
      <c r="F2365" s="3"/>
      <c r="J2365" s="2"/>
      <c r="K2365" s="1"/>
    </row>
    <row r="2366" spans="6:11" x14ac:dyDescent="0.3">
      <c r="F2366" s="3"/>
      <c r="J2366" s="2"/>
      <c r="K2366" s="1"/>
    </row>
    <row r="2367" spans="6:11" x14ac:dyDescent="0.3">
      <c r="F2367" s="3"/>
      <c r="J2367" s="2"/>
      <c r="K2367" s="1"/>
    </row>
    <row r="2368" spans="6:11" x14ac:dyDescent="0.3">
      <c r="F2368" s="3"/>
      <c r="J2368" s="2"/>
      <c r="K2368" s="1"/>
    </row>
    <row r="2369" spans="6:11" x14ac:dyDescent="0.3">
      <c r="F2369" s="3"/>
      <c r="J2369" s="2"/>
      <c r="K2369" s="1"/>
    </row>
    <row r="2370" spans="6:11" x14ac:dyDescent="0.3">
      <c r="F2370" s="3"/>
      <c r="J2370" s="2"/>
      <c r="K2370" s="1"/>
    </row>
    <row r="2371" spans="6:11" x14ac:dyDescent="0.3">
      <c r="F2371" s="3"/>
      <c r="J2371" s="2"/>
      <c r="K2371" s="1"/>
    </row>
    <row r="2372" spans="6:11" x14ac:dyDescent="0.3">
      <c r="F2372" s="3"/>
      <c r="J2372" s="2"/>
      <c r="K2372" s="1"/>
    </row>
    <row r="2373" spans="6:11" x14ac:dyDescent="0.3">
      <c r="F2373" s="3"/>
      <c r="J2373" s="2"/>
      <c r="K2373" s="1"/>
    </row>
    <row r="2374" spans="6:11" x14ac:dyDescent="0.3">
      <c r="F2374" s="3"/>
      <c r="J2374" s="2"/>
      <c r="K2374" s="1"/>
    </row>
    <row r="2375" spans="6:11" x14ac:dyDescent="0.3">
      <c r="F2375" s="3"/>
      <c r="J2375" s="2"/>
      <c r="K2375" s="1"/>
    </row>
    <row r="2376" spans="6:11" x14ac:dyDescent="0.3">
      <c r="F2376" s="3"/>
      <c r="J2376" s="2"/>
      <c r="K2376" s="1"/>
    </row>
    <row r="2377" spans="6:11" x14ac:dyDescent="0.3">
      <c r="F2377" s="3"/>
      <c r="J2377" s="2"/>
      <c r="K2377" s="1"/>
    </row>
    <row r="2378" spans="6:11" x14ac:dyDescent="0.3">
      <c r="F2378" s="3"/>
      <c r="J2378" s="2"/>
      <c r="K2378" s="1"/>
    </row>
    <row r="2379" spans="6:11" x14ac:dyDescent="0.3">
      <c r="F2379" s="3"/>
      <c r="J2379" s="2"/>
      <c r="K2379" s="1"/>
    </row>
    <row r="2380" spans="6:11" x14ac:dyDescent="0.3">
      <c r="F2380" s="3"/>
      <c r="J2380" s="2"/>
      <c r="K2380" s="1"/>
    </row>
    <row r="2381" spans="6:11" x14ac:dyDescent="0.3">
      <c r="F2381" s="3"/>
      <c r="J2381" s="2"/>
      <c r="K2381" s="1"/>
    </row>
    <row r="2382" spans="6:11" x14ac:dyDescent="0.3">
      <c r="F2382" s="3"/>
      <c r="J2382" s="2"/>
      <c r="K2382" s="1"/>
    </row>
    <row r="2383" spans="6:11" x14ac:dyDescent="0.3">
      <c r="F2383" s="3"/>
      <c r="J2383" s="2"/>
      <c r="K2383" s="1"/>
    </row>
    <row r="2384" spans="6:11" x14ac:dyDescent="0.3">
      <c r="F2384" s="3"/>
      <c r="J2384" s="2"/>
      <c r="K2384" s="1"/>
    </row>
    <row r="2385" spans="6:11" x14ac:dyDescent="0.3">
      <c r="F2385" s="3"/>
      <c r="J2385" s="2"/>
      <c r="K2385" s="1"/>
    </row>
    <row r="2386" spans="6:11" x14ac:dyDescent="0.3">
      <c r="F2386" s="3"/>
      <c r="J2386" s="2"/>
      <c r="K2386" s="1"/>
    </row>
    <row r="2387" spans="6:11" x14ac:dyDescent="0.3">
      <c r="F2387" s="3"/>
      <c r="J2387" s="2"/>
      <c r="K2387" s="1"/>
    </row>
    <row r="2388" spans="6:11" x14ac:dyDescent="0.3">
      <c r="F2388" s="3"/>
      <c r="J2388" s="2"/>
      <c r="K2388" s="1"/>
    </row>
    <row r="2389" spans="6:11" x14ac:dyDescent="0.3">
      <c r="F2389" s="3"/>
      <c r="J2389" s="2"/>
      <c r="K2389" s="1"/>
    </row>
    <row r="2390" spans="6:11" x14ac:dyDescent="0.3">
      <c r="F2390" s="3"/>
      <c r="J2390" s="2"/>
      <c r="K2390" s="1"/>
    </row>
    <row r="2391" spans="6:11" x14ac:dyDescent="0.3">
      <c r="F2391" s="3"/>
      <c r="J2391" s="2"/>
      <c r="K2391" s="1"/>
    </row>
    <row r="2392" spans="6:11" x14ac:dyDescent="0.3">
      <c r="F2392" s="3"/>
      <c r="J2392" s="2"/>
      <c r="K2392" s="1"/>
    </row>
    <row r="2393" spans="6:11" x14ac:dyDescent="0.3">
      <c r="F2393" s="3"/>
      <c r="J2393" s="2"/>
      <c r="K2393" s="1"/>
    </row>
    <row r="2394" spans="6:11" x14ac:dyDescent="0.3">
      <c r="F2394" s="3"/>
      <c r="J2394" s="2"/>
      <c r="K2394" s="1"/>
    </row>
    <row r="2395" spans="6:11" x14ac:dyDescent="0.3">
      <c r="F2395" s="3"/>
      <c r="J2395" s="2"/>
      <c r="K2395" s="1"/>
    </row>
    <row r="2396" spans="6:11" x14ac:dyDescent="0.3">
      <c r="F2396" s="3"/>
      <c r="J2396" s="2"/>
      <c r="K2396" s="1"/>
    </row>
    <row r="2397" spans="6:11" x14ac:dyDescent="0.3">
      <c r="F2397" s="3"/>
      <c r="J2397" s="2"/>
      <c r="K2397" s="1"/>
    </row>
    <row r="2398" spans="6:11" x14ac:dyDescent="0.3">
      <c r="F2398" s="3"/>
      <c r="J2398" s="2"/>
      <c r="K2398" s="1"/>
    </row>
    <row r="2399" spans="6:11" x14ac:dyDescent="0.3">
      <c r="F2399" s="3"/>
      <c r="J2399" s="2"/>
      <c r="K2399" s="1"/>
    </row>
    <row r="2400" spans="6:11" x14ac:dyDescent="0.3">
      <c r="F2400" s="3"/>
      <c r="J2400" s="2"/>
      <c r="K2400" s="1"/>
    </row>
    <row r="2401" spans="6:11" x14ac:dyDescent="0.3">
      <c r="F2401" s="3"/>
      <c r="J2401" s="2"/>
      <c r="K2401" s="1"/>
    </row>
    <row r="2402" spans="6:11" x14ac:dyDescent="0.3">
      <c r="F2402" s="3"/>
      <c r="J2402" s="2"/>
      <c r="K2402" s="1"/>
    </row>
    <row r="2403" spans="6:11" x14ac:dyDescent="0.3">
      <c r="F2403" s="3"/>
      <c r="J2403" s="2"/>
      <c r="K2403" s="1"/>
    </row>
    <row r="2404" spans="6:11" x14ac:dyDescent="0.3">
      <c r="F2404" s="3"/>
      <c r="J2404" s="2"/>
      <c r="K2404" s="1"/>
    </row>
    <row r="2405" spans="6:11" x14ac:dyDescent="0.3">
      <c r="F2405" s="3"/>
      <c r="J2405" s="2"/>
      <c r="K2405" s="1"/>
    </row>
    <row r="2406" spans="6:11" x14ac:dyDescent="0.3">
      <c r="F2406" s="3"/>
      <c r="J2406" s="2"/>
      <c r="K2406" s="1"/>
    </row>
    <row r="2407" spans="6:11" x14ac:dyDescent="0.3">
      <c r="F2407" s="3"/>
      <c r="J2407" s="2"/>
      <c r="K2407" s="1"/>
    </row>
    <row r="2408" spans="6:11" x14ac:dyDescent="0.3">
      <c r="F2408" s="3"/>
      <c r="J2408" s="2"/>
      <c r="K2408" s="1"/>
    </row>
    <row r="2409" spans="6:11" x14ac:dyDescent="0.3">
      <c r="F2409" s="3"/>
      <c r="J2409" s="2"/>
      <c r="K2409" s="1"/>
    </row>
    <row r="2410" spans="6:11" x14ac:dyDescent="0.3">
      <c r="F2410" s="3"/>
      <c r="J2410" s="2"/>
      <c r="K2410" s="1"/>
    </row>
    <row r="2411" spans="6:11" x14ac:dyDescent="0.3">
      <c r="F2411" s="3"/>
      <c r="J2411" s="2"/>
      <c r="K2411" s="1"/>
    </row>
    <row r="2412" spans="6:11" x14ac:dyDescent="0.3">
      <c r="F2412" s="3"/>
      <c r="J2412" s="2"/>
      <c r="K2412" s="1"/>
    </row>
    <row r="2413" spans="6:11" x14ac:dyDescent="0.3">
      <c r="F2413" s="3"/>
      <c r="J2413" s="2"/>
      <c r="K2413" s="1"/>
    </row>
    <row r="2414" spans="6:11" x14ac:dyDescent="0.3">
      <c r="F2414" s="3"/>
      <c r="J2414" s="2"/>
      <c r="K2414" s="1"/>
    </row>
    <row r="2415" spans="6:11" x14ac:dyDescent="0.3">
      <c r="F2415" s="3"/>
      <c r="J2415" s="2"/>
      <c r="K2415" s="1"/>
    </row>
    <row r="2416" spans="6:11" x14ac:dyDescent="0.3">
      <c r="F2416" s="3"/>
      <c r="J2416" s="2"/>
      <c r="K2416" s="1"/>
    </row>
    <row r="2417" spans="6:11" x14ac:dyDescent="0.3">
      <c r="F2417" s="3"/>
      <c r="J2417" s="2"/>
      <c r="K2417" s="1"/>
    </row>
    <row r="2418" spans="6:11" x14ac:dyDescent="0.3">
      <c r="F2418" s="3"/>
      <c r="J2418" s="2"/>
      <c r="K2418" s="1"/>
    </row>
    <row r="2419" spans="6:11" x14ac:dyDescent="0.3">
      <c r="F2419" s="3"/>
      <c r="J2419" s="2"/>
      <c r="K2419" s="1"/>
    </row>
    <row r="2420" spans="6:11" x14ac:dyDescent="0.3">
      <c r="F2420" s="3"/>
      <c r="J2420" s="2"/>
      <c r="K2420" s="1"/>
    </row>
    <row r="2421" spans="6:11" x14ac:dyDescent="0.3">
      <c r="F2421" s="3"/>
      <c r="J2421" s="2"/>
      <c r="K2421" s="1"/>
    </row>
    <row r="2422" spans="6:11" x14ac:dyDescent="0.3">
      <c r="F2422" s="3"/>
      <c r="J2422" s="2"/>
      <c r="K2422" s="1"/>
    </row>
    <row r="2423" spans="6:11" x14ac:dyDescent="0.3">
      <c r="F2423" s="3"/>
      <c r="J2423" s="2"/>
      <c r="K2423" s="1"/>
    </row>
    <row r="2424" spans="6:11" x14ac:dyDescent="0.3">
      <c r="F2424" s="3"/>
      <c r="J2424" s="2"/>
      <c r="K2424" s="1"/>
    </row>
    <row r="2425" spans="6:11" x14ac:dyDescent="0.3">
      <c r="F2425" s="3"/>
      <c r="J2425" s="2"/>
      <c r="K2425" s="1"/>
    </row>
    <row r="2426" spans="6:11" x14ac:dyDescent="0.3">
      <c r="F2426" s="3"/>
      <c r="J2426" s="2"/>
      <c r="K2426" s="1"/>
    </row>
    <row r="2427" spans="6:11" x14ac:dyDescent="0.3">
      <c r="F2427" s="3"/>
      <c r="J2427" s="2"/>
      <c r="K2427" s="1"/>
    </row>
    <row r="2428" spans="6:11" x14ac:dyDescent="0.3">
      <c r="F2428" s="3"/>
      <c r="J2428" s="2"/>
      <c r="K2428" s="1"/>
    </row>
    <row r="2429" spans="6:11" x14ac:dyDescent="0.3">
      <c r="F2429" s="3"/>
      <c r="J2429" s="2"/>
      <c r="K2429" s="1"/>
    </row>
    <row r="2430" spans="6:11" x14ac:dyDescent="0.3">
      <c r="F2430" s="3"/>
      <c r="J2430" s="2"/>
      <c r="K2430" s="1"/>
    </row>
    <row r="2431" spans="6:11" x14ac:dyDescent="0.3">
      <c r="F2431" s="3"/>
      <c r="J2431" s="2"/>
      <c r="K2431" s="1"/>
    </row>
    <row r="2432" spans="6:11" x14ac:dyDescent="0.3">
      <c r="F2432" s="3"/>
      <c r="J2432" s="2"/>
      <c r="K2432" s="1"/>
    </row>
    <row r="2433" spans="6:11" x14ac:dyDescent="0.3">
      <c r="F2433" s="3"/>
      <c r="J2433" s="2"/>
      <c r="K2433" s="1"/>
    </row>
    <row r="2434" spans="6:11" x14ac:dyDescent="0.3">
      <c r="F2434" s="3"/>
      <c r="J2434" s="2"/>
      <c r="K2434" s="1"/>
    </row>
    <row r="2435" spans="6:11" x14ac:dyDescent="0.3">
      <c r="F2435" s="3"/>
      <c r="J2435" s="2"/>
      <c r="K2435" s="1"/>
    </row>
    <row r="2436" spans="6:11" x14ac:dyDescent="0.3">
      <c r="F2436" s="3"/>
      <c r="J2436" s="2"/>
      <c r="K2436" s="1"/>
    </row>
    <row r="2437" spans="6:11" x14ac:dyDescent="0.3">
      <c r="F2437" s="3"/>
      <c r="J2437" s="2"/>
      <c r="K2437" s="1"/>
    </row>
    <row r="2438" spans="6:11" x14ac:dyDescent="0.3">
      <c r="F2438" s="3"/>
      <c r="J2438" s="2"/>
      <c r="K2438" s="1"/>
    </row>
    <row r="2439" spans="6:11" x14ac:dyDescent="0.3">
      <c r="F2439" s="3"/>
      <c r="J2439" s="2"/>
      <c r="K2439" s="1"/>
    </row>
    <row r="2440" spans="6:11" x14ac:dyDescent="0.3">
      <c r="F2440" s="3"/>
      <c r="J2440" s="2"/>
      <c r="K2440" s="1"/>
    </row>
    <row r="2441" spans="6:11" x14ac:dyDescent="0.3">
      <c r="F2441" s="3"/>
      <c r="J2441" s="2"/>
      <c r="K2441" s="1"/>
    </row>
    <row r="2442" spans="6:11" x14ac:dyDescent="0.3">
      <c r="F2442" s="3"/>
      <c r="J2442" s="2"/>
      <c r="K2442" s="1"/>
    </row>
    <row r="2443" spans="6:11" x14ac:dyDescent="0.3">
      <c r="F2443" s="3"/>
      <c r="J2443" s="2"/>
      <c r="K2443" s="1"/>
    </row>
    <row r="2444" spans="6:11" x14ac:dyDescent="0.3">
      <c r="F2444" s="3"/>
      <c r="J2444" s="2"/>
      <c r="K2444" s="1"/>
    </row>
    <row r="2445" spans="6:11" x14ac:dyDescent="0.3">
      <c r="F2445" s="3"/>
      <c r="J2445" s="2"/>
      <c r="K2445" s="1"/>
    </row>
    <row r="2446" spans="6:11" x14ac:dyDescent="0.3">
      <c r="F2446" s="3"/>
      <c r="J2446" s="2"/>
      <c r="K2446" s="1"/>
    </row>
    <row r="2447" spans="6:11" x14ac:dyDescent="0.3">
      <c r="F2447" s="3"/>
      <c r="J2447" s="2"/>
      <c r="K2447" s="1"/>
    </row>
    <row r="2448" spans="6:11" x14ac:dyDescent="0.3">
      <c r="F2448" s="3"/>
      <c r="J2448" s="2"/>
      <c r="K2448" s="1"/>
    </row>
    <row r="2449" spans="6:11" x14ac:dyDescent="0.3">
      <c r="F2449" s="3"/>
      <c r="J2449" s="2"/>
      <c r="K2449" s="1"/>
    </row>
    <row r="2450" spans="6:11" x14ac:dyDescent="0.3">
      <c r="F2450" s="3"/>
      <c r="J2450" s="2"/>
      <c r="K2450" s="1"/>
    </row>
    <row r="2451" spans="6:11" x14ac:dyDescent="0.3">
      <c r="F2451" s="3"/>
      <c r="J2451" s="2"/>
      <c r="K2451" s="1"/>
    </row>
    <row r="2452" spans="6:11" x14ac:dyDescent="0.3">
      <c r="F2452" s="3"/>
      <c r="J2452" s="2"/>
      <c r="K2452" s="1"/>
    </row>
    <row r="2453" spans="6:11" x14ac:dyDescent="0.3">
      <c r="F2453" s="3"/>
      <c r="J2453" s="2"/>
      <c r="K2453" s="1"/>
    </row>
    <row r="2454" spans="6:11" x14ac:dyDescent="0.3">
      <c r="F2454" s="3"/>
      <c r="J2454" s="2"/>
      <c r="K2454" s="1"/>
    </row>
    <row r="2455" spans="6:11" x14ac:dyDescent="0.3">
      <c r="F2455" s="3"/>
      <c r="J2455" s="2"/>
      <c r="K2455" s="1"/>
    </row>
    <row r="2456" spans="6:11" x14ac:dyDescent="0.3">
      <c r="F2456" s="3"/>
      <c r="J2456" s="2"/>
      <c r="K2456" s="1"/>
    </row>
    <row r="2457" spans="6:11" x14ac:dyDescent="0.3">
      <c r="F2457" s="3"/>
      <c r="J2457" s="2"/>
      <c r="K2457" s="1"/>
    </row>
    <row r="2458" spans="6:11" x14ac:dyDescent="0.3">
      <c r="F2458" s="3"/>
      <c r="J2458" s="2"/>
      <c r="K2458" s="1"/>
    </row>
    <row r="2459" spans="6:11" x14ac:dyDescent="0.3">
      <c r="F2459" s="3"/>
      <c r="J2459" s="2"/>
      <c r="K2459" s="1"/>
    </row>
    <row r="2460" spans="6:11" x14ac:dyDescent="0.3">
      <c r="F2460" s="3"/>
      <c r="J2460" s="2"/>
      <c r="K2460" s="1"/>
    </row>
    <row r="2461" spans="6:11" x14ac:dyDescent="0.3">
      <c r="F2461" s="3"/>
      <c r="J2461" s="2"/>
      <c r="K2461" s="1"/>
    </row>
    <row r="2462" spans="6:11" x14ac:dyDescent="0.3">
      <c r="F2462" s="3"/>
      <c r="J2462" s="2"/>
      <c r="K2462" s="1"/>
    </row>
    <row r="2463" spans="6:11" x14ac:dyDescent="0.3">
      <c r="F2463" s="3"/>
      <c r="J2463" s="2"/>
      <c r="K2463" s="1"/>
    </row>
    <row r="2464" spans="6:11" x14ac:dyDescent="0.3">
      <c r="F2464" s="3"/>
      <c r="J2464" s="2"/>
      <c r="K2464" s="1"/>
    </row>
    <row r="2465" spans="6:11" x14ac:dyDescent="0.3">
      <c r="F2465" s="3"/>
      <c r="J2465" s="2"/>
      <c r="K2465" s="1"/>
    </row>
    <row r="2466" spans="6:11" x14ac:dyDescent="0.3">
      <c r="F2466" s="3"/>
      <c r="J2466" s="2"/>
      <c r="K2466" s="1"/>
    </row>
    <row r="2467" spans="6:11" x14ac:dyDescent="0.3">
      <c r="F2467" s="3"/>
      <c r="J2467" s="2"/>
      <c r="K2467" s="1"/>
    </row>
    <row r="2468" spans="6:11" x14ac:dyDescent="0.3">
      <c r="F2468" s="3"/>
      <c r="J2468" s="2"/>
      <c r="K2468" s="1"/>
    </row>
    <row r="2469" spans="6:11" x14ac:dyDescent="0.3">
      <c r="F2469" s="3"/>
      <c r="J2469" s="2"/>
      <c r="K2469" s="1"/>
    </row>
    <row r="2470" spans="6:11" x14ac:dyDescent="0.3">
      <c r="F2470" s="3"/>
      <c r="J2470" s="2"/>
      <c r="K2470" s="1"/>
    </row>
    <row r="2471" spans="6:11" x14ac:dyDescent="0.3">
      <c r="F2471" s="3"/>
      <c r="J2471" s="2"/>
      <c r="K2471" s="1"/>
    </row>
    <row r="2472" spans="6:11" x14ac:dyDescent="0.3">
      <c r="F2472" s="3"/>
      <c r="J2472" s="2"/>
      <c r="K2472" s="1"/>
    </row>
    <row r="2473" spans="6:11" x14ac:dyDescent="0.3">
      <c r="F2473" s="3"/>
      <c r="J2473" s="2"/>
      <c r="K2473" s="1"/>
    </row>
    <row r="2474" spans="6:11" x14ac:dyDescent="0.3">
      <c r="F2474" s="3"/>
      <c r="J2474" s="2"/>
      <c r="K2474" s="1"/>
    </row>
    <row r="2475" spans="6:11" x14ac:dyDescent="0.3">
      <c r="F2475" s="3"/>
      <c r="J2475" s="2"/>
      <c r="K2475" s="1"/>
    </row>
    <row r="2476" spans="6:11" x14ac:dyDescent="0.3">
      <c r="F2476" s="3"/>
      <c r="J2476" s="2"/>
      <c r="K2476" s="1"/>
    </row>
    <row r="2477" spans="6:11" x14ac:dyDescent="0.3">
      <c r="F2477" s="3"/>
      <c r="J2477" s="2"/>
      <c r="K2477" s="1"/>
    </row>
    <row r="2478" spans="6:11" x14ac:dyDescent="0.3">
      <c r="F2478" s="3"/>
      <c r="J2478" s="2"/>
      <c r="K2478" s="1"/>
    </row>
    <row r="2479" spans="6:11" x14ac:dyDescent="0.3">
      <c r="F2479" s="3"/>
      <c r="J2479" s="2"/>
      <c r="K2479" s="1"/>
    </row>
    <row r="2480" spans="6:11" x14ac:dyDescent="0.3">
      <c r="F2480" s="3"/>
      <c r="J2480" s="2"/>
      <c r="K2480" s="1"/>
    </row>
    <row r="2481" spans="6:11" x14ac:dyDescent="0.3">
      <c r="F2481" s="3"/>
      <c r="J2481" s="2"/>
      <c r="K2481" s="1"/>
    </row>
    <row r="2482" spans="6:11" x14ac:dyDescent="0.3">
      <c r="F2482" s="3"/>
      <c r="J2482" s="2"/>
      <c r="K2482" s="1"/>
    </row>
    <row r="2483" spans="6:11" x14ac:dyDescent="0.3">
      <c r="F2483" s="3"/>
      <c r="J2483" s="2"/>
      <c r="K2483" s="1"/>
    </row>
    <row r="2484" spans="6:11" x14ac:dyDescent="0.3">
      <c r="F2484" s="3"/>
      <c r="J2484" s="2"/>
      <c r="K2484" s="1"/>
    </row>
    <row r="2485" spans="6:11" x14ac:dyDescent="0.3">
      <c r="F2485" s="3"/>
      <c r="J2485" s="2"/>
      <c r="K2485" s="1"/>
    </row>
    <row r="2486" spans="6:11" x14ac:dyDescent="0.3">
      <c r="F2486" s="3"/>
      <c r="J2486" s="2"/>
      <c r="K2486" s="1"/>
    </row>
    <row r="2487" spans="6:11" x14ac:dyDescent="0.3">
      <c r="F2487" s="3"/>
      <c r="J2487" s="2"/>
      <c r="K2487" s="1"/>
    </row>
    <row r="2488" spans="6:11" x14ac:dyDescent="0.3">
      <c r="F2488" s="3"/>
      <c r="J2488" s="2"/>
      <c r="K2488" s="1"/>
    </row>
    <row r="2489" spans="6:11" x14ac:dyDescent="0.3">
      <c r="F2489" s="3"/>
      <c r="J2489" s="2"/>
      <c r="K2489" s="1"/>
    </row>
    <row r="2490" spans="6:11" x14ac:dyDescent="0.3">
      <c r="F2490" s="3"/>
      <c r="J2490" s="2"/>
      <c r="K2490" s="1"/>
    </row>
    <row r="2491" spans="6:11" x14ac:dyDescent="0.3">
      <c r="F2491" s="3"/>
      <c r="J2491" s="2"/>
      <c r="K2491" s="1"/>
    </row>
    <row r="2492" spans="6:11" x14ac:dyDescent="0.3">
      <c r="F2492" s="3"/>
      <c r="J2492" s="2"/>
      <c r="K2492" s="1"/>
    </row>
    <row r="2493" spans="6:11" x14ac:dyDescent="0.3">
      <c r="F2493" s="3"/>
      <c r="J2493" s="2"/>
      <c r="K2493" s="1"/>
    </row>
    <row r="2494" spans="6:11" x14ac:dyDescent="0.3">
      <c r="F2494" s="3"/>
      <c r="J2494" s="2"/>
      <c r="K2494" s="1"/>
    </row>
    <row r="2495" spans="6:11" x14ac:dyDescent="0.3">
      <c r="F2495" s="3"/>
      <c r="J2495" s="2"/>
      <c r="K2495" s="1"/>
    </row>
    <row r="2496" spans="6:11" x14ac:dyDescent="0.3">
      <c r="F2496" s="3"/>
      <c r="J2496" s="2"/>
      <c r="K2496" s="1"/>
    </row>
    <row r="2497" spans="6:11" x14ac:dyDescent="0.3">
      <c r="F2497" s="3"/>
      <c r="J2497" s="2"/>
      <c r="K2497" s="1"/>
    </row>
    <row r="2498" spans="6:11" x14ac:dyDescent="0.3">
      <c r="F2498" s="3"/>
      <c r="J2498" s="2"/>
      <c r="K2498" s="1"/>
    </row>
    <row r="2499" spans="6:11" x14ac:dyDescent="0.3">
      <c r="F2499" s="3"/>
      <c r="J2499" s="2"/>
      <c r="K2499" s="1"/>
    </row>
    <row r="2500" spans="6:11" x14ac:dyDescent="0.3">
      <c r="F2500" s="3"/>
      <c r="J2500" s="2"/>
      <c r="K2500" s="1"/>
    </row>
    <row r="2501" spans="6:11" x14ac:dyDescent="0.3">
      <c r="F2501" s="3"/>
      <c r="J2501" s="2"/>
      <c r="K2501" s="1"/>
    </row>
    <row r="2502" spans="6:11" x14ac:dyDescent="0.3">
      <c r="F2502" s="3"/>
      <c r="J2502" s="2"/>
      <c r="K2502" s="1"/>
    </row>
    <row r="2503" spans="6:11" x14ac:dyDescent="0.3">
      <c r="F2503" s="3"/>
      <c r="J2503" s="2"/>
      <c r="K2503" s="1"/>
    </row>
    <row r="2504" spans="6:11" x14ac:dyDescent="0.3">
      <c r="F2504" s="3"/>
      <c r="J2504" s="2"/>
      <c r="K2504" s="1"/>
    </row>
    <row r="2505" spans="6:11" x14ac:dyDescent="0.3">
      <c r="F2505" s="3"/>
      <c r="J2505" s="2"/>
      <c r="K2505" s="1"/>
    </row>
    <row r="2506" spans="6:11" x14ac:dyDescent="0.3">
      <c r="F2506" s="3"/>
      <c r="J2506" s="2"/>
      <c r="K2506" s="1"/>
    </row>
    <row r="2507" spans="6:11" x14ac:dyDescent="0.3">
      <c r="F2507" s="3"/>
      <c r="J2507" s="2"/>
      <c r="K2507" s="1"/>
    </row>
    <row r="2508" spans="6:11" x14ac:dyDescent="0.3">
      <c r="F2508" s="3"/>
      <c r="J2508" s="2"/>
      <c r="K2508" s="1"/>
    </row>
    <row r="2509" spans="6:11" x14ac:dyDescent="0.3">
      <c r="F2509" s="3"/>
      <c r="J2509" s="2"/>
      <c r="K2509" s="1"/>
    </row>
    <row r="2510" spans="6:11" x14ac:dyDescent="0.3">
      <c r="F2510" s="3"/>
      <c r="J2510" s="2"/>
      <c r="K2510" s="1"/>
    </row>
    <row r="2511" spans="6:11" x14ac:dyDescent="0.3">
      <c r="F2511" s="3"/>
      <c r="J2511" s="2"/>
      <c r="K2511" s="1"/>
    </row>
    <row r="2512" spans="6:11" x14ac:dyDescent="0.3">
      <c r="F2512" s="3"/>
      <c r="J2512" s="2"/>
      <c r="K2512" s="1"/>
    </row>
    <row r="2513" spans="6:11" x14ac:dyDescent="0.3">
      <c r="F2513" s="3"/>
      <c r="J2513" s="2"/>
      <c r="K2513" s="1"/>
    </row>
    <row r="2514" spans="6:11" x14ac:dyDescent="0.3">
      <c r="F2514" s="3"/>
      <c r="J2514" s="2"/>
      <c r="K2514" s="1"/>
    </row>
    <row r="2515" spans="6:11" x14ac:dyDescent="0.3">
      <c r="F2515" s="3"/>
      <c r="J2515" s="2"/>
      <c r="K2515" s="1"/>
    </row>
    <row r="2516" spans="6:11" x14ac:dyDescent="0.3">
      <c r="F2516" s="3"/>
      <c r="J2516" s="2"/>
      <c r="K2516" s="1"/>
    </row>
    <row r="2517" spans="6:11" x14ac:dyDescent="0.3">
      <c r="F2517" s="3"/>
      <c r="J2517" s="2"/>
      <c r="K2517" s="1"/>
    </row>
    <row r="2518" spans="6:11" x14ac:dyDescent="0.3">
      <c r="F2518" s="3"/>
      <c r="J2518" s="2"/>
      <c r="K2518" s="1"/>
    </row>
    <row r="2519" spans="6:11" x14ac:dyDescent="0.3">
      <c r="F2519" s="3"/>
      <c r="J2519" s="2"/>
      <c r="K2519" s="1"/>
    </row>
    <row r="2520" spans="6:11" x14ac:dyDescent="0.3">
      <c r="F2520" s="3"/>
      <c r="J2520" s="2"/>
      <c r="K2520" s="1"/>
    </row>
    <row r="2521" spans="6:11" x14ac:dyDescent="0.3">
      <c r="F2521" s="3"/>
      <c r="J2521" s="2"/>
      <c r="K2521" s="1"/>
    </row>
    <row r="2522" spans="6:11" x14ac:dyDescent="0.3">
      <c r="F2522" s="3"/>
      <c r="J2522" s="2"/>
      <c r="K2522" s="1"/>
    </row>
    <row r="2523" spans="6:11" x14ac:dyDescent="0.3">
      <c r="F2523" s="3"/>
      <c r="J2523" s="2"/>
      <c r="K2523" s="1"/>
    </row>
    <row r="2524" spans="6:11" x14ac:dyDescent="0.3">
      <c r="F2524" s="3"/>
      <c r="J2524" s="2"/>
      <c r="K2524" s="1"/>
    </row>
    <row r="2525" spans="6:11" x14ac:dyDescent="0.3">
      <c r="F2525" s="3"/>
      <c r="J2525" s="2"/>
      <c r="K2525" s="1"/>
    </row>
    <row r="2526" spans="6:11" x14ac:dyDescent="0.3">
      <c r="F2526" s="3"/>
      <c r="J2526" s="2"/>
      <c r="K2526" s="1"/>
    </row>
    <row r="2527" spans="6:11" x14ac:dyDescent="0.3">
      <c r="F2527" s="3"/>
      <c r="J2527" s="2"/>
      <c r="K2527" s="1"/>
    </row>
    <row r="2528" spans="6:11" x14ac:dyDescent="0.3">
      <c r="F2528" s="3"/>
      <c r="J2528" s="2"/>
      <c r="K2528" s="1"/>
    </row>
    <row r="2529" spans="6:11" x14ac:dyDescent="0.3">
      <c r="F2529" s="3"/>
      <c r="J2529" s="2"/>
      <c r="K2529" s="1"/>
    </row>
    <row r="2530" spans="6:11" x14ac:dyDescent="0.3">
      <c r="F2530" s="3"/>
      <c r="J2530" s="2"/>
      <c r="K2530" s="1"/>
    </row>
    <row r="2531" spans="6:11" x14ac:dyDescent="0.3">
      <c r="F2531" s="3"/>
      <c r="J2531" s="2"/>
      <c r="K2531" s="1"/>
    </row>
    <row r="2532" spans="6:11" x14ac:dyDescent="0.3">
      <c r="F2532" s="3"/>
      <c r="J2532" s="2"/>
      <c r="K2532" s="1"/>
    </row>
    <row r="2533" spans="6:11" x14ac:dyDescent="0.3">
      <c r="F2533" s="3"/>
      <c r="J2533" s="2"/>
      <c r="K2533" s="1"/>
    </row>
    <row r="2534" spans="6:11" x14ac:dyDescent="0.3">
      <c r="F2534" s="3"/>
      <c r="J2534" s="2"/>
      <c r="K2534" s="1"/>
    </row>
    <row r="2535" spans="6:11" x14ac:dyDescent="0.3">
      <c r="F2535" s="3"/>
      <c r="J2535" s="2"/>
      <c r="K2535" s="1"/>
    </row>
    <row r="2536" spans="6:11" x14ac:dyDescent="0.3">
      <c r="F2536" s="3"/>
      <c r="J2536" s="2"/>
      <c r="K2536" s="1"/>
    </row>
    <row r="2537" spans="6:11" x14ac:dyDescent="0.3">
      <c r="F2537" s="3"/>
      <c r="J2537" s="2"/>
      <c r="K2537" s="1"/>
    </row>
    <row r="2538" spans="6:11" x14ac:dyDescent="0.3">
      <c r="F2538" s="3"/>
      <c r="J2538" s="2"/>
      <c r="K2538" s="1"/>
    </row>
    <row r="2539" spans="6:11" x14ac:dyDescent="0.3">
      <c r="F2539" s="3"/>
      <c r="J2539" s="2"/>
      <c r="K2539" s="1"/>
    </row>
    <row r="2540" spans="6:11" x14ac:dyDescent="0.3">
      <c r="F2540" s="3"/>
      <c r="J2540" s="2"/>
      <c r="K2540" s="1"/>
    </row>
    <row r="2541" spans="6:11" x14ac:dyDescent="0.3">
      <c r="F2541" s="3"/>
      <c r="J2541" s="2"/>
      <c r="K2541" s="1"/>
    </row>
    <row r="2542" spans="6:11" x14ac:dyDescent="0.3">
      <c r="F2542" s="3"/>
      <c r="J2542" s="2"/>
      <c r="K2542" s="1"/>
    </row>
    <row r="2543" spans="6:11" x14ac:dyDescent="0.3">
      <c r="F2543" s="3"/>
      <c r="J2543" s="2"/>
      <c r="K2543" s="1"/>
    </row>
    <row r="2544" spans="6:11" x14ac:dyDescent="0.3">
      <c r="F2544" s="3"/>
      <c r="J2544" s="2"/>
      <c r="K2544" s="1"/>
    </row>
    <row r="2545" spans="6:11" x14ac:dyDescent="0.3">
      <c r="F2545" s="3"/>
      <c r="J2545" s="2"/>
      <c r="K2545" s="1"/>
    </row>
    <row r="2546" spans="6:11" x14ac:dyDescent="0.3">
      <c r="F2546" s="3"/>
      <c r="J2546" s="2"/>
      <c r="K2546" s="1"/>
    </row>
    <row r="2547" spans="6:11" x14ac:dyDescent="0.3">
      <c r="F2547" s="3"/>
      <c r="J2547" s="2"/>
      <c r="K2547" s="1"/>
    </row>
    <row r="2548" spans="6:11" x14ac:dyDescent="0.3">
      <c r="F2548" s="3"/>
      <c r="J2548" s="2"/>
      <c r="K2548" s="1"/>
    </row>
    <row r="2549" spans="6:11" x14ac:dyDescent="0.3">
      <c r="F2549" s="3"/>
      <c r="J2549" s="2"/>
      <c r="K2549" s="1"/>
    </row>
    <row r="2550" spans="6:11" x14ac:dyDescent="0.3">
      <c r="F2550" s="3"/>
      <c r="J2550" s="2"/>
      <c r="K2550" s="1"/>
    </row>
    <row r="2551" spans="6:11" x14ac:dyDescent="0.3">
      <c r="F2551" s="3"/>
      <c r="J2551" s="2"/>
      <c r="K2551" s="1"/>
    </row>
    <row r="2552" spans="6:11" x14ac:dyDescent="0.3">
      <c r="F2552" s="3"/>
      <c r="J2552" s="2"/>
      <c r="K2552" s="1"/>
    </row>
    <row r="2553" spans="6:11" x14ac:dyDescent="0.3">
      <c r="F2553" s="3"/>
      <c r="J2553" s="2"/>
      <c r="K2553" s="1"/>
    </row>
    <row r="2554" spans="6:11" x14ac:dyDescent="0.3">
      <c r="F2554" s="3"/>
      <c r="J2554" s="2"/>
      <c r="K2554" s="1"/>
    </row>
    <row r="2555" spans="6:11" x14ac:dyDescent="0.3">
      <c r="F2555" s="3"/>
      <c r="J2555" s="2"/>
      <c r="K2555" s="1"/>
    </row>
    <row r="2556" spans="6:11" x14ac:dyDescent="0.3">
      <c r="F2556" s="3"/>
      <c r="J2556" s="2"/>
      <c r="K2556" s="1"/>
    </row>
    <row r="2557" spans="6:11" x14ac:dyDescent="0.3">
      <c r="F2557" s="3"/>
      <c r="J2557" s="2"/>
      <c r="K2557" s="1"/>
    </row>
    <row r="2558" spans="6:11" x14ac:dyDescent="0.3">
      <c r="F2558" s="3"/>
      <c r="J2558" s="2"/>
      <c r="K2558" s="1"/>
    </row>
    <row r="2559" spans="6:11" x14ac:dyDescent="0.3">
      <c r="F2559" s="3"/>
      <c r="J2559" s="2"/>
      <c r="K2559" s="1"/>
    </row>
    <row r="2560" spans="6:11" x14ac:dyDescent="0.3">
      <c r="F2560" s="3"/>
      <c r="J2560" s="2"/>
      <c r="K2560" s="1"/>
    </row>
    <row r="2561" spans="6:11" x14ac:dyDescent="0.3">
      <c r="F2561" s="3"/>
      <c r="J2561" s="2"/>
      <c r="K2561" s="1"/>
    </row>
    <row r="2562" spans="6:11" x14ac:dyDescent="0.3">
      <c r="F2562" s="3"/>
      <c r="J2562" s="2"/>
      <c r="K2562" s="1"/>
    </row>
    <row r="2563" spans="6:11" x14ac:dyDescent="0.3">
      <c r="F2563" s="3"/>
      <c r="J2563" s="2"/>
      <c r="K2563" s="1"/>
    </row>
    <row r="2564" spans="6:11" x14ac:dyDescent="0.3">
      <c r="F2564" s="3"/>
      <c r="J2564" s="2"/>
      <c r="K2564" s="1"/>
    </row>
    <row r="2565" spans="6:11" x14ac:dyDescent="0.3">
      <c r="F2565" s="3"/>
      <c r="J2565" s="2"/>
      <c r="K2565" s="1"/>
    </row>
    <row r="2566" spans="6:11" x14ac:dyDescent="0.3">
      <c r="F2566" s="3"/>
      <c r="J2566" s="2"/>
      <c r="K2566" s="1"/>
    </row>
    <row r="2567" spans="6:11" x14ac:dyDescent="0.3">
      <c r="F2567" s="3"/>
      <c r="J2567" s="2"/>
      <c r="K2567" s="1"/>
    </row>
    <row r="2568" spans="6:11" x14ac:dyDescent="0.3">
      <c r="F2568" s="3"/>
      <c r="J2568" s="2"/>
      <c r="K2568" s="1"/>
    </row>
    <row r="2569" spans="6:11" x14ac:dyDescent="0.3">
      <c r="F2569" s="3"/>
      <c r="J2569" s="2"/>
      <c r="K2569" s="1"/>
    </row>
    <row r="2570" spans="6:11" x14ac:dyDescent="0.3">
      <c r="F2570" s="3"/>
      <c r="J2570" s="2"/>
      <c r="K2570" s="1"/>
    </row>
    <row r="2571" spans="6:11" x14ac:dyDescent="0.3">
      <c r="F2571" s="3"/>
      <c r="J2571" s="2"/>
      <c r="K2571" s="1"/>
    </row>
    <row r="2572" spans="6:11" x14ac:dyDescent="0.3">
      <c r="F2572" s="3"/>
      <c r="J2572" s="2"/>
      <c r="K2572" s="1"/>
    </row>
    <row r="2573" spans="6:11" x14ac:dyDescent="0.3">
      <c r="F2573" s="3"/>
      <c r="J2573" s="2"/>
      <c r="K2573" s="1"/>
    </row>
    <row r="2574" spans="6:11" x14ac:dyDescent="0.3">
      <c r="F2574" s="3"/>
      <c r="J2574" s="2"/>
      <c r="K2574" s="1"/>
    </row>
    <row r="2575" spans="6:11" x14ac:dyDescent="0.3">
      <c r="F2575" s="3"/>
      <c r="J2575" s="2"/>
      <c r="K2575" s="1"/>
    </row>
    <row r="2576" spans="6:11" x14ac:dyDescent="0.3">
      <c r="F2576" s="3"/>
      <c r="J2576" s="2"/>
      <c r="K2576" s="1"/>
    </row>
    <row r="2577" spans="6:11" x14ac:dyDescent="0.3">
      <c r="F2577" s="3"/>
      <c r="J2577" s="2"/>
      <c r="K2577" s="1"/>
    </row>
    <row r="2578" spans="6:11" x14ac:dyDescent="0.3">
      <c r="F2578" s="3"/>
      <c r="J2578" s="2"/>
      <c r="K2578" s="1"/>
    </row>
    <row r="2579" spans="6:11" x14ac:dyDescent="0.3">
      <c r="F2579" s="3"/>
      <c r="J2579" s="2"/>
      <c r="K2579" s="1"/>
    </row>
    <row r="2580" spans="6:11" x14ac:dyDescent="0.3">
      <c r="F2580" s="3"/>
      <c r="J2580" s="2"/>
      <c r="K2580" s="1"/>
    </row>
    <row r="2581" spans="6:11" x14ac:dyDescent="0.3">
      <c r="F2581" s="3"/>
      <c r="J2581" s="2"/>
      <c r="K2581" s="1"/>
    </row>
    <row r="2582" spans="6:11" x14ac:dyDescent="0.3">
      <c r="F2582" s="3"/>
      <c r="J2582" s="2"/>
      <c r="K2582" s="1"/>
    </row>
    <row r="2583" spans="6:11" x14ac:dyDescent="0.3">
      <c r="F2583" s="3"/>
      <c r="J2583" s="2"/>
      <c r="K2583" s="1"/>
    </row>
    <row r="2584" spans="6:11" x14ac:dyDescent="0.3">
      <c r="F2584" s="3"/>
      <c r="J2584" s="2"/>
      <c r="K2584" s="1"/>
    </row>
    <row r="2585" spans="6:11" x14ac:dyDescent="0.3">
      <c r="F2585" s="3"/>
      <c r="J2585" s="2"/>
      <c r="K2585" s="1"/>
    </row>
    <row r="2586" spans="6:11" x14ac:dyDescent="0.3">
      <c r="F2586" s="3"/>
      <c r="J2586" s="2"/>
      <c r="K2586" s="1"/>
    </row>
    <row r="2587" spans="6:11" x14ac:dyDescent="0.3">
      <c r="F2587" s="3"/>
      <c r="J2587" s="2"/>
      <c r="K2587" s="1"/>
    </row>
    <row r="2588" spans="6:11" x14ac:dyDescent="0.3">
      <c r="F2588" s="3"/>
      <c r="J2588" s="2"/>
      <c r="K2588" s="1"/>
    </row>
    <row r="2589" spans="6:11" x14ac:dyDescent="0.3">
      <c r="F2589" s="3"/>
      <c r="J2589" s="2"/>
      <c r="K2589" s="1"/>
    </row>
    <row r="2590" spans="6:11" x14ac:dyDescent="0.3">
      <c r="F2590" s="3"/>
      <c r="J2590" s="2"/>
      <c r="K2590" s="1"/>
    </row>
    <row r="2591" spans="6:11" x14ac:dyDescent="0.3">
      <c r="F2591" s="3"/>
      <c r="J2591" s="2"/>
      <c r="K2591" s="1"/>
    </row>
    <row r="2592" spans="6:11" x14ac:dyDescent="0.3">
      <c r="F2592" s="3"/>
      <c r="J2592" s="2"/>
      <c r="K2592" s="1"/>
    </row>
    <row r="2593" spans="6:11" x14ac:dyDescent="0.3">
      <c r="F2593" s="3"/>
      <c r="J2593" s="2"/>
      <c r="K2593" s="1"/>
    </row>
    <row r="2594" spans="6:11" x14ac:dyDescent="0.3">
      <c r="F2594" s="3"/>
      <c r="J2594" s="2"/>
      <c r="K2594" s="1"/>
    </row>
    <row r="2595" spans="6:11" x14ac:dyDescent="0.3">
      <c r="F2595" s="3"/>
      <c r="J2595" s="2"/>
      <c r="K2595" s="1"/>
    </row>
    <row r="2596" spans="6:11" x14ac:dyDescent="0.3">
      <c r="F2596" s="3"/>
      <c r="J2596" s="2"/>
      <c r="K2596" s="1"/>
    </row>
    <row r="2597" spans="6:11" x14ac:dyDescent="0.3">
      <c r="F2597" s="3"/>
      <c r="J2597" s="2"/>
      <c r="K2597" s="1"/>
    </row>
    <row r="2598" spans="6:11" x14ac:dyDescent="0.3">
      <c r="F2598" s="3"/>
      <c r="J2598" s="2"/>
      <c r="K2598" s="1"/>
    </row>
    <row r="2599" spans="6:11" x14ac:dyDescent="0.3">
      <c r="F2599" s="3"/>
      <c r="J2599" s="2"/>
      <c r="K2599" s="1"/>
    </row>
    <row r="2600" spans="6:11" x14ac:dyDescent="0.3">
      <c r="F2600" s="3"/>
      <c r="J2600" s="2"/>
      <c r="K2600" s="1"/>
    </row>
    <row r="2601" spans="6:11" x14ac:dyDescent="0.3">
      <c r="F2601" s="3"/>
      <c r="J2601" s="2"/>
      <c r="K2601" s="1"/>
    </row>
    <row r="2602" spans="6:11" x14ac:dyDescent="0.3">
      <c r="F2602" s="3"/>
      <c r="J2602" s="2"/>
      <c r="K2602" s="1"/>
    </row>
    <row r="2603" spans="6:11" x14ac:dyDescent="0.3">
      <c r="F2603" s="3"/>
      <c r="J2603" s="2"/>
      <c r="K2603" s="1"/>
    </row>
    <row r="2604" spans="6:11" x14ac:dyDescent="0.3">
      <c r="F2604" s="3"/>
      <c r="J2604" s="2"/>
      <c r="K2604" s="1"/>
    </row>
    <row r="2605" spans="6:11" x14ac:dyDescent="0.3">
      <c r="F2605" s="3"/>
      <c r="J2605" s="2"/>
      <c r="K2605" s="1"/>
    </row>
    <row r="2606" spans="6:11" x14ac:dyDescent="0.3">
      <c r="F2606" s="3"/>
      <c r="J2606" s="2"/>
      <c r="K2606" s="1"/>
    </row>
    <row r="2607" spans="6:11" x14ac:dyDescent="0.3">
      <c r="F2607" s="3"/>
      <c r="J2607" s="2"/>
      <c r="K2607" s="1"/>
    </row>
    <row r="2608" spans="6:11" x14ac:dyDescent="0.3">
      <c r="F2608" s="3"/>
      <c r="J2608" s="2"/>
      <c r="K2608" s="1"/>
    </row>
    <row r="2609" spans="6:11" x14ac:dyDescent="0.3">
      <c r="F2609" s="3"/>
      <c r="J2609" s="2"/>
      <c r="K2609" s="1"/>
    </row>
    <row r="2610" spans="6:11" x14ac:dyDescent="0.3">
      <c r="F2610" s="3"/>
      <c r="J2610" s="2"/>
      <c r="K2610" s="1"/>
    </row>
    <row r="2611" spans="6:11" x14ac:dyDescent="0.3">
      <c r="F2611" s="3"/>
      <c r="J2611" s="2"/>
      <c r="K2611" s="1"/>
    </row>
    <row r="2612" spans="6:11" x14ac:dyDescent="0.3">
      <c r="F2612" s="3"/>
      <c r="J2612" s="2"/>
      <c r="K2612" s="1"/>
    </row>
    <row r="2613" spans="6:11" x14ac:dyDescent="0.3">
      <c r="F2613" s="3"/>
      <c r="J2613" s="2"/>
      <c r="K2613" s="1"/>
    </row>
    <row r="2614" spans="6:11" x14ac:dyDescent="0.3">
      <c r="F2614" s="3"/>
      <c r="J2614" s="2"/>
      <c r="K2614" s="1"/>
    </row>
    <row r="2615" spans="6:11" x14ac:dyDescent="0.3">
      <c r="F2615" s="3"/>
      <c r="J2615" s="2"/>
      <c r="K2615" s="1"/>
    </row>
    <row r="2616" spans="6:11" x14ac:dyDescent="0.3">
      <c r="F2616" s="3"/>
      <c r="J2616" s="2"/>
      <c r="K2616" s="1"/>
    </row>
    <row r="2617" spans="6:11" x14ac:dyDescent="0.3">
      <c r="F2617" s="3"/>
      <c r="J2617" s="2"/>
      <c r="K2617" s="1"/>
    </row>
    <row r="2618" spans="6:11" x14ac:dyDescent="0.3">
      <c r="F2618" s="3"/>
      <c r="J2618" s="2"/>
      <c r="K2618" s="1"/>
    </row>
    <row r="2619" spans="6:11" x14ac:dyDescent="0.3">
      <c r="F2619" s="3"/>
      <c r="J2619" s="2"/>
      <c r="K2619" s="1"/>
    </row>
    <row r="2620" spans="6:11" x14ac:dyDescent="0.3">
      <c r="F2620" s="3"/>
      <c r="J2620" s="2"/>
      <c r="K2620" s="1"/>
    </row>
    <row r="2621" spans="6:11" x14ac:dyDescent="0.3">
      <c r="F2621" s="3"/>
      <c r="J2621" s="2"/>
      <c r="K2621" s="1"/>
    </row>
    <row r="2622" spans="6:11" x14ac:dyDescent="0.3">
      <c r="F2622" s="3"/>
      <c r="J2622" s="2"/>
      <c r="K2622" s="1"/>
    </row>
    <row r="2623" spans="6:11" x14ac:dyDescent="0.3">
      <c r="F2623" s="3"/>
      <c r="J2623" s="2"/>
      <c r="K2623" s="1"/>
    </row>
    <row r="2624" spans="6:11" x14ac:dyDescent="0.3">
      <c r="F2624" s="3"/>
      <c r="J2624" s="2"/>
      <c r="K2624" s="1"/>
    </row>
    <row r="2625" spans="6:11" x14ac:dyDescent="0.3">
      <c r="F2625" s="3"/>
      <c r="J2625" s="2"/>
      <c r="K2625" s="1"/>
    </row>
    <row r="2626" spans="6:11" x14ac:dyDescent="0.3">
      <c r="F2626" s="3"/>
      <c r="J2626" s="2"/>
      <c r="K2626" s="1"/>
    </row>
    <row r="2627" spans="6:11" x14ac:dyDescent="0.3">
      <c r="F2627" s="3"/>
      <c r="J2627" s="2"/>
      <c r="K2627" s="1"/>
    </row>
    <row r="2628" spans="6:11" x14ac:dyDescent="0.3">
      <c r="F2628" s="3"/>
      <c r="J2628" s="2"/>
      <c r="K2628" s="1"/>
    </row>
    <row r="2629" spans="6:11" x14ac:dyDescent="0.3">
      <c r="F2629" s="3"/>
      <c r="J2629" s="2"/>
      <c r="K2629" s="1"/>
    </row>
    <row r="2630" spans="6:11" x14ac:dyDescent="0.3">
      <c r="F2630" s="3"/>
      <c r="J2630" s="2"/>
      <c r="K2630" s="1"/>
    </row>
    <row r="2631" spans="6:11" x14ac:dyDescent="0.3">
      <c r="F2631" s="3"/>
      <c r="J2631" s="2"/>
      <c r="K2631" s="1"/>
    </row>
    <row r="2632" spans="6:11" x14ac:dyDescent="0.3">
      <c r="F2632" s="3"/>
      <c r="J2632" s="2"/>
      <c r="K2632" s="1"/>
    </row>
    <row r="2633" spans="6:11" x14ac:dyDescent="0.3">
      <c r="F2633" s="3"/>
      <c r="J2633" s="2"/>
      <c r="K2633" s="1"/>
    </row>
    <row r="2634" spans="6:11" x14ac:dyDescent="0.3">
      <c r="F2634" s="3"/>
      <c r="J2634" s="2"/>
      <c r="K2634" s="1"/>
    </row>
    <row r="2635" spans="6:11" x14ac:dyDescent="0.3">
      <c r="F2635" s="3"/>
      <c r="J2635" s="2"/>
      <c r="K2635" s="1"/>
    </row>
    <row r="2636" spans="6:11" x14ac:dyDescent="0.3">
      <c r="F2636" s="3"/>
      <c r="J2636" s="2"/>
      <c r="K2636" s="1"/>
    </row>
    <row r="2637" spans="6:11" x14ac:dyDescent="0.3">
      <c r="F2637" s="3"/>
      <c r="J2637" s="2"/>
      <c r="K2637" s="1"/>
    </row>
    <row r="2638" spans="6:11" x14ac:dyDescent="0.3">
      <c r="F2638" s="3"/>
      <c r="J2638" s="2"/>
      <c r="K2638" s="1"/>
    </row>
    <row r="2639" spans="6:11" x14ac:dyDescent="0.3">
      <c r="F2639" s="3"/>
      <c r="J2639" s="2"/>
      <c r="K2639" s="1"/>
    </row>
    <row r="2640" spans="6:11" x14ac:dyDescent="0.3">
      <c r="F2640" s="3"/>
      <c r="J2640" s="2"/>
      <c r="K2640" s="1"/>
    </row>
    <row r="2641" spans="6:11" x14ac:dyDescent="0.3">
      <c r="F2641" s="3"/>
      <c r="J2641" s="2"/>
      <c r="K2641" s="1"/>
    </row>
    <row r="2642" spans="6:11" x14ac:dyDescent="0.3">
      <c r="F2642" s="3"/>
      <c r="J2642" s="2"/>
      <c r="K2642" s="1"/>
    </row>
    <row r="2643" spans="6:11" x14ac:dyDescent="0.3">
      <c r="F2643" s="3"/>
      <c r="J2643" s="2"/>
      <c r="K2643" s="1"/>
    </row>
    <row r="2644" spans="6:11" x14ac:dyDescent="0.3">
      <c r="F2644" s="3"/>
      <c r="J2644" s="2"/>
      <c r="K2644" s="1"/>
    </row>
    <row r="2645" spans="6:11" x14ac:dyDescent="0.3">
      <c r="F2645" s="3"/>
      <c r="J2645" s="2"/>
      <c r="K2645" s="1"/>
    </row>
    <row r="2646" spans="6:11" x14ac:dyDescent="0.3">
      <c r="F2646" s="3"/>
      <c r="J2646" s="2"/>
      <c r="K2646" s="1"/>
    </row>
    <row r="2647" spans="6:11" x14ac:dyDescent="0.3">
      <c r="F2647" s="3"/>
      <c r="J2647" s="2"/>
      <c r="K2647" s="1"/>
    </row>
    <row r="2648" spans="6:11" x14ac:dyDescent="0.3">
      <c r="F2648" s="3"/>
      <c r="J2648" s="2"/>
      <c r="K2648" s="1"/>
    </row>
    <row r="2649" spans="6:11" x14ac:dyDescent="0.3">
      <c r="F2649" s="3"/>
      <c r="J2649" s="2"/>
      <c r="K2649" s="1"/>
    </row>
    <row r="2650" spans="6:11" x14ac:dyDescent="0.3">
      <c r="F2650" s="3"/>
      <c r="J2650" s="2"/>
      <c r="K2650" s="1"/>
    </row>
    <row r="2651" spans="6:11" x14ac:dyDescent="0.3">
      <c r="F2651" s="3"/>
      <c r="J2651" s="2"/>
      <c r="K2651" s="1"/>
    </row>
    <row r="2652" spans="6:11" x14ac:dyDescent="0.3">
      <c r="F2652" s="3"/>
      <c r="J2652" s="2"/>
      <c r="K2652" s="1"/>
    </row>
    <row r="2653" spans="6:11" x14ac:dyDescent="0.3">
      <c r="F2653" s="3"/>
      <c r="J2653" s="2"/>
      <c r="K2653" s="1"/>
    </row>
    <row r="2654" spans="6:11" x14ac:dyDescent="0.3">
      <c r="F2654" s="3"/>
      <c r="J2654" s="2"/>
      <c r="K2654" s="1"/>
    </row>
    <row r="2655" spans="6:11" x14ac:dyDescent="0.3">
      <c r="F2655" s="3"/>
      <c r="J2655" s="2"/>
      <c r="K2655" s="1"/>
    </row>
    <row r="2656" spans="6:11" x14ac:dyDescent="0.3">
      <c r="F2656" s="3"/>
      <c r="J2656" s="2"/>
      <c r="K2656" s="1"/>
    </row>
    <row r="2657" spans="6:11" x14ac:dyDescent="0.3">
      <c r="F2657" s="3"/>
      <c r="J2657" s="2"/>
      <c r="K2657" s="1"/>
    </row>
    <row r="2658" spans="6:11" x14ac:dyDescent="0.3">
      <c r="F2658" s="3"/>
      <c r="J2658" s="2"/>
      <c r="K2658" s="1"/>
    </row>
    <row r="2659" spans="6:11" x14ac:dyDescent="0.3">
      <c r="F2659" s="3"/>
      <c r="J2659" s="2"/>
      <c r="K2659" s="1"/>
    </row>
    <row r="2660" spans="6:11" x14ac:dyDescent="0.3">
      <c r="F2660" s="3"/>
      <c r="J2660" s="2"/>
      <c r="K2660" s="1"/>
    </row>
    <row r="2661" spans="6:11" x14ac:dyDescent="0.3">
      <c r="F2661" s="3"/>
      <c r="J2661" s="2"/>
      <c r="K2661" s="1"/>
    </row>
    <row r="2662" spans="6:11" x14ac:dyDescent="0.3">
      <c r="F2662" s="3"/>
      <c r="J2662" s="2"/>
      <c r="K2662" s="1"/>
    </row>
    <row r="2663" spans="6:11" x14ac:dyDescent="0.3">
      <c r="F2663" s="3"/>
      <c r="J2663" s="2"/>
      <c r="K2663" s="1"/>
    </row>
    <row r="2664" spans="6:11" x14ac:dyDescent="0.3">
      <c r="F2664" s="3"/>
      <c r="J2664" s="2"/>
      <c r="K2664" s="1"/>
    </row>
    <row r="2665" spans="6:11" x14ac:dyDescent="0.3">
      <c r="F2665" s="3"/>
      <c r="J2665" s="2"/>
      <c r="K2665" s="1"/>
    </row>
    <row r="2666" spans="6:11" x14ac:dyDescent="0.3">
      <c r="F2666" s="3"/>
      <c r="J2666" s="2"/>
      <c r="K2666" s="1"/>
    </row>
    <row r="2667" spans="6:11" x14ac:dyDescent="0.3">
      <c r="F2667" s="3"/>
      <c r="J2667" s="2"/>
      <c r="K2667" s="1"/>
    </row>
    <row r="2668" spans="6:11" x14ac:dyDescent="0.3">
      <c r="F2668" s="3"/>
      <c r="J2668" s="2"/>
      <c r="K2668" s="1"/>
    </row>
    <row r="2669" spans="6:11" x14ac:dyDescent="0.3">
      <c r="F2669" s="3"/>
      <c r="J2669" s="2"/>
      <c r="K2669" s="1"/>
    </row>
    <row r="2670" spans="6:11" x14ac:dyDescent="0.3">
      <c r="F2670" s="3"/>
      <c r="J2670" s="2"/>
      <c r="K2670" s="1"/>
    </row>
    <row r="2671" spans="6:11" x14ac:dyDescent="0.3">
      <c r="F2671" s="3"/>
      <c r="J2671" s="2"/>
      <c r="K2671" s="1"/>
    </row>
    <row r="2672" spans="6:11" x14ac:dyDescent="0.3">
      <c r="F2672" s="3"/>
      <c r="J2672" s="2"/>
      <c r="K2672" s="1"/>
    </row>
    <row r="2673" spans="6:11" x14ac:dyDescent="0.3">
      <c r="F2673" s="3"/>
      <c r="J2673" s="2"/>
      <c r="K2673" s="1"/>
    </row>
    <row r="2674" spans="6:11" x14ac:dyDescent="0.3">
      <c r="F2674" s="3"/>
      <c r="J2674" s="2"/>
      <c r="K2674" s="1"/>
    </row>
    <row r="2675" spans="6:11" x14ac:dyDescent="0.3">
      <c r="F2675" s="3"/>
      <c r="J2675" s="2"/>
      <c r="K2675" s="1"/>
    </row>
    <row r="2676" spans="6:11" x14ac:dyDescent="0.3">
      <c r="F2676" s="3"/>
      <c r="J2676" s="2"/>
      <c r="K2676" s="1"/>
    </row>
    <row r="2677" spans="6:11" x14ac:dyDescent="0.3">
      <c r="F2677" s="3"/>
      <c r="J2677" s="2"/>
      <c r="K2677" s="1"/>
    </row>
    <row r="2678" spans="6:11" x14ac:dyDescent="0.3">
      <c r="F2678" s="3"/>
      <c r="J2678" s="2"/>
      <c r="K2678" s="1"/>
    </row>
    <row r="2679" spans="6:11" x14ac:dyDescent="0.3">
      <c r="F2679" s="3"/>
      <c r="J2679" s="2"/>
      <c r="K2679" s="1"/>
    </row>
    <row r="2680" spans="6:11" x14ac:dyDescent="0.3">
      <c r="F2680" s="3"/>
      <c r="J2680" s="2"/>
      <c r="K2680" s="1"/>
    </row>
    <row r="2681" spans="6:11" x14ac:dyDescent="0.3">
      <c r="F2681" s="3"/>
      <c r="J2681" s="2"/>
      <c r="K2681" s="1"/>
    </row>
    <row r="2682" spans="6:11" x14ac:dyDescent="0.3">
      <c r="F2682" s="3"/>
      <c r="J2682" s="2"/>
      <c r="K2682" s="1"/>
    </row>
    <row r="2683" spans="6:11" x14ac:dyDescent="0.3">
      <c r="F2683" s="3"/>
      <c r="J2683" s="2"/>
      <c r="K2683" s="1"/>
    </row>
    <row r="2684" spans="6:11" x14ac:dyDescent="0.3">
      <c r="F2684" s="3"/>
      <c r="J2684" s="2"/>
      <c r="K2684" s="1"/>
    </row>
    <row r="2685" spans="6:11" x14ac:dyDescent="0.3">
      <c r="F2685" s="3"/>
      <c r="J2685" s="2"/>
      <c r="K2685" s="1"/>
    </row>
    <row r="2686" spans="6:11" x14ac:dyDescent="0.3">
      <c r="F2686" s="3"/>
      <c r="J2686" s="2"/>
      <c r="K2686" s="1"/>
    </row>
    <row r="2687" spans="6:11" x14ac:dyDescent="0.3">
      <c r="F2687" s="3"/>
      <c r="J2687" s="2"/>
      <c r="K2687" s="1"/>
    </row>
    <row r="2688" spans="6:11" x14ac:dyDescent="0.3">
      <c r="F2688" s="3"/>
      <c r="J2688" s="2"/>
      <c r="K2688" s="1"/>
    </row>
    <row r="2689" spans="6:11" x14ac:dyDescent="0.3">
      <c r="F2689" s="3"/>
      <c r="J2689" s="2"/>
      <c r="K2689" s="1"/>
    </row>
    <row r="2690" spans="6:11" x14ac:dyDescent="0.3">
      <c r="F2690" s="3"/>
      <c r="J2690" s="2"/>
      <c r="K2690" s="1"/>
    </row>
    <row r="2691" spans="6:11" x14ac:dyDescent="0.3">
      <c r="F2691" s="3"/>
      <c r="J2691" s="2"/>
      <c r="K2691" s="1"/>
    </row>
    <row r="2692" spans="6:11" x14ac:dyDescent="0.3">
      <c r="F2692" s="3"/>
      <c r="J2692" s="2"/>
      <c r="K2692" s="1"/>
    </row>
    <row r="2693" spans="6:11" x14ac:dyDescent="0.3">
      <c r="F2693" s="3"/>
      <c r="J2693" s="2"/>
      <c r="K2693" s="1"/>
    </row>
    <row r="2694" spans="6:11" x14ac:dyDescent="0.3">
      <c r="F2694" s="3"/>
      <c r="J2694" s="2"/>
      <c r="K2694" s="1"/>
    </row>
    <row r="2695" spans="6:11" x14ac:dyDescent="0.3">
      <c r="F2695" s="3"/>
      <c r="J2695" s="2"/>
      <c r="K2695" s="1"/>
    </row>
    <row r="2696" spans="6:11" x14ac:dyDescent="0.3">
      <c r="F2696" s="3"/>
      <c r="J2696" s="2"/>
      <c r="K2696" s="1"/>
    </row>
    <row r="2697" spans="6:11" x14ac:dyDescent="0.3">
      <c r="F2697" s="3"/>
      <c r="J2697" s="2"/>
      <c r="K2697" s="1"/>
    </row>
    <row r="2698" spans="6:11" x14ac:dyDescent="0.3">
      <c r="F2698" s="3"/>
      <c r="J2698" s="2"/>
      <c r="K2698" s="1"/>
    </row>
    <row r="2699" spans="6:11" x14ac:dyDescent="0.3">
      <c r="F2699" s="3"/>
      <c r="J2699" s="2"/>
      <c r="K2699" s="1"/>
    </row>
    <row r="2700" spans="6:11" x14ac:dyDescent="0.3">
      <c r="F2700" s="3"/>
      <c r="J2700" s="2"/>
      <c r="K2700" s="1"/>
    </row>
    <row r="2701" spans="6:11" x14ac:dyDescent="0.3">
      <c r="F2701" s="3"/>
      <c r="J2701" s="2"/>
      <c r="K2701" s="1"/>
    </row>
    <row r="2702" spans="6:11" x14ac:dyDescent="0.3">
      <c r="F2702" s="3"/>
      <c r="J2702" s="2"/>
      <c r="K2702" s="1"/>
    </row>
    <row r="2703" spans="6:11" x14ac:dyDescent="0.3">
      <c r="F2703" s="3"/>
      <c r="J2703" s="2"/>
      <c r="K2703" s="1"/>
    </row>
    <row r="2704" spans="6:11" x14ac:dyDescent="0.3">
      <c r="F2704" s="3"/>
      <c r="J2704" s="2"/>
      <c r="K2704" s="1"/>
    </row>
    <row r="2705" spans="6:11" x14ac:dyDescent="0.3">
      <c r="F2705" s="3"/>
      <c r="J2705" s="2"/>
      <c r="K2705" s="1"/>
    </row>
    <row r="2706" spans="6:11" x14ac:dyDescent="0.3">
      <c r="F2706" s="3"/>
      <c r="J2706" s="2"/>
      <c r="K2706" s="1"/>
    </row>
    <row r="2707" spans="6:11" x14ac:dyDescent="0.3">
      <c r="F2707" s="3"/>
      <c r="J2707" s="2"/>
      <c r="K2707" s="1"/>
    </row>
    <row r="2708" spans="6:11" x14ac:dyDescent="0.3">
      <c r="F2708" s="3"/>
      <c r="J2708" s="2"/>
      <c r="K2708" s="1"/>
    </row>
    <row r="2709" spans="6:11" x14ac:dyDescent="0.3">
      <c r="F2709" s="3"/>
      <c r="J2709" s="2"/>
      <c r="K2709" s="1"/>
    </row>
    <row r="2710" spans="6:11" x14ac:dyDescent="0.3">
      <c r="F2710" s="3"/>
      <c r="J2710" s="2"/>
      <c r="K2710" s="1"/>
    </row>
    <row r="2711" spans="6:11" x14ac:dyDescent="0.3">
      <c r="F2711" s="3"/>
      <c r="J2711" s="2"/>
      <c r="K2711" s="1"/>
    </row>
    <row r="2712" spans="6:11" x14ac:dyDescent="0.3">
      <c r="F2712" s="3"/>
      <c r="J2712" s="2"/>
      <c r="K2712" s="1"/>
    </row>
    <row r="2713" spans="6:11" x14ac:dyDescent="0.3">
      <c r="F2713" s="3"/>
      <c r="J2713" s="2"/>
      <c r="K2713" s="1"/>
    </row>
    <row r="2714" spans="6:11" x14ac:dyDescent="0.3">
      <c r="F2714" s="3"/>
      <c r="J2714" s="2"/>
      <c r="K2714" s="1"/>
    </row>
    <row r="2715" spans="6:11" x14ac:dyDescent="0.3">
      <c r="F2715" s="3"/>
      <c r="J2715" s="2"/>
      <c r="K2715" s="1"/>
    </row>
    <row r="2716" spans="6:11" x14ac:dyDescent="0.3">
      <c r="F2716" s="3"/>
      <c r="J2716" s="2"/>
      <c r="K2716" s="1"/>
    </row>
    <row r="2717" spans="6:11" x14ac:dyDescent="0.3">
      <c r="F2717" s="3"/>
      <c r="J2717" s="2"/>
      <c r="K2717" s="1"/>
    </row>
    <row r="2718" spans="6:11" x14ac:dyDescent="0.3">
      <c r="F2718" s="3"/>
      <c r="J2718" s="2"/>
      <c r="K2718" s="1"/>
    </row>
    <row r="2719" spans="6:11" x14ac:dyDescent="0.3">
      <c r="F2719" s="3"/>
      <c r="J2719" s="2"/>
      <c r="K2719" s="1"/>
    </row>
    <row r="2720" spans="6:11" x14ac:dyDescent="0.3">
      <c r="F2720" s="3"/>
      <c r="J2720" s="2"/>
      <c r="K2720" s="1"/>
    </row>
    <row r="2721" spans="6:11" x14ac:dyDescent="0.3">
      <c r="F2721" s="3"/>
      <c r="J2721" s="2"/>
      <c r="K2721" s="1"/>
    </row>
    <row r="2722" spans="6:11" x14ac:dyDescent="0.3">
      <c r="F2722" s="3"/>
      <c r="J2722" s="2"/>
      <c r="K2722" s="1"/>
    </row>
    <row r="2723" spans="6:11" x14ac:dyDescent="0.3">
      <c r="F2723" s="3"/>
      <c r="J2723" s="2"/>
      <c r="K2723" s="1"/>
    </row>
    <row r="2724" spans="6:11" x14ac:dyDescent="0.3">
      <c r="F2724" s="3"/>
      <c r="J2724" s="2"/>
      <c r="K2724" s="1"/>
    </row>
    <row r="2725" spans="6:11" x14ac:dyDescent="0.3">
      <c r="F2725" s="3"/>
      <c r="J2725" s="2"/>
      <c r="K2725" s="1"/>
    </row>
    <row r="2726" spans="6:11" x14ac:dyDescent="0.3">
      <c r="F2726" s="3"/>
      <c r="J2726" s="2"/>
      <c r="K2726" s="1"/>
    </row>
    <row r="2727" spans="6:11" x14ac:dyDescent="0.3">
      <c r="F2727" s="3"/>
      <c r="J2727" s="2"/>
      <c r="K2727" s="1"/>
    </row>
    <row r="2728" spans="6:11" x14ac:dyDescent="0.3">
      <c r="F2728" s="3"/>
      <c r="J2728" s="2"/>
      <c r="K2728" s="1"/>
    </row>
    <row r="2729" spans="6:11" x14ac:dyDescent="0.3">
      <c r="F2729" s="3"/>
      <c r="J2729" s="2"/>
      <c r="K2729" s="1"/>
    </row>
    <row r="2730" spans="6:11" x14ac:dyDescent="0.3">
      <c r="F2730" s="3"/>
      <c r="J2730" s="2"/>
      <c r="K2730" s="1"/>
    </row>
    <row r="2731" spans="6:11" x14ac:dyDescent="0.3">
      <c r="F2731" s="3"/>
      <c r="J2731" s="2"/>
      <c r="K2731" s="1"/>
    </row>
    <row r="2732" spans="6:11" x14ac:dyDescent="0.3">
      <c r="F2732" s="3"/>
      <c r="J2732" s="2"/>
      <c r="K2732" s="1"/>
    </row>
    <row r="2733" spans="6:11" x14ac:dyDescent="0.3">
      <c r="F2733" s="3"/>
      <c r="J2733" s="2"/>
      <c r="K2733" s="1"/>
    </row>
    <row r="2734" spans="6:11" x14ac:dyDescent="0.3">
      <c r="F2734" s="3"/>
      <c r="J2734" s="2"/>
      <c r="K2734" s="1"/>
    </row>
    <row r="2735" spans="6:11" x14ac:dyDescent="0.3">
      <c r="F2735" s="3"/>
      <c r="J2735" s="2"/>
      <c r="K2735" s="1"/>
    </row>
    <row r="2736" spans="6:11" x14ac:dyDescent="0.3">
      <c r="F2736" s="3"/>
      <c r="J2736" s="2"/>
      <c r="K2736" s="1"/>
    </row>
    <row r="2737" spans="6:11" x14ac:dyDescent="0.3">
      <c r="F2737" s="3"/>
      <c r="J2737" s="2"/>
      <c r="K2737" s="1"/>
    </row>
    <row r="2738" spans="6:11" x14ac:dyDescent="0.3">
      <c r="F2738" s="3"/>
      <c r="J2738" s="2"/>
      <c r="K2738" s="1"/>
    </row>
    <row r="2739" spans="6:11" x14ac:dyDescent="0.3">
      <c r="F2739" s="3"/>
      <c r="J2739" s="2"/>
      <c r="K2739" s="1"/>
    </row>
    <row r="2740" spans="6:11" x14ac:dyDescent="0.3">
      <c r="F2740" s="3"/>
      <c r="J2740" s="2"/>
      <c r="K2740" s="1"/>
    </row>
    <row r="2741" spans="6:11" x14ac:dyDescent="0.3">
      <c r="F2741" s="3"/>
      <c r="J2741" s="2"/>
      <c r="K2741" s="1"/>
    </row>
    <row r="2742" spans="6:11" x14ac:dyDescent="0.3">
      <c r="F2742" s="3"/>
      <c r="J2742" s="2"/>
      <c r="K2742" s="1"/>
    </row>
    <row r="2743" spans="6:11" x14ac:dyDescent="0.3">
      <c r="F2743" s="3"/>
      <c r="J2743" s="2"/>
      <c r="K2743" s="1"/>
    </row>
    <row r="2744" spans="6:11" x14ac:dyDescent="0.3">
      <c r="F2744" s="3"/>
      <c r="J2744" s="2"/>
      <c r="K2744" s="1"/>
    </row>
    <row r="2745" spans="6:11" x14ac:dyDescent="0.3">
      <c r="F2745" s="3"/>
      <c r="J2745" s="2"/>
      <c r="K2745" s="1"/>
    </row>
    <row r="2746" spans="6:11" x14ac:dyDescent="0.3">
      <c r="F2746" s="3"/>
      <c r="J2746" s="2"/>
      <c r="K2746" s="1"/>
    </row>
    <row r="2747" spans="6:11" x14ac:dyDescent="0.3">
      <c r="F2747" s="3"/>
      <c r="J2747" s="2"/>
      <c r="K2747" s="1"/>
    </row>
    <row r="2748" spans="6:11" x14ac:dyDescent="0.3">
      <c r="F2748" s="3"/>
      <c r="J2748" s="2"/>
      <c r="K2748" s="1"/>
    </row>
    <row r="2749" spans="6:11" x14ac:dyDescent="0.3">
      <c r="F2749" s="3"/>
      <c r="J2749" s="2"/>
      <c r="K2749" s="1"/>
    </row>
    <row r="2750" spans="6:11" x14ac:dyDescent="0.3">
      <c r="F2750" s="3"/>
      <c r="J2750" s="2"/>
      <c r="K2750" s="1"/>
    </row>
    <row r="2751" spans="6:11" x14ac:dyDescent="0.3">
      <c r="F2751" s="3"/>
      <c r="J2751" s="2"/>
      <c r="K2751" s="1"/>
    </row>
    <row r="2752" spans="6:11" x14ac:dyDescent="0.3">
      <c r="F2752" s="3"/>
      <c r="J2752" s="2"/>
      <c r="K2752" s="1"/>
    </row>
    <row r="2753" spans="6:11" x14ac:dyDescent="0.3">
      <c r="F2753" s="3"/>
      <c r="J2753" s="2"/>
      <c r="K2753" s="1"/>
    </row>
    <row r="2754" spans="6:11" x14ac:dyDescent="0.3">
      <c r="F2754" s="3"/>
      <c r="J2754" s="2"/>
      <c r="K2754" s="1"/>
    </row>
    <row r="2755" spans="6:11" x14ac:dyDescent="0.3">
      <c r="F2755" s="3"/>
      <c r="J2755" s="2"/>
      <c r="K2755" s="1"/>
    </row>
    <row r="2756" spans="6:11" x14ac:dyDescent="0.3">
      <c r="F2756" s="3"/>
      <c r="J2756" s="2"/>
      <c r="K2756" s="1"/>
    </row>
    <row r="2757" spans="6:11" x14ac:dyDescent="0.3">
      <c r="F2757" s="3"/>
      <c r="J2757" s="2"/>
      <c r="K2757" s="1"/>
    </row>
    <row r="2758" spans="6:11" x14ac:dyDescent="0.3">
      <c r="F2758" s="3"/>
      <c r="J2758" s="2"/>
      <c r="K2758" s="1"/>
    </row>
    <row r="2759" spans="6:11" x14ac:dyDescent="0.3">
      <c r="F2759" s="3"/>
      <c r="J2759" s="2"/>
      <c r="K2759" s="1"/>
    </row>
    <row r="2760" spans="6:11" x14ac:dyDescent="0.3">
      <c r="F2760" s="3"/>
      <c r="J2760" s="2"/>
      <c r="K2760" s="1"/>
    </row>
    <row r="2761" spans="6:11" x14ac:dyDescent="0.3">
      <c r="F2761" s="3"/>
      <c r="J2761" s="2"/>
      <c r="K2761" s="1"/>
    </row>
    <row r="2762" spans="6:11" x14ac:dyDescent="0.3">
      <c r="F2762" s="3"/>
      <c r="J2762" s="2"/>
      <c r="K2762" s="1"/>
    </row>
    <row r="2763" spans="6:11" x14ac:dyDescent="0.3">
      <c r="F2763" s="3"/>
      <c r="J2763" s="2"/>
      <c r="K2763" s="1"/>
    </row>
    <row r="2764" spans="6:11" x14ac:dyDescent="0.3">
      <c r="F2764" s="3"/>
      <c r="J2764" s="2"/>
      <c r="K2764" s="1"/>
    </row>
    <row r="2765" spans="6:11" x14ac:dyDescent="0.3">
      <c r="F2765" s="3"/>
      <c r="J2765" s="2"/>
      <c r="K2765" s="1"/>
    </row>
    <row r="2766" spans="6:11" x14ac:dyDescent="0.3">
      <c r="F2766" s="3"/>
      <c r="J2766" s="2"/>
      <c r="K2766" s="1"/>
    </row>
    <row r="2767" spans="6:11" x14ac:dyDescent="0.3">
      <c r="F2767" s="3"/>
      <c r="J2767" s="2"/>
      <c r="K2767" s="1"/>
    </row>
    <row r="2768" spans="6:11" x14ac:dyDescent="0.3">
      <c r="F2768" s="3"/>
      <c r="J2768" s="2"/>
      <c r="K2768" s="1"/>
    </row>
    <row r="2769" spans="6:11" x14ac:dyDescent="0.3">
      <c r="F2769" s="3"/>
      <c r="J2769" s="2"/>
      <c r="K2769" s="1"/>
    </row>
    <row r="2770" spans="6:11" x14ac:dyDescent="0.3">
      <c r="F2770" s="3"/>
      <c r="J2770" s="2"/>
      <c r="K2770" s="1"/>
    </row>
    <row r="2771" spans="6:11" x14ac:dyDescent="0.3">
      <c r="F2771" s="3"/>
      <c r="J2771" s="2"/>
      <c r="K2771" s="1"/>
    </row>
    <row r="2772" spans="6:11" x14ac:dyDescent="0.3">
      <c r="F2772" s="3"/>
      <c r="J2772" s="2"/>
      <c r="K2772" s="1"/>
    </row>
    <row r="2773" spans="6:11" x14ac:dyDescent="0.3">
      <c r="F2773" s="3"/>
      <c r="J2773" s="2"/>
      <c r="K2773" s="1"/>
    </row>
    <row r="2774" spans="6:11" x14ac:dyDescent="0.3">
      <c r="F2774" s="3"/>
      <c r="J2774" s="2"/>
      <c r="K2774" s="1"/>
    </row>
    <row r="2775" spans="6:11" x14ac:dyDescent="0.3">
      <c r="F2775" s="3"/>
      <c r="J2775" s="2"/>
      <c r="K2775" s="1"/>
    </row>
    <row r="2776" spans="6:11" x14ac:dyDescent="0.3">
      <c r="F2776" s="3"/>
      <c r="J2776" s="2"/>
      <c r="K2776" s="1"/>
    </row>
    <row r="2777" spans="6:11" x14ac:dyDescent="0.3">
      <c r="F2777" s="3"/>
      <c r="J2777" s="2"/>
      <c r="K2777" s="1"/>
    </row>
    <row r="2778" spans="6:11" x14ac:dyDescent="0.3">
      <c r="F2778" s="3"/>
      <c r="J2778" s="2"/>
      <c r="K2778" s="1"/>
    </row>
    <row r="2779" spans="6:11" x14ac:dyDescent="0.3">
      <c r="F2779" s="3"/>
      <c r="J2779" s="2"/>
      <c r="K2779" s="1"/>
    </row>
    <row r="2780" spans="6:11" x14ac:dyDescent="0.3">
      <c r="F2780" s="3"/>
      <c r="J2780" s="2"/>
      <c r="K2780" s="1"/>
    </row>
    <row r="2781" spans="6:11" x14ac:dyDescent="0.3">
      <c r="F2781" s="3"/>
      <c r="J2781" s="2"/>
      <c r="K2781" s="1"/>
    </row>
    <row r="2782" spans="6:11" x14ac:dyDescent="0.3">
      <c r="F2782" s="3"/>
      <c r="J2782" s="2"/>
      <c r="K2782" s="1"/>
    </row>
    <row r="2783" spans="6:11" x14ac:dyDescent="0.3">
      <c r="F2783" s="3"/>
      <c r="J2783" s="2"/>
      <c r="K2783" s="1"/>
    </row>
    <row r="2784" spans="6:11" x14ac:dyDescent="0.3">
      <c r="F2784" s="3"/>
      <c r="J2784" s="2"/>
      <c r="K2784" s="1"/>
    </row>
    <row r="2785" spans="6:11" x14ac:dyDescent="0.3">
      <c r="F2785" s="3"/>
      <c r="J2785" s="2"/>
      <c r="K2785" s="1"/>
    </row>
    <row r="2786" spans="6:11" x14ac:dyDescent="0.3">
      <c r="F2786" s="3"/>
      <c r="J2786" s="2"/>
      <c r="K2786" s="1"/>
    </row>
    <row r="2787" spans="6:11" x14ac:dyDescent="0.3">
      <c r="F2787" s="3"/>
      <c r="J2787" s="2"/>
      <c r="K2787" s="1"/>
    </row>
    <row r="2788" spans="6:11" x14ac:dyDescent="0.3">
      <c r="F2788" s="3"/>
      <c r="J2788" s="2"/>
      <c r="K2788" s="1"/>
    </row>
    <row r="2789" spans="6:11" x14ac:dyDescent="0.3">
      <c r="F2789" s="3"/>
      <c r="J2789" s="2"/>
      <c r="K2789" s="1"/>
    </row>
    <row r="2790" spans="6:11" x14ac:dyDescent="0.3">
      <c r="F2790" s="3"/>
      <c r="J2790" s="2"/>
      <c r="K2790" s="1"/>
    </row>
    <row r="2791" spans="6:11" x14ac:dyDescent="0.3">
      <c r="F2791" s="3"/>
      <c r="J2791" s="2"/>
      <c r="K2791" s="1"/>
    </row>
    <row r="2792" spans="6:11" x14ac:dyDescent="0.3">
      <c r="F2792" s="3"/>
      <c r="J2792" s="2"/>
      <c r="K2792" s="1"/>
    </row>
    <row r="2793" spans="6:11" x14ac:dyDescent="0.3">
      <c r="F2793" s="3"/>
      <c r="J2793" s="2"/>
      <c r="K2793" s="1"/>
    </row>
    <row r="2794" spans="6:11" x14ac:dyDescent="0.3">
      <c r="F2794" s="3"/>
      <c r="J2794" s="2"/>
      <c r="K2794" s="1"/>
    </row>
    <row r="2795" spans="6:11" x14ac:dyDescent="0.3">
      <c r="F2795" s="3"/>
      <c r="J2795" s="2"/>
      <c r="K2795" s="1"/>
    </row>
    <row r="2796" spans="6:11" x14ac:dyDescent="0.3">
      <c r="F2796" s="3"/>
      <c r="J2796" s="2"/>
      <c r="K2796" s="1"/>
    </row>
    <row r="2797" spans="6:11" x14ac:dyDescent="0.3">
      <c r="F2797" s="3"/>
      <c r="J2797" s="2"/>
      <c r="K2797" s="1"/>
    </row>
    <row r="2798" spans="6:11" x14ac:dyDescent="0.3">
      <c r="F2798" s="3"/>
      <c r="J2798" s="2"/>
      <c r="K2798" s="1"/>
    </row>
    <row r="2799" spans="6:11" x14ac:dyDescent="0.3">
      <c r="F2799" s="3"/>
      <c r="J2799" s="2"/>
      <c r="K2799" s="1"/>
    </row>
    <row r="2800" spans="6:11" x14ac:dyDescent="0.3">
      <c r="F2800" s="3"/>
      <c r="J2800" s="2"/>
      <c r="K2800" s="1"/>
    </row>
    <row r="2801" spans="6:11" x14ac:dyDescent="0.3">
      <c r="F2801" s="3"/>
      <c r="J2801" s="2"/>
      <c r="K2801" s="1"/>
    </row>
    <row r="2802" spans="6:11" x14ac:dyDescent="0.3">
      <c r="F2802" s="3"/>
      <c r="J2802" s="2"/>
      <c r="K2802" s="1"/>
    </row>
    <row r="2803" spans="6:11" x14ac:dyDescent="0.3">
      <c r="F2803" s="3"/>
      <c r="J2803" s="2"/>
      <c r="K2803" s="1"/>
    </row>
    <row r="2804" spans="6:11" x14ac:dyDescent="0.3">
      <c r="F2804" s="3"/>
      <c r="J2804" s="2"/>
      <c r="K2804" s="1"/>
    </row>
    <row r="2805" spans="6:11" x14ac:dyDescent="0.3">
      <c r="F2805" s="3"/>
      <c r="J2805" s="2"/>
      <c r="K2805" s="1"/>
    </row>
    <row r="2806" spans="6:11" x14ac:dyDescent="0.3">
      <c r="F2806" s="3"/>
      <c r="J2806" s="2"/>
      <c r="K2806" s="1"/>
    </row>
    <row r="2807" spans="6:11" x14ac:dyDescent="0.3">
      <c r="F2807" s="3"/>
      <c r="J2807" s="2"/>
      <c r="K2807" s="1"/>
    </row>
    <row r="2808" spans="6:11" x14ac:dyDescent="0.3">
      <c r="F2808" s="3"/>
      <c r="J2808" s="2"/>
      <c r="K2808" s="1"/>
    </row>
    <row r="2809" spans="6:11" x14ac:dyDescent="0.3">
      <c r="F2809" s="3"/>
      <c r="J2809" s="2"/>
      <c r="K2809" s="1"/>
    </row>
    <row r="2810" spans="6:11" x14ac:dyDescent="0.3">
      <c r="F2810" s="3"/>
      <c r="J2810" s="2"/>
      <c r="K2810" s="1"/>
    </row>
    <row r="2811" spans="6:11" x14ac:dyDescent="0.3">
      <c r="F2811" s="3"/>
      <c r="J2811" s="2"/>
      <c r="K2811" s="1"/>
    </row>
    <row r="2812" spans="6:11" x14ac:dyDescent="0.3">
      <c r="F2812" s="3"/>
      <c r="J2812" s="2"/>
      <c r="K2812" s="1"/>
    </row>
    <row r="2813" spans="6:11" x14ac:dyDescent="0.3">
      <c r="F2813" s="3"/>
      <c r="J2813" s="2"/>
      <c r="K2813" s="1"/>
    </row>
    <row r="2814" spans="6:11" x14ac:dyDescent="0.3">
      <c r="F2814" s="3"/>
      <c r="J2814" s="2"/>
      <c r="K2814" s="1"/>
    </row>
    <row r="2815" spans="6:11" x14ac:dyDescent="0.3">
      <c r="F2815" s="3"/>
      <c r="J2815" s="2"/>
      <c r="K2815" s="1"/>
    </row>
    <row r="2816" spans="6:11" x14ac:dyDescent="0.3">
      <c r="F2816" s="3"/>
      <c r="J2816" s="2"/>
      <c r="K2816" s="1"/>
    </row>
    <row r="2817" spans="6:11" x14ac:dyDescent="0.3">
      <c r="F2817" s="3"/>
      <c r="J2817" s="2"/>
      <c r="K2817" s="1"/>
    </row>
    <row r="2818" spans="6:11" x14ac:dyDescent="0.3">
      <c r="F2818" s="3"/>
      <c r="J2818" s="2"/>
      <c r="K2818" s="1"/>
    </row>
    <row r="2819" spans="6:11" x14ac:dyDescent="0.3">
      <c r="F2819" s="3"/>
      <c r="J2819" s="2"/>
      <c r="K2819" s="1"/>
    </row>
    <row r="2820" spans="6:11" x14ac:dyDescent="0.3">
      <c r="F2820" s="3"/>
      <c r="J2820" s="2"/>
      <c r="K2820" s="1"/>
    </row>
    <row r="2821" spans="6:11" x14ac:dyDescent="0.3">
      <c r="F2821" s="3"/>
      <c r="J2821" s="2"/>
      <c r="K2821" s="1"/>
    </row>
    <row r="2822" spans="6:11" x14ac:dyDescent="0.3">
      <c r="F2822" s="3"/>
      <c r="J2822" s="2"/>
      <c r="K2822" s="1"/>
    </row>
    <row r="2823" spans="6:11" x14ac:dyDescent="0.3">
      <c r="F2823" s="3"/>
      <c r="J2823" s="2"/>
      <c r="K2823" s="1"/>
    </row>
    <row r="2824" spans="6:11" x14ac:dyDescent="0.3">
      <c r="F2824" s="3"/>
      <c r="J2824" s="2"/>
      <c r="K2824" s="1"/>
    </row>
    <row r="2825" spans="6:11" x14ac:dyDescent="0.3">
      <c r="F2825" s="3"/>
      <c r="J2825" s="2"/>
      <c r="K2825" s="1"/>
    </row>
    <row r="2826" spans="6:11" x14ac:dyDescent="0.3">
      <c r="F2826" s="3"/>
      <c r="J2826" s="2"/>
      <c r="K2826" s="1"/>
    </row>
    <row r="2827" spans="6:11" x14ac:dyDescent="0.3">
      <c r="F2827" s="3"/>
      <c r="J2827" s="2"/>
      <c r="K2827" s="1"/>
    </row>
    <row r="2828" spans="6:11" x14ac:dyDescent="0.3">
      <c r="F2828" s="3"/>
      <c r="J2828" s="2"/>
      <c r="K2828" s="1"/>
    </row>
    <row r="2829" spans="6:11" x14ac:dyDescent="0.3">
      <c r="F2829" s="3"/>
      <c r="J2829" s="2"/>
      <c r="K2829" s="1"/>
    </row>
    <row r="2830" spans="6:11" x14ac:dyDescent="0.3">
      <c r="F2830" s="3"/>
      <c r="J2830" s="2"/>
      <c r="K2830" s="1"/>
    </row>
    <row r="2831" spans="6:11" x14ac:dyDescent="0.3">
      <c r="F2831" s="3"/>
      <c r="J2831" s="2"/>
      <c r="K2831" s="1"/>
    </row>
    <row r="2832" spans="6:11" x14ac:dyDescent="0.3">
      <c r="F2832" s="3"/>
      <c r="J2832" s="2"/>
      <c r="K2832" s="1"/>
    </row>
    <row r="2833" spans="6:11" x14ac:dyDescent="0.3">
      <c r="F2833" s="3"/>
      <c r="J2833" s="2"/>
      <c r="K2833" s="1"/>
    </row>
    <row r="2834" spans="6:11" x14ac:dyDescent="0.3">
      <c r="F2834" s="3"/>
      <c r="J2834" s="2"/>
      <c r="K2834" s="1"/>
    </row>
    <row r="2835" spans="6:11" x14ac:dyDescent="0.3">
      <c r="F2835" s="3"/>
      <c r="J2835" s="2"/>
      <c r="K2835" s="1"/>
    </row>
    <row r="2836" spans="6:11" x14ac:dyDescent="0.3">
      <c r="F2836" s="3"/>
      <c r="J2836" s="2"/>
      <c r="K2836" s="1"/>
    </row>
    <row r="2837" spans="6:11" x14ac:dyDescent="0.3">
      <c r="F2837" s="3"/>
      <c r="J2837" s="2"/>
      <c r="K2837" s="1"/>
    </row>
    <row r="2838" spans="6:11" x14ac:dyDescent="0.3">
      <c r="F2838" s="3"/>
      <c r="J2838" s="2"/>
      <c r="K2838" s="1"/>
    </row>
    <row r="2839" spans="6:11" x14ac:dyDescent="0.3">
      <c r="F2839" s="3"/>
      <c r="J2839" s="2"/>
      <c r="K2839" s="1"/>
    </row>
    <row r="2840" spans="6:11" x14ac:dyDescent="0.3">
      <c r="F2840" s="3"/>
      <c r="J2840" s="2"/>
      <c r="K2840" s="1"/>
    </row>
    <row r="2841" spans="6:11" x14ac:dyDescent="0.3">
      <c r="F2841" s="3"/>
      <c r="J2841" s="2"/>
      <c r="K2841" s="1"/>
    </row>
    <row r="2842" spans="6:11" x14ac:dyDescent="0.3">
      <c r="F2842" s="3"/>
      <c r="J2842" s="2"/>
      <c r="K2842" s="1"/>
    </row>
    <row r="2843" spans="6:11" x14ac:dyDescent="0.3">
      <c r="F2843" s="3"/>
      <c r="J2843" s="2"/>
      <c r="K2843" s="1"/>
    </row>
    <row r="2844" spans="6:11" x14ac:dyDescent="0.3">
      <c r="F2844" s="3"/>
      <c r="J2844" s="2"/>
      <c r="K2844" s="1"/>
    </row>
    <row r="2845" spans="6:11" x14ac:dyDescent="0.3">
      <c r="F2845" s="3"/>
      <c r="J2845" s="2"/>
      <c r="K2845" s="1"/>
    </row>
    <row r="2846" spans="6:11" x14ac:dyDescent="0.3">
      <c r="F2846" s="3"/>
      <c r="J2846" s="2"/>
      <c r="K2846" s="1"/>
    </row>
    <row r="2847" spans="6:11" x14ac:dyDescent="0.3">
      <c r="F2847" s="3"/>
      <c r="J2847" s="2"/>
      <c r="K2847" s="1"/>
    </row>
    <row r="2848" spans="6:11" x14ac:dyDescent="0.3">
      <c r="F2848" s="3"/>
      <c r="J2848" s="2"/>
      <c r="K2848" s="1"/>
    </row>
    <row r="2849" spans="6:11" x14ac:dyDescent="0.3">
      <c r="F2849" s="3"/>
      <c r="J2849" s="2"/>
      <c r="K2849" s="1"/>
    </row>
    <row r="2850" spans="6:11" x14ac:dyDescent="0.3">
      <c r="F2850" s="3"/>
      <c r="J2850" s="2"/>
      <c r="K2850" s="1"/>
    </row>
    <row r="2851" spans="6:11" x14ac:dyDescent="0.3">
      <c r="F2851" s="3"/>
      <c r="J2851" s="2"/>
      <c r="K2851" s="1"/>
    </row>
    <row r="2852" spans="6:11" x14ac:dyDescent="0.3">
      <c r="F2852" s="3"/>
      <c r="J2852" s="2"/>
      <c r="K2852" s="1"/>
    </row>
    <row r="2853" spans="6:11" x14ac:dyDescent="0.3">
      <c r="F2853" s="3"/>
      <c r="J2853" s="2"/>
      <c r="K2853" s="1"/>
    </row>
    <row r="2854" spans="6:11" x14ac:dyDescent="0.3">
      <c r="F2854" s="3"/>
      <c r="J2854" s="2"/>
      <c r="K2854" s="1"/>
    </row>
    <row r="2855" spans="6:11" x14ac:dyDescent="0.3">
      <c r="F2855" s="3"/>
      <c r="J2855" s="2"/>
      <c r="K2855" s="1"/>
    </row>
    <row r="2856" spans="6:11" x14ac:dyDescent="0.3">
      <c r="F2856" s="3"/>
      <c r="J2856" s="2"/>
      <c r="K2856" s="1"/>
    </row>
    <row r="2857" spans="6:11" x14ac:dyDescent="0.3">
      <c r="F2857" s="3"/>
      <c r="J2857" s="2"/>
      <c r="K2857" s="1"/>
    </row>
    <row r="2858" spans="6:11" x14ac:dyDescent="0.3">
      <c r="F2858" s="3"/>
      <c r="J2858" s="2"/>
      <c r="K2858" s="1"/>
    </row>
    <row r="2859" spans="6:11" x14ac:dyDescent="0.3">
      <c r="F2859" s="3"/>
      <c r="J2859" s="2"/>
      <c r="K2859" s="1"/>
    </row>
    <row r="2860" spans="6:11" x14ac:dyDescent="0.3">
      <c r="F2860" s="3"/>
      <c r="J2860" s="2"/>
      <c r="K2860" s="1"/>
    </row>
    <row r="2861" spans="6:11" x14ac:dyDescent="0.3">
      <c r="F2861" s="3"/>
      <c r="J2861" s="2"/>
      <c r="K2861" s="1"/>
    </row>
    <row r="2862" spans="6:11" x14ac:dyDescent="0.3">
      <c r="F2862" s="3"/>
      <c r="J2862" s="2"/>
      <c r="K2862" s="1"/>
    </row>
    <row r="2863" spans="6:11" x14ac:dyDescent="0.3">
      <c r="F2863" s="3"/>
      <c r="J2863" s="2"/>
      <c r="K2863" s="1"/>
    </row>
    <row r="2864" spans="6:11" x14ac:dyDescent="0.3">
      <c r="F2864" s="3"/>
      <c r="J2864" s="2"/>
      <c r="K2864" s="1"/>
    </row>
    <row r="2865" spans="6:11" x14ac:dyDescent="0.3">
      <c r="F2865" s="3"/>
      <c r="J2865" s="2"/>
      <c r="K2865" s="1"/>
    </row>
    <row r="2866" spans="6:11" x14ac:dyDescent="0.3">
      <c r="F2866" s="3"/>
      <c r="J2866" s="2"/>
      <c r="K2866" s="1"/>
    </row>
    <row r="2867" spans="6:11" x14ac:dyDescent="0.3">
      <c r="F2867" s="3"/>
      <c r="J2867" s="2"/>
      <c r="K2867" s="1"/>
    </row>
    <row r="2868" spans="6:11" x14ac:dyDescent="0.3">
      <c r="F2868" s="3"/>
      <c r="J2868" s="2"/>
      <c r="K2868" s="1"/>
    </row>
    <row r="2869" spans="6:11" x14ac:dyDescent="0.3">
      <c r="F2869" s="3"/>
      <c r="J2869" s="2"/>
      <c r="K2869" s="1"/>
    </row>
    <row r="2870" spans="6:11" x14ac:dyDescent="0.3">
      <c r="F2870" s="3"/>
      <c r="J2870" s="2"/>
      <c r="K2870" s="1"/>
    </row>
    <row r="2871" spans="6:11" x14ac:dyDescent="0.3">
      <c r="F2871" s="3"/>
      <c r="J2871" s="2"/>
      <c r="K2871" s="1"/>
    </row>
    <row r="2872" spans="6:11" x14ac:dyDescent="0.3">
      <c r="F2872" s="3"/>
      <c r="J2872" s="2"/>
      <c r="K2872" s="1"/>
    </row>
    <row r="2873" spans="6:11" x14ac:dyDescent="0.3">
      <c r="F2873" s="3"/>
      <c r="J2873" s="2"/>
      <c r="K2873" s="1"/>
    </row>
    <row r="2874" spans="6:11" x14ac:dyDescent="0.3">
      <c r="F2874" s="3"/>
      <c r="J2874" s="2"/>
      <c r="K2874" s="1"/>
    </row>
    <row r="2875" spans="6:11" x14ac:dyDescent="0.3">
      <c r="F2875" s="3"/>
      <c r="J2875" s="2"/>
      <c r="K2875" s="1"/>
    </row>
    <row r="2876" spans="6:11" x14ac:dyDescent="0.3">
      <c r="F2876" s="3"/>
      <c r="J2876" s="2"/>
      <c r="K2876" s="1"/>
    </row>
    <row r="2877" spans="6:11" x14ac:dyDescent="0.3">
      <c r="F2877" s="3"/>
      <c r="J2877" s="2"/>
      <c r="K2877" s="1"/>
    </row>
    <row r="2878" spans="6:11" x14ac:dyDescent="0.3">
      <c r="F2878" s="3"/>
      <c r="J2878" s="2"/>
      <c r="K2878" s="1"/>
    </row>
    <row r="2879" spans="6:11" x14ac:dyDescent="0.3">
      <c r="F2879" s="3"/>
      <c r="J2879" s="2"/>
      <c r="K2879" s="1"/>
    </row>
    <row r="2880" spans="6:11" x14ac:dyDescent="0.3">
      <c r="F2880" s="3"/>
      <c r="J2880" s="2"/>
      <c r="K2880" s="1"/>
    </row>
    <row r="2881" spans="6:11" x14ac:dyDescent="0.3">
      <c r="F2881" s="3"/>
      <c r="J2881" s="2"/>
      <c r="K2881" s="1"/>
    </row>
    <row r="2882" spans="6:11" x14ac:dyDescent="0.3">
      <c r="F2882" s="3"/>
      <c r="J2882" s="2"/>
      <c r="K2882" s="1"/>
    </row>
    <row r="2883" spans="6:11" x14ac:dyDescent="0.3">
      <c r="F2883" s="3"/>
      <c r="J2883" s="2"/>
      <c r="K2883" s="1"/>
    </row>
    <row r="2884" spans="6:11" x14ac:dyDescent="0.3">
      <c r="F2884" s="3"/>
      <c r="J2884" s="2"/>
      <c r="K2884" s="1"/>
    </row>
    <row r="2885" spans="6:11" x14ac:dyDescent="0.3">
      <c r="F2885" s="3"/>
      <c r="J2885" s="2"/>
      <c r="K2885" s="1"/>
    </row>
    <row r="2886" spans="6:11" x14ac:dyDescent="0.3">
      <c r="F2886" s="3"/>
      <c r="J2886" s="2"/>
      <c r="K2886" s="1"/>
    </row>
    <row r="2887" spans="6:11" x14ac:dyDescent="0.3">
      <c r="F2887" s="3"/>
      <c r="J2887" s="2"/>
      <c r="K2887" s="1"/>
    </row>
    <row r="2888" spans="6:11" x14ac:dyDescent="0.3">
      <c r="F2888" s="3"/>
      <c r="J2888" s="2"/>
      <c r="K2888" s="1"/>
    </row>
    <row r="2889" spans="6:11" x14ac:dyDescent="0.3">
      <c r="F2889" s="3"/>
      <c r="J2889" s="2"/>
      <c r="K2889" s="1"/>
    </row>
    <row r="2890" spans="6:11" x14ac:dyDescent="0.3">
      <c r="F2890" s="3"/>
      <c r="J2890" s="2"/>
      <c r="K2890" s="1"/>
    </row>
    <row r="2891" spans="6:11" x14ac:dyDescent="0.3">
      <c r="F2891" s="3"/>
      <c r="J2891" s="2"/>
      <c r="K2891" s="1"/>
    </row>
    <row r="2892" spans="6:11" x14ac:dyDescent="0.3">
      <c r="F2892" s="3"/>
      <c r="J2892" s="2"/>
      <c r="K2892" s="1"/>
    </row>
    <row r="2893" spans="6:11" x14ac:dyDescent="0.3">
      <c r="F2893" s="3"/>
      <c r="J2893" s="2"/>
      <c r="K2893" s="1"/>
    </row>
    <row r="2894" spans="6:11" x14ac:dyDescent="0.3">
      <c r="F2894" s="3"/>
      <c r="J2894" s="2"/>
      <c r="K2894" s="1"/>
    </row>
    <row r="2895" spans="6:11" x14ac:dyDescent="0.3">
      <c r="F2895" s="3"/>
      <c r="J2895" s="2"/>
      <c r="K2895" s="1"/>
    </row>
    <row r="2896" spans="6:11" x14ac:dyDescent="0.3">
      <c r="F2896" s="3"/>
      <c r="J2896" s="2"/>
      <c r="K2896" s="1"/>
    </row>
    <row r="2897" spans="6:11" x14ac:dyDescent="0.3">
      <c r="F2897" s="3"/>
      <c r="J2897" s="2"/>
      <c r="K2897" s="1"/>
    </row>
    <row r="2898" spans="6:11" x14ac:dyDescent="0.3">
      <c r="F2898" s="3"/>
      <c r="J2898" s="2"/>
      <c r="K2898" s="1"/>
    </row>
    <row r="2899" spans="6:11" x14ac:dyDescent="0.3">
      <c r="F2899" s="3"/>
      <c r="J2899" s="2"/>
      <c r="K2899" s="1"/>
    </row>
    <row r="2900" spans="6:11" x14ac:dyDescent="0.3">
      <c r="F2900" s="3"/>
      <c r="J2900" s="2"/>
      <c r="K2900" s="1"/>
    </row>
    <row r="2901" spans="6:11" x14ac:dyDescent="0.3">
      <c r="F2901" s="3"/>
      <c r="J2901" s="2"/>
      <c r="K2901" s="1"/>
    </row>
    <row r="2902" spans="6:11" x14ac:dyDescent="0.3">
      <c r="F2902" s="3"/>
      <c r="J2902" s="2"/>
      <c r="K2902" s="1"/>
    </row>
    <row r="2903" spans="6:11" x14ac:dyDescent="0.3">
      <c r="F2903" s="3"/>
      <c r="J2903" s="2"/>
      <c r="K2903" s="1"/>
    </row>
    <row r="2904" spans="6:11" x14ac:dyDescent="0.3">
      <c r="F2904" s="3"/>
      <c r="J2904" s="2"/>
      <c r="K2904" s="1"/>
    </row>
    <row r="2905" spans="6:11" x14ac:dyDescent="0.3">
      <c r="F2905" s="3"/>
      <c r="J2905" s="2"/>
      <c r="K2905" s="1"/>
    </row>
    <row r="2906" spans="6:11" x14ac:dyDescent="0.3">
      <c r="F2906" s="3"/>
      <c r="J2906" s="2"/>
      <c r="K2906" s="1"/>
    </row>
    <row r="2907" spans="6:11" x14ac:dyDescent="0.3">
      <c r="F2907" s="3"/>
      <c r="J2907" s="2"/>
      <c r="K2907" s="1"/>
    </row>
    <row r="2908" spans="6:11" x14ac:dyDescent="0.3">
      <c r="F2908" s="3"/>
      <c r="J2908" s="2"/>
      <c r="K2908" s="1"/>
    </row>
    <row r="2909" spans="6:11" x14ac:dyDescent="0.3">
      <c r="F2909" s="3"/>
      <c r="J2909" s="2"/>
      <c r="K2909" s="1"/>
    </row>
    <row r="2910" spans="6:11" x14ac:dyDescent="0.3">
      <c r="F2910" s="3"/>
      <c r="J2910" s="2"/>
      <c r="K2910" s="1"/>
    </row>
    <row r="2911" spans="6:11" x14ac:dyDescent="0.3">
      <c r="F2911" s="3"/>
      <c r="J2911" s="2"/>
      <c r="K2911" s="1"/>
    </row>
    <row r="2912" spans="6:11" x14ac:dyDescent="0.3">
      <c r="F2912" s="3"/>
      <c r="J2912" s="2"/>
      <c r="K2912" s="1"/>
    </row>
    <row r="2913" spans="6:11" x14ac:dyDescent="0.3">
      <c r="F2913" s="3"/>
      <c r="J2913" s="2"/>
      <c r="K2913" s="1"/>
    </row>
    <row r="2914" spans="6:11" x14ac:dyDescent="0.3">
      <c r="F2914" s="3"/>
      <c r="J2914" s="2"/>
      <c r="K2914" s="1"/>
    </row>
    <row r="2915" spans="6:11" x14ac:dyDescent="0.3">
      <c r="F2915" s="3"/>
      <c r="J2915" s="2"/>
      <c r="K2915" s="1"/>
    </row>
    <row r="2916" spans="6:11" x14ac:dyDescent="0.3">
      <c r="F2916" s="3"/>
      <c r="J2916" s="2"/>
      <c r="K2916" s="1"/>
    </row>
    <row r="2917" spans="6:11" x14ac:dyDescent="0.3">
      <c r="F2917" s="3"/>
      <c r="J2917" s="2"/>
      <c r="K2917" s="1"/>
    </row>
    <row r="2918" spans="6:11" x14ac:dyDescent="0.3">
      <c r="F2918" s="3"/>
      <c r="J2918" s="2"/>
      <c r="K2918" s="1"/>
    </row>
    <row r="2919" spans="6:11" x14ac:dyDescent="0.3">
      <c r="F2919" s="3"/>
      <c r="J2919" s="2"/>
      <c r="K2919" s="1"/>
    </row>
    <row r="2920" spans="6:11" x14ac:dyDescent="0.3">
      <c r="F2920" s="3"/>
      <c r="J2920" s="2"/>
      <c r="K2920" s="1"/>
    </row>
    <row r="2921" spans="6:11" x14ac:dyDescent="0.3">
      <c r="F2921" s="3"/>
      <c r="J2921" s="2"/>
      <c r="K2921" s="1"/>
    </row>
    <row r="2922" spans="6:11" x14ac:dyDescent="0.3">
      <c r="F2922" s="3"/>
      <c r="J2922" s="2"/>
      <c r="K2922" s="1"/>
    </row>
    <row r="2923" spans="6:11" x14ac:dyDescent="0.3">
      <c r="F2923" s="3"/>
      <c r="J2923" s="2"/>
      <c r="K2923" s="1"/>
    </row>
    <row r="2924" spans="6:11" x14ac:dyDescent="0.3">
      <c r="F2924" s="3"/>
      <c r="J2924" s="2"/>
      <c r="K2924" s="1"/>
    </row>
    <row r="2925" spans="6:11" x14ac:dyDescent="0.3">
      <c r="F2925" s="3"/>
      <c r="J2925" s="2"/>
      <c r="K2925" s="1"/>
    </row>
    <row r="2926" spans="6:11" x14ac:dyDescent="0.3">
      <c r="F2926" s="3"/>
      <c r="J2926" s="2"/>
      <c r="K2926" s="1"/>
    </row>
    <row r="2927" spans="6:11" x14ac:dyDescent="0.3">
      <c r="F2927" s="3"/>
      <c r="J2927" s="2"/>
      <c r="K2927" s="1"/>
    </row>
    <row r="2928" spans="6:11" x14ac:dyDescent="0.3">
      <c r="F2928" s="3"/>
      <c r="J2928" s="2"/>
      <c r="K2928" s="1"/>
    </row>
    <row r="2929" spans="6:11" x14ac:dyDescent="0.3">
      <c r="F2929" s="3"/>
      <c r="J2929" s="2"/>
      <c r="K2929" s="1"/>
    </row>
    <row r="2930" spans="6:11" x14ac:dyDescent="0.3">
      <c r="F2930" s="3"/>
      <c r="J2930" s="2"/>
      <c r="K2930" s="1"/>
    </row>
    <row r="2931" spans="6:11" x14ac:dyDescent="0.3">
      <c r="F2931" s="3"/>
      <c r="J2931" s="2"/>
      <c r="K2931" s="1"/>
    </row>
    <row r="2932" spans="6:11" x14ac:dyDescent="0.3">
      <c r="F2932" s="3"/>
      <c r="J2932" s="2"/>
      <c r="K2932" s="1"/>
    </row>
    <row r="2933" spans="6:11" x14ac:dyDescent="0.3">
      <c r="F2933" s="3"/>
      <c r="J2933" s="2"/>
      <c r="K2933" s="1"/>
    </row>
    <row r="2934" spans="6:11" x14ac:dyDescent="0.3">
      <c r="F2934" s="3"/>
      <c r="J2934" s="2"/>
      <c r="K2934" s="1"/>
    </row>
    <row r="2935" spans="6:11" x14ac:dyDescent="0.3">
      <c r="F2935" s="3"/>
      <c r="J2935" s="2"/>
      <c r="K2935" s="1"/>
    </row>
    <row r="2936" spans="6:11" x14ac:dyDescent="0.3">
      <c r="F2936" s="3"/>
      <c r="J2936" s="2"/>
      <c r="K2936" s="1"/>
    </row>
    <row r="2937" spans="6:11" x14ac:dyDescent="0.3">
      <c r="F2937" s="3"/>
      <c r="J2937" s="2"/>
      <c r="K2937" s="1"/>
    </row>
    <row r="2938" spans="6:11" x14ac:dyDescent="0.3">
      <c r="F2938" s="3"/>
      <c r="J2938" s="2"/>
      <c r="K2938" s="1"/>
    </row>
    <row r="2939" spans="6:11" x14ac:dyDescent="0.3">
      <c r="F2939" s="3"/>
      <c r="J2939" s="2"/>
      <c r="K2939" s="1"/>
    </row>
    <row r="2940" spans="6:11" x14ac:dyDescent="0.3">
      <c r="F2940" s="3"/>
      <c r="J2940" s="2"/>
      <c r="K2940" s="1"/>
    </row>
    <row r="2941" spans="6:11" x14ac:dyDescent="0.3">
      <c r="F2941" s="3"/>
      <c r="J2941" s="2"/>
      <c r="K2941" s="1"/>
    </row>
    <row r="2942" spans="6:11" x14ac:dyDescent="0.3">
      <c r="F2942" s="3"/>
      <c r="J2942" s="2"/>
      <c r="K2942" s="1"/>
    </row>
    <row r="2943" spans="6:11" x14ac:dyDescent="0.3">
      <c r="F2943" s="3"/>
      <c r="J2943" s="2"/>
      <c r="K2943" s="1"/>
    </row>
    <row r="2944" spans="6:11" x14ac:dyDescent="0.3">
      <c r="F2944" s="3"/>
      <c r="J2944" s="2"/>
      <c r="K2944" s="1"/>
    </row>
    <row r="2945" spans="6:11" x14ac:dyDescent="0.3">
      <c r="F2945" s="3"/>
      <c r="J2945" s="2"/>
      <c r="K2945" s="1"/>
    </row>
    <row r="2946" spans="6:11" x14ac:dyDescent="0.3">
      <c r="F2946" s="3"/>
      <c r="J2946" s="2"/>
      <c r="K2946" s="1"/>
    </row>
    <row r="2947" spans="6:11" x14ac:dyDescent="0.3">
      <c r="F2947" s="3"/>
      <c r="J2947" s="2"/>
      <c r="K2947" s="1"/>
    </row>
    <row r="2948" spans="6:11" x14ac:dyDescent="0.3">
      <c r="F2948" s="3"/>
      <c r="J2948" s="2"/>
      <c r="K2948" s="1"/>
    </row>
    <row r="2949" spans="6:11" x14ac:dyDescent="0.3">
      <c r="F2949" s="3"/>
      <c r="J2949" s="2"/>
      <c r="K2949" s="1"/>
    </row>
    <row r="2950" spans="6:11" x14ac:dyDescent="0.3">
      <c r="F2950" s="3"/>
      <c r="J2950" s="2"/>
      <c r="K2950" s="1"/>
    </row>
    <row r="2951" spans="6:11" x14ac:dyDescent="0.3">
      <c r="F2951" s="3"/>
      <c r="J2951" s="2"/>
      <c r="K2951" s="1"/>
    </row>
    <row r="2952" spans="6:11" x14ac:dyDescent="0.3">
      <c r="F2952" s="3"/>
      <c r="J2952" s="2"/>
      <c r="K2952" s="1"/>
    </row>
    <row r="2953" spans="6:11" x14ac:dyDescent="0.3">
      <c r="F2953" s="3"/>
      <c r="J2953" s="2"/>
      <c r="K2953" s="1"/>
    </row>
    <row r="2954" spans="6:11" x14ac:dyDescent="0.3">
      <c r="F2954" s="3"/>
      <c r="J2954" s="2"/>
      <c r="K2954" s="1"/>
    </row>
    <row r="2955" spans="6:11" x14ac:dyDescent="0.3">
      <c r="F2955" s="3"/>
      <c r="J2955" s="2"/>
      <c r="K2955" s="1"/>
    </row>
    <row r="2956" spans="6:11" x14ac:dyDescent="0.3">
      <c r="F2956" s="3"/>
      <c r="J2956" s="2"/>
      <c r="K2956" s="1"/>
    </row>
    <row r="2957" spans="6:11" x14ac:dyDescent="0.3">
      <c r="F2957" s="3"/>
      <c r="J2957" s="2"/>
      <c r="K2957" s="1"/>
    </row>
    <row r="2958" spans="6:11" x14ac:dyDescent="0.3">
      <c r="F2958" s="3"/>
      <c r="J2958" s="2"/>
      <c r="K2958" s="1"/>
    </row>
    <row r="2959" spans="6:11" x14ac:dyDescent="0.3">
      <c r="F2959" s="3"/>
      <c r="J2959" s="2"/>
      <c r="K2959" s="1"/>
    </row>
    <row r="2960" spans="6:11" x14ac:dyDescent="0.3">
      <c r="F2960" s="3"/>
      <c r="J2960" s="2"/>
      <c r="K2960" s="1"/>
    </row>
    <row r="2961" spans="6:11" x14ac:dyDescent="0.3">
      <c r="F2961" s="3"/>
      <c r="J2961" s="2"/>
      <c r="K2961" s="1"/>
    </row>
    <row r="2962" spans="6:11" x14ac:dyDescent="0.3">
      <c r="F2962" s="3"/>
      <c r="J2962" s="2"/>
      <c r="K2962" s="1"/>
    </row>
    <row r="2963" spans="6:11" x14ac:dyDescent="0.3">
      <c r="F2963" s="3"/>
      <c r="J2963" s="2"/>
      <c r="K2963" s="1"/>
    </row>
    <row r="2964" spans="6:11" x14ac:dyDescent="0.3">
      <c r="F2964" s="3"/>
      <c r="J2964" s="2"/>
      <c r="K2964" s="1"/>
    </row>
    <row r="2965" spans="6:11" x14ac:dyDescent="0.3">
      <c r="F2965" s="3"/>
      <c r="J2965" s="2"/>
      <c r="K2965" s="1"/>
    </row>
    <row r="2966" spans="6:11" x14ac:dyDescent="0.3">
      <c r="F2966" s="3"/>
      <c r="J2966" s="2"/>
      <c r="K2966" s="1"/>
    </row>
    <row r="2967" spans="6:11" x14ac:dyDescent="0.3">
      <c r="F2967" s="3"/>
      <c r="J2967" s="2"/>
      <c r="K2967" s="1"/>
    </row>
    <row r="2968" spans="6:11" x14ac:dyDescent="0.3">
      <c r="F2968" s="3"/>
      <c r="J2968" s="2"/>
      <c r="K2968" s="1"/>
    </row>
    <row r="2969" spans="6:11" x14ac:dyDescent="0.3">
      <c r="F2969" s="3"/>
      <c r="J2969" s="2"/>
      <c r="K2969" s="1"/>
    </row>
    <row r="2970" spans="6:11" x14ac:dyDescent="0.3">
      <c r="F2970" s="3"/>
      <c r="J2970" s="2"/>
      <c r="K2970" s="1"/>
    </row>
    <row r="2971" spans="6:11" x14ac:dyDescent="0.3">
      <c r="F2971" s="3"/>
      <c r="J2971" s="2"/>
      <c r="K2971" s="1"/>
    </row>
    <row r="2972" spans="6:11" x14ac:dyDescent="0.3">
      <c r="F2972" s="3"/>
      <c r="J2972" s="2"/>
      <c r="K2972" s="1"/>
    </row>
    <row r="2973" spans="6:11" x14ac:dyDescent="0.3">
      <c r="F2973" s="3"/>
      <c r="J2973" s="2"/>
      <c r="K2973" s="1"/>
    </row>
    <row r="2974" spans="6:11" x14ac:dyDescent="0.3">
      <c r="F2974" s="3"/>
      <c r="J2974" s="2"/>
      <c r="K2974" s="1"/>
    </row>
    <row r="2975" spans="6:11" x14ac:dyDescent="0.3">
      <c r="F2975" s="3"/>
      <c r="J2975" s="2"/>
      <c r="K2975" s="1"/>
    </row>
    <row r="2976" spans="6:11" x14ac:dyDescent="0.3">
      <c r="F2976" s="3"/>
      <c r="J2976" s="2"/>
      <c r="K2976" s="1"/>
    </row>
    <row r="2977" spans="6:11" x14ac:dyDescent="0.3">
      <c r="F2977" s="3"/>
      <c r="J2977" s="2"/>
      <c r="K2977" s="1"/>
    </row>
    <row r="2978" spans="6:11" x14ac:dyDescent="0.3">
      <c r="F2978" s="3"/>
      <c r="J2978" s="2"/>
      <c r="K2978" s="1"/>
    </row>
    <row r="2979" spans="6:11" x14ac:dyDescent="0.3">
      <c r="F2979" s="3"/>
      <c r="J2979" s="2"/>
      <c r="K2979" s="1"/>
    </row>
    <row r="2980" spans="6:11" x14ac:dyDescent="0.3">
      <c r="F2980" s="3"/>
      <c r="J2980" s="2"/>
      <c r="K2980" s="1"/>
    </row>
    <row r="2981" spans="6:11" x14ac:dyDescent="0.3">
      <c r="F2981" s="3"/>
      <c r="J2981" s="2"/>
      <c r="K2981" s="1"/>
    </row>
    <row r="2982" spans="6:11" x14ac:dyDescent="0.3">
      <c r="F2982" s="3"/>
      <c r="J2982" s="2"/>
      <c r="K2982" s="1"/>
    </row>
    <row r="2983" spans="6:11" x14ac:dyDescent="0.3">
      <c r="F2983" s="3"/>
      <c r="J2983" s="2"/>
      <c r="K2983" s="1"/>
    </row>
    <row r="2984" spans="6:11" x14ac:dyDescent="0.3">
      <c r="F2984" s="3"/>
      <c r="J2984" s="2"/>
      <c r="K2984" s="1"/>
    </row>
    <row r="2985" spans="6:11" x14ac:dyDescent="0.3">
      <c r="F2985" s="3"/>
      <c r="J2985" s="2"/>
      <c r="K2985" s="1"/>
    </row>
    <row r="2986" spans="6:11" x14ac:dyDescent="0.3">
      <c r="F2986" s="3"/>
      <c r="J2986" s="2"/>
      <c r="K2986" s="1"/>
    </row>
    <row r="2987" spans="6:11" x14ac:dyDescent="0.3">
      <c r="F2987" s="3"/>
      <c r="J2987" s="2"/>
      <c r="K2987" s="1"/>
    </row>
    <row r="2988" spans="6:11" x14ac:dyDescent="0.3">
      <c r="F2988" s="3"/>
      <c r="J2988" s="2"/>
      <c r="K2988" s="1"/>
    </row>
    <row r="2989" spans="6:11" x14ac:dyDescent="0.3">
      <c r="F2989" s="3"/>
      <c r="J2989" s="2"/>
      <c r="K2989" s="1"/>
    </row>
    <row r="2990" spans="6:11" x14ac:dyDescent="0.3">
      <c r="F2990" s="3"/>
      <c r="J2990" s="2"/>
      <c r="K2990" s="1"/>
    </row>
    <row r="2991" spans="6:11" x14ac:dyDescent="0.3">
      <c r="F2991" s="3"/>
      <c r="J2991" s="2"/>
      <c r="K2991" s="1"/>
    </row>
    <row r="2992" spans="6:11" x14ac:dyDescent="0.3">
      <c r="F2992" s="3"/>
      <c r="J2992" s="2"/>
      <c r="K2992" s="1"/>
    </row>
    <row r="2993" spans="6:11" x14ac:dyDescent="0.3">
      <c r="F2993" s="3"/>
      <c r="J2993" s="2"/>
      <c r="K2993" s="1"/>
    </row>
    <row r="2994" spans="6:11" x14ac:dyDescent="0.3">
      <c r="F2994" s="3"/>
      <c r="J2994" s="2"/>
      <c r="K2994" s="1"/>
    </row>
    <row r="2995" spans="6:11" x14ac:dyDescent="0.3">
      <c r="F2995" s="3"/>
      <c r="J2995" s="2"/>
      <c r="K2995" s="1"/>
    </row>
    <row r="2996" spans="6:11" x14ac:dyDescent="0.3">
      <c r="F2996" s="3"/>
      <c r="J2996" s="2"/>
      <c r="K2996" s="1"/>
    </row>
    <row r="2997" spans="6:11" x14ac:dyDescent="0.3">
      <c r="F2997" s="3"/>
      <c r="J2997" s="2"/>
      <c r="K2997" s="1"/>
    </row>
    <row r="2998" spans="6:11" x14ac:dyDescent="0.3">
      <c r="F2998" s="3"/>
      <c r="J2998" s="2"/>
      <c r="K2998" s="1"/>
    </row>
    <row r="2999" spans="6:11" x14ac:dyDescent="0.3">
      <c r="F2999" s="3"/>
      <c r="J2999" s="2"/>
      <c r="K2999" s="1"/>
    </row>
    <row r="3000" spans="6:11" x14ac:dyDescent="0.3">
      <c r="F3000" s="3"/>
      <c r="J3000" s="2"/>
      <c r="K3000" s="1"/>
    </row>
    <row r="3001" spans="6:11" x14ac:dyDescent="0.3">
      <c r="F3001" s="3"/>
      <c r="J3001" s="2"/>
      <c r="K3001" s="1"/>
    </row>
    <row r="3002" spans="6:11" x14ac:dyDescent="0.3">
      <c r="F3002" s="3"/>
      <c r="J3002" s="2"/>
      <c r="K3002" s="1"/>
    </row>
    <row r="3003" spans="6:11" x14ac:dyDescent="0.3">
      <c r="F3003" s="3"/>
      <c r="J3003" s="2"/>
      <c r="K3003" s="1"/>
    </row>
    <row r="3004" spans="6:11" x14ac:dyDescent="0.3">
      <c r="F3004" s="3"/>
      <c r="J3004" s="2"/>
      <c r="K3004" s="1"/>
    </row>
    <row r="3005" spans="6:11" x14ac:dyDescent="0.3">
      <c r="F3005" s="3"/>
      <c r="J3005" s="2"/>
      <c r="K3005" s="1"/>
    </row>
    <row r="3006" spans="6:11" x14ac:dyDescent="0.3">
      <c r="F3006" s="3"/>
      <c r="J3006" s="2"/>
      <c r="K3006" s="1"/>
    </row>
    <row r="3007" spans="6:11" x14ac:dyDescent="0.3">
      <c r="F3007" s="3"/>
      <c r="J3007" s="2"/>
      <c r="K3007" s="1"/>
    </row>
    <row r="3008" spans="6:11" x14ac:dyDescent="0.3">
      <c r="F3008" s="3"/>
      <c r="J3008" s="2"/>
      <c r="K3008" s="1"/>
    </row>
    <row r="3009" spans="6:11" x14ac:dyDescent="0.3">
      <c r="F3009" s="3"/>
      <c r="J3009" s="2"/>
      <c r="K3009" s="1"/>
    </row>
    <row r="3010" spans="6:11" x14ac:dyDescent="0.3">
      <c r="F3010" s="3"/>
      <c r="J3010" s="2"/>
      <c r="K3010" s="1"/>
    </row>
    <row r="3011" spans="6:11" x14ac:dyDescent="0.3">
      <c r="F3011" s="3"/>
      <c r="J3011" s="2"/>
      <c r="K3011" s="1"/>
    </row>
    <row r="3012" spans="6:11" x14ac:dyDescent="0.3">
      <c r="F3012" s="3"/>
      <c r="J3012" s="2"/>
      <c r="K3012" s="1"/>
    </row>
    <row r="3013" spans="6:11" x14ac:dyDescent="0.3">
      <c r="F3013" s="3"/>
      <c r="J3013" s="2"/>
      <c r="K3013" s="1"/>
    </row>
    <row r="3014" spans="6:11" x14ac:dyDescent="0.3">
      <c r="F3014" s="3"/>
      <c r="J3014" s="2"/>
      <c r="K3014" s="1"/>
    </row>
    <row r="3015" spans="6:11" x14ac:dyDescent="0.3">
      <c r="F3015" s="3"/>
      <c r="J3015" s="2"/>
      <c r="K3015" s="1"/>
    </row>
    <row r="3016" spans="6:11" x14ac:dyDescent="0.3">
      <c r="F3016" s="3"/>
      <c r="J3016" s="2"/>
      <c r="K3016" s="1"/>
    </row>
    <row r="3017" spans="6:11" x14ac:dyDescent="0.3">
      <c r="F3017" s="3"/>
      <c r="J3017" s="2"/>
      <c r="K3017" s="1"/>
    </row>
    <row r="3018" spans="6:11" x14ac:dyDescent="0.3">
      <c r="F3018" s="3"/>
      <c r="J3018" s="2"/>
      <c r="K3018" s="1"/>
    </row>
    <row r="3019" spans="6:11" x14ac:dyDescent="0.3">
      <c r="F3019" s="3"/>
      <c r="J3019" s="2"/>
      <c r="K3019" s="1"/>
    </row>
    <row r="3020" spans="6:11" x14ac:dyDescent="0.3">
      <c r="F3020" s="3"/>
      <c r="J3020" s="2"/>
      <c r="K3020" s="1"/>
    </row>
    <row r="3021" spans="6:11" x14ac:dyDescent="0.3">
      <c r="F3021" s="3"/>
      <c r="J3021" s="2"/>
      <c r="K3021" s="1"/>
    </row>
    <row r="3022" spans="6:11" x14ac:dyDescent="0.3">
      <c r="F3022" s="3"/>
      <c r="J3022" s="2"/>
      <c r="K3022" s="1"/>
    </row>
    <row r="3023" spans="6:11" x14ac:dyDescent="0.3">
      <c r="F3023" s="3"/>
      <c r="J3023" s="2"/>
      <c r="K3023" s="1"/>
    </row>
    <row r="3024" spans="6:11" x14ac:dyDescent="0.3">
      <c r="F3024" s="3"/>
      <c r="J3024" s="2"/>
      <c r="K3024" s="1"/>
    </row>
    <row r="3025" spans="6:11" x14ac:dyDescent="0.3">
      <c r="F3025" s="3"/>
      <c r="J3025" s="2"/>
      <c r="K3025" s="1"/>
    </row>
    <row r="3026" spans="6:11" x14ac:dyDescent="0.3">
      <c r="F3026" s="3"/>
      <c r="J3026" s="2"/>
      <c r="K3026" s="1"/>
    </row>
    <row r="3027" spans="6:11" x14ac:dyDescent="0.3">
      <c r="F3027" s="3"/>
      <c r="J3027" s="2"/>
      <c r="K3027" s="1"/>
    </row>
    <row r="3028" spans="6:11" x14ac:dyDescent="0.3">
      <c r="F3028" s="3"/>
      <c r="J3028" s="2"/>
      <c r="K3028" s="1"/>
    </row>
    <row r="3029" spans="6:11" x14ac:dyDescent="0.3">
      <c r="F3029" s="3"/>
      <c r="J3029" s="2"/>
      <c r="K3029" s="1"/>
    </row>
    <row r="3030" spans="6:11" x14ac:dyDescent="0.3">
      <c r="F3030" s="3"/>
      <c r="J3030" s="2"/>
      <c r="K3030" s="1"/>
    </row>
    <row r="3031" spans="6:11" x14ac:dyDescent="0.3">
      <c r="F3031" s="3"/>
      <c r="J3031" s="2"/>
      <c r="K3031" s="1"/>
    </row>
    <row r="3032" spans="6:11" x14ac:dyDescent="0.3">
      <c r="F3032" s="3"/>
      <c r="J3032" s="2"/>
      <c r="K3032" s="1"/>
    </row>
    <row r="3033" spans="6:11" x14ac:dyDescent="0.3">
      <c r="F3033" s="3"/>
      <c r="J3033" s="2"/>
      <c r="K3033" s="1"/>
    </row>
    <row r="3034" spans="6:11" x14ac:dyDescent="0.3">
      <c r="F3034" s="3"/>
      <c r="J3034" s="2"/>
      <c r="K3034" s="1"/>
    </row>
    <row r="3035" spans="6:11" x14ac:dyDescent="0.3">
      <c r="F3035" s="3"/>
      <c r="J3035" s="2"/>
      <c r="K3035" s="1"/>
    </row>
    <row r="3036" spans="6:11" x14ac:dyDescent="0.3">
      <c r="F3036" s="3"/>
      <c r="J3036" s="2"/>
      <c r="K3036" s="1"/>
    </row>
    <row r="3037" spans="6:11" x14ac:dyDescent="0.3">
      <c r="F3037" s="3"/>
      <c r="J3037" s="2"/>
      <c r="K3037" s="1"/>
    </row>
    <row r="3038" spans="6:11" x14ac:dyDescent="0.3">
      <c r="F3038" s="3"/>
      <c r="J3038" s="2"/>
      <c r="K3038" s="1"/>
    </row>
    <row r="3039" spans="6:11" x14ac:dyDescent="0.3">
      <c r="F3039" s="3"/>
      <c r="J3039" s="2"/>
      <c r="K3039" s="1"/>
    </row>
    <row r="3040" spans="6:11" x14ac:dyDescent="0.3">
      <c r="F3040" s="3"/>
      <c r="J3040" s="2"/>
      <c r="K3040" s="1"/>
    </row>
    <row r="3041" spans="6:11" x14ac:dyDescent="0.3">
      <c r="F3041" s="3"/>
      <c r="J3041" s="2"/>
      <c r="K3041" s="1"/>
    </row>
    <row r="3042" spans="6:11" x14ac:dyDescent="0.3">
      <c r="F3042" s="3"/>
      <c r="J3042" s="2"/>
      <c r="K3042" s="1"/>
    </row>
    <row r="3043" spans="6:11" x14ac:dyDescent="0.3">
      <c r="F3043" s="3"/>
      <c r="J3043" s="2"/>
      <c r="K3043" s="1"/>
    </row>
    <row r="3044" spans="6:11" x14ac:dyDescent="0.3">
      <c r="F3044" s="3"/>
      <c r="J3044" s="2"/>
      <c r="K3044" s="1"/>
    </row>
    <row r="3045" spans="6:11" x14ac:dyDescent="0.3">
      <c r="F3045" s="3"/>
      <c r="J3045" s="2"/>
      <c r="K3045" s="1"/>
    </row>
    <row r="3046" spans="6:11" x14ac:dyDescent="0.3">
      <c r="F3046" s="3"/>
      <c r="J3046" s="2"/>
      <c r="K3046" s="1"/>
    </row>
    <row r="3047" spans="6:11" x14ac:dyDescent="0.3">
      <c r="F3047" s="3"/>
      <c r="J3047" s="2"/>
      <c r="K3047" s="1"/>
    </row>
    <row r="3048" spans="6:11" x14ac:dyDescent="0.3">
      <c r="F3048" s="3"/>
      <c r="J3048" s="2"/>
      <c r="K3048" s="1"/>
    </row>
    <row r="3049" spans="6:11" x14ac:dyDescent="0.3">
      <c r="F3049" s="3"/>
      <c r="J3049" s="2"/>
      <c r="K3049" s="1"/>
    </row>
    <row r="3050" spans="6:11" x14ac:dyDescent="0.3">
      <c r="F3050" s="3"/>
      <c r="J3050" s="2"/>
      <c r="K3050" s="1"/>
    </row>
    <row r="3051" spans="6:11" x14ac:dyDescent="0.3">
      <c r="F3051" s="3"/>
      <c r="J3051" s="2"/>
      <c r="K3051" s="1"/>
    </row>
    <row r="3052" spans="6:11" x14ac:dyDescent="0.3">
      <c r="F3052" s="3"/>
      <c r="J3052" s="2"/>
      <c r="K3052" s="1"/>
    </row>
    <row r="3053" spans="6:11" x14ac:dyDescent="0.3">
      <c r="F3053" s="3"/>
      <c r="J3053" s="2"/>
      <c r="K3053" s="1"/>
    </row>
    <row r="3054" spans="6:11" x14ac:dyDescent="0.3">
      <c r="F3054" s="3"/>
      <c r="J3054" s="2"/>
      <c r="K3054" s="1"/>
    </row>
    <row r="3055" spans="6:11" x14ac:dyDescent="0.3">
      <c r="F3055" s="3"/>
      <c r="J3055" s="2"/>
      <c r="K3055" s="1"/>
    </row>
    <row r="3056" spans="6:11" x14ac:dyDescent="0.3">
      <c r="F3056" s="3"/>
      <c r="J3056" s="2"/>
      <c r="K3056" s="1"/>
    </row>
    <row r="3057" spans="6:11" x14ac:dyDescent="0.3">
      <c r="F3057" s="3"/>
      <c r="J3057" s="2"/>
      <c r="K3057" s="1"/>
    </row>
    <row r="3058" spans="6:11" x14ac:dyDescent="0.3">
      <c r="F3058" s="3"/>
      <c r="J3058" s="2"/>
      <c r="K3058" s="1"/>
    </row>
    <row r="3059" spans="6:11" x14ac:dyDescent="0.3">
      <c r="F3059" s="3"/>
      <c r="J3059" s="2"/>
      <c r="K3059" s="1"/>
    </row>
    <row r="3060" spans="6:11" x14ac:dyDescent="0.3">
      <c r="F3060" s="3"/>
      <c r="J3060" s="2"/>
      <c r="K3060" s="1"/>
    </row>
    <row r="3061" spans="6:11" x14ac:dyDescent="0.3">
      <c r="F3061" s="3"/>
      <c r="J3061" s="2"/>
      <c r="K3061" s="1"/>
    </row>
    <row r="3062" spans="6:11" x14ac:dyDescent="0.3">
      <c r="F3062" s="3"/>
      <c r="J3062" s="2"/>
      <c r="K3062" s="1"/>
    </row>
    <row r="3063" spans="6:11" x14ac:dyDescent="0.3">
      <c r="F3063" s="3"/>
      <c r="J3063" s="2"/>
      <c r="K3063" s="1"/>
    </row>
    <row r="3064" spans="6:11" x14ac:dyDescent="0.3">
      <c r="F3064" s="3"/>
      <c r="J3064" s="2"/>
      <c r="K3064" s="1"/>
    </row>
    <row r="3065" spans="6:11" x14ac:dyDescent="0.3">
      <c r="F3065" s="3"/>
      <c r="J3065" s="2"/>
      <c r="K3065" s="1"/>
    </row>
    <row r="3066" spans="6:11" x14ac:dyDescent="0.3">
      <c r="F3066" s="3"/>
      <c r="J3066" s="2"/>
      <c r="K3066" s="1"/>
    </row>
    <row r="3067" spans="6:11" x14ac:dyDescent="0.3">
      <c r="F3067" s="3"/>
      <c r="J3067" s="2"/>
      <c r="K3067" s="1"/>
    </row>
    <row r="3068" spans="6:11" x14ac:dyDescent="0.3">
      <c r="F3068" s="3"/>
      <c r="J3068" s="2"/>
      <c r="K3068" s="1"/>
    </row>
    <row r="3069" spans="6:11" x14ac:dyDescent="0.3">
      <c r="F3069" s="3"/>
      <c r="J3069" s="2"/>
      <c r="K3069" s="1"/>
    </row>
    <row r="3070" spans="6:11" x14ac:dyDescent="0.3">
      <c r="F3070" s="3"/>
      <c r="J3070" s="2"/>
      <c r="K3070" s="1"/>
    </row>
    <row r="3071" spans="6:11" x14ac:dyDescent="0.3">
      <c r="F3071" s="3"/>
      <c r="J3071" s="2"/>
      <c r="K3071" s="1"/>
    </row>
    <row r="3072" spans="6:11" x14ac:dyDescent="0.3">
      <c r="F3072" s="3"/>
      <c r="J3072" s="2"/>
      <c r="K3072" s="1"/>
    </row>
    <row r="3073" spans="6:11" x14ac:dyDescent="0.3">
      <c r="F3073" s="3"/>
      <c r="J3073" s="2"/>
      <c r="K3073" s="1"/>
    </row>
    <row r="3074" spans="6:11" x14ac:dyDescent="0.3">
      <c r="F3074" s="3"/>
      <c r="J3074" s="2"/>
      <c r="K3074" s="1"/>
    </row>
    <row r="3075" spans="6:11" x14ac:dyDescent="0.3">
      <c r="F3075" s="3"/>
      <c r="J3075" s="2"/>
      <c r="K3075" s="1"/>
    </row>
    <row r="3076" spans="6:11" x14ac:dyDescent="0.3">
      <c r="F3076" s="3"/>
      <c r="J3076" s="2"/>
      <c r="K3076" s="1"/>
    </row>
    <row r="3077" spans="6:11" x14ac:dyDescent="0.3">
      <c r="F3077" s="3"/>
      <c r="J3077" s="2"/>
      <c r="K3077" s="1"/>
    </row>
    <row r="3078" spans="6:11" x14ac:dyDescent="0.3">
      <c r="F3078" s="3"/>
      <c r="J3078" s="2"/>
      <c r="K3078" s="1"/>
    </row>
    <row r="3079" spans="6:11" x14ac:dyDescent="0.3">
      <c r="F3079" s="3"/>
      <c r="J3079" s="2"/>
      <c r="K3079" s="1"/>
    </row>
    <row r="3080" spans="6:11" x14ac:dyDescent="0.3">
      <c r="F3080" s="3"/>
      <c r="J3080" s="2"/>
      <c r="K3080" s="1"/>
    </row>
    <row r="3081" spans="6:11" x14ac:dyDescent="0.3">
      <c r="F3081" s="3"/>
      <c r="J3081" s="2"/>
      <c r="K3081" s="1"/>
    </row>
    <row r="3082" spans="6:11" x14ac:dyDescent="0.3">
      <c r="F3082" s="3"/>
      <c r="J3082" s="2"/>
      <c r="K3082" s="1"/>
    </row>
    <row r="3083" spans="6:11" x14ac:dyDescent="0.3">
      <c r="F3083" s="3"/>
      <c r="J3083" s="2"/>
      <c r="K3083" s="1"/>
    </row>
    <row r="3084" spans="6:11" x14ac:dyDescent="0.3">
      <c r="F3084" s="3"/>
      <c r="J3084" s="2"/>
      <c r="K3084" s="1"/>
    </row>
    <row r="3085" spans="6:11" x14ac:dyDescent="0.3">
      <c r="F3085" s="3"/>
      <c r="J3085" s="2"/>
      <c r="K3085" s="1"/>
    </row>
    <row r="3086" spans="6:11" x14ac:dyDescent="0.3">
      <c r="F3086" s="3"/>
      <c r="J3086" s="2"/>
      <c r="K3086" s="1"/>
    </row>
    <row r="3087" spans="6:11" x14ac:dyDescent="0.3">
      <c r="F3087" s="3"/>
      <c r="J3087" s="2"/>
      <c r="K3087" s="1"/>
    </row>
    <row r="3088" spans="6:11" x14ac:dyDescent="0.3">
      <c r="F3088" s="3"/>
      <c r="J3088" s="2"/>
      <c r="K3088" s="1"/>
    </row>
    <row r="3089" spans="6:11" x14ac:dyDescent="0.3">
      <c r="F3089" s="3"/>
      <c r="J3089" s="2"/>
      <c r="K3089" s="1"/>
    </row>
    <row r="3090" spans="6:11" x14ac:dyDescent="0.3">
      <c r="F3090" s="3"/>
      <c r="J3090" s="2"/>
      <c r="K3090" s="1"/>
    </row>
    <row r="3091" spans="6:11" x14ac:dyDescent="0.3">
      <c r="F3091" s="3"/>
      <c r="J3091" s="2"/>
      <c r="K3091" s="1"/>
    </row>
    <row r="3092" spans="6:11" x14ac:dyDescent="0.3">
      <c r="F3092" s="3"/>
      <c r="J3092" s="2"/>
      <c r="K3092" s="1"/>
    </row>
    <row r="3093" spans="6:11" x14ac:dyDescent="0.3">
      <c r="F3093" s="3"/>
      <c r="J3093" s="2"/>
      <c r="K3093" s="1"/>
    </row>
    <row r="3094" spans="6:11" x14ac:dyDescent="0.3">
      <c r="F3094" s="3"/>
      <c r="J3094" s="2"/>
      <c r="K3094" s="1"/>
    </row>
    <row r="3095" spans="6:11" x14ac:dyDescent="0.3">
      <c r="F3095" s="3"/>
      <c r="J3095" s="2"/>
      <c r="K3095" s="1"/>
    </row>
    <row r="3096" spans="6:11" x14ac:dyDescent="0.3">
      <c r="F3096" s="3"/>
      <c r="J3096" s="2"/>
      <c r="K3096" s="1"/>
    </row>
    <row r="3097" spans="6:11" x14ac:dyDescent="0.3">
      <c r="F3097" s="3"/>
      <c r="J3097" s="2"/>
      <c r="K3097" s="1"/>
    </row>
    <row r="3098" spans="6:11" x14ac:dyDescent="0.3">
      <c r="F3098" s="3"/>
      <c r="J3098" s="2"/>
      <c r="K3098" s="1"/>
    </row>
    <row r="3099" spans="6:11" x14ac:dyDescent="0.3">
      <c r="F3099" s="3"/>
      <c r="J3099" s="2"/>
      <c r="K3099" s="1"/>
    </row>
    <row r="3100" spans="6:11" x14ac:dyDescent="0.3">
      <c r="F3100" s="3"/>
      <c r="J3100" s="2"/>
      <c r="K3100" s="1"/>
    </row>
    <row r="3101" spans="6:11" x14ac:dyDescent="0.3">
      <c r="F3101" s="3"/>
      <c r="J3101" s="2"/>
      <c r="K3101" s="1"/>
    </row>
    <row r="3102" spans="6:11" x14ac:dyDescent="0.3">
      <c r="F3102" s="3"/>
      <c r="J3102" s="2"/>
      <c r="K3102" s="1"/>
    </row>
    <row r="3103" spans="6:11" x14ac:dyDescent="0.3">
      <c r="F3103" s="3"/>
      <c r="J3103" s="2"/>
      <c r="K3103" s="1"/>
    </row>
    <row r="3104" spans="6:11" x14ac:dyDescent="0.3">
      <c r="F3104" s="3"/>
      <c r="J3104" s="2"/>
      <c r="K3104" s="1"/>
    </row>
    <row r="3105" spans="6:11" x14ac:dyDescent="0.3">
      <c r="F3105" s="3"/>
      <c r="J3105" s="2"/>
      <c r="K3105" s="1"/>
    </row>
    <row r="3106" spans="6:11" x14ac:dyDescent="0.3">
      <c r="F3106" s="3"/>
      <c r="J3106" s="2"/>
      <c r="K3106" s="1"/>
    </row>
    <row r="3107" spans="6:11" x14ac:dyDescent="0.3">
      <c r="F3107" s="3"/>
      <c r="J3107" s="2"/>
      <c r="K3107" s="1"/>
    </row>
    <row r="3108" spans="6:11" x14ac:dyDescent="0.3">
      <c r="F3108" s="3"/>
      <c r="J3108" s="2"/>
      <c r="K3108" s="1"/>
    </row>
    <row r="3109" spans="6:11" x14ac:dyDescent="0.3">
      <c r="F3109" s="3"/>
      <c r="J3109" s="2"/>
      <c r="K3109" s="1"/>
    </row>
    <row r="3110" spans="6:11" x14ac:dyDescent="0.3">
      <c r="F3110" s="3"/>
      <c r="J3110" s="2"/>
      <c r="K3110" s="1"/>
    </row>
    <row r="3111" spans="6:11" x14ac:dyDescent="0.3">
      <c r="F3111" s="3"/>
      <c r="J3111" s="2"/>
      <c r="K3111" s="1"/>
    </row>
    <row r="3112" spans="6:11" x14ac:dyDescent="0.3">
      <c r="F3112" s="3"/>
      <c r="J3112" s="2"/>
      <c r="K3112" s="1"/>
    </row>
    <row r="3113" spans="6:11" x14ac:dyDescent="0.3">
      <c r="F3113" s="3"/>
      <c r="J3113" s="2"/>
      <c r="K3113" s="1"/>
    </row>
    <row r="3114" spans="6:11" x14ac:dyDescent="0.3">
      <c r="F3114" s="3"/>
      <c r="J3114" s="2"/>
      <c r="K3114" s="1"/>
    </row>
    <row r="3115" spans="6:11" x14ac:dyDescent="0.3">
      <c r="F3115" s="3"/>
      <c r="J3115" s="2"/>
      <c r="K3115" s="1"/>
    </row>
    <row r="3116" spans="6:11" x14ac:dyDescent="0.3">
      <c r="F3116" s="3"/>
      <c r="J3116" s="2"/>
      <c r="K3116" s="1"/>
    </row>
    <row r="3117" spans="6:11" x14ac:dyDescent="0.3">
      <c r="F3117" s="3"/>
      <c r="J3117" s="2"/>
      <c r="K3117" s="1"/>
    </row>
    <row r="3118" spans="6:11" x14ac:dyDescent="0.3">
      <c r="F3118" s="3"/>
      <c r="J3118" s="2"/>
      <c r="K3118" s="1"/>
    </row>
    <row r="3119" spans="6:11" x14ac:dyDescent="0.3">
      <c r="F3119" s="3"/>
      <c r="J3119" s="2"/>
      <c r="K3119" s="1"/>
    </row>
    <row r="3120" spans="6:11" x14ac:dyDescent="0.3">
      <c r="F3120" s="3"/>
      <c r="J3120" s="2"/>
      <c r="K3120" s="1"/>
    </row>
    <row r="3121" spans="6:11" x14ac:dyDescent="0.3">
      <c r="F3121" s="3"/>
      <c r="J3121" s="2"/>
      <c r="K3121" s="1"/>
    </row>
    <row r="3122" spans="6:11" x14ac:dyDescent="0.3">
      <c r="F3122" s="3"/>
      <c r="J3122" s="2"/>
      <c r="K3122" s="1"/>
    </row>
    <row r="3123" spans="6:11" x14ac:dyDescent="0.3">
      <c r="F3123" s="3"/>
      <c r="J3123" s="2"/>
      <c r="K3123" s="1"/>
    </row>
    <row r="3124" spans="6:11" x14ac:dyDescent="0.3">
      <c r="F3124" s="3"/>
      <c r="J3124" s="2"/>
      <c r="K3124" s="1"/>
    </row>
    <row r="3125" spans="6:11" x14ac:dyDescent="0.3">
      <c r="F3125" s="3"/>
      <c r="J3125" s="2"/>
      <c r="K3125" s="1"/>
    </row>
    <row r="3126" spans="6:11" x14ac:dyDescent="0.3">
      <c r="F3126" s="3"/>
      <c r="J3126" s="2"/>
      <c r="K3126" s="1"/>
    </row>
    <row r="3127" spans="6:11" x14ac:dyDescent="0.3">
      <c r="F3127" s="3"/>
      <c r="J3127" s="2"/>
      <c r="K3127" s="1"/>
    </row>
    <row r="3128" spans="6:11" x14ac:dyDescent="0.3">
      <c r="F3128" s="3"/>
      <c r="J3128" s="2"/>
      <c r="K3128" s="1"/>
    </row>
    <row r="3129" spans="6:11" x14ac:dyDescent="0.3">
      <c r="F3129" s="3"/>
      <c r="J3129" s="2"/>
      <c r="K3129" s="1"/>
    </row>
    <row r="3130" spans="6:11" x14ac:dyDescent="0.3">
      <c r="F3130" s="3"/>
      <c r="J3130" s="2"/>
      <c r="K3130" s="1"/>
    </row>
    <row r="3131" spans="6:11" x14ac:dyDescent="0.3">
      <c r="F3131" s="3"/>
      <c r="J3131" s="2"/>
      <c r="K3131" s="1"/>
    </row>
    <row r="3132" spans="6:11" x14ac:dyDescent="0.3">
      <c r="F3132" s="3"/>
      <c r="J3132" s="2"/>
      <c r="K3132" s="1"/>
    </row>
    <row r="3133" spans="6:11" x14ac:dyDescent="0.3">
      <c r="F3133" s="3"/>
      <c r="J3133" s="2"/>
      <c r="K3133" s="1"/>
    </row>
    <row r="3134" spans="6:11" x14ac:dyDescent="0.3">
      <c r="F3134" s="3"/>
      <c r="J3134" s="2"/>
      <c r="K3134" s="1"/>
    </row>
    <row r="3135" spans="6:11" x14ac:dyDescent="0.3">
      <c r="F3135" s="3"/>
      <c r="J3135" s="2"/>
      <c r="K3135" s="1"/>
    </row>
    <row r="3136" spans="6:11" x14ac:dyDescent="0.3">
      <c r="F3136" s="3"/>
      <c r="J3136" s="2"/>
      <c r="K3136" s="1"/>
    </row>
    <row r="3137" spans="6:11" x14ac:dyDescent="0.3">
      <c r="F3137" s="3"/>
      <c r="J3137" s="2"/>
      <c r="K3137" s="1"/>
    </row>
    <row r="3138" spans="6:11" x14ac:dyDescent="0.3">
      <c r="F3138" s="3"/>
      <c r="J3138" s="2"/>
      <c r="K3138" s="1"/>
    </row>
    <row r="3139" spans="6:11" x14ac:dyDescent="0.3">
      <c r="F3139" s="3"/>
      <c r="J3139" s="2"/>
      <c r="K3139" s="1"/>
    </row>
    <row r="3140" spans="6:11" x14ac:dyDescent="0.3">
      <c r="F3140" s="3"/>
      <c r="J3140" s="2"/>
      <c r="K3140" s="1"/>
    </row>
    <row r="3141" spans="6:11" x14ac:dyDescent="0.3">
      <c r="F3141" s="3"/>
      <c r="J3141" s="2"/>
      <c r="K3141" s="1"/>
    </row>
    <row r="3142" spans="6:11" x14ac:dyDescent="0.3">
      <c r="F3142" s="3"/>
      <c r="J3142" s="2"/>
      <c r="K3142" s="1"/>
    </row>
    <row r="3143" spans="6:11" x14ac:dyDescent="0.3">
      <c r="F3143" s="3"/>
      <c r="J3143" s="2"/>
      <c r="K3143" s="1"/>
    </row>
    <row r="3144" spans="6:11" x14ac:dyDescent="0.3">
      <c r="F3144" s="3"/>
      <c r="J3144" s="2"/>
      <c r="K3144" s="1"/>
    </row>
    <row r="3145" spans="6:11" x14ac:dyDescent="0.3">
      <c r="F3145" s="3"/>
      <c r="J3145" s="2"/>
      <c r="K3145" s="1"/>
    </row>
    <row r="3146" spans="6:11" x14ac:dyDescent="0.3">
      <c r="F3146" s="3"/>
      <c r="J3146" s="2"/>
      <c r="K3146" s="1"/>
    </row>
    <row r="3147" spans="6:11" x14ac:dyDescent="0.3">
      <c r="F3147" s="3"/>
      <c r="J3147" s="2"/>
      <c r="K3147" s="1"/>
    </row>
    <row r="3148" spans="6:11" x14ac:dyDescent="0.3">
      <c r="F3148" s="3"/>
      <c r="J3148" s="2"/>
      <c r="K3148" s="1"/>
    </row>
    <row r="3149" spans="6:11" x14ac:dyDescent="0.3">
      <c r="F3149" s="3"/>
      <c r="J3149" s="2"/>
      <c r="K3149" s="1"/>
    </row>
    <row r="3150" spans="6:11" x14ac:dyDescent="0.3">
      <c r="F3150" s="3"/>
      <c r="J3150" s="2"/>
      <c r="K3150" s="1"/>
    </row>
    <row r="3151" spans="6:11" x14ac:dyDescent="0.3">
      <c r="F3151" s="3"/>
      <c r="J3151" s="2"/>
      <c r="K3151" s="1"/>
    </row>
    <row r="3152" spans="6:11" x14ac:dyDescent="0.3">
      <c r="F3152" s="3"/>
      <c r="J3152" s="2"/>
      <c r="K3152" s="1"/>
    </row>
    <row r="3153" spans="6:11" x14ac:dyDescent="0.3">
      <c r="F3153" s="3"/>
      <c r="J3153" s="2"/>
      <c r="K3153" s="1"/>
    </row>
    <row r="3154" spans="6:11" x14ac:dyDescent="0.3">
      <c r="F3154" s="3"/>
      <c r="J3154" s="2"/>
      <c r="K3154" s="1"/>
    </row>
    <row r="3155" spans="6:11" x14ac:dyDescent="0.3">
      <c r="F3155" s="3"/>
      <c r="J3155" s="2"/>
      <c r="K3155" s="1"/>
    </row>
    <row r="3156" spans="6:11" x14ac:dyDescent="0.3">
      <c r="F3156" s="3"/>
      <c r="J3156" s="2"/>
      <c r="K3156" s="1"/>
    </row>
    <row r="3157" spans="6:11" x14ac:dyDescent="0.3">
      <c r="F3157" s="3"/>
      <c r="J3157" s="2"/>
      <c r="K3157" s="1"/>
    </row>
    <row r="3158" spans="6:11" x14ac:dyDescent="0.3">
      <c r="F3158" s="3"/>
      <c r="J3158" s="2"/>
      <c r="K3158" s="1"/>
    </row>
    <row r="3159" spans="6:11" x14ac:dyDescent="0.3">
      <c r="F3159" s="3"/>
      <c r="J3159" s="2"/>
      <c r="K3159" s="1"/>
    </row>
    <row r="3160" spans="6:11" x14ac:dyDescent="0.3">
      <c r="F3160" s="3"/>
      <c r="J3160" s="2"/>
      <c r="K3160" s="1"/>
    </row>
    <row r="3161" spans="6:11" x14ac:dyDescent="0.3">
      <c r="F3161" s="3"/>
      <c r="J3161" s="2"/>
      <c r="K3161" s="1"/>
    </row>
    <row r="3162" spans="6:11" x14ac:dyDescent="0.3">
      <c r="F3162" s="3"/>
      <c r="J3162" s="2"/>
      <c r="K3162" s="1"/>
    </row>
    <row r="3163" spans="6:11" x14ac:dyDescent="0.3">
      <c r="F3163" s="3"/>
      <c r="J3163" s="2"/>
      <c r="K3163" s="1"/>
    </row>
    <row r="3164" spans="6:11" x14ac:dyDescent="0.3">
      <c r="F3164" s="3"/>
      <c r="J3164" s="2"/>
      <c r="K3164" s="1"/>
    </row>
    <row r="3165" spans="6:11" x14ac:dyDescent="0.3">
      <c r="F3165" s="3"/>
      <c r="J3165" s="2"/>
      <c r="K3165" s="1"/>
    </row>
    <row r="3166" spans="6:11" x14ac:dyDescent="0.3">
      <c r="F3166" s="3"/>
      <c r="J3166" s="2"/>
      <c r="K3166" s="1"/>
    </row>
    <row r="3167" spans="6:11" x14ac:dyDescent="0.3">
      <c r="F3167" s="3"/>
      <c r="J3167" s="2"/>
      <c r="K3167" s="1"/>
    </row>
    <row r="3168" spans="6:11" x14ac:dyDescent="0.3">
      <c r="F3168" s="3"/>
      <c r="J3168" s="2"/>
      <c r="K3168" s="1"/>
    </row>
    <row r="3169" spans="6:11" x14ac:dyDescent="0.3">
      <c r="F3169" s="3"/>
      <c r="J3169" s="2"/>
      <c r="K3169" s="1"/>
    </row>
    <row r="3170" spans="6:11" x14ac:dyDescent="0.3">
      <c r="F3170" s="3"/>
      <c r="J3170" s="2"/>
      <c r="K3170" s="1"/>
    </row>
    <row r="3171" spans="6:11" x14ac:dyDescent="0.3">
      <c r="F3171" s="3"/>
      <c r="J3171" s="2"/>
      <c r="K3171" s="1"/>
    </row>
    <row r="3172" spans="6:11" x14ac:dyDescent="0.3">
      <c r="F3172" s="3"/>
      <c r="J3172" s="2"/>
      <c r="K3172" s="1"/>
    </row>
    <row r="3173" spans="6:11" x14ac:dyDescent="0.3">
      <c r="F3173" s="3"/>
      <c r="J3173" s="2"/>
      <c r="K3173" s="1"/>
    </row>
    <row r="3174" spans="6:11" x14ac:dyDescent="0.3">
      <c r="F3174" s="3"/>
      <c r="J3174" s="2"/>
      <c r="K3174" s="1"/>
    </row>
    <row r="3175" spans="6:11" x14ac:dyDescent="0.3">
      <c r="F3175" s="3"/>
      <c r="J3175" s="2"/>
      <c r="K3175" s="1"/>
    </row>
    <row r="3176" spans="6:11" x14ac:dyDescent="0.3">
      <c r="F3176" s="3"/>
      <c r="J3176" s="2"/>
      <c r="K3176" s="1"/>
    </row>
    <row r="3177" spans="6:11" x14ac:dyDescent="0.3">
      <c r="F3177" s="3"/>
      <c r="J3177" s="2"/>
      <c r="K3177" s="1"/>
    </row>
    <row r="3178" spans="6:11" x14ac:dyDescent="0.3">
      <c r="F3178" s="3"/>
      <c r="J3178" s="2"/>
      <c r="K3178" s="1"/>
    </row>
    <row r="3179" spans="6:11" x14ac:dyDescent="0.3">
      <c r="F3179" s="3"/>
      <c r="J3179" s="2"/>
      <c r="K3179" s="1"/>
    </row>
    <row r="3180" spans="6:11" x14ac:dyDescent="0.3">
      <c r="F3180" s="3"/>
      <c r="J3180" s="2"/>
      <c r="K3180" s="1"/>
    </row>
    <row r="3181" spans="6:11" x14ac:dyDescent="0.3">
      <c r="F3181" s="3"/>
      <c r="J3181" s="2"/>
      <c r="K3181" s="1"/>
    </row>
    <row r="3182" spans="6:11" x14ac:dyDescent="0.3">
      <c r="F3182" s="3"/>
      <c r="J3182" s="2"/>
      <c r="K3182" s="1"/>
    </row>
    <row r="3183" spans="6:11" x14ac:dyDescent="0.3">
      <c r="F3183" s="3"/>
      <c r="J3183" s="2"/>
      <c r="K3183" s="1"/>
    </row>
    <row r="3184" spans="6:11" x14ac:dyDescent="0.3">
      <c r="F3184" s="3"/>
      <c r="J3184" s="2"/>
      <c r="K3184" s="1"/>
    </row>
    <row r="3185" spans="6:11" x14ac:dyDescent="0.3">
      <c r="F3185" s="3"/>
      <c r="J3185" s="2"/>
      <c r="K3185" s="1"/>
    </row>
    <row r="3186" spans="6:11" x14ac:dyDescent="0.3">
      <c r="F3186" s="3"/>
      <c r="J3186" s="2"/>
      <c r="K3186" s="1"/>
    </row>
    <row r="3187" spans="6:11" x14ac:dyDescent="0.3">
      <c r="F3187" s="3"/>
      <c r="J3187" s="2"/>
      <c r="K3187" s="1"/>
    </row>
    <row r="3188" spans="6:11" x14ac:dyDescent="0.3">
      <c r="F3188" s="3"/>
      <c r="J3188" s="2"/>
      <c r="K3188" s="1"/>
    </row>
    <row r="3189" spans="6:11" x14ac:dyDescent="0.3">
      <c r="F3189" s="3"/>
      <c r="J3189" s="2"/>
      <c r="K3189" s="1"/>
    </row>
    <row r="3190" spans="6:11" x14ac:dyDescent="0.3">
      <c r="F3190" s="3"/>
      <c r="J3190" s="2"/>
      <c r="K3190" s="1"/>
    </row>
    <row r="3191" spans="6:11" x14ac:dyDescent="0.3">
      <c r="F3191" s="3"/>
      <c r="J3191" s="2"/>
      <c r="K3191" s="1"/>
    </row>
    <row r="3192" spans="6:11" x14ac:dyDescent="0.3">
      <c r="F3192" s="3"/>
      <c r="J3192" s="2"/>
      <c r="K3192" s="1"/>
    </row>
    <row r="3193" spans="6:11" x14ac:dyDescent="0.3">
      <c r="F3193" s="3"/>
      <c r="J3193" s="2"/>
      <c r="K3193" s="1"/>
    </row>
    <row r="3194" spans="6:11" x14ac:dyDescent="0.3">
      <c r="F3194" s="3"/>
      <c r="J3194" s="2"/>
      <c r="K3194" s="1"/>
    </row>
    <row r="3195" spans="6:11" x14ac:dyDescent="0.3">
      <c r="F3195" s="3"/>
      <c r="J3195" s="2"/>
      <c r="K3195" s="1"/>
    </row>
    <row r="3196" spans="6:11" x14ac:dyDescent="0.3">
      <c r="F3196" s="3"/>
      <c r="J3196" s="2"/>
      <c r="K3196" s="1"/>
    </row>
    <row r="3197" spans="6:11" x14ac:dyDescent="0.3">
      <c r="F3197" s="3"/>
      <c r="J3197" s="2"/>
      <c r="K3197" s="1"/>
    </row>
    <row r="3198" spans="6:11" x14ac:dyDescent="0.3">
      <c r="F3198" s="3"/>
      <c r="J3198" s="2"/>
      <c r="K3198" s="1"/>
    </row>
    <row r="3199" spans="6:11" x14ac:dyDescent="0.3">
      <c r="F3199" s="3"/>
      <c r="J3199" s="2"/>
      <c r="K3199" s="1"/>
    </row>
    <row r="3200" spans="6:11" x14ac:dyDescent="0.3">
      <c r="F3200" s="3"/>
      <c r="J3200" s="2"/>
      <c r="K3200" s="1"/>
    </row>
    <row r="3201" spans="6:11" x14ac:dyDescent="0.3">
      <c r="F3201" s="3"/>
      <c r="J3201" s="2"/>
      <c r="K3201" s="1"/>
    </row>
    <row r="3202" spans="6:11" x14ac:dyDescent="0.3">
      <c r="F3202" s="3"/>
      <c r="J3202" s="2"/>
      <c r="K3202" s="1"/>
    </row>
    <row r="3203" spans="6:11" x14ac:dyDescent="0.3">
      <c r="F3203" s="3"/>
      <c r="J3203" s="2"/>
      <c r="K3203" s="1"/>
    </row>
    <row r="3204" spans="6:11" x14ac:dyDescent="0.3">
      <c r="F3204" s="3"/>
      <c r="J3204" s="2"/>
      <c r="K3204" s="1"/>
    </row>
    <row r="3205" spans="6:11" x14ac:dyDescent="0.3">
      <c r="F3205" s="3"/>
      <c r="J3205" s="2"/>
      <c r="K3205" s="1"/>
    </row>
    <row r="3206" spans="6:11" x14ac:dyDescent="0.3">
      <c r="F3206" s="3"/>
      <c r="J3206" s="2"/>
      <c r="K3206" s="1"/>
    </row>
    <row r="3207" spans="6:11" x14ac:dyDescent="0.3">
      <c r="F3207" s="3"/>
      <c r="J3207" s="2"/>
      <c r="K3207" s="1"/>
    </row>
    <row r="3208" spans="6:11" x14ac:dyDescent="0.3">
      <c r="F3208" s="3"/>
      <c r="J3208" s="2"/>
      <c r="K3208" s="1"/>
    </row>
    <row r="3209" spans="6:11" x14ac:dyDescent="0.3">
      <c r="F3209" s="3"/>
      <c r="J3209" s="2"/>
      <c r="K3209" s="1"/>
    </row>
    <row r="3210" spans="6:11" x14ac:dyDescent="0.3">
      <c r="F3210" s="3"/>
      <c r="J3210" s="2"/>
      <c r="K3210" s="1"/>
    </row>
    <row r="3211" spans="6:11" x14ac:dyDescent="0.3">
      <c r="F3211" s="3"/>
      <c r="J3211" s="2"/>
      <c r="K3211" s="1"/>
    </row>
    <row r="3212" spans="6:11" x14ac:dyDescent="0.3">
      <c r="F3212" s="3"/>
      <c r="J3212" s="2"/>
      <c r="K3212" s="1"/>
    </row>
    <row r="3213" spans="6:11" x14ac:dyDescent="0.3">
      <c r="F3213" s="3"/>
      <c r="J3213" s="2"/>
      <c r="K3213" s="1"/>
    </row>
    <row r="3214" spans="6:11" x14ac:dyDescent="0.3">
      <c r="F3214" s="3"/>
      <c r="J3214" s="2"/>
      <c r="K3214" s="1"/>
    </row>
    <row r="3215" spans="6:11" x14ac:dyDescent="0.3">
      <c r="F3215" s="3"/>
      <c r="J3215" s="2"/>
      <c r="K3215" s="1"/>
    </row>
    <row r="3216" spans="6:11" x14ac:dyDescent="0.3">
      <c r="F3216" s="3"/>
      <c r="J3216" s="2"/>
      <c r="K3216" s="1"/>
    </row>
    <row r="3217" spans="6:11" x14ac:dyDescent="0.3">
      <c r="F3217" s="3"/>
      <c r="J3217" s="2"/>
      <c r="K3217" s="1"/>
    </row>
    <row r="3218" spans="6:11" x14ac:dyDescent="0.3">
      <c r="F3218" s="3"/>
      <c r="J3218" s="2"/>
      <c r="K3218" s="1"/>
    </row>
    <row r="3219" spans="6:11" x14ac:dyDescent="0.3">
      <c r="F3219" s="3"/>
      <c r="J3219" s="2"/>
      <c r="K3219" s="1"/>
    </row>
    <row r="3220" spans="6:11" x14ac:dyDescent="0.3">
      <c r="F3220" s="3"/>
      <c r="J3220" s="2"/>
      <c r="K3220" s="1"/>
    </row>
    <row r="3221" spans="6:11" x14ac:dyDescent="0.3">
      <c r="F3221" s="3"/>
      <c r="J3221" s="2"/>
      <c r="K3221" s="1"/>
    </row>
    <row r="3222" spans="6:11" x14ac:dyDescent="0.3">
      <c r="F3222" s="3"/>
      <c r="J3222" s="2"/>
      <c r="K3222" s="1"/>
    </row>
    <row r="3223" spans="6:11" x14ac:dyDescent="0.3">
      <c r="F3223" s="3"/>
      <c r="J3223" s="2"/>
      <c r="K3223" s="1"/>
    </row>
    <row r="3224" spans="6:11" x14ac:dyDescent="0.3">
      <c r="F3224" s="3"/>
      <c r="J3224" s="2"/>
      <c r="K3224" s="1"/>
    </row>
    <row r="3225" spans="6:11" x14ac:dyDescent="0.3">
      <c r="F3225" s="3"/>
      <c r="J3225" s="2"/>
      <c r="K3225" s="1"/>
    </row>
    <row r="3226" spans="6:11" x14ac:dyDescent="0.3">
      <c r="F3226" s="3"/>
      <c r="J3226" s="2"/>
      <c r="K3226" s="1"/>
    </row>
    <row r="3227" spans="6:11" x14ac:dyDescent="0.3">
      <c r="F3227" s="3"/>
      <c r="J3227" s="2"/>
      <c r="K3227" s="1"/>
    </row>
    <row r="3228" spans="6:11" x14ac:dyDescent="0.3">
      <c r="F3228" s="3"/>
      <c r="J3228" s="2"/>
      <c r="K3228" s="1"/>
    </row>
    <row r="3229" spans="6:11" x14ac:dyDescent="0.3">
      <c r="F3229" s="3"/>
      <c r="J3229" s="2"/>
      <c r="K3229" s="1"/>
    </row>
    <row r="3230" spans="6:11" x14ac:dyDescent="0.3">
      <c r="F3230" s="3"/>
      <c r="J3230" s="2"/>
      <c r="K3230" s="1"/>
    </row>
    <row r="3231" spans="6:11" x14ac:dyDescent="0.3">
      <c r="F3231" s="3"/>
      <c r="J3231" s="2"/>
      <c r="K3231" s="1"/>
    </row>
    <row r="3232" spans="6:11" x14ac:dyDescent="0.3">
      <c r="F3232" s="3"/>
      <c r="J3232" s="2"/>
      <c r="K3232" s="1"/>
    </row>
    <row r="3233" spans="6:11" x14ac:dyDescent="0.3">
      <c r="F3233" s="3"/>
      <c r="J3233" s="2"/>
      <c r="K3233" s="1"/>
    </row>
    <row r="3234" spans="6:11" x14ac:dyDescent="0.3">
      <c r="F3234" s="3"/>
      <c r="J3234" s="2"/>
      <c r="K3234" s="1"/>
    </row>
    <row r="3235" spans="6:11" x14ac:dyDescent="0.3">
      <c r="F3235" s="3"/>
      <c r="J3235" s="2"/>
      <c r="K3235" s="1"/>
    </row>
    <row r="3236" spans="6:11" x14ac:dyDescent="0.3">
      <c r="F3236" s="3"/>
      <c r="J3236" s="2"/>
      <c r="K3236" s="1"/>
    </row>
    <row r="3237" spans="6:11" x14ac:dyDescent="0.3">
      <c r="F3237" s="3"/>
      <c r="J3237" s="2"/>
      <c r="K3237" s="1"/>
    </row>
    <row r="3238" spans="6:11" x14ac:dyDescent="0.3">
      <c r="F3238" s="3"/>
      <c r="J3238" s="2"/>
      <c r="K3238" s="1"/>
    </row>
    <row r="3239" spans="6:11" x14ac:dyDescent="0.3">
      <c r="F3239" s="3"/>
      <c r="J3239" s="2"/>
      <c r="K3239" s="1"/>
    </row>
    <row r="3240" spans="6:11" x14ac:dyDescent="0.3">
      <c r="F3240" s="3"/>
      <c r="J3240" s="2"/>
      <c r="K3240" s="1"/>
    </row>
    <row r="3241" spans="6:11" x14ac:dyDescent="0.3">
      <c r="F3241" s="3"/>
      <c r="J3241" s="2"/>
      <c r="K3241" s="1"/>
    </row>
    <row r="3242" spans="6:11" x14ac:dyDescent="0.3">
      <c r="F3242" s="3"/>
      <c r="J3242" s="2"/>
      <c r="K3242" s="1"/>
    </row>
    <row r="3243" spans="6:11" x14ac:dyDescent="0.3">
      <c r="F3243" s="3"/>
      <c r="J3243" s="2"/>
      <c r="K3243" s="1"/>
    </row>
    <row r="3244" spans="6:11" x14ac:dyDescent="0.3">
      <c r="F3244" s="3"/>
      <c r="J3244" s="2"/>
      <c r="K3244" s="1"/>
    </row>
    <row r="3245" spans="6:11" x14ac:dyDescent="0.3">
      <c r="F3245" s="3"/>
      <c r="J3245" s="2"/>
      <c r="K3245" s="1"/>
    </row>
    <row r="3246" spans="6:11" x14ac:dyDescent="0.3">
      <c r="F3246" s="3"/>
      <c r="J3246" s="2"/>
      <c r="K3246" s="1"/>
    </row>
    <row r="3247" spans="6:11" x14ac:dyDescent="0.3">
      <c r="F3247" s="3"/>
      <c r="J3247" s="2"/>
      <c r="K3247" s="1"/>
    </row>
    <row r="3248" spans="6:11" x14ac:dyDescent="0.3">
      <c r="F3248" s="3"/>
      <c r="J3248" s="2"/>
      <c r="K3248" s="1"/>
    </row>
    <row r="3249" spans="6:11" x14ac:dyDescent="0.3">
      <c r="F3249" s="3"/>
      <c r="J3249" s="2"/>
      <c r="K3249" s="1"/>
    </row>
    <row r="3250" spans="6:11" x14ac:dyDescent="0.3">
      <c r="F3250" s="3"/>
      <c r="J3250" s="2"/>
      <c r="K3250" s="1"/>
    </row>
    <row r="3251" spans="6:11" x14ac:dyDescent="0.3">
      <c r="F3251" s="3"/>
      <c r="J3251" s="2"/>
      <c r="K3251" s="1"/>
    </row>
    <row r="3252" spans="6:11" x14ac:dyDescent="0.3">
      <c r="F3252" s="3"/>
      <c r="J3252" s="2"/>
      <c r="K3252" s="1"/>
    </row>
    <row r="3253" spans="6:11" x14ac:dyDescent="0.3">
      <c r="F3253" s="3"/>
      <c r="J3253" s="2"/>
      <c r="K3253" s="1"/>
    </row>
    <row r="3254" spans="6:11" x14ac:dyDescent="0.3">
      <c r="F3254" s="3"/>
      <c r="J3254" s="2"/>
      <c r="K3254" s="1"/>
    </row>
    <row r="3255" spans="6:11" x14ac:dyDescent="0.3">
      <c r="F3255" s="3"/>
      <c r="J3255" s="2"/>
      <c r="K3255" s="1"/>
    </row>
    <row r="3256" spans="6:11" x14ac:dyDescent="0.3">
      <c r="F3256" s="3"/>
      <c r="J3256" s="2"/>
      <c r="K3256" s="1"/>
    </row>
    <row r="3257" spans="6:11" x14ac:dyDescent="0.3">
      <c r="F3257" s="3"/>
      <c r="J3257" s="2"/>
      <c r="K3257" s="1"/>
    </row>
    <row r="3258" spans="6:11" x14ac:dyDescent="0.3">
      <c r="F3258" s="3"/>
      <c r="J3258" s="2"/>
      <c r="K3258" s="1"/>
    </row>
    <row r="3259" spans="6:11" x14ac:dyDescent="0.3">
      <c r="F3259" s="3"/>
      <c r="J3259" s="2"/>
      <c r="K3259" s="1"/>
    </row>
    <row r="3260" spans="6:11" x14ac:dyDescent="0.3">
      <c r="F3260" s="3"/>
      <c r="J3260" s="2"/>
      <c r="K3260" s="1"/>
    </row>
    <row r="3261" spans="6:11" x14ac:dyDescent="0.3">
      <c r="F3261" s="3"/>
      <c r="J3261" s="2"/>
      <c r="K3261" s="1"/>
    </row>
    <row r="3262" spans="6:11" x14ac:dyDescent="0.3">
      <c r="F3262" s="3"/>
      <c r="J3262" s="2"/>
      <c r="K3262" s="1"/>
    </row>
    <row r="3263" spans="6:11" x14ac:dyDescent="0.3">
      <c r="F3263" s="3"/>
      <c r="J3263" s="2"/>
      <c r="K3263" s="1"/>
    </row>
    <row r="3264" spans="6:11" x14ac:dyDescent="0.3">
      <c r="F3264" s="3"/>
      <c r="J3264" s="2"/>
      <c r="K3264" s="1"/>
    </row>
    <row r="3265" spans="6:11" x14ac:dyDescent="0.3">
      <c r="F3265" s="3"/>
      <c r="J3265" s="2"/>
      <c r="K3265" s="1"/>
    </row>
    <row r="3266" spans="6:11" x14ac:dyDescent="0.3">
      <c r="F3266" s="3"/>
      <c r="J3266" s="2"/>
      <c r="K3266" s="1"/>
    </row>
    <row r="3267" spans="6:11" x14ac:dyDescent="0.3">
      <c r="F3267" s="3"/>
      <c r="J3267" s="2"/>
      <c r="K3267" s="1"/>
    </row>
    <row r="3268" spans="6:11" x14ac:dyDescent="0.3">
      <c r="F3268" s="3"/>
      <c r="J3268" s="2"/>
      <c r="K3268" s="1"/>
    </row>
    <row r="3269" spans="6:11" x14ac:dyDescent="0.3">
      <c r="F3269" s="3"/>
      <c r="J3269" s="2"/>
      <c r="K3269" s="1"/>
    </row>
    <row r="3270" spans="6:11" x14ac:dyDescent="0.3">
      <c r="F3270" s="3"/>
      <c r="J3270" s="2"/>
      <c r="K3270" s="1"/>
    </row>
    <row r="3271" spans="6:11" x14ac:dyDescent="0.3">
      <c r="F3271" s="3"/>
      <c r="J3271" s="2"/>
      <c r="K3271" s="1"/>
    </row>
    <row r="3272" spans="6:11" x14ac:dyDescent="0.3">
      <c r="F3272" s="3"/>
      <c r="J3272" s="2"/>
      <c r="K3272" s="1"/>
    </row>
    <row r="3273" spans="6:11" x14ac:dyDescent="0.3">
      <c r="F3273" s="3"/>
      <c r="J3273" s="2"/>
      <c r="K3273" s="1"/>
    </row>
    <row r="3274" spans="6:11" x14ac:dyDescent="0.3">
      <c r="F3274" s="3"/>
      <c r="J3274" s="2"/>
      <c r="K3274" s="1"/>
    </row>
    <row r="3275" spans="6:11" x14ac:dyDescent="0.3">
      <c r="F3275" s="3"/>
      <c r="J3275" s="2"/>
      <c r="K3275" s="1"/>
    </row>
    <row r="3276" spans="6:11" x14ac:dyDescent="0.3">
      <c r="F3276" s="3"/>
      <c r="J3276" s="2"/>
      <c r="K3276" s="1"/>
    </row>
    <row r="3277" spans="6:11" x14ac:dyDescent="0.3">
      <c r="F3277" s="3"/>
      <c r="J3277" s="2"/>
      <c r="K3277" s="1"/>
    </row>
    <row r="3278" spans="6:11" x14ac:dyDescent="0.3">
      <c r="F3278" s="3"/>
      <c r="J3278" s="2"/>
      <c r="K3278" s="1"/>
    </row>
    <row r="3279" spans="6:11" x14ac:dyDescent="0.3">
      <c r="F3279" s="3"/>
      <c r="J3279" s="2"/>
      <c r="K3279" s="1"/>
    </row>
    <row r="3280" spans="6:11" x14ac:dyDescent="0.3">
      <c r="F3280" s="3"/>
      <c r="J3280" s="2"/>
      <c r="K3280" s="1"/>
    </row>
    <row r="3281" spans="6:11" x14ac:dyDescent="0.3">
      <c r="F3281" s="3"/>
      <c r="J3281" s="2"/>
      <c r="K3281" s="1"/>
    </row>
    <row r="3282" spans="6:11" x14ac:dyDescent="0.3">
      <c r="F3282" s="3"/>
      <c r="J3282" s="2"/>
      <c r="K3282" s="1"/>
    </row>
    <row r="3283" spans="6:11" x14ac:dyDescent="0.3">
      <c r="F3283" s="3"/>
      <c r="J3283" s="2"/>
      <c r="K3283" s="1"/>
    </row>
    <row r="3284" spans="6:11" x14ac:dyDescent="0.3">
      <c r="F3284" s="3"/>
      <c r="J3284" s="2"/>
      <c r="K3284" s="1"/>
    </row>
    <row r="3285" spans="6:11" x14ac:dyDescent="0.3">
      <c r="F3285" s="3"/>
      <c r="J3285" s="2"/>
      <c r="K3285" s="1"/>
    </row>
    <row r="3286" spans="6:11" x14ac:dyDescent="0.3">
      <c r="F3286" s="3"/>
      <c r="J3286" s="2"/>
      <c r="K3286" s="1"/>
    </row>
    <row r="3287" spans="6:11" x14ac:dyDescent="0.3">
      <c r="F3287" s="3"/>
      <c r="J3287" s="2"/>
      <c r="K3287" s="1"/>
    </row>
    <row r="3288" spans="6:11" x14ac:dyDescent="0.3">
      <c r="F3288" s="3"/>
      <c r="J3288" s="2"/>
      <c r="K3288" s="1"/>
    </row>
    <row r="3289" spans="6:11" x14ac:dyDescent="0.3">
      <c r="F3289" s="3"/>
      <c r="J3289" s="2"/>
      <c r="K3289" s="1"/>
    </row>
    <row r="3290" spans="6:11" x14ac:dyDescent="0.3">
      <c r="F3290" s="3"/>
      <c r="J3290" s="2"/>
      <c r="K3290" s="1"/>
    </row>
    <row r="3291" spans="6:11" x14ac:dyDescent="0.3">
      <c r="F3291" s="3"/>
      <c r="J3291" s="2"/>
      <c r="K3291" s="1"/>
    </row>
    <row r="3292" spans="6:11" x14ac:dyDescent="0.3">
      <c r="F3292" s="3"/>
      <c r="J3292" s="2"/>
      <c r="K3292" s="1"/>
    </row>
    <row r="3293" spans="6:11" x14ac:dyDescent="0.3">
      <c r="F3293" s="3"/>
      <c r="J3293" s="2"/>
      <c r="K3293" s="1"/>
    </row>
    <row r="3294" spans="6:11" x14ac:dyDescent="0.3">
      <c r="F3294" s="3"/>
      <c r="J3294" s="2"/>
      <c r="K3294" s="1"/>
    </row>
    <row r="3295" spans="6:11" x14ac:dyDescent="0.3">
      <c r="F3295" s="3"/>
      <c r="J3295" s="2"/>
      <c r="K3295" s="1"/>
    </row>
    <row r="3296" spans="6:11" x14ac:dyDescent="0.3">
      <c r="F3296" s="3"/>
      <c r="J3296" s="2"/>
      <c r="K3296" s="1"/>
    </row>
    <row r="3297" spans="6:11" x14ac:dyDescent="0.3">
      <c r="F3297" s="3"/>
      <c r="J3297" s="2"/>
      <c r="K3297" s="1"/>
    </row>
    <row r="3298" spans="6:11" x14ac:dyDescent="0.3">
      <c r="F3298" s="3"/>
      <c r="J3298" s="2"/>
      <c r="K3298" s="1"/>
    </row>
    <row r="3299" spans="6:11" x14ac:dyDescent="0.3">
      <c r="F3299" s="3"/>
      <c r="J3299" s="2"/>
      <c r="K3299" s="1"/>
    </row>
    <row r="3300" spans="6:11" x14ac:dyDescent="0.3">
      <c r="F3300" s="3"/>
      <c r="J3300" s="2"/>
      <c r="K3300" s="1"/>
    </row>
    <row r="3301" spans="6:11" x14ac:dyDescent="0.3">
      <c r="F3301" s="3"/>
      <c r="J3301" s="2"/>
      <c r="K3301" s="1"/>
    </row>
    <row r="3302" spans="6:11" x14ac:dyDescent="0.3">
      <c r="F3302" s="3"/>
      <c r="J3302" s="2"/>
      <c r="K3302" s="1"/>
    </row>
    <row r="3303" spans="6:11" x14ac:dyDescent="0.3">
      <c r="F3303" s="3"/>
      <c r="J3303" s="2"/>
      <c r="K3303" s="1"/>
    </row>
    <row r="3304" spans="6:11" x14ac:dyDescent="0.3">
      <c r="F3304" s="3"/>
      <c r="J3304" s="2"/>
      <c r="K3304" s="1"/>
    </row>
    <row r="3305" spans="6:11" x14ac:dyDescent="0.3">
      <c r="F3305" s="3"/>
      <c r="J3305" s="2"/>
      <c r="K3305" s="1"/>
    </row>
    <row r="3306" spans="6:11" x14ac:dyDescent="0.3">
      <c r="F3306" s="3"/>
      <c r="J3306" s="2"/>
      <c r="K3306" s="1"/>
    </row>
    <row r="3307" spans="6:11" x14ac:dyDescent="0.3">
      <c r="F3307" s="3"/>
      <c r="J3307" s="2"/>
      <c r="K3307" s="1"/>
    </row>
    <row r="3308" spans="6:11" x14ac:dyDescent="0.3">
      <c r="F3308" s="3"/>
      <c r="J3308" s="2"/>
      <c r="K3308" s="1"/>
    </row>
    <row r="3309" spans="6:11" x14ac:dyDescent="0.3">
      <c r="F3309" s="3"/>
      <c r="J3309" s="2"/>
      <c r="K3309" s="1"/>
    </row>
    <row r="3310" spans="6:11" x14ac:dyDescent="0.3">
      <c r="F3310" s="3"/>
      <c r="J3310" s="2"/>
      <c r="K3310" s="1"/>
    </row>
    <row r="3311" spans="6:11" x14ac:dyDescent="0.3">
      <c r="F3311" s="3"/>
      <c r="J3311" s="2"/>
      <c r="K3311" s="1"/>
    </row>
    <row r="3312" spans="6:11" x14ac:dyDescent="0.3">
      <c r="F3312" s="3"/>
      <c r="J3312" s="2"/>
      <c r="K3312" s="1"/>
    </row>
    <row r="3313" spans="6:11" x14ac:dyDescent="0.3">
      <c r="F3313" s="3"/>
      <c r="J3313" s="2"/>
      <c r="K3313" s="1"/>
    </row>
    <row r="3314" spans="6:11" x14ac:dyDescent="0.3">
      <c r="F3314" s="3"/>
      <c r="J3314" s="2"/>
      <c r="K3314" s="1"/>
    </row>
    <row r="3315" spans="6:11" x14ac:dyDescent="0.3">
      <c r="F3315" s="3"/>
      <c r="J3315" s="2"/>
      <c r="K3315" s="1"/>
    </row>
    <row r="3316" spans="6:11" x14ac:dyDescent="0.3">
      <c r="F3316" s="3"/>
      <c r="J3316" s="2"/>
      <c r="K3316" s="1"/>
    </row>
    <row r="3317" spans="6:11" x14ac:dyDescent="0.3">
      <c r="F3317" s="3"/>
      <c r="J3317" s="2"/>
      <c r="K3317" s="1"/>
    </row>
    <row r="3318" spans="6:11" x14ac:dyDescent="0.3">
      <c r="F3318" s="3"/>
      <c r="J3318" s="2"/>
      <c r="K3318" s="1"/>
    </row>
    <row r="3319" spans="6:11" x14ac:dyDescent="0.3">
      <c r="F3319" s="3"/>
      <c r="J3319" s="2"/>
      <c r="K3319" s="1"/>
    </row>
    <row r="3320" spans="6:11" x14ac:dyDescent="0.3">
      <c r="F3320" s="3"/>
      <c r="J3320" s="2"/>
      <c r="K3320" s="1"/>
    </row>
    <row r="3321" spans="6:11" x14ac:dyDescent="0.3">
      <c r="F3321" s="3"/>
      <c r="J3321" s="2"/>
      <c r="K3321" s="1"/>
    </row>
    <row r="3322" spans="6:11" x14ac:dyDescent="0.3">
      <c r="F3322" s="3"/>
      <c r="J3322" s="2"/>
      <c r="K3322" s="1"/>
    </row>
    <row r="3323" spans="6:11" x14ac:dyDescent="0.3">
      <c r="F3323" s="3"/>
      <c r="J3323" s="2"/>
      <c r="K3323" s="1"/>
    </row>
    <row r="3324" spans="6:11" x14ac:dyDescent="0.3">
      <c r="F3324" s="3"/>
      <c r="J3324" s="2"/>
      <c r="K3324" s="1"/>
    </row>
    <row r="3325" spans="6:11" x14ac:dyDescent="0.3">
      <c r="F3325" s="3"/>
      <c r="J3325" s="2"/>
      <c r="K3325" s="1"/>
    </row>
    <row r="3326" spans="6:11" x14ac:dyDescent="0.3">
      <c r="F3326" s="3"/>
      <c r="J3326" s="2"/>
      <c r="K3326" s="1"/>
    </row>
    <row r="3327" spans="6:11" x14ac:dyDescent="0.3">
      <c r="F3327" s="3"/>
      <c r="J3327" s="2"/>
      <c r="K3327" s="1"/>
    </row>
    <row r="3328" spans="6:11" x14ac:dyDescent="0.3">
      <c r="F3328" s="3"/>
      <c r="J3328" s="2"/>
      <c r="K3328" s="1"/>
    </row>
    <row r="3329" spans="6:11" x14ac:dyDescent="0.3">
      <c r="F3329" s="3"/>
      <c r="J3329" s="2"/>
      <c r="K3329" s="1"/>
    </row>
    <row r="3330" spans="6:11" x14ac:dyDescent="0.3">
      <c r="F3330" s="3"/>
      <c r="J3330" s="2"/>
      <c r="K3330" s="1"/>
    </row>
    <row r="3331" spans="6:11" x14ac:dyDescent="0.3">
      <c r="F3331" s="3"/>
      <c r="J3331" s="2"/>
      <c r="K3331" s="1"/>
    </row>
    <row r="3332" spans="6:11" x14ac:dyDescent="0.3">
      <c r="F3332" s="3"/>
      <c r="J3332" s="2"/>
      <c r="K3332" s="1"/>
    </row>
    <row r="3333" spans="6:11" x14ac:dyDescent="0.3">
      <c r="F3333" s="3"/>
      <c r="J3333" s="2"/>
      <c r="K3333" s="1"/>
    </row>
    <row r="3334" spans="6:11" x14ac:dyDescent="0.3">
      <c r="F3334" s="3"/>
      <c r="J3334" s="2"/>
      <c r="K3334" s="1"/>
    </row>
    <row r="3335" spans="6:11" x14ac:dyDescent="0.3">
      <c r="F3335" s="3"/>
      <c r="J3335" s="2"/>
      <c r="K3335" s="1"/>
    </row>
    <row r="3336" spans="6:11" x14ac:dyDescent="0.3">
      <c r="F3336" s="3"/>
      <c r="J3336" s="2"/>
      <c r="K3336" s="1"/>
    </row>
    <row r="3337" spans="6:11" x14ac:dyDescent="0.3">
      <c r="F3337" s="3"/>
      <c r="J3337" s="2"/>
      <c r="K3337" s="1"/>
    </row>
    <row r="3338" spans="6:11" x14ac:dyDescent="0.3">
      <c r="F3338" s="3"/>
      <c r="J3338" s="2"/>
      <c r="K3338" s="1"/>
    </row>
    <row r="3339" spans="6:11" x14ac:dyDescent="0.3">
      <c r="F3339" s="3"/>
      <c r="J3339" s="2"/>
      <c r="K3339" s="1"/>
    </row>
    <row r="3340" spans="6:11" x14ac:dyDescent="0.3">
      <c r="F3340" s="3"/>
      <c r="J3340" s="2"/>
      <c r="K3340" s="1"/>
    </row>
    <row r="3341" spans="6:11" x14ac:dyDescent="0.3">
      <c r="F3341" s="3"/>
      <c r="J3341" s="2"/>
      <c r="K3341" s="1"/>
    </row>
    <row r="3342" spans="6:11" x14ac:dyDescent="0.3">
      <c r="F3342" s="3"/>
      <c r="J3342" s="2"/>
      <c r="K3342" s="1"/>
    </row>
    <row r="3343" spans="6:11" x14ac:dyDescent="0.3">
      <c r="F3343" s="3"/>
      <c r="J3343" s="2"/>
      <c r="K3343" s="1"/>
    </row>
    <row r="3344" spans="6:11" x14ac:dyDescent="0.3">
      <c r="F3344" s="3"/>
      <c r="J3344" s="2"/>
      <c r="K3344" s="1"/>
    </row>
    <row r="3345" spans="6:11" x14ac:dyDescent="0.3">
      <c r="F3345" s="3"/>
      <c r="J3345" s="2"/>
      <c r="K3345" s="1"/>
    </row>
    <row r="3346" spans="6:11" x14ac:dyDescent="0.3">
      <c r="F3346" s="3"/>
      <c r="J3346" s="2"/>
      <c r="K3346" s="1"/>
    </row>
    <row r="3347" spans="6:11" x14ac:dyDescent="0.3">
      <c r="F3347" s="3"/>
      <c r="J3347" s="2"/>
      <c r="K3347" s="1"/>
    </row>
    <row r="3348" spans="6:11" x14ac:dyDescent="0.3">
      <c r="F3348" s="3"/>
      <c r="J3348" s="2"/>
      <c r="K3348" s="1"/>
    </row>
    <row r="3349" spans="6:11" x14ac:dyDescent="0.3">
      <c r="F3349" s="3"/>
      <c r="J3349" s="2"/>
      <c r="K3349" s="1"/>
    </row>
    <row r="3350" spans="6:11" x14ac:dyDescent="0.3">
      <c r="F3350" s="3"/>
      <c r="J3350" s="2"/>
      <c r="K3350" s="1"/>
    </row>
    <row r="3351" spans="6:11" x14ac:dyDescent="0.3">
      <c r="F3351" s="3"/>
      <c r="J3351" s="2"/>
      <c r="K3351" s="1"/>
    </row>
    <row r="3352" spans="6:11" x14ac:dyDescent="0.3">
      <c r="F3352" s="3"/>
      <c r="J3352" s="2"/>
      <c r="K3352" s="1"/>
    </row>
    <row r="3353" spans="6:11" x14ac:dyDescent="0.3">
      <c r="F3353" s="3"/>
      <c r="J3353" s="2"/>
      <c r="K3353" s="1"/>
    </row>
    <row r="3354" spans="6:11" x14ac:dyDescent="0.3">
      <c r="F3354" s="3"/>
      <c r="J3354" s="2"/>
      <c r="K3354" s="1"/>
    </row>
    <row r="3355" spans="6:11" x14ac:dyDescent="0.3">
      <c r="F3355" s="3"/>
      <c r="J3355" s="2"/>
      <c r="K3355" s="1"/>
    </row>
    <row r="3356" spans="6:11" x14ac:dyDescent="0.3">
      <c r="F3356" s="3"/>
      <c r="J3356" s="2"/>
      <c r="K3356" s="1"/>
    </row>
    <row r="3357" spans="6:11" x14ac:dyDescent="0.3">
      <c r="F3357" s="3"/>
      <c r="J3357" s="2"/>
      <c r="K3357" s="1"/>
    </row>
    <row r="3358" spans="6:11" x14ac:dyDescent="0.3">
      <c r="F3358" s="3"/>
      <c r="J3358" s="2"/>
      <c r="K3358" s="1"/>
    </row>
    <row r="3359" spans="6:11" x14ac:dyDescent="0.3">
      <c r="F3359" s="3"/>
      <c r="J3359" s="2"/>
      <c r="K3359" s="1"/>
    </row>
    <row r="3360" spans="6:11" x14ac:dyDescent="0.3">
      <c r="F3360" s="3"/>
      <c r="J3360" s="2"/>
      <c r="K3360" s="1"/>
    </row>
    <row r="3361" spans="6:11" x14ac:dyDescent="0.3">
      <c r="F3361" s="3"/>
      <c r="J3361" s="2"/>
      <c r="K3361" s="1"/>
    </row>
    <row r="3362" spans="6:11" x14ac:dyDescent="0.3">
      <c r="F3362" s="3"/>
      <c r="J3362" s="2"/>
      <c r="K3362" s="1"/>
    </row>
    <row r="3363" spans="6:11" x14ac:dyDescent="0.3">
      <c r="F3363" s="3"/>
      <c r="J3363" s="2"/>
      <c r="K3363" s="1"/>
    </row>
    <row r="3364" spans="6:11" x14ac:dyDescent="0.3">
      <c r="F3364" s="3"/>
      <c r="J3364" s="2"/>
      <c r="K3364" s="1"/>
    </row>
    <row r="3365" spans="6:11" x14ac:dyDescent="0.3">
      <c r="F3365" s="3"/>
      <c r="J3365" s="2"/>
      <c r="K3365" s="1"/>
    </row>
    <row r="3366" spans="6:11" x14ac:dyDescent="0.3">
      <c r="F3366" s="3"/>
      <c r="J3366" s="2"/>
      <c r="K3366" s="1"/>
    </row>
    <row r="3367" spans="6:11" x14ac:dyDescent="0.3">
      <c r="F3367" s="3"/>
      <c r="J3367" s="2"/>
      <c r="K3367" s="1"/>
    </row>
    <row r="3368" spans="6:11" x14ac:dyDescent="0.3">
      <c r="F3368" s="3"/>
      <c r="J3368" s="2"/>
      <c r="K3368" s="1"/>
    </row>
    <row r="3369" spans="6:11" x14ac:dyDescent="0.3">
      <c r="F3369" s="3"/>
      <c r="J3369" s="2"/>
      <c r="K3369" s="1"/>
    </row>
    <row r="3370" spans="6:11" x14ac:dyDescent="0.3">
      <c r="F3370" s="3"/>
      <c r="J3370" s="2"/>
      <c r="K3370" s="1"/>
    </row>
    <row r="3371" spans="6:11" x14ac:dyDescent="0.3">
      <c r="F3371" s="3"/>
      <c r="J3371" s="2"/>
      <c r="K3371" s="1"/>
    </row>
    <row r="3372" spans="6:11" x14ac:dyDescent="0.3">
      <c r="F3372" s="3"/>
      <c r="J3372" s="2"/>
      <c r="K3372" s="1"/>
    </row>
    <row r="3373" spans="6:11" x14ac:dyDescent="0.3">
      <c r="F3373" s="3"/>
      <c r="J3373" s="2"/>
      <c r="K3373" s="1"/>
    </row>
    <row r="3374" spans="6:11" x14ac:dyDescent="0.3">
      <c r="F3374" s="3"/>
      <c r="J3374" s="2"/>
      <c r="K3374" s="1"/>
    </row>
    <row r="3375" spans="6:11" x14ac:dyDescent="0.3">
      <c r="F3375" s="3"/>
      <c r="J3375" s="2"/>
      <c r="K3375" s="1"/>
    </row>
    <row r="3376" spans="6:11" x14ac:dyDescent="0.3">
      <c r="F3376" s="3"/>
      <c r="J3376" s="2"/>
      <c r="K3376" s="1"/>
    </row>
    <row r="3377" spans="6:11" x14ac:dyDescent="0.3">
      <c r="F3377" s="3"/>
      <c r="J3377" s="2"/>
      <c r="K3377" s="1"/>
    </row>
    <row r="3378" spans="6:11" x14ac:dyDescent="0.3">
      <c r="F3378" s="3"/>
      <c r="J3378" s="2"/>
      <c r="K3378" s="1"/>
    </row>
    <row r="3379" spans="6:11" x14ac:dyDescent="0.3">
      <c r="F3379" s="3"/>
      <c r="J3379" s="2"/>
      <c r="K3379" s="1"/>
    </row>
    <row r="3380" spans="6:11" x14ac:dyDescent="0.3">
      <c r="F3380" s="3"/>
      <c r="J3380" s="2"/>
      <c r="K3380" s="1"/>
    </row>
    <row r="3381" spans="6:11" x14ac:dyDescent="0.3">
      <c r="F3381" s="3"/>
      <c r="J3381" s="2"/>
      <c r="K3381" s="1"/>
    </row>
    <row r="3382" spans="6:11" x14ac:dyDescent="0.3">
      <c r="F3382" s="3"/>
      <c r="J3382" s="2"/>
      <c r="K3382" s="1"/>
    </row>
    <row r="3383" spans="6:11" x14ac:dyDescent="0.3">
      <c r="F3383" s="3"/>
      <c r="J3383" s="2"/>
      <c r="K3383" s="1"/>
    </row>
    <row r="3384" spans="6:11" x14ac:dyDescent="0.3">
      <c r="F3384" s="3"/>
      <c r="J3384" s="2"/>
      <c r="K3384" s="1"/>
    </row>
    <row r="3385" spans="6:11" x14ac:dyDescent="0.3">
      <c r="F3385" s="3"/>
      <c r="J3385" s="2"/>
      <c r="K3385" s="1"/>
    </row>
    <row r="3386" spans="6:11" x14ac:dyDescent="0.3">
      <c r="F3386" s="3"/>
      <c r="J3386" s="2"/>
      <c r="K3386" s="1"/>
    </row>
    <row r="3387" spans="6:11" x14ac:dyDescent="0.3">
      <c r="F3387" s="3"/>
      <c r="J3387" s="2"/>
      <c r="K3387" s="1"/>
    </row>
    <row r="3388" spans="6:11" x14ac:dyDescent="0.3">
      <c r="F3388" s="3"/>
      <c r="J3388" s="2"/>
      <c r="K3388" s="1"/>
    </row>
    <row r="3389" spans="6:11" x14ac:dyDescent="0.3">
      <c r="F3389" s="3"/>
      <c r="J3389" s="2"/>
      <c r="K3389" s="1"/>
    </row>
    <row r="3390" spans="6:11" x14ac:dyDescent="0.3">
      <c r="F3390" s="3"/>
      <c r="J3390" s="2"/>
      <c r="K3390" s="1"/>
    </row>
    <row r="3391" spans="6:11" x14ac:dyDescent="0.3">
      <c r="F3391" s="3"/>
      <c r="J3391" s="2"/>
      <c r="K3391" s="1"/>
    </row>
    <row r="3392" spans="6:11" x14ac:dyDescent="0.3">
      <c r="F3392" s="3"/>
      <c r="J3392" s="2"/>
      <c r="K3392" s="1"/>
    </row>
    <row r="3393" spans="6:11" x14ac:dyDescent="0.3">
      <c r="F3393" s="3"/>
      <c r="J3393" s="2"/>
      <c r="K3393" s="1"/>
    </row>
    <row r="3394" spans="6:11" x14ac:dyDescent="0.3">
      <c r="F3394" s="3"/>
      <c r="J3394" s="2"/>
      <c r="K3394" s="1"/>
    </row>
    <row r="3395" spans="6:11" x14ac:dyDescent="0.3">
      <c r="F3395" s="3"/>
      <c r="J3395" s="2"/>
      <c r="K3395" s="1"/>
    </row>
    <row r="3396" spans="6:11" x14ac:dyDescent="0.3">
      <c r="F3396" s="3"/>
      <c r="J3396" s="2"/>
      <c r="K3396" s="1"/>
    </row>
    <row r="3397" spans="6:11" x14ac:dyDescent="0.3">
      <c r="F3397" s="3"/>
      <c r="J3397" s="2"/>
      <c r="K3397" s="1"/>
    </row>
    <row r="3398" spans="6:11" x14ac:dyDescent="0.3">
      <c r="F3398" s="3"/>
      <c r="J3398" s="2"/>
      <c r="K3398" s="1"/>
    </row>
    <row r="3399" spans="6:11" x14ac:dyDescent="0.3">
      <c r="F3399" s="3"/>
      <c r="J3399" s="2"/>
      <c r="K3399" s="1"/>
    </row>
    <row r="3400" spans="6:11" x14ac:dyDescent="0.3">
      <c r="F3400" s="3"/>
      <c r="J3400" s="2"/>
      <c r="K3400" s="1"/>
    </row>
    <row r="3401" spans="6:11" x14ac:dyDescent="0.3">
      <c r="F3401" s="3"/>
      <c r="J3401" s="2"/>
      <c r="K3401" s="1"/>
    </row>
    <row r="3402" spans="6:11" x14ac:dyDescent="0.3">
      <c r="F3402" s="3"/>
      <c r="J3402" s="2"/>
      <c r="K3402" s="1"/>
    </row>
    <row r="3403" spans="6:11" x14ac:dyDescent="0.3">
      <c r="F3403" s="3"/>
      <c r="J3403" s="2"/>
      <c r="K3403" s="1"/>
    </row>
    <row r="3404" spans="6:11" x14ac:dyDescent="0.3">
      <c r="F3404" s="3"/>
      <c r="J3404" s="2"/>
      <c r="K3404" s="1"/>
    </row>
    <row r="3405" spans="6:11" x14ac:dyDescent="0.3">
      <c r="F3405" s="3"/>
      <c r="J3405" s="2"/>
      <c r="K3405" s="1"/>
    </row>
    <row r="3406" spans="6:11" x14ac:dyDescent="0.3">
      <c r="F3406" s="3"/>
      <c r="J3406" s="2"/>
      <c r="K3406" s="1"/>
    </row>
    <row r="3407" spans="6:11" x14ac:dyDescent="0.3">
      <c r="F3407" s="3"/>
      <c r="J3407" s="2"/>
      <c r="K3407" s="1"/>
    </row>
    <row r="3408" spans="6:11" x14ac:dyDescent="0.3">
      <c r="F3408" s="3"/>
      <c r="J3408" s="2"/>
      <c r="K3408" s="1"/>
    </row>
    <row r="3409" spans="6:11" x14ac:dyDescent="0.3">
      <c r="F3409" s="3"/>
      <c r="J3409" s="2"/>
      <c r="K3409" s="1"/>
    </row>
    <row r="3410" spans="6:11" x14ac:dyDescent="0.3">
      <c r="F3410" s="3"/>
      <c r="J3410" s="2"/>
      <c r="K3410" s="1"/>
    </row>
    <row r="3411" spans="6:11" x14ac:dyDescent="0.3">
      <c r="F3411" s="3"/>
      <c r="J3411" s="2"/>
      <c r="K3411" s="1"/>
    </row>
    <row r="3412" spans="6:11" x14ac:dyDescent="0.3">
      <c r="F3412" s="3"/>
      <c r="J3412" s="2"/>
      <c r="K3412" s="1"/>
    </row>
    <row r="3413" spans="6:11" x14ac:dyDescent="0.3">
      <c r="F3413" s="3"/>
      <c r="J3413" s="2"/>
      <c r="K3413" s="1"/>
    </row>
    <row r="3414" spans="6:11" x14ac:dyDescent="0.3">
      <c r="F3414" s="3"/>
      <c r="J3414" s="2"/>
      <c r="K3414" s="1"/>
    </row>
    <row r="3415" spans="6:11" x14ac:dyDescent="0.3">
      <c r="F3415" s="3"/>
      <c r="J3415" s="2"/>
      <c r="K3415" s="1"/>
    </row>
    <row r="3416" spans="6:11" x14ac:dyDescent="0.3">
      <c r="F3416" s="3"/>
      <c r="J3416" s="2"/>
      <c r="K3416" s="1"/>
    </row>
    <row r="3417" spans="6:11" x14ac:dyDescent="0.3">
      <c r="F3417" s="3"/>
      <c r="J3417" s="2"/>
      <c r="K3417" s="1"/>
    </row>
    <row r="3418" spans="6:11" x14ac:dyDescent="0.3">
      <c r="F3418" s="3"/>
      <c r="J3418" s="2"/>
      <c r="K3418" s="1"/>
    </row>
    <row r="3419" spans="6:11" x14ac:dyDescent="0.3">
      <c r="F3419" s="3"/>
      <c r="J3419" s="2"/>
      <c r="K3419" s="1"/>
    </row>
    <row r="3420" spans="6:11" x14ac:dyDescent="0.3">
      <c r="F3420" s="3"/>
      <c r="J3420" s="2"/>
      <c r="K3420" s="1"/>
    </row>
    <row r="3421" spans="6:11" x14ac:dyDescent="0.3">
      <c r="F3421" s="3"/>
      <c r="J3421" s="2"/>
      <c r="K3421" s="1"/>
    </row>
    <row r="3422" spans="6:11" x14ac:dyDescent="0.3">
      <c r="F3422" s="3"/>
      <c r="J3422" s="2"/>
      <c r="K3422" s="1"/>
    </row>
    <row r="3423" spans="6:11" x14ac:dyDescent="0.3">
      <c r="F3423" s="3"/>
      <c r="J3423" s="2"/>
      <c r="K3423" s="1"/>
    </row>
    <row r="3424" spans="6:11" x14ac:dyDescent="0.3">
      <c r="F3424" s="3"/>
      <c r="J3424" s="2"/>
      <c r="K3424" s="1"/>
    </row>
    <row r="3425" spans="6:11" x14ac:dyDescent="0.3">
      <c r="F3425" s="3"/>
      <c r="J3425" s="2"/>
      <c r="K3425" s="1"/>
    </row>
    <row r="3426" spans="6:11" x14ac:dyDescent="0.3">
      <c r="F3426" s="3"/>
      <c r="J3426" s="2"/>
      <c r="K3426" s="1"/>
    </row>
    <row r="3427" spans="6:11" x14ac:dyDescent="0.3">
      <c r="F3427" s="3"/>
      <c r="J3427" s="2"/>
      <c r="K3427" s="1"/>
    </row>
    <row r="3428" spans="6:11" x14ac:dyDescent="0.3">
      <c r="F3428" s="3"/>
      <c r="J3428" s="2"/>
      <c r="K3428" s="1"/>
    </row>
    <row r="3429" spans="6:11" x14ac:dyDescent="0.3">
      <c r="F3429" s="3"/>
      <c r="J3429" s="2"/>
      <c r="K3429" s="1"/>
    </row>
    <row r="3430" spans="6:11" x14ac:dyDescent="0.3">
      <c r="F3430" s="3"/>
      <c r="J3430" s="2"/>
      <c r="K3430" s="1"/>
    </row>
    <row r="3431" spans="6:11" x14ac:dyDescent="0.3">
      <c r="F3431" s="3"/>
      <c r="J3431" s="2"/>
      <c r="K3431" s="1"/>
    </row>
    <row r="3432" spans="6:11" x14ac:dyDescent="0.3">
      <c r="F3432" s="3"/>
      <c r="J3432" s="2"/>
      <c r="K3432" s="1"/>
    </row>
    <row r="3433" spans="6:11" x14ac:dyDescent="0.3">
      <c r="F3433" s="3"/>
      <c r="J3433" s="2"/>
      <c r="K3433" s="1"/>
    </row>
    <row r="3434" spans="6:11" x14ac:dyDescent="0.3">
      <c r="F3434" s="3"/>
      <c r="J3434" s="2"/>
      <c r="K3434" s="1"/>
    </row>
    <row r="3435" spans="6:11" x14ac:dyDescent="0.3">
      <c r="F3435" s="3"/>
      <c r="J3435" s="2"/>
      <c r="K3435" s="1"/>
    </row>
    <row r="3436" spans="6:11" x14ac:dyDescent="0.3">
      <c r="F3436" s="3"/>
      <c r="J3436" s="2"/>
      <c r="K3436" s="1"/>
    </row>
    <row r="3437" spans="6:11" x14ac:dyDescent="0.3">
      <c r="F3437" s="3"/>
      <c r="J3437" s="2"/>
      <c r="K3437" s="1"/>
    </row>
    <row r="3438" spans="6:11" x14ac:dyDescent="0.3">
      <c r="F3438" s="3"/>
      <c r="J3438" s="2"/>
      <c r="K3438" s="1"/>
    </row>
    <row r="3439" spans="6:11" x14ac:dyDescent="0.3">
      <c r="F3439" s="3"/>
      <c r="J3439" s="2"/>
      <c r="K3439" s="1"/>
    </row>
    <row r="3440" spans="6:11" x14ac:dyDescent="0.3">
      <c r="F3440" s="3"/>
      <c r="J3440" s="2"/>
      <c r="K3440" s="1"/>
    </row>
    <row r="3441" spans="6:11" x14ac:dyDescent="0.3">
      <c r="F3441" s="3"/>
      <c r="J3441" s="2"/>
      <c r="K3441" s="1"/>
    </row>
    <row r="3442" spans="6:11" x14ac:dyDescent="0.3">
      <c r="F3442" s="3"/>
      <c r="J3442" s="2"/>
      <c r="K3442" s="1"/>
    </row>
    <row r="3443" spans="6:11" x14ac:dyDescent="0.3">
      <c r="F3443" s="3"/>
      <c r="J3443" s="2"/>
      <c r="K3443" s="1"/>
    </row>
    <row r="3444" spans="6:11" x14ac:dyDescent="0.3">
      <c r="F3444" s="3"/>
      <c r="J3444" s="2"/>
      <c r="K3444" s="1"/>
    </row>
    <row r="3445" spans="6:11" x14ac:dyDescent="0.3">
      <c r="F3445" s="3"/>
      <c r="J3445" s="2"/>
      <c r="K3445" s="1"/>
    </row>
    <row r="3446" spans="6:11" x14ac:dyDescent="0.3">
      <c r="F3446" s="3"/>
      <c r="J3446" s="2"/>
      <c r="K3446" s="1"/>
    </row>
    <row r="3447" spans="6:11" x14ac:dyDescent="0.3">
      <c r="F3447" s="3"/>
      <c r="J3447" s="2"/>
      <c r="K3447" s="1"/>
    </row>
    <row r="3448" spans="6:11" x14ac:dyDescent="0.3">
      <c r="F3448" s="3"/>
      <c r="J3448" s="2"/>
      <c r="K3448" s="1"/>
    </row>
    <row r="3449" spans="6:11" x14ac:dyDescent="0.3">
      <c r="F3449" s="3"/>
      <c r="J3449" s="2"/>
      <c r="K3449" s="1"/>
    </row>
    <row r="3450" spans="6:11" x14ac:dyDescent="0.3">
      <c r="F3450" s="3"/>
      <c r="J3450" s="2"/>
      <c r="K3450" s="1"/>
    </row>
    <row r="3451" spans="6:11" x14ac:dyDescent="0.3">
      <c r="F3451" s="3"/>
      <c r="J3451" s="2"/>
      <c r="K3451" s="1"/>
    </row>
    <row r="3452" spans="6:11" x14ac:dyDescent="0.3">
      <c r="F3452" s="3"/>
      <c r="J3452" s="2"/>
      <c r="K3452" s="1"/>
    </row>
    <row r="3453" spans="6:11" x14ac:dyDescent="0.3">
      <c r="F3453" s="3"/>
      <c r="J3453" s="2"/>
      <c r="K3453" s="1"/>
    </row>
    <row r="3454" spans="6:11" x14ac:dyDescent="0.3">
      <c r="F3454" s="3"/>
      <c r="J3454" s="2"/>
      <c r="K3454" s="1"/>
    </row>
    <row r="3455" spans="6:11" x14ac:dyDescent="0.3">
      <c r="F3455" s="3"/>
      <c r="J3455" s="2"/>
      <c r="K3455" s="1"/>
    </row>
    <row r="3456" spans="6:11" x14ac:dyDescent="0.3">
      <c r="F3456" s="3"/>
      <c r="J3456" s="2"/>
      <c r="K3456" s="1"/>
    </row>
    <row r="3457" spans="6:11" x14ac:dyDescent="0.3">
      <c r="F3457" s="3"/>
      <c r="J3457" s="2"/>
      <c r="K3457" s="1"/>
    </row>
    <row r="3458" spans="6:11" x14ac:dyDescent="0.3">
      <c r="F3458" s="3"/>
      <c r="J3458" s="2"/>
      <c r="K3458" s="1"/>
    </row>
    <row r="3459" spans="6:11" x14ac:dyDescent="0.3">
      <c r="F3459" s="3"/>
      <c r="J3459" s="2"/>
      <c r="K3459" s="1"/>
    </row>
    <row r="3460" spans="6:11" x14ac:dyDescent="0.3">
      <c r="F3460" s="3"/>
      <c r="J3460" s="2"/>
      <c r="K3460" s="1"/>
    </row>
    <row r="3461" spans="6:11" x14ac:dyDescent="0.3">
      <c r="F3461" s="3"/>
      <c r="J3461" s="2"/>
      <c r="K3461" s="1"/>
    </row>
    <row r="3462" spans="6:11" x14ac:dyDescent="0.3">
      <c r="F3462" s="3"/>
      <c r="J3462" s="2"/>
      <c r="K3462" s="1"/>
    </row>
    <row r="3463" spans="6:11" x14ac:dyDescent="0.3">
      <c r="F3463" s="3"/>
      <c r="J3463" s="2"/>
      <c r="K3463" s="1"/>
    </row>
    <row r="3464" spans="6:11" x14ac:dyDescent="0.3">
      <c r="F3464" s="3"/>
      <c r="J3464" s="2"/>
      <c r="K3464" s="1"/>
    </row>
    <row r="3465" spans="6:11" x14ac:dyDescent="0.3">
      <c r="F3465" s="3"/>
      <c r="J3465" s="2"/>
      <c r="K3465" s="1"/>
    </row>
    <row r="3466" spans="6:11" x14ac:dyDescent="0.3">
      <c r="F3466" s="3"/>
      <c r="J3466" s="2"/>
      <c r="K3466" s="1"/>
    </row>
    <row r="3467" spans="6:11" x14ac:dyDescent="0.3">
      <c r="F3467" s="3"/>
      <c r="J3467" s="2"/>
      <c r="K3467" s="1"/>
    </row>
    <row r="3468" spans="6:11" x14ac:dyDescent="0.3">
      <c r="F3468" s="3"/>
      <c r="J3468" s="2"/>
      <c r="K3468" s="1"/>
    </row>
    <row r="3469" spans="6:11" x14ac:dyDescent="0.3">
      <c r="F3469" s="3"/>
      <c r="J3469" s="2"/>
      <c r="K3469" s="1"/>
    </row>
    <row r="3470" spans="6:11" x14ac:dyDescent="0.3">
      <c r="F3470" s="3"/>
      <c r="J3470" s="2"/>
      <c r="K3470" s="1"/>
    </row>
    <row r="3471" spans="6:11" x14ac:dyDescent="0.3">
      <c r="F3471" s="3"/>
      <c r="J3471" s="2"/>
      <c r="K3471" s="1"/>
    </row>
    <row r="3472" spans="6:11" x14ac:dyDescent="0.3">
      <c r="F3472" s="3"/>
      <c r="J3472" s="2"/>
      <c r="K3472" s="1"/>
    </row>
    <row r="3473" spans="6:11" x14ac:dyDescent="0.3">
      <c r="F3473" s="3"/>
      <c r="J3473" s="2"/>
      <c r="K3473" s="1"/>
    </row>
    <row r="3474" spans="6:11" x14ac:dyDescent="0.3">
      <c r="F3474" s="3"/>
      <c r="J3474" s="2"/>
      <c r="K3474" s="1"/>
    </row>
    <row r="3475" spans="6:11" x14ac:dyDescent="0.3">
      <c r="F3475" s="3"/>
      <c r="J3475" s="2"/>
      <c r="K3475" s="1"/>
    </row>
    <row r="3476" spans="6:11" x14ac:dyDescent="0.3">
      <c r="F3476" s="3"/>
      <c r="J3476" s="2"/>
      <c r="K3476" s="1"/>
    </row>
    <row r="3477" spans="6:11" x14ac:dyDescent="0.3">
      <c r="F3477" s="3"/>
      <c r="J3477" s="2"/>
      <c r="K3477" s="1"/>
    </row>
    <row r="3478" spans="6:11" x14ac:dyDescent="0.3">
      <c r="F3478" s="3"/>
      <c r="J3478" s="2"/>
      <c r="K3478" s="1"/>
    </row>
    <row r="3479" spans="6:11" x14ac:dyDescent="0.3">
      <c r="F3479" s="3"/>
      <c r="J3479" s="2"/>
      <c r="K3479" s="1"/>
    </row>
    <row r="3480" spans="6:11" x14ac:dyDescent="0.3">
      <c r="F3480" s="3"/>
      <c r="J3480" s="2"/>
      <c r="K3480" s="1"/>
    </row>
    <row r="3481" spans="6:11" x14ac:dyDescent="0.3">
      <c r="F3481" s="3"/>
      <c r="J3481" s="2"/>
      <c r="K3481" s="1"/>
    </row>
    <row r="3482" spans="6:11" x14ac:dyDescent="0.3">
      <c r="F3482" s="3"/>
      <c r="J3482" s="2"/>
      <c r="K3482" s="1"/>
    </row>
    <row r="3483" spans="6:11" x14ac:dyDescent="0.3">
      <c r="F3483" s="3"/>
      <c r="J3483" s="2"/>
      <c r="K3483" s="1"/>
    </row>
    <row r="3484" spans="6:11" x14ac:dyDescent="0.3">
      <c r="F3484" s="3"/>
      <c r="J3484" s="2"/>
      <c r="K3484" s="1"/>
    </row>
    <row r="3485" spans="6:11" x14ac:dyDescent="0.3">
      <c r="F3485" s="3"/>
      <c r="J3485" s="2"/>
      <c r="K3485" s="1"/>
    </row>
    <row r="3486" spans="6:11" x14ac:dyDescent="0.3">
      <c r="F3486" s="3"/>
      <c r="J3486" s="2"/>
      <c r="K3486" s="1"/>
    </row>
    <row r="3487" spans="6:11" x14ac:dyDescent="0.3">
      <c r="F3487" s="3"/>
      <c r="J3487" s="2"/>
      <c r="K3487" s="1"/>
    </row>
    <row r="3488" spans="6:11" x14ac:dyDescent="0.3">
      <c r="F3488" s="3"/>
      <c r="J3488" s="2"/>
      <c r="K3488" s="1"/>
    </row>
    <row r="3489" spans="6:11" x14ac:dyDescent="0.3">
      <c r="F3489" s="3"/>
      <c r="J3489" s="2"/>
      <c r="K3489" s="1"/>
    </row>
    <row r="3490" spans="6:11" x14ac:dyDescent="0.3">
      <c r="F3490" s="3"/>
      <c r="J3490" s="2"/>
      <c r="K3490" s="1"/>
    </row>
    <row r="3491" spans="6:11" x14ac:dyDescent="0.3">
      <c r="F3491" s="3"/>
      <c r="J3491" s="2"/>
      <c r="K3491" s="1"/>
    </row>
    <row r="3492" spans="6:11" x14ac:dyDescent="0.3">
      <c r="F3492" s="3"/>
      <c r="J3492" s="2"/>
      <c r="K3492" s="1"/>
    </row>
    <row r="3493" spans="6:11" x14ac:dyDescent="0.3">
      <c r="F3493" s="3"/>
      <c r="J3493" s="2"/>
      <c r="K3493" s="1"/>
    </row>
    <row r="3494" spans="6:11" x14ac:dyDescent="0.3">
      <c r="F3494" s="3"/>
      <c r="J3494" s="2"/>
      <c r="K3494" s="1"/>
    </row>
    <row r="3495" spans="6:11" x14ac:dyDescent="0.3">
      <c r="F3495" s="3"/>
      <c r="J3495" s="2"/>
      <c r="K3495" s="1"/>
    </row>
    <row r="3496" spans="6:11" x14ac:dyDescent="0.3">
      <c r="F3496" s="3"/>
      <c r="J3496" s="2"/>
      <c r="K3496" s="1"/>
    </row>
    <row r="3497" spans="6:11" x14ac:dyDescent="0.3">
      <c r="F3497" s="3"/>
      <c r="J3497" s="2"/>
      <c r="K3497" s="1"/>
    </row>
    <row r="3498" spans="6:11" x14ac:dyDescent="0.3">
      <c r="F3498" s="3"/>
      <c r="J3498" s="2"/>
      <c r="K3498" s="1"/>
    </row>
    <row r="3499" spans="6:11" x14ac:dyDescent="0.3">
      <c r="F3499" s="3"/>
      <c r="J3499" s="2"/>
      <c r="K3499" s="1"/>
    </row>
    <row r="3500" spans="6:11" x14ac:dyDescent="0.3">
      <c r="F3500" s="3"/>
      <c r="J3500" s="2"/>
      <c r="K3500" s="1"/>
    </row>
    <row r="3501" spans="6:11" x14ac:dyDescent="0.3">
      <c r="F3501" s="3"/>
      <c r="J3501" s="2"/>
      <c r="K3501" s="1"/>
    </row>
    <row r="3502" spans="6:11" x14ac:dyDescent="0.3">
      <c r="F3502" s="3"/>
      <c r="J3502" s="2"/>
      <c r="K3502" s="1"/>
    </row>
    <row r="3503" spans="6:11" x14ac:dyDescent="0.3">
      <c r="F3503" s="3"/>
      <c r="J3503" s="2"/>
      <c r="K3503" s="1"/>
    </row>
    <row r="3504" spans="6:11" x14ac:dyDescent="0.3">
      <c r="F3504" s="3"/>
      <c r="J3504" s="2"/>
      <c r="K3504" s="1"/>
    </row>
    <row r="3505" spans="6:11" x14ac:dyDescent="0.3">
      <c r="F3505" s="3"/>
      <c r="J3505" s="2"/>
      <c r="K3505" s="1"/>
    </row>
    <row r="3506" spans="6:11" x14ac:dyDescent="0.3">
      <c r="F3506" s="3"/>
      <c r="J3506" s="2"/>
      <c r="K3506" s="1"/>
    </row>
    <row r="3507" spans="6:11" x14ac:dyDescent="0.3">
      <c r="F3507" s="3"/>
      <c r="J3507" s="2"/>
      <c r="K3507" s="1"/>
    </row>
    <row r="3508" spans="6:11" x14ac:dyDescent="0.3">
      <c r="F3508" s="3"/>
      <c r="J3508" s="2"/>
      <c r="K3508" s="1"/>
    </row>
    <row r="3509" spans="6:11" x14ac:dyDescent="0.3">
      <c r="F3509" s="3"/>
      <c r="J3509" s="2"/>
      <c r="K3509" s="1"/>
    </row>
    <row r="3510" spans="6:11" x14ac:dyDescent="0.3">
      <c r="F3510" s="3"/>
      <c r="J3510" s="2"/>
      <c r="K3510" s="1"/>
    </row>
    <row r="3511" spans="6:11" x14ac:dyDescent="0.3">
      <c r="F3511" s="3"/>
      <c r="J3511" s="2"/>
      <c r="K3511" s="1"/>
    </row>
    <row r="3512" spans="6:11" x14ac:dyDescent="0.3">
      <c r="F3512" s="3"/>
      <c r="J3512" s="2"/>
      <c r="K3512" s="1"/>
    </row>
    <row r="3513" spans="6:11" x14ac:dyDescent="0.3">
      <c r="F3513" s="3"/>
      <c r="J3513" s="2"/>
      <c r="K3513" s="1"/>
    </row>
    <row r="3514" spans="6:11" x14ac:dyDescent="0.3">
      <c r="F3514" s="3"/>
      <c r="J3514" s="2"/>
      <c r="K3514" s="1"/>
    </row>
    <row r="3515" spans="6:11" x14ac:dyDescent="0.3">
      <c r="F3515" s="3"/>
      <c r="J3515" s="2"/>
      <c r="K3515" s="1"/>
    </row>
    <row r="3516" spans="6:11" x14ac:dyDescent="0.3">
      <c r="F3516" s="3"/>
      <c r="J3516" s="2"/>
      <c r="K3516" s="1"/>
    </row>
    <row r="3517" spans="6:11" x14ac:dyDescent="0.3">
      <c r="F3517" s="3"/>
      <c r="J3517" s="2"/>
      <c r="K3517" s="1"/>
    </row>
    <row r="3518" spans="6:11" x14ac:dyDescent="0.3">
      <c r="F3518" s="3"/>
      <c r="J3518" s="2"/>
      <c r="K3518" s="1"/>
    </row>
    <row r="3519" spans="6:11" x14ac:dyDescent="0.3">
      <c r="F3519" s="3"/>
      <c r="J3519" s="2"/>
      <c r="K3519" s="1"/>
    </row>
    <row r="3520" spans="6:11" x14ac:dyDescent="0.3">
      <c r="F3520" s="3"/>
      <c r="J3520" s="2"/>
      <c r="K3520" s="1"/>
    </row>
    <row r="3521" spans="6:11" x14ac:dyDescent="0.3">
      <c r="F3521" s="3"/>
      <c r="J3521" s="2"/>
      <c r="K3521" s="1"/>
    </row>
    <row r="3522" spans="6:11" x14ac:dyDescent="0.3">
      <c r="F3522" s="3"/>
      <c r="J3522" s="2"/>
      <c r="K3522" s="1"/>
    </row>
    <row r="3523" spans="6:11" x14ac:dyDescent="0.3">
      <c r="F3523" s="3"/>
      <c r="J3523" s="2"/>
      <c r="K3523" s="1"/>
    </row>
    <row r="3524" spans="6:11" x14ac:dyDescent="0.3">
      <c r="F3524" s="3"/>
      <c r="J3524" s="2"/>
      <c r="K3524" s="1"/>
    </row>
    <row r="3525" spans="6:11" x14ac:dyDescent="0.3">
      <c r="F3525" s="3"/>
      <c r="J3525" s="2"/>
      <c r="K3525" s="1"/>
    </row>
    <row r="3526" spans="6:11" x14ac:dyDescent="0.3">
      <c r="F3526" s="3"/>
      <c r="J3526" s="2"/>
      <c r="K3526" s="1"/>
    </row>
    <row r="3527" spans="6:11" x14ac:dyDescent="0.3">
      <c r="F3527" s="3"/>
      <c r="J3527" s="2"/>
      <c r="K3527" s="1"/>
    </row>
    <row r="3528" spans="6:11" x14ac:dyDescent="0.3">
      <c r="F3528" s="3"/>
      <c r="J3528" s="2"/>
      <c r="K3528" s="1"/>
    </row>
    <row r="3529" spans="6:11" x14ac:dyDescent="0.3">
      <c r="F3529" s="3"/>
      <c r="J3529" s="2"/>
      <c r="K3529" s="1"/>
    </row>
    <row r="3530" spans="6:11" x14ac:dyDescent="0.3">
      <c r="F3530" s="3"/>
      <c r="J3530" s="2"/>
      <c r="K3530" s="1"/>
    </row>
    <row r="3531" spans="6:11" x14ac:dyDescent="0.3">
      <c r="F3531" s="3"/>
      <c r="J3531" s="2"/>
      <c r="K3531" s="1"/>
    </row>
    <row r="3532" spans="6:11" x14ac:dyDescent="0.3">
      <c r="F3532" s="3"/>
      <c r="J3532" s="2"/>
      <c r="K3532" s="1"/>
    </row>
    <row r="3533" spans="6:11" x14ac:dyDescent="0.3">
      <c r="F3533" s="3"/>
      <c r="J3533" s="2"/>
      <c r="K3533" s="1"/>
    </row>
    <row r="3534" spans="6:11" x14ac:dyDescent="0.3">
      <c r="F3534" s="3"/>
      <c r="J3534" s="2"/>
      <c r="K3534" s="1"/>
    </row>
    <row r="3535" spans="6:11" x14ac:dyDescent="0.3">
      <c r="F3535" s="3"/>
      <c r="J3535" s="2"/>
      <c r="K3535" s="1"/>
    </row>
    <row r="3536" spans="6:11" x14ac:dyDescent="0.3">
      <c r="F3536" s="3"/>
      <c r="J3536" s="2"/>
      <c r="K3536" s="1"/>
    </row>
    <row r="3537" spans="6:11" x14ac:dyDescent="0.3">
      <c r="F3537" s="3"/>
      <c r="J3537" s="2"/>
      <c r="K3537" s="1"/>
    </row>
    <row r="3538" spans="6:11" x14ac:dyDescent="0.3">
      <c r="F3538" s="3"/>
      <c r="J3538" s="2"/>
      <c r="K3538" s="1"/>
    </row>
    <row r="3539" spans="6:11" x14ac:dyDescent="0.3">
      <c r="F3539" s="3"/>
      <c r="J3539" s="2"/>
      <c r="K3539" s="1"/>
    </row>
    <row r="3540" spans="6:11" x14ac:dyDescent="0.3">
      <c r="F3540" s="3"/>
      <c r="J3540" s="2"/>
      <c r="K3540" s="1"/>
    </row>
    <row r="3541" spans="6:11" x14ac:dyDescent="0.3">
      <c r="F3541" s="3"/>
      <c r="J3541" s="2"/>
      <c r="K3541" s="1"/>
    </row>
    <row r="3542" spans="6:11" x14ac:dyDescent="0.3">
      <c r="F3542" s="3"/>
      <c r="J3542" s="2"/>
      <c r="K3542" s="1"/>
    </row>
    <row r="3543" spans="6:11" x14ac:dyDescent="0.3">
      <c r="F3543" s="3"/>
      <c r="J3543" s="2"/>
      <c r="K3543" s="1"/>
    </row>
    <row r="3544" spans="6:11" x14ac:dyDescent="0.3">
      <c r="F3544" s="3"/>
      <c r="J3544" s="2"/>
      <c r="K3544" s="1"/>
    </row>
    <row r="3545" spans="6:11" x14ac:dyDescent="0.3">
      <c r="F3545" s="3"/>
      <c r="J3545" s="2"/>
      <c r="K3545" s="1"/>
    </row>
    <row r="3546" spans="6:11" x14ac:dyDescent="0.3">
      <c r="F3546" s="3"/>
      <c r="J3546" s="2"/>
      <c r="K3546" s="1"/>
    </row>
    <row r="3547" spans="6:11" x14ac:dyDescent="0.3">
      <c r="F3547" s="3"/>
      <c r="J3547" s="2"/>
      <c r="K3547" s="1"/>
    </row>
    <row r="3548" spans="6:11" x14ac:dyDescent="0.3">
      <c r="F3548" s="3"/>
      <c r="J3548" s="2"/>
      <c r="K3548" s="1"/>
    </row>
    <row r="3549" spans="6:11" x14ac:dyDescent="0.3">
      <c r="F3549" s="3"/>
      <c r="J3549" s="2"/>
      <c r="K3549" s="1"/>
    </row>
    <row r="3550" spans="6:11" x14ac:dyDescent="0.3">
      <c r="F3550" s="3"/>
      <c r="J3550" s="2"/>
      <c r="K3550" s="1"/>
    </row>
    <row r="3551" spans="6:11" x14ac:dyDescent="0.3">
      <c r="F3551" s="3"/>
      <c r="J3551" s="2"/>
      <c r="K3551" s="1"/>
    </row>
    <row r="3552" spans="6:11" x14ac:dyDescent="0.3">
      <c r="F3552" s="3"/>
      <c r="J3552" s="2"/>
      <c r="K3552" s="1"/>
    </row>
    <row r="3553" spans="6:11" x14ac:dyDescent="0.3">
      <c r="F3553" s="3"/>
      <c r="J3553" s="2"/>
      <c r="K3553" s="1"/>
    </row>
    <row r="3554" spans="6:11" x14ac:dyDescent="0.3">
      <c r="F3554" s="3"/>
      <c r="J3554" s="2"/>
      <c r="K3554" s="1"/>
    </row>
    <row r="3555" spans="6:11" x14ac:dyDescent="0.3">
      <c r="F3555" s="3"/>
      <c r="J3555" s="2"/>
      <c r="K3555" s="1"/>
    </row>
    <row r="3556" spans="6:11" x14ac:dyDescent="0.3">
      <c r="F3556" s="3"/>
      <c r="J3556" s="2"/>
      <c r="K3556" s="1"/>
    </row>
    <row r="3557" spans="6:11" x14ac:dyDescent="0.3">
      <c r="F3557" s="3"/>
      <c r="J3557" s="2"/>
      <c r="K3557" s="1"/>
    </row>
    <row r="3558" spans="6:11" x14ac:dyDescent="0.3">
      <c r="F3558" s="3"/>
      <c r="J3558" s="2"/>
      <c r="K3558" s="1"/>
    </row>
    <row r="3559" spans="6:11" x14ac:dyDescent="0.3">
      <c r="F3559" s="3"/>
      <c r="J3559" s="2"/>
      <c r="K3559" s="1"/>
    </row>
    <row r="3560" spans="6:11" x14ac:dyDescent="0.3">
      <c r="F3560" s="3"/>
      <c r="J3560" s="2"/>
      <c r="K3560" s="1"/>
    </row>
    <row r="3561" spans="6:11" x14ac:dyDescent="0.3">
      <c r="F3561" s="3"/>
      <c r="J3561" s="2"/>
      <c r="K3561" s="1"/>
    </row>
    <row r="3562" spans="6:11" x14ac:dyDescent="0.3">
      <c r="F3562" s="3"/>
      <c r="J3562" s="2"/>
      <c r="K3562" s="1"/>
    </row>
    <row r="3563" spans="6:11" x14ac:dyDescent="0.3">
      <c r="F3563" s="3"/>
      <c r="J3563" s="2"/>
      <c r="K3563" s="1"/>
    </row>
    <row r="3564" spans="6:11" x14ac:dyDescent="0.3">
      <c r="F3564" s="3"/>
      <c r="J3564" s="2"/>
      <c r="K3564" s="1"/>
    </row>
    <row r="3565" spans="6:11" x14ac:dyDescent="0.3">
      <c r="F3565" s="3"/>
      <c r="J3565" s="2"/>
      <c r="K3565" s="1"/>
    </row>
    <row r="3566" spans="6:11" x14ac:dyDescent="0.3">
      <c r="F3566" s="3"/>
      <c r="J3566" s="2"/>
      <c r="K3566" s="1"/>
    </row>
    <row r="3567" spans="6:11" x14ac:dyDescent="0.3">
      <c r="F3567" s="3"/>
      <c r="J3567" s="2"/>
      <c r="K3567" s="1"/>
    </row>
    <row r="3568" spans="6:11" x14ac:dyDescent="0.3">
      <c r="F3568" s="3"/>
      <c r="J3568" s="2"/>
      <c r="K3568" s="1"/>
    </row>
    <row r="3569" spans="6:11" x14ac:dyDescent="0.3">
      <c r="F3569" s="3"/>
      <c r="J3569" s="2"/>
      <c r="K3569" s="1"/>
    </row>
    <row r="3570" spans="6:11" x14ac:dyDescent="0.3">
      <c r="F3570" s="3"/>
      <c r="J3570" s="2"/>
      <c r="K3570" s="1"/>
    </row>
    <row r="3571" spans="6:11" x14ac:dyDescent="0.3">
      <c r="F3571" s="3"/>
      <c r="J3571" s="2"/>
      <c r="K3571" s="1"/>
    </row>
    <row r="3572" spans="6:11" x14ac:dyDescent="0.3">
      <c r="F3572" s="3"/>
      <c r="J3572" s="2"/>
      <c r="K3572" s="1"/>
    </row>
    <row r="3573" spans="6:11" x14ac:dyDescent="0.3">
      <c r="F3573" s="3"/>
      <c r="J3573" s="2"/>
      <c r="K3573" s="1"/>
    </row>
    <row r="3574" spans="6:11" x14ac:dyDescent="0.3">
      <c r="F3574" s="3"/>
      <c r="J3574" s="2"/>
      <c r="K3574" s="1"/>
    </row>
    <row r="3575" spans="6:11" x14ac:dyDescent="0.3">
      <c r="F3575" s="3"/>
      <c r="J3575" s="2"/>
      <c r="K3575" s="1"/>
    </row>
    <row r="3576" spans="6:11" x14ac:dyDescent="0.3">
      <c r="F3576" s="3"/>
      <c r="J3576" s="2"/>
      <c r="K3576" s="1"/>
    </row>
    <row r="3577" spans="6:11" x14ac:dyDescent="0.3">
      <c r="F3577" s="3"/>
      <c r="J3577" s="2"/>
      <c r="K3577" s="1"/>
    </row>
    <row r="3578" spans="6:11" x14ac:dyDescent="0.3">
      <c r="F3578" s="3"/>
      <c r="J3578" s="2"/>
      <c r="K3578" s="1"/>
    </row>
    <row r="3579" spans="6:11" x14ac:dyDescent="0.3">
      <c r="F3579" s="3"/>
      <c r="J3579" s="2"/>
      <c r="K3579" s="1"/>
    </row>
    <row r="3580" spans="6:11" x14ac:dyDescent="0.3">
      <c r="F3580" s="3"/>
      <c r="J3580" s="2"/>
      <c r="K3580" s="1"/>
    </row>
    <row r="3581" spans="6:11" x14ac:dyDescent="0.3">
      <c r="F3581" s="3"/>
      <c r="J3581" s="2"/>
      <c r="K3581" s="1"/>
    </row>
    <row r="3582" spans="6:11" x14ac:dyDescent="0.3">
      <c r="F3582" s="3"/>
      <c r="J3582" s="2"/>
      <c r="K3582" s="1"/>
    </row>
    <row r="3583" spans="6:11" x14ac:dyDescent="0.3">
      <c r="F3583" s="3"/>
      <c r="J3583" s="2"/>
      <c r="K3583" s="1"/>
    </row>
    <row r="3584" spans="6:11" x14ac:dyDescent="0.3">
      <c r="F3584" s="3"/>
      <c r="J3584" s="2"/>
      <c r="K3584" s="1"/>
    </row>
    <row r="3585" spans="6:11" x14ac:dyDescent="0.3">
      <c r="F3585" s="3"/>
      <c r="J3585" s="2"/>
      <c r="K3585" s="1"/>
    </row>
    <row r="3586" spans="6:11" x14ac:dyDescent="0.3">
      <c r="F3586" s="3"/>
      <c r="J3586" s="2"/>
      <c r="K3586" s="1"/>
    </row>
    <row r="3587" spans="6:11" x14ac:dyDescent="0.3">
      <c r="F3587" s="3"/>
      <c r="J3587" s="2"/>
      <c r="K3587" s="1"/>
    </row>
    <row r="3588" spans="6:11" x14ac:dyDescent="0.3">
      <c r="F3588" s="3"/>
      <c r="J3588" s="2"/>
      <c r="K3588" s="1"/>
    </row>
    <row r="3589" spans="6:11" x14ac:dyDescent="0.3">
      <c r="F3589" s="3"/>
      <c r="J3589" s="2"/>
      <c r="K3589" s="1"/>
    </row>
    <row r="3590" spans="6:11" x14ac:dyDescent="0.3">
      <c r="F3590" s="3"/>
      <c r="J3590" s="2"/>
      <c r="K3590" s="1"/>
    </row>
    <row r="3591" spans="6:11" x14ac:dyDescent="0.3">
      <c r="F3591" s="3"/>
      <c r="J3591" s="2"/>
      <c r="K3591" s="1"/>
    </row>
    <row r="3592" spans="6:11" x14ac:dyDescent="0.3">
      <c r="F3592" s="3"/>
      <c r="J3592" s="2"/>
      <c r="K3592" s="1"/>
    </row>
    <row r="3593" spans="6:11" x14ac:dyDescent="0.3">
      <c r="F3593" s="3"/>
      <c r="J3593" s="2"/>
      <c r="K3593" s="1"/>
    </row>
    <row r="3594" spans="6:11" x14ac:dyDescent="0.3">
      <c r="F3594" s="3"/>
      <c r="J3594" s="2"/>
      <c r="K3594" s="1"/>
    </row>
    <row r="3595" spans="6:11" x14ac:dyDescent="0.3">
      <c r="F3595" s="3"/>
      <c r="J3595" s="2"/>
      <c r="K3595" s="1"/>
    </row>
    <row r="3596" spans="6:11" x14ac:dyDescent="0.3">
      <c r="F3596" s="3"/>
      <c r="J3596" s="2"/>
      <c r="K3596" s="1"/>
    </row>
    <row r="3597" spans="6:11" x14ac:dyDescent="0.3">
      <c r="F3597" s="3"/>
      <c r="J3597" s="2"/>
      <c r="K3597" s="1"/>
    </row>
    <row r="3598" spans="6:11" x14ac:dyDescent="0.3">
      <c r="F3598" s="3"/>
      <c r="J3598" s="2"/>
      <c r="K3598" s="1"/>
    </row>
    <row r="3599" spans="6:11" x14ac:dyDescent="0.3">
      <c r="F3599" s="3"/>
      <c r="J3599" s="2"/>
      <c r="K3599" s="1"/>
    </row>
    <row r="3600" spans="6:11" x14ac:dyDescent="0.3">
      <c r="F3600" s="3"/>
      <c r="J3600" s="2"/>
      <c r="K3600" s="1"/>
    </row>
    <row r="3601" spans="6:11" x14ac:dyDescent="0.3">
      <c r="F3601" s="3"/>
      <c r="J3601" s="2"/>
      <c r="K3601" s="1"/>
    </row>
    <row r="3602" spans="6:11" x14ac:dyDescent="0.3">
      <c r="F3602" s="3"/>
      <c r="J3602" s="2"/>
      <c r="K3602" s="1"/>
    </row>
    <row r="3603" spans="6:11" x14ac:dyDescent="0.3">
      <c r="F3603" s="3"/>
      <c r="J3603" s="2"/>
      <c r="K3603" s="1"/>
    </row>
    <row r="3604" spans="6:11" x14ac:dyDescent="0.3">
      <c r="F3604" s="3"/>
      <c r="J3604" s="2"/>
      <c r="K3604" s="1"/>
    </row>
    <row r="3605" spans="6:11" x14ac:dyDescent="0.3">
      <c r="F3605" s="3"/>
      <c r="J3605" s="2"/>
      <c r="K3605" s="1"/>
    </row>
    <row r="3606" spans="6:11" x14ac:dyDescent="0.3">
      <c r="F3606" s="3"/>
      <c r="J3606" s="2"/>
      <c r="K3606" s="1"/>
    </row>
    <row r="3607" spans="6:11" x14ac:dyDescent="0.3">
      <c r="F3607" s="3"/>
      <c r="J3607" s="2"/>
      <c r="K3607" s="1"/>
    </row>
    <row r="3608" spans="6:11" x14ac:dyDescent="0.3">
      <c r="F3608" s="3"/>
      <c r="J3608" s="2"/>
      <c r="K3608" s="1"/>
    </row>
    <row r="3609" spans="6:11" x14ac:dyDescent="0.3">
      <c r="F3609" s="3"/>
      <c r="J3609" s="2"/>
      <c r="K3609" s="1"/>
    </row>
    <row r="3610" spans="6:11" x14ac:dyDescent="0.3">
      <c r="F3610" s="3"/>
      <c r="J3610" s="2"/>
      <c r="K3610" s="1"/>
    </row>
    <row r="3611" spans="6:11" x14ac:dyDescent="0.3">
      <c r="F3611" s="3"/>
      <c r="J3611" s="2"/>
      <c r="K3611" s="1"/>
    </row>
    <row r="3612" spans="6:11" x14ac:dyDescent="0.3">
      <c r="F3612" s="3"/>
      <c r="J3612" s="2"/>
      <c r="K3612" s="1"/>
    </row>
    <row r="3613" spans="6:11" x14ac:dyDescent="0.3">
      <c r="F3613" s="3"/>
      <c r="J3613" s="2"/>
      <c r="K3613" s="1"/>
    </row>
    <row r="3614" spans="6:11" x14ac:dyDescent="0.3">
      <c r="F3614" s="3"/>
      <c r="J3614" s="2"/>
      <c r="K3614" s="1"/>
    </row>
    <row r="3615" spans="6:11" x14ac:dyDescent="0.3">
      <c r="F3615" s="3"/>
      <c r="J3615" s="2"/>
      <c r="K3615" s="1"/>
    </row>
    <row r="3616" spans="6:11" x14ac:dyDescent="0.3">
      <c r="F3616" s="3"/>
      <c r="J3616" s="2"/>
      <c r="K3616" s="1"/>
    </row>
    <row r="3617" spans="6:11" x14ac:dyDescent="0.3">
      <c r="F3617" s="3"/>
      <c r="J3617" s="2"/>
      <c r="K3617" s="1"/>
    </row>
    <row r="3618" spans="6:11" x14ac:dyDescent="0.3">
      <c r="F3618" s="3"/>
      <c r="J3618" s="2"/>
      <c r="K3618" s="1"/>
    </row>
    <row r="3619" spans="6:11" x14ac:dyDescent="0.3">
      <c r="F3619" s="3"/>
      <c r="J3619" s="2"/>
      <c r="K3619" s="1"/>
    </row>
    <row r="3620" spans="6:11" x14ac:dyDescent="0.3">
      <c r="F3620" s="3"/>
      <c r="J3620" s="2"/>
      <c r="K3620" s="1"/>
    </row>
    <row r="3621" spans="6:11" x14ac:dyDescent="0.3">
      <c r="F3621" s="3"/>
      <c r="J3621" s="2"/>
      <c r="K3621" s="1"/>
    </row>
    <row r="3622" spans="6:11" x14ac:dyDescent="0.3">
      <c r="F3622" s="3"/>
      <c r="J3622" s="2"/>
      <c r="K3622" s="1"/>
    </row>
    <row r="3623" spans="6:11" x14ac:dyDescent="0.3">
      <c r="F3623" s="3"/>
      <c r="J3623" s="2"/>
      <c r="K3623" s="1"/>
    </row>
    <row r="3624" spans="6:11" x14ac:dyDescent="0.3">
      <c r="F3624" s="3"/>
      <c r="J3624" s="2"/>
      <c r="K3624" s="1"/>
    </row>
    <row r="3625" spans="6:11" x14ac:dyDescent="0.3">
      <c r="F3625" s="3"/>
      <c r="J3625" s="2"/>
      <c r="K3625" s="1"/>
    </row>
    <row r="3626" spans="6:11" x14ac:dyDescent="0.3">
      <c r="F3626" s="3"/>
      <c r="J3626" s="2"/>
      <c r="K3626" s="1"/>
    </row>
    <row r="3627" spans="6:11" x14ac:dyDescent="0.3">
      <c r="F3627" s="3"/>
      <c r="J3627" s="2"/>
      <c r="K3627" s="1"/>
    </row>
    <row r="3628" spans="6:11" x14ac:dyDescent="0.3">
      <c r="F3628" s="3"/>
      <c r="J3628" s="2"/>
      <c r="K3628" s="1"/>
    </row>
    <row r="3629" spans="6:11" x14ac:dyDescent="0.3">
      <c r="F3629" s="3"/>
      <c r="J3629" s="2"/>
      <c r="K3629" s="1"/>
    </row>
    <row r="3630" spans="6:11" x14ac:dyDescent="0.3">
      <c r="F3630" s="3"/>
      <c r="J3630" s="2"/>
      <c r="K3630" s="1"/>
    </row>
    <row r="3631" spans="6:11" x14ac:dyDescent="0.3">
      <c r="F3631" s="3"/>
      <c r="J3631" s="2"/>
      <c r="K3631" s="1"/>
    </row>
    <row r="3632" spans="6:11" x14ac:dyDescent="0.3">
      <c r="F3632" s="3"/>
      <c r="J3632" s="2"/>
      <c r="K3632" s="1"/>
    </row>
    <row r="3633" spans="6:11" x14ac:dyDescent="0.3">
      <c r="F3633" s="3"/>
      <c r="J3633" s="2"/>
      <c r="K3633" s="1"/>
    </row>
    <row r="3634" spans="6:11" x14ac:dyDescent="0.3">
      <c r="F3634" s="3"/>
      <c r="J3634" s="2"/>
      <c r="K3634" s="1"/>
    </row>
    <row r="3635" spans="6:11" x14ac:dyDescent="0.3">
      <c r="F3635" s="3"/>
      <c r="J3635" s="2"/>
      <c r="K3635" s="1"/>
    </row>
    <row r="3636" spans="6:11" x14ac:dyDescent="0.3">
      <c r="F3636" s="3"/>
      <c r="J3636" s="2"/>
      <c r="K3636" s="1"/>
    </row>
    <row r="3637" spans="6:11" x14ac:dyDescent="0.3">
      <c r="F3637" s="3"/>
      <c r="J3637" s="2"/>
      <c r="K3637" s="1"/>
    </row>
    <row r="3638" spans="6:11" x14ac:dyDescent="0.3">
      <c r="F3638" s="3"/>
      <c r="J3638" s="2"/>
      <c r="K3638" s="1"/>
    </row>
    <row r="3639" spans="6:11" x14ac:dyDescent="0.3">
      <c r="F3639" s="3"/>
      <c r="J3639" s="2"/>
      <c r="K3639" s="1"/>
    </row>
    <row r="3640" spans="6:11" x14ac:dyDescent="0.3">
      <c r="F3640" s="3"/>
      <c r="J3640" s="2"/>
      <c r="K3640" s="1"/>
    </row>
    <row r="3641" spans="6:11" x14ac:dyDescent="0.3">
      <c r="F3641" s="3"/>
      <c r="J3641" s="2"/>
      <c r="K3641" s="1"/>
    </row>
    <row r="3642" spans="6:11" x14ac:dyDescent="0.3">
      <c r="F3642" s="3"/>
      <c r="J3642" s="2"/>
      <c r="K3642" s="1"/>
    </row>
    <row r="3643" spans="6:11" x14ac:dyDescent="0.3">
      <c r="F3643" s="3"/>
      <c r="J3643" s="2"/>
      <c r="K3643" s="1"/>
    </row>
    <row r="3644" spans="6:11" x14ac:dyDescent="0.3">
      <c r="F3644" s="3"/>
      <c r="J3644" s="2"/>
      <c r="K3644" s="1"/>
    </row>
    <row r="3645" spans="6:11" x14ac:dyDescent="0.3">
      <c r="F3645" s="3"/>
      <c r="J3645" s="2"/>
      <c r="K3645" s="1"/>
    </row>
    <row r="3646" spans="6:11" x14ac:dyDescent="0.3">
      <c r="F3646" s="3"/>
      <c r="J3646" s="2"/>
      <c r="K3646" s="1"/>
    </row>
    <row r="3647" spans="6:11" x14ac:dyDescent="0.3">
      <c r="F3647" s="3"/>
      <c r="J3647" s="2"/>
      <c r="K3647" s="1"/>
    </row>
    <row r="3648" spans="6:11" x14ac:dyDescent="0.3">
      <c r="F3648" s="3"/>
      <c r="J3648" s="2"/>
      <c r="K3648" s="1"/>
    </row>
    <row r="3649" spans="6:11" x14ac:dyDescent="0.3">
      <c r="F3649" s="3"/>
      <c r="J3649" s="2"/>
      <c r="K3649" s="1"/>
    </row>
    <row r="3650" spans="6:11" x14ac:dyDescent="0.3">
      <c r="F3650" s="3"/>
      <c r="J3650" s="2"/>
      <c r="K3650" s="1"/>
    </row>
    <row r="3651" spans="6:11" x14ac:dyDescent="0.3">
      <c r="F3651" s="3"/>
      <c r="J3651" s="2"/>
      <c r="K3651" s="1"/>
    </row>
    <row r="3652" spans="6:11" x14ac:dyDescent="0.3">
      <c r="F3652" s="3"/>
      <c r="J3652" s="2"/>
      <c r="K3652" s="1"/>
    </row>
    <row r="3653" spans="6:11" x14ac:dyDescent="0.3">
      <c r="F3653" s="3"/>
      <c r="J3653" s="2"/>
      <c r="K3653" s="1"/>
    </row>
    <row r="3654" spans="6:11" x14ac:dyDescent="0.3">
      <c r="F3654" s="3"/>
      <c r="J3654" s="2"/>
      <c r="K3654" s="1"/>
    </row>
    <row r="3655" spans="6:11" x14ac:dyDescent="0.3">
      <c r="F3655" s="3"/>
      <c r="J3655" s="2"/>
      <c r="K3655" s="1"/>
    </row>
    <row r="3656" spans="6:11" x14ac:dyDescent="0.3">
      <c r="F3656" s="3"/>
      <c r="J3656" s="2"/>
      <c r="K3656" s="1"/>
    </row>
    <row r="3657" spans="6:11" x14ac:dyDescent="0.3">
      <c r="F3657" s="3"/>
      <c r="J3657" s="2"/>
      <c r="K3657" s="1"/>
    </row>
    <row r="3658" spans="6:11" x14ac:dyDescent="0.3">
      <c r="F3658" s="3"/>
      <c r="J3658" s="2"/>
      <c r="K3658" s="1"/>
    </row>
    <row r="3659" spans="6:11" x14ac:dyDescent="0.3">
      <c r="F3659" s="3"/>
      <c r="J3659" s="2"/>
      <c r="K3659" s="1"/>
    </row>
    <row r="3660" spans="6:11" x14ac:dyDescent="0.3">
      <c r="F3660" s="3"/>
      <c r="J3660" s="2"/>
      <c r="K3660" s="1"/>
    </row>
    <row r="3661" spans="6:11" x14ac:dyDescent="0.3">
      <c r="F3661" s="3"/>
      <c r="J3661" s="2"/>
      <c r="K3661" s="1"/>
    </row>
    <row r="3662" spans="6:11" x14ac:dyDescent="0.3">
      <c r="F3662" s="3"/>
      <c r="J3662" s="2"/>
      <c r="K3662" s="1"/>
    </row>
    <row r="3663" spans="6:11" x14ac:dyDescent="0.3">
      <c r="F3663" s="3"/>
      <c r="J3663" s="2"/>
      <c r="K3663" s="1"/>
    </row>
    <row r="3664" spans="6:11" x14ac:dyDescent="0.3">
      <c r="F3664" s="3"/>
      <c r="J3664" s="2"/>
      <c r="K3664" s="1"/>
    </row>
    <row r="3665" spans="6:11" x14ac:dyDescent="0.3">
      <c r="F3665" s="3"/>
      <c r="J3665" s="2"/>
      <c r="K3665" s="1"/>
    </row>
    <row r="3666" spans="6:11" x14ac:dyDescent="0.3">
      <c r="F3666" s="3"/>
      <c r="J3666" s="2"/>
      <c r="K3666" s="1"/>
    </row>
    <row r="3667" spans="6:11" x14ac:dyDescent="0.3">
      <c r="F3667" s="3"/>
      <c r="J3667" s="2"/>
      <c r="K3667" s="1"/>
    </row>
    <row r="3668" spans="6:11" x14ac:dyDescent="0.3">
      <c r="F3668" s="3"/>
      <c r="J3668" s="2"/>
      <c r="K3668" s="1"/>
    </row>
    <row r="3669" spans="6:11" x14ac:dyDescent="0.3">
      <c r="F3669" s="3"/>
      <c r="J3669" s="2"/>
      <c r="K3669" s="1"/>
    </row>
    <row r="3670" spans="6:11" x14ac:dyDescent="0.3">
      <c r="F3670" s="3"/>
      <c r="J3670" s="2"/>
      <c r="K3670" s="1"/>
    </row>
    <row r="3671" spans="6:11" x14ac:dyDescent="0.3">
      <c r="F3671" s="3"/>
      <c r="J3671" s="2"/>
      <c r="K3671" s="1"/>
    </row>
    <row r="3672" spans="6:11" x14ac:dyDescent="0.3">
      <c r="F3672" s="3"/>
      <c r="J3672" s="2"/>
      <c r="K3672" s="1"/>
    </row>
    <row r="3673" spans="6:11" x14ac:dyDescent="0.3">
      <c r="F3673" s="3"/>
      <c r="J3673" s="2"/>
      <c r="K3673" s="1"/>
    </row>
    <row r="3674" spans="6:11" x14ac:dyDescent="0.3">
      <c r="F3674" s="3"/>
      <c r="J3674" s="2"/>
      <c r="K3674" s="1"/>
    </row>
    <row r="3675" spans="6:11" x14ac:dyDescent="0.3">
      <c r="F3675" s="3"/>
      <c r="J3675" s="2"/>
      <c r="K3675" s="1"/>
    </row>
    <row r="3676" spans="6:11" x14ac:dyDescent="0.3">
      <c r="F3676" s="3"/>
      <c r="J3676" s="2"/>
      <c r="K3676" s="1"/>
    </row>
    <row r="3677" spans="6:11" x14ac:dyDescent="0.3">
      <c r="F3677" s="3"/>
      <c r="J3677" s="2"/>
      <c r="K3677" s="1"/>
    </row>
    <row r="3678" spans="6:11" x14ac:dyDescent="0.3">
      <c r="F3678" s="3"/>
      <c r="J3678" s="2"/>
      <c r="K3678" s="1"/>
    </row>
    <row r="3679" spans="6:11" x14ac:dyDescent="0.3">
      <c r="F3679" s="3"/>
      <c r="J3679" s="2"/>
      <c r="K3679" s="1"/>
    </row>
    <row r="3680" spans="6:11" x14ac:dyDescent="0.3">
      <c r="F3680" s="3"/>
      <c r="J3680" s="2"/>
      <c r="K3680" s="1"/>
    </row>
    <row r="3681" spans="6:11" x14ac:dyDescent="0.3">
      <c r="F3681" s="3"/>
      <c r="J3681" s="2"/>
      <c r="K3681" s="1"/>
    </row>
    <row r="3682" spans="6:11" x14ac:dyDescent="0.3">
      <c r="F3682" s="3"/>
      <c r="J3682" s="2"/>
      <c r="K3682" s="1"/>
    </row>
    <row r="3683" spans="6:11" x14ac:dyDescent="0.3">
      <c r="F3683" s="3"/>
      <c r="J3683" s="2"/>
      <c r="K3683" s="1"/>
    </row>
    <row r="3684" spans="6:11" x14ac:dyDescent="0.3">
      <c r="F3684" s="3"/>
      <c r="J3684" s="2"/>
      <c r="K3684" s="1"/>
    </row>
    <row r="3685" spans="6:11" x14ac:dyDescent="0.3">
      <c r="F3685" s="3"/>
      <c r="J3685" s="2"/>
      <c r="K3685" s="1"/>
    </row>
    <row r="3686" spans="6:11" x14ac:dyDescent="0.3">
      <c r="F3686" s="3"/>
      <c r="J3686" s="2"/>
      <c r="K3686" s="1"/>
    </row>
    <row r="3687" spans="6:11" x14ac:dyDescent="0.3">
      <c r="F3687" s="3"/>
      <c r="J3687" s="2"/>
      <c r="K3687" s="1"/>
    </row>
    <row r="3688" spans="6:11" x14ac:dyDescent="0.3">
      <c r="F3688" s="3"/>
      <c r="J3688" s="2"/>
      <c r="K3688" s="1"/>
    </row>
    <row r="3689" spans="6:11" x14ac:dyDescent="0.3">
      <c r="F3689" s="3"/>
      <c r="J3689" s="2"/>
      <c r="K3689" s="1"/>
    </row>
    <row r="3690" spans="6:11" x14ac:dyDescent="0.3">
      <c r="F3690" s="3"/>
      <c r="J3690" s="2"/>
      <c r="K3690" s="1"/>
    </row>
    <row r="3691" spans="6:11" x14ac:dyDescent="0.3">
      <c r="F3691" s="3"/>
      <c r="J3691" s="2"/>
      <c r="K3691" s="1"/>
    </row>
    <row r="3692" spans="6:11" x14ac:dyDescent="0.3">
      <c r="F3692" s="3"/>
      <c r="J3692" s="2"/>
      <c r="K3692" s="1"/>
    </row>
    <row r="3693" spans="6:11" x14ac:dyDescent="0.3">
      <c r="F3693" s="3"/>
      <c r="J3693" s="2"/>
      <c r="K3693" s="1"/>
    </row>
    <row r="3694" spans="6:11" x14ac:dyDescent="0.3">
      <c r="F3694" s="3"/>
      <c r="J3694" s="2"/>
      <c r="K3694" s="1"/>
    </row>
    <row r="3695" spans="6:11" x14ac:dyDescent="0.3">
      <c r="F3695" s="3"/>
      <c r="J3695" s="2"/>
      <c r="K3695" s="1"/>
    </row>
    <row r="3696" spans="6:11" x14ac:dyDescent="0.3">
      <c r="F3696" s="3"/>
      <c r="J3696" s="2"/>
      <c r="K3696" s="1"/>
    </row>
    <row r="3697" spans="6:11" x14ac:dyDescent="0.3">
      <c r="F3697" s="3"/>
      <c r="J3697" s="2"/>
      <c r="K3697" s="1"/>
    </row>
    <row r="3698" spans="6:11" x14ac:dyDescent="0.3">
      <c r="F3698" s="3"/>
      <c r="J3698" s="2"/>
      <c r="K3698" s="1"/>
    </row>
    <row r="3699" spans="6:11" x14ac:dyDescent="0.3">
      <c r="F3699" s="3"/>
      <c r="J3699" s="2"/>
      <c r="K3699" s="1"/>
    </row>
    <row r="3700" spans="6:11" x14ac:dyDescent="0.3">
      <c r="F3700" s="3"/>
      <c r="J3700" s="2"/>
      <c r="K3700" s="1"/>
    </row>
    <row r="3701" spans="6:11" x14ac:dyDescent="0.3">
      <c r="F3701" s="3"/>
      <c r="J3701" s="2"/>
      <c r="K3701" s="1"/>
    </row>
    <row r="3702" spans="6:11" x14ac:dyDescent="0.3">
      <c r="F3702" s="3"/>
      <c r="J3702" s="2"/>
      <c r="K3702" s="1"/>
    </row>
    <row r="3703" spans="6:11" x14ac:dyDescent="0.3">
      <c r="F3703" s="3"/>
      <c r="J3703" s="2"/>
      <c r="K3703" s="1"/>
    </row>
    <row r="3704" spans="6:11" x14ac:dyDescent="0.3">
      <c r="F3704" s="3"/>
      <c r="J3704" s="2"/>
      <c r="K3704" s="1"/>
    </row>
    <row r="3705" spans="6:11" x14ac:dyDescent="0.3">
      <c r="F3705" s="3"/>
      <c r="J3705" s="2"/>
      <c r="K3705" s="1"/>
    </row>
    <row r="3706" spans="6:11" x14ac:dyDescent="0.3">
      <c r="F3706" s="3"/>
      <c r="J3706" s="2"/>
      <c r="K3706" s="1"/>
    </row>
    <row r="3707" spans="6:11" x14ac:dyDescent="0.3">
      <c r="F3707" s="3"/>
      <c r="J3707" s="2"/>
      <c r="K3707" s="1"/>
    </row>
    <row r="3708" spans="6:11" x14ac:dyDescent="0.3">
      <c r="F3708" s="3"/>
      <c r="J3708" s="2"/>
      <c r="K3708" s="1"/>
    </row>
    <row r="3709" spans="6:11" x14ac:dyDescent="0.3">
      <c r="F3709" s="3"/>
      <c r="J3709" s="2"/>
      <c r="K3709" s="1"/>
    </row>
    <row r="3710" spans="6:11" x14ac:dyDescent="0.3">
      <c r="F3710" s="3"/>
      <c r="J3710" s="2"/>
      <c r="K3710" s="1"/>
    </row>
    <row r="3711" spans="6:11" x14ac:dyDescent="0.3">
      <c r="F3711" s="3"/>
      <c r="J3711" s="2"/>
      <c r="K3711" s="1"/>
    </row>
    <row r="3712" spans="6:11" x14ac:dyDescent="0.3">
      <c r="F3712" s="3"/>
      <c r="J3712" s="2"/>
      <c r="K3712" s="1"/>
    </row>
    <row r="3713" spans="6:11" x14ac:dyDescent="0.3">
      <c r="F3713" s="3"/>
      <c r="J3713" s="2"/>
      <c r="K3713" s="1"/>
    </row>
    <row r="3714" spans="6:11" x14ac:dyDescent="0.3">
      <c r="F3714" s="3"/>
      <c r="J3714" s="2"/>
      <c r="K3714" s="1"/>
    </row>
    <row r="3715" spans="6:11" x14ac:dyDescent="0.3">
      <c r="F3715" s="3"/>
      <c r="J3715" s="2"/>
      <c r="K3715" s="1"/>
    </row>
    <row r="3716" spans="6:11" x14ac:dyDescent="0.3">
      <c r="F3716" s="3"/>
      <c r="J3716" s="2"/>
      <c r="K3716" s="1"/>
    </row>
    <row r="3717" spans="6:11" x14ac:dyDescent="0.3">
      <c r="F3717" s="3"/>
      <c r="J3717" s="2"/>
      <c r="K3717" s="1"/>
    </row>
    <row r="3718" spans="6:11" x14ac:dyDescent="0.3">
      <c r="F3718" s="3"/>
      <c r="J3718" s="2"/>
      <c r="K3718" s="1"/>
    </row>
    <row r="3719" spans="6:11" x14ac:dyDescent="0.3">
      <c r="F3719" s="3"/>
      <c r="J3719" s="2"/>
      <c r="K3719" s="1"/>
    </row>
    <row r="3720" spans="6:11" x14ac:dyDescent="0.3">
      <c r="F3720" s="3"/>
      <c r="J3720" s="2"/>
      <c r="K3720" s="1"/>
    </row>
    <row r="3721" spans="6:11" x14ac:dyDescent="0.3">
      <c r="F3721" s="3"/>
      <c r="J3721" s="2"/>
      <c r="K3721" s="1"/>
    </row>
    <row r="3722" spans="6:11" x14ac:dyDescent="0.3">
      <c r="F3722" s="3"/>
      <c r="J3722" s="2"/>
      <c r="K3722" s="1"/>
    </row>
    <row r="3723" spans="6:11" x14ac:dyDescent="0.3">
      <c r="F3723" s="3"/>
      <c r="J3723" s="2"/>
      <c r="K3723" s="1"/>
    </row>
    <row r="3724" spans="6:11" x14ac:dyDescent="0.3">
      <c r="F3724" s="3"/>
      <c r="J3724" s="2"/>
      <c r="K3724" s="1"/>
    </row>
    <row r="3725" spans="6:11" x14ac:dyDescent="0.3">
      <c r="F3725" s="3"/>
      <c r="J3725" s="2"/>
      <c r="K3725" s="1"/>
    </row>
    <row r="3726" spans="6:11" x14ac:dyDescent="0.3">
      <c r="F3726" s="3"/>
      <c r="J3726" s="2"/>
      <c r="K3726" s="1"/>
    </row>
    <row r="3727" spans="6:11" x14ac:dyDescent="0.3">
      <c r="F3727" s="3"/>
      <c r="J3727" s="2"/>
      <c r="K3727" s="1"/>
    </row>
    <row r="3728" spans="6:11" x14ac:dyDescent="0.3">
      <c r="F3728" s="3"/>
      <c r="J3728" s="2"/>
      <c r="K3728" s="1"/>
    </row>
    <row r="3729" spans="6:11" x14ac:dyDescent="0.3">
      <c r="F3729" s="3"/>
      <c r="J3729" s="2"/>
      <c r="K3729" s="1"/>
    </row>
    <row r="3730" spans="6:11" x14ac:dyDescent="0.3">
      <c r="F3730" s="3"/>
      <c r="J3730" s="2"/>
      <c r="K3730" s="1"/>
    </row>
    <row r="3731" spans="6:11" x14ac:dyDescent="0.3">
      <c r="F3731" s="3"/>
      <c r="J3731" s="2"/>
      <c r="K3731" s="1"/>
    </row>
    <row r="3732" spans="6:11" x14ac:dyDescent="0.3">
      <c r="F3732" s="3"/>
      <c r="J3732" s="2"/>
      <c r="K3732" s="1"/>
    </row>
    <row r="3733" spans="6:11" x14ac:dyDescent="0.3">
      <c r="F3733" s="3"/>
      <c r="J3733" s="2"/>
      <c r="K3733" s="1"/>
    </row>
    <row r="3734" spans="6:11" x14ac:dyDescent="0.3">
      <c r="F3734" s="3"/>
      <c r="J3734" s="2"/>
      <c r="K3734" s="1"/>
    </row>
    <row r="3735" spans="6:11" x14ac:dyDescent="0.3">
      <c r="F3735" s="3"/>
      <c r="J3735" s="2"/>
      <c r="K3735" s="1"/>
    </row>
    <row r="3736" spans="6:11" x14ac:dyDescent="0.3">
      <c r="F3736" s="3"/>
      <c r="J3736" s="2"/>
      <c r="K3736" s="1"/>
    </row>
    <row r="3737" spans="6:11" x14ac:dyDescent="0.3">
      <c r="F3737" s="3"/>
      <c r="J3737" s="2"/>
      <c r="K3737" s="1"/>
    </row>
    <row r="3738" spans="6:11" x14ac:dyDescent="0.3">
      <c r="F3738" s="3"/>
      <c r="J3738" s="2"/>
      <c r="K3738" s="1"/>
    </row>
    <row r="3739" spans="6:11" x14ac:dyDescent="0.3">
      <c r="F3739" s="3"/>
      <c r="J3739" s="2"/>
      <c r="K3739" s="1"/>
    </row>
    <row r="3740" spans="6:11" x14ac:dyDescent="0.3">
      <c r="F3740" s="3"/>
      <c r="J3740" s="2"/>
      <c r="K3740" s="1"/>
    </row>
    <row r="3741" spans="6:11" x14ac:dyDescent="0.3">
      <c r="F3741" s="3"/>
      <c r="J3741" s="2"/>
      <c r="K3741" s="1"/>
    </row>
    <row r="3742" spans="6:11" x14ac:dyDescent="0.3">
      <c r="F3742" s="3"/>
      <c r="J3742" s="2"/>
      <c r="K3742" s="1"/>
    </row>
    <row r="3743" spans="6:11" x14ac:dyDescent="0.3">
      <c r="F3743" s="3"/>
      <c r="J3743" s="2"/>
      <c r="K3743" s="1"/>
    </row>
    <row r="3744" spans="6:11" x14ac:dyDescent="0.3">
      <c r="F3744" s="3"/>
      <c r="J3744" s="2"/>
      <c r="K3744" s="1"/>
    </row>
    <row r="3745" spans="6:11" x14ac:dyDescent="0.3">
      <c r="F3745" s="3"/>
      <c r="J3745" s="2"/>
      <c r="K3745" s="1"/>
    </row>
    <row r="3746" spans="6:11" x14ac:dyDescent="0.3">
      <c r="F3746" s="3"/>
      <c r="J3746" s="2"/>
      <c r="K3746" s="1"/>
    </row>
    <row r="3747" spans="6:11" x14ac:dyDescent="0.3">
      <c r="F3747" s="3"/>
      <c r="J3747" s="2"/>
      <c r="K3747" s="1"/>
    </row>
    <row r="3748" spans="6:11" x14ac:dyDescent="0.3">
      <c r="F3748" s="3"/>
      <c r="J3748" s="2"/>
      <c r="K3748" s="1"/>
    </row>
    <row r="3749" spans="6:11" x14ac:dyDescent="0.3">
      <c r="F3749" s="3"/>
      <c r="J3749" s="2"/>
      <c r="K3749" s="1"/>
    </row>
    <row r="3750" spans="6:11" x14ac:dyDescent="0.3">
      <c r="F3750" s="3"/>
      <c r="J3750" s="2"/>
      <c r="K3750" s="1"/>
    </row>
    <row r="3751" spans="6:11" x14ac:dyDescent="0.3">
      <c r="F3751" s="3"/>
      <c r="J3751" s="2"/>
      <c r="K3751" s="1"/>
    </row>
    <row r="3752" spans="6:11" x14ac:dyDescent="0.3">
      <c r="F3752" s="3"/>
      <c r="J3752" s="2"/>
      <c r="K3752" s="1"/>
    </row>
    <row r="3753" spans="6:11" x14ac:dyDescent="0.3">
      <c r="F3753" s="3"/>
      <c r="J3753" s="2"/>
      <c r="K3753" s="1"/>
    </row>
    <row r="3754" spans="6:11" x14ac:dyDescent="0.3">
      <c r="F3754" s="3"/>
      <c r="J3754" s="2"/>
      <c r="K3754" s="1"/>
    </row>
    <row r="3755" spans="6:11" x14ac:dyDescent="0.3">
      <c r="F3755" s="3"/>
      <c r="J3755" s="2"/>
      <c r="K3755" s="1"/>
    </row>
    <row r="3756" spans="6:11" x14ac:dyDescent="0.3">
      <c r="F3756" s="3"/>
      <c r="J3756" s="2"/>
      <c r="K3756" s="1"/>
    </row>
    <row r="3757" spans="6:11" x14ac:dyDescent="0.3">
      <c r="F3757" s="3"/>
      <c r="J3757" s="2"/>
      <c r="K3757" s="1"/>
    </row>
    <row r="3758" spans="6:11" x14ac:dyDescent="0.3">
      <c r="F3758" s="3"/>
      <c r="J3758" s="2"/>
      <c r="K3758" s="1"/>
    </row>
    <row r="3759" spans="6:11" x14ac:dyDescent="0.3">
      <c r="F3759" s="3"/>
      <c r="J3759" s="2"/>
      <c r="K3759" s="1"/>
    </row>
    <row r="3760" spans="6:11" x14ac:dyDescent="0.3">
      <c r="F3760" s="3"/>
      <c r="J3760" s="2"/>
      <c r="K3760" s="1"/>
    </row>
    <row r="3761" spans="6:11" x14ac:dyDescent="0.3">
      <c r="F3761" s="3"/>
      <c r="J3761" s="2"/>
      <c r="K3761" s="1"/>
    </row>
    <row r="3762" spans="6:11" x14ac:dyDescent="0.3">
      <c r="F3762" s="3"/>
      <c r="J3762" s="2"/>
      <c r="K3762" s="1"/>
    </row>
    <row r="3763" spans="6:11" x14ac:dyDescent="0.3">
      <c r="F3763" s="3"/>
      <c r="J3763" s="2"/>
      <c r="K3763" s="1"/>
    </row>
    <row r="3764" spans="6:11" x14ac:dyDescent="0.3">
      <c r="F3764" s="3"/>
      <c r="J3764" s="2"/>
      <c r="K3764" s="1"/>
    </row>
    <row r="3765" spans="6:11" x14ac:dyDescent="0.3">
      <c r="F3765" s="3"/>
      <c r="J3765" s="2"/>
      <c r="K3765" s="1"/>
    </row>
    <row r="3766" spans="6:11" x14ac:dyDescent="0.3">
      <c r="F3766" s="3"/>
      <c r="J3766" s="2"/>
      <c r="K3766" s="1"/>
    </row>
    <row r="3767" spans="6:11" x14ac:dyDescent="0.3">
      <c r="F3767" s="3"/>
      <c r="J3767" s="2"/>
      <c r="K3767" s="1"/>
    </row>
    <row r="3768" spans="6:11" x14ac:dyDescent="0.3">
      <c r="F3768" s="3"/>
      <c r="J3768" s="2"/>
      <c r="K3768" s="1"/>
    </row>
    <row r="3769" spans="6:11" x14ac:dyDescent="0.3">
      <c r="F3769" s="3"/>
      <c r="J3769" s="2"/>
      <c r="K3769" s="1"/>
    </row>
    <row r="3770" spans="6:11" x14ac:dyDescent="0.3">
      <c r="F3770" s="3"/>
      <c r="J3770" s="2"/>
      <c r="K3770" s="1"/>
    </row>
    <row r="3771" spans="6:11" x14ac:dyDescent="0.3">
      <c r="F3771" s="3"/>
      <c r="J3771" s="2"/>
      <c r="K3771" s="1"/>
    </row>
    <row r="3772" spans="6:11" x14ac:dyDescent="0.3">
      <c r="F3772" s="3"/>
      <c r="J3772" s="2"/>
      <c r="K3772" s="1"/>
    </row>
    <row r="3773" spans="6:11" x14ac:dyDescent="0.3">
      <c r="F3773" s="3"/>
      <c r="J3773" s="2"/>
      <c r="K3773" s="1"/>
    </row>
    <row r="3774" spans="6:11" x14ac:dyDescent="0.3">
      <c r="F3774" s="3"/>
      <c r="J3774" s="2"/>
      <c r="K3774" s="1"/>
    </row>
    <row r="3775" spans="6:11" x14ac:dyDescent="0.3">
      <c r="F3775" s="3"/>
      <c r="J3775" s="2"/>
      <c r="K3775" s="1"/>
    </row>
    <row r="3776" spans="6:11" x14ac:dyDescent="0.3">
      <c r="F3776" s="3"/>
      <c r="J3776" s="2"/>
      <c r="K3776" s="1"/>
    </row>
    <row r="3777" spans="6:11" x14ac:dyDescent="0.3">
      <c r="F3777" s="3"/>
      <c r="J3777" s="2"/>
      <c r="K3777" s="1"/>
    </row>
    <row r="3778" spans="6:11" x14ac:dyDescent="0.3">
      <c r="F3778" s="3"/>
      <c r="J3778" s="2"/>
      <c r="K3778" s="1"/>
    </row>
    <row r="3779" spans="6:11" x14ac:dyDescent="0.3">
      <c r="F3779" s="3"/>
      <c r="J3779" s="2"/>
      <c r="K3779" s="1"/>
    </row>
    <row r="3780" spans="6:11" x14ac:dyDescent="0.3">
      <c r="F3780" s="3"/>
      <c r="J3780" s="2"/>
      <c r="K3780" s="1"/>
    </row>
    <row r="3781" spans="6:11" x14ac:dyDescent="0.3">
      <c r="F3781" s="3"/>
      <c r="J3781" s="2"/>
      <c r="K3781" s="1"/>
    </row>
    <row r="3782" spans="6:11" x14ac:dyDescent="0.3">
      <c r="F3782" s="3"/>
      <c r="J3782" s="2"/>
      <c r="K3782" s="1"/>
    </row>
    <row r="3783" spans="6:11" x14ac:dyDescent="0.3">
      <c r="F3783" s="3"/>
      <c r="J3783" s="2"/>
      <c r="K3783" s="1"/>
    </row>
    <row r="3784" spans="6:11" x14ac:dyDescent="0.3">
      <c r="F3784" s="3"/>
      <c r="J3784" s="2"/>
      <c r="K3784" s="1"/>
    </row>
    <row r="3785" spans="6:11" x14ac:dyDescent="0.3">
      <c r="F3785" s="3"/>
      <c r="J3785" s="2"/>
      <c r="K3785" s="1"/>
    </row>
    <row r="3786" spans="6:11" x14ac:dyDescent="0.3">
      <c r="F3786" s="3"/>
      <c r="J3786" s="2"/>
      <c r="K3786" s="1"/>
    </row>
    <row r="3787" spans="6:11" x14ac:dyDescent="0.3">
      <c r="F3787" s="3"/>
      <c r="J3787" s="2"/>
      <c r="K3787" s="1"/>
    </row>
    <row r="3788" spans="6:11" x14ac:dyDescent="0.3">
      <c r="F3788" s="3"/>
      <c r="J3788" s="2"/>
      <c r="K3788" s="1"/>
    </row>
    <row r="3789" spans="6:11" x14ac:dyDescent="0.3">
      <c r="F3789" s="3"/>
      <c r="J3789" s="2"/>
      <c r="K3789" s="1"/>
    </row>
    <row r="3790" spans="6:11" x14ac:dyDescent="0.3">
      <c r="F3790" s="3"/>
      <c r="J3790" s="2"/>
      <c r="K3790" s="1"/>
    </row>
    <row r="3791" spans="6:11" x14ac:dyDescent="0.3">
      <c r="F3791" s="3"/>
      <c r="J3791" s="2"/>
      <c r="K3791" s="1"/>
    </row>
    <row r="3792" spans="6:11" x14ac:dyDescent="0.3">
      <c r="F3792" s="3"/>
      <c r="J3792" s="2"/>
      <c r="K3792" s="1"/>
    </row>
    <row r="3793" spans="6:11" x14ac:dyDescent="0.3">
      <c r="F3793" s="3"/>
      <c r="J3793" s="2"/>
      <c r="K3793" s="1"/>
    </row>
    <row r="3794" spans="6:11" x14ac:dyDescent="0.3">
      <c r="F3794" s="3"/>
      <c r="J3794" s="2"/>
      <c r="K3794" s="1"/>
    </row>
    <row r="3795" spans="6:11" x14ac:dyDescent="0.3">
      <c r="F3795" s="3"/>
      <c r="J3795" s="2"/>
      <c r="K3795" s="1"/>
    </row>
    <row r="3796" spans="6:11" x14ac:dyDescent="0.3">
      <c r="F3796" s="3"/>
      <c r="J3796" s="2"/>
      <c r="K3796" s="1"/>
    </row>
    <row r="3797" spans="6:11" x14ac:dyDescent="0.3">
      <c r="F3797" s="3"/>
      <c r="J3797" s="2"/>
      <c r="K3797" s="1"/>
    </row>
    <row r="3798" spans="6:11" x14ac:dyDescent="0.3">
      <c r="F3798" s="3"/>
      <c r="J3798" s="2"/>
      <c r="K3798" s="1"/>
    </row>
    <row r="3799" spans="6:11" x14ac:dyDescent="0.3">
      <c r="F3799" s="3"/>
      <c r="J3799" s="2"/>
      <c r="K3799" s="1"/>
    </row>
    <row r="3800" spans="6:11" x14ac:dyDescent="0.3">
      <c r="F3800" s="3"/>
      <c r="J3800" s="2"/>
      <c r="K3800" s="1"/>
    </row>
    <row r="3801" spans="6:11" x14ac:dyDescent="0.3">
      <c r="F3801" s="3"/>
      <c r="J3801" s="2"/>
      <c r="K3801" s="1"/>
    </row>
    <row r="3802" spans="6:11" x14ac:dyDescent="0.3">
      <c r="F3802" s="3"/>
      <c r="J3802" s="2"/>
      <c r="K3802" s="1"/>
    </row>
    <row r="3803" spans="6:11" x14ac:dyDescent="0.3">
      <c r="F3803" s="3"/>
      <c r="J3803" s="2"/>
      <c r="K3803" s="1"/>
    </row>
    <row r="3804" spans="6:11" x14ac:dyDescent="0.3">
      <c r="F3804" s="3"/>
      <c r="J3804" s="2"/>
      <c r="K3804" s="1"/>
    </row>
    <row r="3805" spans="6:11" x14ac:dyDescent="0.3">
      <c r="F3805" s="3"/>
      <c r="J3805" s="2"/>
      <c r="K3805" s="1"/>
    </row>
    <row r="3806" spans="6:11" x14ac:dyDescent="0.3">
      <c r="F3806" s="3"/>
      <c r="J3806" s="2"/>
      <c r="K3806" s="1"/>
    </row>
    <row r="3807" spans="6:11" x14ac:dyDescent="0.3">
      <c r="F3807" s="3"/>
      <c r="J3807" s="2"/>
      <c r="K3807" s="1"/>
    </row>
    <row r="3808" spans="6:11" x14ac:dyDescent="0.3">
      <c r="F3808" s="3"/>
      <c r="J3808" s="2"/>
      <c r="K3808" s="1"/>
    </row>
    <row r="3809" spans="6:11" x14ac:dyDescent="0.3">
      <c r="F3809" s="3"/>
      <c r="J3809" s="2"/>
      <c r="K3809" s="1"/>
    </row>
    <row r="3810" spans="6:11" x14ac:dyDescent="0.3">
      <c r="F3810" s="3"/>
      <c r="J3810" s="2"/>
      <c r="K3810" s="1"/>
    </row>
    <row r="3811" spans="6:11" x14ac:dyDescent="0.3">
      <c r="F3811" s="3"/>
      <c r="J3811" s="2"/>
      <c r="K3811" s="1"/>
    </row>
    <row r="3812" spans="6:11" x14ac:dyDescent="0.3">
      <c r="F3812" s="3"/>
      <c r="J3812" s="2"/>
      <c r="K3812" s="1"/>
    </row>
    <row r="3813" spans="6:11" x14ac:dyDescent="0.3">
      <c r="F3813" s="3"/>
      <c r="J3813" s="2"/>
      <c r="K3813" s="1"/>
    </row>
    <row r="3814" spans="6:11" x14ac:dyDescent="0.3">
      <c r="F3814" s="3"/>
      <c r="J3814" s="2"/>
      <c r="K3814" s="1"/>
    </row>
    <row r="3815" spans="6:11" x14ac:dyDescent="0.3">
      <c r="F3815" s="3"/>
      <c r="J3815" s="2"/>
      <c r="K3815" s="1"/>
    </row>
    <row r="3816" spans="6:11" x14ac:dyDescent="0.3">
      <c r="F3816" s="3"/>
      <c r="J3816" s="2"/>
      <c r="K3816" s="1"/>
    </row>
    <row r="3817" spans="6:11" x14ac:dyDescent="0.3">
      <c r="F3817" s="3"/>
      <c r="J3817" s="2"/>
      <c r="K3817" s="1"/>
    </row>
    <row r="3818" spans="6:11" x14ac:dyDescent="0.3">
      <c r="F3818" s="3"/>
      <c r="J3818" s="2"/>
      <c r="K3818" s="1"/>
    </row>
    <row r="3819" spans="6:11" x14ac:dyDescent="0.3">
      <c r="F3819" s="3"/>
      <c r="J3819" s="2"/>
      <c r="K3819" s="1"/>
    </row>
    <row r="3820" spans="6:11" x14ac:dyDescent="0.3">
      <c r="F3820" s="3"/>
      <c r="J3820" s="2"/>
      <c r="K3820" s="1"/>
    </row>
    <row r="3821" spans="6:11" x14ac:dyDescent="0.3">
      <c r="F3821" s="3"/>
      <c r="J3821" s="2"/>
      <c r="K3821" s="1"/>
    </row>
    <row r="3822" spans="6:11" x14ac:dyDescent="0.3">
      <c r="F3822" s="3"/>
      <c r="J3822" s="2"/>
      <c r="K3822" s="1"/>
    </row>
    <row r="3823" spans="6:11" x14ac:dyDescent="0.3">
      <c r="F3823" s="3"/>
      <c r="J3823" s="2"/>
      <c r="K3823" s="1"/>
    </row>
    <row r="3824" spans="6:11" x14ac:dyDescent="0.3">
      <c r="F3824" s="3"/>
      <c r="J3824" s="2"/>
      <c r="K3824" s="1"/>
    </row>
    <row r="3825" spans="6:11" x14ac:dyDescent="0.3">
      <c r="F3825" s="3"/>
      <c r="J3825" s="2"/>
      <c r="K3825" s="1"/>
    </row>
    <row r="3826" spans="6:11" x14ac:dyDescent="0.3">
      <c r="F3826" s="3"/>
      <c r="J3826" s="2"/>
      <c r="K3826" s="1"/>
    </row>
    <row r="3827" spans="6:11" x14ac:dyDescent="0.3">
      <c r="F3827" s="3"/>
      <c r="J3827" s="2"/>
      <c r="K3827" s="1"/>
    </row>
    <row r="3828" spans="6:11" x14ac:dyDescent="0.3">
      <c r="F3828" s="3"/>
      <c r="J3828" s="2"/>
      <c r="K3828" s="1"/>
    </row>
    <row r="3829" spans="6:11" x14ac:dyDescent="0.3">
      <c r="F3829" s="3"/>
      <c r="J3829" s="2"/>
      <c r="K3829" s="1"/>
    </row>
    <row r="3830" spans="6:11" x14ac:dyDescent="0.3">
      <c r="F3830" s="3"/>
      <c r="J3830" s="2"/>
      <c r="K3830" s="1"/>
    </row>
    <row r="3831" spans="6:11" x14ac:dyDescent="0.3">
      <c r="F3831" s="3"/>
      <c r="J3831" s="2"/>
      <c r="K3831" s="1"/>
    </row>
    <row r="3832" spans="6:11" x14ac:dyDescent="0.3">
      <c r="F3832" s="3"/>
      <c r="J3832" s="2"/>
      <c r="K3832" s="1"/>
    </row>
    <row r="3833" spans="6:11" x14ac:dyDescent="0.3">
      <c r="F3833" s="3"/>
      <c r="J3833" s="2"/>
      <c r="K3833" s="1"/>
    </row>
    <row r="3834" spans="6:11" x14ac:dyDescent="0.3">
      <c r="F3834" s="3"/>
      <c r="J3834" s="2"/>
      <c r="K3834" s="1"/>
    </row>
    <row r="3835" spans="6:11" x14ac:dyDescent="0.3">
      <c r="F3835" s="3"/>
      <c r="J3835" s="2"/>
      <c r="K3835" s="1"/>
    </row>
    <row r="3836" spans="6:11" x14ac:dyDescent="0.3">
      <c r="F3836" s="3"/>
      <c r="J3836" s="2"/>
      <c r="K3836" s="1"/>
    </row>
    <row r="3837" spans="6:11" x14ac:dyDescent="0.3">
      <c r="F3837" s="3"/>
      <c r="J3837" s="2"/>
      <c r="K3837" s="1"/>
    </row>
    <row r="3838" spans="6:11" x14ac:dyDescent="0.3">
      <c r="F3838" s="3"/>
      <c r="J3838" s="2"/>
      <c r="K3838" s="1"/>
    </row>
    <row r="3839" spans="6:11" x14ac:dyDescent="0.3">
      <c r="F3839" s="3"/>
      <c r="J3839" s="2"/>
      <c r="K3839" s="1"/>
    </row>
    <row r="3840" spans="6:11" x14ac:dyDescent="0.3">
      <c r="F3840" s="3"/>
      <c r="J3840" s="2"/>
      <c r="K3840" s="1"/>
    </row>
    <row r="3841" spans="6:11" x14ac:dyDescent="0.3">
      <c r="F3841" s="3"/>
      <c r="J3841" s="2"/>
      <c r="K3841" s="1"/>
    </row>
    <row r="3842" spans="6:11" x14ac:dyDescent="0.3">
      <c r="F3842" s="3"/>
      <c r="J3842" s="2"/>
      <c r="K3842" s="1"/>
    </row>
    <row r="3843" spans="6:11" x14ac:dyDescent="0.3">
      <c r="F3843" s="3"/>
      <c r="J3843" s="2"/>
      <c r="K3843" s="1"/>
    </row>
    <row r="3844" spans="6:11" x14ac:dyDescent="0.3">
      <c r="F3844" s="3"/>
      <c r="J3844" s="2"/>
      <c r="K3844" s="1"/>
    </row>
    <row r="3845" spans="6:11" x14ac:dyDescent="0.3">
      <c r="F3845" s="3"/>
      <c r="J3845" s="2"/>
      <c r="K3845" s="1"/>
    </row>
    <row r="3846" spans="6:11" x14ac:dyDescent="0.3">
      <c r="F3846" s="3"/>
      <c r="J3846" s="2"/>
      <c r="K3846" s="1"/>
    </row>
    <row r="3847" spans="6:11" x14ac:dyDescent="0.3">
      <c r="F3847" s="3"/>
      <c r="J3847" s="2"/>
      <c r="K3847" s="1"/>
    </row>
    <row r="3848" spans="6:11" x14ac:dyDescent="0.3">
      <c r="F3848" s="3"/>
      <c r="J3848" s="2"/>
      <c r="K3848" s="1"/>
    </row>
    <row r="3849" spans="6:11" x14ac:dyDescent="0.3">
      <c r="F3849" s="3"/>
      <c r="J3849" s="2"/>
      <c r="K3849" s="1"/>
    </row>
    <row r="3850" spans="6:11" x14ac:dyDescent="0.3">
      <c r="F3850" s="3"/>
      <c r="J3850" s="2"/>
      <c r="K3850" s="1"/>
    </row>
    <row r="3851" spans="6:11" x14ac:dyDescent="0.3">
      <c r="F3851" s="3"/>
      <c r="J3851" s="2"/>
      <c r="K3851" s="1"/>
    </row>
    <row r="3852" spans="6:11" x14ac:dyDescent="0.3">
      <c r="F3852" s="3"/>
      <c r="J3852" s="2"/>
      <c r="K3852" s="1"/>
    </row>
    <row r="3853" spans="6:11" x14ac:dyDescent="0.3">
      <c r="F3853" s="3"/>
      <c r="J3853" s="2"/>
      <c r="K3853" s="1"/>
    </row>
    <row r="3854" spans="6:11" x14ac:dyDescent="0.3">
      <c r="F3854" s="3"/>
      <c r="J3854" s="2"/>
      <c r="K3854" s="1"/>
    </row>
    <row r="3855" spans="6:11" x14ac:dyDescent="0.3">
      <c r="F3855" s="3"/>
      <c r="J3855" s="2"/>
      <c r="K3855" s="1"/>
    </row>
    <row r="3856" spans="6:11" x14ac:dyDescent="0.3">
      <c r="F3856" s="3"/>
      <c r="J3856" s="2"/>
      <c r="K3856" s="1"/>
    </row>
    <row r="3857" spans="6:11" x14ac:dyDescent="0.3">
      <c r="F3857" s="3"/>
      <c r="J3857" s="2"/>
      <c r="K3857" s="1"/>
    </row>
    <row r="3858" spans="6:11" x14ac:dyDescent="0.3">
      <c r="F3858" s="3"/>
      <c r="J3858" s="2"/>
      <c r="K3858" s="1"/>
    </row>
    <row r="3859" spans="6:11" x14ac:dyDescent="0.3">
      <c r="F3859" s="3"/>
      <c r="J3859" s="2"/>
      <c r="K3859" s="1"/>
    </row>
    <row r="3860" spans="6:11" x14ac:dyDescent="0.3">
      <c r="F3860" s="3"/>
      <c r="J3860" s="2"/>
      <c r="K3860" s="1"/>
    </row>
    <row r="3861" spans="6:11" x14ac:dyDescent="0.3">
      <c r="F3861" s="3"/>
      <c r="J3861" s="2"/>
      <c r="K3861" s="1"/>
    </row>
    <row r="3862" spans="6:11" x14ac:dyDescent="0.3">
      <c r="F3862" s="3"/>
      <c r="J3862" s="2"/>
      <c r="K3862" s="1"/>
    </row>
    <row r="3863" spans="6:11" x14ac:dyDescent="0.3">
      <c r="F3863" s="3"/>
      <c r="J3863" s="2"/>
      <c r="K3863" s="1"/>
    </row>
    <row r="3864" spans="6:11" x14ac:dyDescent="0.3">
      <c r="F3864" s="3"/>
      <c r="J3864" s="2"/>
      <c r="K3864" s="1"/>
    </row>
    <row r="3865" spans="6:11" x14ac:dyDescent="0.3">
      <c r="F3865" s="3"/>
      <c r="J3865" s="2"/>
      <c r="K3865" s="1"/>
    </row>
    <row r="3866" spans="6:11" x14ac:dyDescent="0.3">
      <c r="F3866" s="3"/>
      <c r="J3866" s="2"/>
      <c r="K3866" s="1"/>
    </row>
    <row r="3867" spans="6:11" x14ac:dyDescent="0.3">
      <c r="F3867" s="3"/>
      <c r="J3867" s="2"/>
      <c r="K3867" s="1"/>
    </row>
    <row r="3868" spans="6:11" x14ac:dyDescent="0.3">
      <c r="F3868" s="3"/>
      <c r="J3868" s="2"/>
      <c r="K3868" s="1"/>
    </row>
    <row r="3869" spans="6:11" x14ac:dyDescent="0.3">
      <c r="F3869" s="3"/>
      <c r="J3869" s="2"/>
      <c r="K3869" s="1"/>
    </row>
    <row r="3870" spans="6:11" x14ac:dyDescent="0.3">
      <c r="F3870" s="3"/>
      <c r="J3870" s="2"/>
      <c r="K3870" s="1"/>
    </row>
    <row r="3871" spans="6:11" x14ac:dyDescent="0.3">
      <c r="F3871" s="3"/>
      <c r="J3871" s="2"/>
      <c r="K3871" s="1"/>
    </row>
    <row r="3872" spans="6:11" x14ac:dyDescent="0.3">
      <c r="F3872" s="3"/>
      <c r="J3872" s="2"/>
      <c r="K3872" s="1"/>
    </row>
    <row r="3873" spans="6:11" x14ac:dyDescent="0.3">
      <c r="F3873" s="3"/>
      <c r="J3873" s="2"/>
      <c r="K3873" s="1"/>
    </row>
    <row r="3874" spans="6:11" x14ac:dyDescent="0.3">
      <c r="F3874" s="3"/>
      <c r="J3874" s="2"/>
      <c r="K3874" s="1"/>
    </row>
    <row r="3875" spans="6:11" x14ac:dyDescent="0.3">
      <c r="F3875" s="3"/>
      <c r="J3875" s="2"/>
      <c r="K3875" s="1"/>
    </row>
    <row r="3876" spans="6:11" x14ac:dyDescent="0.3">
      <c r="F3876" s="3"/>
      <c r="J3876" s="2"/>
      <c r="K3876" s="1"/>
    </row>
    <row r="3877" spans="6:11" x14ac:dyDescent="0.3">
      <c r="F3877" s="3"/>
      <c r="J3877" s="2"/>
      <c r="K3877" s="1"/>
    </row>
    <row r="3878" spans="6:11" x14ac:dyDescent="0.3">
      <c r="F3878" s="3"/>
      <c r="J3878" s="2"/>
      <c r="K3878" s="1"/>
    </row>
    <row r="3879" spans="6:11" x14ac:dyDescent="0.3">
      <c r="F3879" s="3"/>
      <c r="J3879" s="2"/>
      <c r="K3879" s="1"/>
    </row>
    <row r="3880" spans="6:11" x14ac:dyDescent="0.3">
      <c r="F3880" s="3"/>
      <c r="J3880" s="2"/>
      <c r="K3880" s="1"/>
    </row>
    <row r="3881" spans="6:11" x14ac:dyDescent="0.3">
      <c r="F3881" s="3"/>
      <c r="J3881" s="2"/>
      <c r="K3881" s="1"/>
    </row>
    <row r="3882" spans="6:11" x14ac:dyDescent="0.3">
      <c r="F3882" s="3"/>
      <c r="J3882" s="2"/>
      <c r="K3882" s="1"/>
    </row>
    <row r="3883" spans="6:11" x14ac:dyDescent="0.3">
      <c r="F3883" s="3"/>
      <c r="J3883" s="2"/>
      <c r="K3883" s="1"/>
    </row>
    <row r="3884" spans="6:11" x14ac:dyDescent="0.3">
      <c r="F3884" s="3"/>
      <c r="J3884" s="2"/>
      <c r="K3884" s="1"/>
    </row>
    <row r="3885" spans="6:11" x14ac:dyDescent="0.3">
      <c r="F3885" s="3"/>
      <c r="J3885" s="2"/>
      <c r="K3885" s="1"/>
    </row>
    <row r="3886" spans="6:11" x14ac:dyDescent="0.3">
      <c r="F3886" s="3"/>
      <c r="J3886" s="2"/>
      <c r="K3886" s="1"/>
    </row>
    <row r="3887" spans="6:11" x14ac:dyDescent="0.3">
      <c r="F3887" s="3"/>
      <c r="J3887" s="2"/>
      <c r="K3887" s="1"/>
    </row>
    <row r="3888" spans="6:11" x14ac:dyDescent="0.3">
      <c r="F3888" s="3"/>
      <c r="J3888" s="2"/>
      <c r="K3888" s="1"/>
    </row>
    <row r="3889" spans="6:11" x14ac:dyDescent="0.3">
      <c r="F3889" s="3"/>
      <c r="J3889" s="2"/>
      <c r="K3889" s="1"/>
    </row>
    <row r="3890" spans="6:11" x14ac:dyDescent="0.3">
      <c r="F3890" s="3"/>
      <c r="J3890" s="2"/>
      <c r="K3890" s="1"/>
    </row>
    <row r="3891" spans="6:11" x14ac:dyDescent="0.3">
      <c r="F3891" s="3"/>
      <c r="J3891" s="2"/>
      <c r="K3891" s="1"/>
    </row>
    <row r="3892" spans="6:11" x14ac:dyDescent="0.3">
      <c r="F3892" s="3"/>
      <c r="J3892" s="2"/>
      <c r="K3892" s="1"/>
    </row>
    <row r="3893" spans="6:11" x14ac:dyDescent="0.3">
      <c r="F3893" s="3"/>
      <c r="J3893" s="2"/>
      <c r="K3893" s="1"/>
    </row>
    <row r="3894" spans="6:11" x14ac:dyDescent="0.3">
      <c r="F3894" s="3"/>
      <c r="J3894" s="2"/>
      <c r="K3894" s="1"/>
    </row>
    <row r="3895" spans="6:11" x14ac:dyDescent="0.3">
      <c r="F3895" s="3"/>
      <c r="J3895" s="2"/>
      <c r="K3895" s="1"/>
    </row>
    <row r="3896" spans="6:11" x14ac:dyDescent="0.3">
      <c r="F3896" s="3"/>
      <c r="J3896" s="2"/>
      <c r="K3896" s="1"/>
    </row>
    <row r="3897" spans="6:11" x14ac:dyDescent="0.3">
      <c r="F3897" s="3"/>
      <c r="J3897" s="2"/>
      <c r="K3897" s="1"/>
    </row>
    <row r="3898" spans="6:11" x14ac:dyDescent="0.3">
      <c r="F3898" s="3"/>
      <c r="J3898" s="2"/>
      <c r="K3898" s="1"/>
    </row>
    <row r="3899" spans="6:11" x14ac:dyDescent="0.3">
      <c r="F3899" s="3"/>
      <c r="J3899" s="2"/>
      <c r="K3899" s="1"/>
    </row>
    <row r="3900" spans="6:11" x14ac:dyDescent="0.3">
      <c r="F3900" s="3"/>
      <c r="J3900" s="2"/>
      <c r="K3900" s="1"/>
    </row>
    <row r="3901" spans="6:11" x14ac:dyDescent="0.3">
      <c r="F3901" s="3"/>
      <c r="J3901" s="2"/>
      <c r="K3901" s="1"/>
    </row>
    <row r="3902" spans="6:11" x14ac:dyDescent="0.3">
      <c r="F3902" s="3"/>
      <c r="J3902" s="2"/>
      <c r="K3902" s="1"/>
    </row>
    <row r="3903" spans="6:11" x14ac:dyDescent="0.3">
      <c r="F3903" s="3"/>
      <c r="J3903" s="2"/>
      <c r="K3903" s="1"/>
    </row>
    <row r="3904" spans="6:11" x14ac:dyDescent="0.3">
      <c r="F3904" s="3"/>
      <c r="J3904" s="2"/>
      <c r="K3904" s="1"/>
    </row>
    <row r="3905" spans="6:11" x14ac:dyDescent="0.3">
      <c r="F3905" s="3"/>
      <c r="J3905" s="2"/>
      <c r="K3905" s="1"/>
    </row>
    <row r="3906" spans="6:11" x14ac:dyDescent="0.3">
      <c r="F3906" s="3"/>
      <c r="J3906" s="2"/>
      <c r="K3906" s="1"/>
    </row>
    <row r="3907" spans="6:11" x14ac:dyDescent="0.3">
      <c r="F3907" s="3"/>
      <c r="J3907" s="2"/>
      <c r="K3907" s="1"/>
    </row>
    <row r="3908" spans="6:11" x14ac:dyDescent="0.3">
      <c r="F3908" s="3"/>
      <c r="J3908" s="2"/>
      <c r="K3908" s="1"/>
    </row>
    <row r="3909" spans="6:11" x14ac:dyDescent="0.3">
      <c r="F3909" s="3"/>
      <c r="J3909" s="2"/>
      <c r="K3909" s="1"/>
    </row>
    <row r="3910" spans="6:11" x14ac:dyDescent="0.3">
      <c r="F3910" s="3"/>
      <c r="J3910" s="2"/>
      <c r="K3910" s="1"/>
    </row>
    <row r="3911" spans="6:11" x14ac:dyDescent="0.3">
      <c r="F3911" s="3"/>
      <c r="J3911" s="2"/>
      <c r="K3911" s="1"/>
    </row>
    <row r="3912" spans="6:11" x14ac:dyDescent="0.3">
      <c r="F3912" s="3"/>
      <c r="J3912" s="2"/>
      <c r="K3912" s="1"/>
    </row>
    <row r="3913" spans="6:11" x14ac:dyDescent="0.3">
      <c r="F3913" s="3"/>
      <c r="J3913" s="2"/>
      <c r="K3913" s="1"/>
    </row>
    <row r="3914" spans="6:11" x14ac:dyDescent="0.3">
      <c r="F3914" s="3"/>
      <c r="J3914" s="2"/>
      <c r="K3914" s="1"/>
    </row>
    <row r="3915" spans="6:11" x14ac:dyDescent="0.3">
      <c r="F3915" s="3"/>
      <c r="J3915" s="2"/>
      <c r="K3915" s="1"/>
    </row>
    <row r="3916" spans="6:11" x14ac:dyDescent="0.3">
      <c r="F3916" s="3"/>
      <c r="J3916" s="2"/>
      <c r="K3916" s="1"/>
    </row>
    <row r="3917" spans="6:11" x14ac:dyDescent="0.3">
      <c r="F3917" s="3"/>
      <c r="J3917" s="2"/>
      <c r="K3917" s="1"/>
    </row>
    <row r="3918" spans="6:11" x14ac:dyDescent="0.3">
      <c r="F3918" s="3"/>
      <c r="J3918" s="2"/>
      <c r="K3918" s="1"/>
    </row>
    <row r="3919" spans="6:11" x14ac:dyDescent="0.3">
      <c r="F3919" s="3"/>
      <c r="J3919" s="2"/>
      <c r="K3919" s="1"/>
    </row>
    <row r="3920" spans="6:11" x14ac:dyDescent="0.3">
      <c r="F3920" s="3"/>
      <c r="J3920" s="2"/>
      <c r="K3920" s="1"/>
    </row>
    <row r="3921" spans="6:11" x14ac:dyDescent="0.3">
      <c r="F3921" s="3"/>
      <c r="J3921" s="2"/>
      <c r="K3921" s="1"/>
    </row>
    <row r="3922" spans="6:11" x14ac:dyDescent="0.3">
      <c r="F3922" s="3"/>
      <c r="J3922" s="2"/>
      <c r="K3922" s="1"/>
    </row>
    <row r="3923" spans="6:11" x14ac:dyDescent="0.3">
      <c r="F3923" s="3"/>
      <c r="J3923" s="2"/>
      <c r="K3923" s="1"/>
    </row>
    <row r="3924" spans="6:11" x14ac:dyDescent="0.3">
      <c r="F3924" s="3"/>
      <c r="J3924" s="2"/>
      <c r="K3924" s="1"/>
    </row>
    <row r="3925" spans="6:11" x14ac:dyDescent="0.3">
      <c r="F3925" s="3"/>
      <c r="J3925" s="2"/>
      <c r="K3925" s="1"/>
    </row>
    <row r="3926" spans="6:11" x14ac:dyDescent="0.3">
      <c r="F3926" s="3"/>
      <c r="J3926" s="2"/>
      <c r="K3926" s="1"/>
    </row>
    <row r="3927" spans="6:11" x14ac:dyDescent="0.3">
      <c r="F3927" s="3"/>
      <c r="J3927" s="2"/>
      <c r="K3927" s="1"/>
    </row>
    <row r="3928" spans="6:11" x14ac:dyDescent="0.3">
      <c r="F3928" s="3"/>
      <c r="J3928" s="2"/>
      <c r="K3928" s="1"/>
    </row>
    <row r="3929" spans="6:11" x14ac:dyDescent="0.3">
      <c r="F3929" s="3"/>
      <c r="J3929" s="2"/>
      <c r="K3929" s="1"/>
    </row>
    <row r="3930" spans="6:11" x14ac:dyDescent="0.3">
      <c r="F3930" s="3"/>
      <c r="J3930" s="2"/>
      <c r="K3930" s="1"/>
    </row>
    <row r="3931" spans="6:11" x14ac:dyDescent="0.3">
      <c r="F3931" s="3"/>
      <c r="J3931" s="2"/>
      <c r="K3931" s="1"/>
    </row>
    <row r="3932" spans="6:11" x14ac:dyDescent="0.3">
      <c r="F3932" s="3"/>
      <c r="J3932" s="2"/>
      <c r="K3932" s="1"/>
    </row>
    <row r="3933" spans="6:11" x14ac:dyDescent="0.3">
      <c r="F3933" s="3"/>
      <c r="J3933" s="2"/>
      <c r="K3933" s="1"/>
    </row>
    <row r="3934" spans="6:11" x14ac:dyDescent="0.3">
      <c r="F3934" s="3"/>
      <c r="J3934" s="2"/>
      <c r="K3934" s="1"/>
    </row>
    <row r="3935" spans="6:11" x14ac:dyDescent="0.3">
      <c r="F3935" s="3"/>
      <c r="J3935" s="2"/>
      <c r="K3935" s="1"/>
    </row>
    <row r="3936" spans="6:11" x14ac:dyDescent="0.3">
      <c r="F3936" s="3"/>
      <c r="J3936" s="2"/>
      <c r="K3936" s="1"/>
    </row>
    <row r="3937" spans="6:11" x14ac:dyDescent="0.3">
      <c r="F3937" s="3"/>
      <c r="J3937" s="2"/>
      <c r="K3937" s="1"/>
    </row>
    <row r="3938" spans="6:11" x14ac:dyDescent="0.3">
      <c r="F3938" s="3"/>
      <c r="J3938" s="2"/>
      <c r="K3938" s="1"/>
    </row>
    <row r="3939" spans="6:11" x14ac:dyDescent="0.3">
      <c r="F3939" s="3"/>
      <c r="J3939" s="2"/>
      <c r="K3939" s="1"/>
    </row>
    <row r="3940" spans="6:11" x14ac:dyDescent="0.3">
      <c r="F3940" s="3"/>
      <c r="J3940" s="2"/>
      <c r="K3940" s="1"/>
    </row>
    <row r="3941" spans="6:11" x14ac:dyDescent="0.3">
      <c r="F3941" s="3"/>
      <c r="J3941" s="2"/>
      <c r="K3941" s="1"/>
    </row>
    <row r="3942" spans="6:11" x14ac:dyDescent="0.3">
      <c r="F3942" s="3"/>
      <c r="J3942" s="2"/>
      <c r="K3942" s="1"/>
    </row>
    <row r="3943" spans="6:11" x14ac:dyDescent="0.3">
      <c r="F3943" s="3"/>
      <c r="J3943" s="2"/>
      <c r="K3943" s="1"/>
    </row>
    <row r="3944" spans="6:11" x14ac:dyDescent="0.3">
      <c r="F3944" s="3"/>
      <c r="J3944" s="2"/>
      <c r="K3944" s="1"/>
    </row>
    <row r="3945" spans="6:11" x14ac:dyDescent="0.3">
      <c r="F3945" s="3"/>
      <c r="J3945" s="2"/>
      <c r="K3945" s="1"/>
    </row>
    <row r="3946" spans="6:11" x14ac:dyDescent="0.3">
      <c r="F3946" s="3"/>
      <c r="J3946" s="2"/>
      <c r="K3946" s="1"/>
    </row>
    <row r="3947" spans="6:11" x14ac:dyDescent="0.3">
      <c r="F3947" s="3"/>
      <c r="J3947" s="2"/>
      <c r="K3947" s="1"/>
    </row>
    <row r="3948" spans="6:11" x14ac:dyDescent="0.3">
      <c r="F3948" s="3"/>
      <c r="J3948" s="2"/>
      <c r="K3948" s="1"/>
    </row>
    <row r="3949" spans="6:11" x14ac:dyDescent="0.3">
      <c r="F3949" s="3"/>
      <c r="J3949" s="2"/>
      <c r="K3949" s="1"/>
    </row>
    <row r="3950" spans="6:11" x14ac:dyDescent="0.3">
      <c r="F3950" s="3"/>
      <c r="J3950" s="2"/>
      <c r="K3950" s="1"/>
    </row>
    <row r="3951" spans="6:11" x14ac:dyDescent="0.3">
      <c r="F3951" s="3"/>
      <c r="J3951" s="2"/>
      <c r="K3951" s="1"/>
    </row>
    <row r="3952" spans="6:11" x14ac:dyDescent="0.3">
      <c r="F3952" s="3"/>
      <c r="J3952" s="2"/>
      <c r="K3952" s="1"/>
    </row>
    <row r="3953" spans="6:11" x14ac:dyDescent="0.3">
      <c r="F3953" s="3"/>
      <c r="J3953" s="2"/>
      <c r="K3953" s="1"/>
    </row>
    <row r="3954" spans="6:11" x14ac:dyDescent="0.3">
      <c r="F3954" s="3"/>
      <c r="J3954" s="2"/>
      <c r="K3954" s="1"/>
    </row>
    <row r="3955" spans="6:11" x14ac:dyDescent="0.3">
      <c r="F3955" s="3"/>
      <c r="J3955" s="2"/>
      <c r="K3955" s="1"/>
    </row>
    <row r="3956" spans="6:11" x14ac:dyDescent="0.3">
      <c r="F3956" s="3"/>
      <c r="J3956" s="2"/>
      <c r="K3956" s="1"/>
    </row>
    <row r="3957" spans="6:11" x14ac:dyDescent="0.3">
      <c r="F3957" s="3"/>
      <c r="J3957" s="2"/>
      <c r="K3957" s="1"/>
    </row>
    <row r="3958" spans="6:11" x14ac:dyDescent="0.3">
      <c r="F3958" s="3"/>
      <c r="J3958" s="2"/>
      <c r="K3958" s="1"/>
    </row>
    <row r="3959" spans="6:11" x14ac:dyDescent="0.3">
      <c r="F3959" s="3"/>
      <c r="J3959" s="2"/>
      <c r="K3959" s="1"/>
    </row>
    <row r="3960" spans="6:11" x14ac:dyDescent="0.3">
      <c r="F3960" s="3"/>
      <c r="J3960" s="2"/>
      <c r="K3960" s="1"/>
    </row>
    <row r="3961" spans="6:11" x14ac:dyDescent="0.3">
      <c r="F3961" s="3"/>
      <c r="J3961" s="2"/>
      <c r="K3961" s="1"/>
    </row>
    <row r="3962" spans="6:11" x14ac:dyDescent="0.3">
      <c r="F3962" s="3"/>
      <c r="J3962" s="2"/>
      <c r="K3962" s="1"/>
    </row>
    <row r="3963" spans="6:11" x14ac:dyDescent="0.3">
      <c r="F3963" s="3"/>
      <c r="J3963" s="2"/>
      <c r="K3963" s="1"/>
    </row>
    <row r="3964" spans="6:11" x14ac:dyDescent="0.3">
      <c r="F3964" s="3"/>
      <c r="J3964" s="2"/>
      <c r="K3964" s="1"/>
    </row>
    <row r="3965" spans="6:11" x14ac:dyDescent="0.3">
      <c r="F3965" s="3"/>
      <c r="J3965" s="2"/>
      <c r="K3965" s="1"/>
    </row>
    <row r="3966" spans="6:11" x14ac:dyDescent="0.3">
      <c r="F3966" s="3"/>
      <c r="J3966" s="2"/>
      <c r="K3966" s="1"/>
    </row>
    <row r="3967" spans="6:11" x14ac:dyDescent="0.3">
      <c r="F3967" s="3"/>
      <c r="J3967" s="2"/>
      <c r="K3967" s="1"/>
    </row>
    <row r="3968" spans="6:11" x14ac:dyDescent="0.3">
      <c r="F3968" s="3"/>
      <c r="J3968" s="2"/>
      <c r="K3968" s="1"/>
    </row>
    <row r="3969" spans="6:11" x14ac:dyDescent="0.3">
      <c r="F3969" s="3"/>
      <c r="J3969" s="2"/>
      <c r="K3969" s="1"/>
    </row>
    <row r="3970" spans="6:11" x14ac:dyDescent="0.3">
      <c r="F3970" s="3"/>
      <c r="J3970" s="2"/>
      <c r="K3970" s="1"/>
    </row>
    <row r="3971" spans="6:11" x14ac:dyDescent="0.3">
      <c r="F3971" s="3"/>
      <c r="J3971" s="2"/>
      <c r="K3971" s="1"/>
    </row>
    <row r="3972" spans="6:11" x14ac:dyDescent="0.3">
      <c r="F3972" s="3"/>
      <c r="J3972" s="2"/>
      <c r="K3972" s="1"/>
    </row>
    <row r="3973" spans="6:11" x14ac:dyDescent="0.3">
      <c r="F3973" s="3"/>
      <c r="J3973" s="2"/>
      <c r="K3973" s="1"/>
    </row>
    <row r="3974" spans="6:11" x14ac:dyDescent="0.3">
      <c r="F3974" s="3"/>
      <c r="J3974" s="2"/>
      <c r="K3974" s="1"/>
    </row>
    <row r="3975" spans="6:11" x14ac:dyDescent="0.3">
      <c r="F3975" s="3"/>
      <c r="J3975" s="2"/>
      <c r="K3975" s="1"/>
    </row>
    <row r="3976" spans="6:11" x14ac:dyDescent="0.3">
      <c r="F3976" s="3"/>
      <c r="J3976" s="2"/>
      <c r="K3976" s="1"/>
    </row>
    <row r="3977" spans="6:11" x14ac:dyDescent="0.3">
      <c r="F3977" s="3"/>
      <c r="J3977" s="2"/>
      <c r="K3977" s="1"/>
    </row>
    <row r="3978" spans="6:11" x14ac:dyDescent="0.3">
      <c r="F3978" s="3"/>
      <c r="J3978" s="2"/>
      <c r="K3978" s="1"/>
    </row>
    <row r="3979" spans="6:11" x14ac:dyDescent="0.3">
      <c r="F3979" s="3"/>
      <c r="J3979" s="2"/>
      <c r="K3979" s="1"/>
    </row>
    <row r="3980" spans="6:11" x14ac:dyDescent="0.3">
      <c r="F3980" s="3"/>
      <c r="J3980" s="2"/>
      <c r="K3980" s="1"/>
    </row>
    <row r="3981" spans="6:11" x14ac:dyDescent="0.3">
      <c r="F3981" s="3"/>
      <c r="J3981" s="2"/>
      <c r="K3981" s="1"/>
    </row>
    <row r="3982" spans="6:11" x14ac:dyDescent="0.3">
      <c r="F3982" s="3"/>
      <c r="J3982" s="2"/>
      <c r="K3982" s="1"/>
    </row>
    <row r="3983" spans="6:11" x14ac:dyDescent="0.3">
      <c r="F3983" s="3"/>
      <c r="J3983" s="2"/>
      <c r="K3983" s="1"/>
    </row>
    <row r="3984" spans="6:11" x14ac:dyDescent="0.3">
      <c r="F3984" s="3"/>
      <c r="J3984" s="2"/>
      <c r="K3984" s="1"/>
    </row>
    <row r="3985" spans="6:11" x14ac:dyDescent="0.3">
      <c r="F3985" s="3"/>
      <c r="J3985" s="2"/>
      <c r="K3985" s="1"/>
    </row>
    <row r="3986" spans="6:11" x14ac:dyDescent="0.3">
      <c r="F3986" s="3"/>
      <c r="J3986" s="2"/>
      <c r="K3986" s="1"/>
    </row>
    <row r="3987" spans="6:11" x14ac:dyDescent="0.3">
      <c r="F3987" s="3"/>
      <c r="J3987" s="2"/>
      <c r="K3987" s="1"/>
    </row>
    <row r="3988" spans="6:11" x14ac:dyDescent="0.3">
      <c r="F3988" s="3"/>
      <c r="J3988" s="2"/>
      <c r="K3988" s="1"/>
    </row>
    <row r="3989" spans="6:11" x14ac:dyDescent="0.3">
      <c r="F3989" s="3"/>
      <c r="J3989" s="2"/>
      <c r="K3989" s="1"/>
    </row>
    <row r="3990" spans="6:11" x14ac:dyDescent="0.3">
      <c r="F3990" s="3"/>
      <c r="J3990" s="2"/>
      <c r="K3990" s="1"/>
    </row>
    <row r="3991" spans="6:11" x14ac:dyDescent="0.3">
      <c r="F3991" s="3"/>
      <c r="J3991" s="2"/>
      <c r="K3991" s="1"/>
    </row>
    <row r="3992" spans="6:11" x14ac:dyDescent="0.3">
      <c r="F3992" s="3"/>
      <c r="J3992" s="2"/>
      <c r="K3992" s="1"/>
    </row>
    <row r="3993" spans="6:11" x14ac:dyDescent="0.3">
      <c r="F3993" s="3"/>
      <c r="J3993" s="2"/>
      <c r="K3993" s="1"/>
    </row>
    <row r="3994" spans="6:11" x14ac:dyDescent="0.3">
      <c r="F3994" s="3"/>
      <c r="J3994" s="2"/>
      <c r="K3994" s="1"/>
    </row>
    <row r="3995" spans="6:11" x14ac:dyDescent="0.3">
      <c r="F3995" s="3"/>
      <c r="J3995" s="2"/>
      <c r="K3995" s="1"/>
    </row>
    <row r="3996" spans="6:11" x14ac:dyDescent="0.3">
      <c r="F3996" s="3"/>
      <c r="J3996" s="2"/>
      <c r="K3996" s="1"/>
    </row>
    <row r="3997" spans="6:11" x14ac:dyDescent="0.3">
      <c r="F3997" s="3"/>
      <c r="J3997" s="2"/>
      <c r="K3997" s="1"/>
    </row>
    <row r="3998" spans="6:11" x14ac:dyDescent="0.3">
      <c r="F3998" s="3"/>
      <c r="J3998" s="2"/>
      <c r="K3998" s="1"/>
    </row>
    <row r="3999" spans="6:11" x14ac:dyDescent="0.3">
      <c r="F3999" s="3"/>
      <c r="J3999" s="2"/>
      <c r="K3999" s="1"/>
    </row>
    <row r="4000" spans="6:11" x14ac:dyDescent="0.3">
      <c r="F4000" s="3"/>
      <c r="J4000" s="2"/>
      <c r="K4000" s="1"/>
    </row>
    <row r="4001" spans="6:11" x14ac:dyDescent="0.3">
      <c r="F4001" s="3"/>
      <c r="J4001" s="2"/>
      <c r="K4001" s="1"/>
    </row>
    <row r="4002" spans="6:11" x14ac:dyDescent="0.3">
      <c r="F4002" s="3"/>
      <c r="J4002" s="2"/>
      <c r="K4002" s="1"/>
    </row>
    <row r="4003" spans="6:11" x14ac:dyDescent="0.3">
      <c r="F4003" s="3"/>
      <c r="J4003" s="2"/>
      <c r="K4003" s="1"/>
    </row>
    <row r="4004" spans="6:11" x14ac:dyDescent="0.3">
      <c r="F4004" s="3"/>
      <c r="J4004" s="2"/>
      <c r="K4004" s="1"/>
    </row>
    <row r="4005" spans="6:11" x14ac:dyDescent="0.3">
      <c r="F4005" s="3"/>
      <c r="J4005" s="2"/>
      <c r="K4005" s="1"/>
    </row>
    <row r="4006" spans="6:11" x14ac:dyDescent="0.3">
      <c r="F4006" s="3"/>
      <c r="J4006" s="2"/>
      <c r="K4006" s="1"/>
    </row>
    <row r="4007" spans="6:11" x14ac:dyDescent="0.3">
      <c r="F4007" s="3"/>
      <c r="J4007" s="2"/>
      <c r="K4007" s="1"/>
    </row>
    <row r="4008" spans="6:11" x14ac:dyDescent="0.3">
      <c r="F4008" s="3"/>
      <c r="J4008" s="2"/>
      <c r="K4008" s="1"/>
    </row>
    <row r="4009" spans="6:11" x14ac:dyDescent="0.3">
      <c r="F4009" s="3"/>
      <c r="J4009" s="2"/>
      <c r="K4009" s="1"/>
    </row>
    <row r="4010" spans="6:11" x14ac:dyDescent="0.3">
      <c r="F4010" s="3"/>
      <c r="J4010" s="2"/>
      <c r="K4010" s="1"/>
    </row>
    <row r="4011" spans="6:11" x14ac:dyDescent="0.3">
      <c r="F4011" s="3"/>
      <c r="J4011" s="2"/>
      <c r="K4011" s="1"/>
    </row>
    <row r="4012" spans="6:11" x14ac:dyDescent="0.3">
      <c r="F4012" s="3"/>
      <c r="J4012" s="2"/>
      <c r="K4012" s="1"/>
    </row>
    <row r="4013" spans="6:11" x14ac:dyDescent="0.3">
      <c r="F4013" s="3"/>
      <c r="J4013" s="2"/>
      <c r="K4013" s="1"/>
    </row>
    <row r="4014" spans="6:11" x14ac:dyDescent="0.3">
      <c r="F4014" s="3"/>
      <c r="J4014" s="2"/>
      <c r="K4014" s="1"/>
    </row>
    <row r="4015" spans="6:11" x14ac:dyDescent="0.3">
      <c r="F4015" s="3"/>
      <c r="J4015" s="2"/>
      <c r="K4015" s="1"/>
    </row>
    <row r="4016" spans="6:11" x14ac:dyDescent="0.3">
      <c r="F4016" s="3"/>
      <c r="J4016" s="2"/>
      <c r="K4016" s="1"/>
    </row>
    <row r="4017" spans="6:11" x14ac:dyDescent="0.3">
      <c r="F4017" s="3"/>
      <c r="J4017" s="2"/>
      <c r="K4017" s="1"/>
    </row>
    <row r="4018" spans="6:11" x14ac:dyDescent="0.3">
      <c r="F4018" s="3"/>
      <c r="J4018" s="2"/>
      <c r="K4018" s="1"/>
    </row>
    <row r="4019" spans="6:11" x14ac:dyDescent="0.3">
      <c r="F4019" s="3"/>
      <c r="J4019" s="2"/>
      <c r="K4019" s="1"/>
    </row>
    <row r="4020" spans="6:11" x14ac:dyDescent="0.3">
      <c r="F4020" s="3"/>
      <c r="J4020" s="2"/>
      <c r="K4020" s="1"/>
    </row>
    <row r="4021" spans="6:11" x14ac:dyDescent="0.3">
      <c r="F4021" s="3"/>
      <c r="J4021" s="2"/>
      <c r="K4021" s="1"/>
    </row>
    <row r="4022" spans="6:11" x14ac:dyDescent="0.3">
      <c r="F4022" s="3"/>
      <c r="J4022" s="2"/>
      <c r="K4022" s="1"/>
    </row>
    <row r="4023" spans="6:11" x14ac:dyDescent="0.3">
      <c r="F4023" s="3"/>
      <c r="J4023" s="2"/>
      <c r="K4023" s="1"/>
    </row>
    <row r="4024" spans="6:11" x14ac:dyDescent="0.3">
      <c r="F4024" s="3"/>
      <c r="J4024" s="2"/>
      <c r="K4024" s="1"/>
    </row>
    <row r="4025" spans="6:11" x14ac:dyDescent="0.3">
      <c r="F4025" s="3"/>
      <c r="J4025" s="2"/>
      <c r="K4025" s="1"/>
    </row>
    <row r="4026" spans="6:11" x14ac:dyDescent="0.3">
      <c r="F4026" s="3"/>
      <c r="J4026" s="2"/>
      <c r="K4026" s="1"/>
    </row>
    <row r="4027" spans="6:11" x14ac:dyDescent="0.3">
      <c r="F4027" s="3"/>
      <c r="J4027" s="2"/>
      <c r="K4027" s="1"/>
    </row>
    <row r="4028" spans="6:11" x14ac:dyDescent="0.3">
      <c r="F4028" s="3"/>
      <c r="J4028" s="2"/>
      <c r="K4028" s="1"/>
    </row>
    <row r="4029" spans="6:11" x14ac:dyDescent="0.3">
      <c r="F4029" s="3"/>
      <c r="J4029" s="2"/>
      <c r="K4029" s="1"/>
    </row>
    <row r="4030" spans="6:11" x14ac:dyDescent="0.3">
      <c r="F4030" s="3"/>
      <c r="J4030" s="2"/>
      <c r="K4030" s="1"/>
    </row>
    <row r="4031" spans="6:11" x14ac:dyDescent="0.3">
      <c r="F4031" s="3"/>
      <c r="J4031" s="2"/>
      <c r="K4031" s="1"/>
    </row>
    <row r="4032" spans="6:11" x14ac:dyDescent="0.3">
      <c r="F4032" s="3"/>
      <c r="J4032" s="2"/>
      <c r="K4032" s="1"/>
    </row>
    <row r="4033" spans="6:11" x14ac:dyDescent="0.3">
      <c r="F4033" s="3"/>
      <c r="J4033" s="2"/>
      <c r="K4033" s="1"/>
    </row>
    <row r="4034" spans="6:11" x14ac:dyDescent="0.3">
      <c r="F4034" s="3"/>
      <c r="J4034" s="2"/>
      <c r="K4034" s="1"/>
    </row>
    <row r="4035" spans="6:11" x14ac:dyDescent="0.3">
      <c r="F4035" s="3"/>
      <c r="J4035" s="2"/>
      <c r="K4035" s="1"/>
    </row>
    <row r="4036" spans="6:11" x14ac:dyDescent="0.3">
      <c r="F4036" s="3"/>
      <c r="J4036" s="2"/>
      <c r="K4036" s="1"/>
    </row>
    <row r="4037" spans="6:11" x14ac:dyDescent="0.3">
      <c r="F4037" s="3"/>
      <c r="J4037" s="2"/>
      <c r="K4037" s="1"/>
    </row>
    <row r="4038" spans="6:11" x14ac:dyDescent="0.3">
      <c r="F4038" s="3"/>
      <c r="J4038" s="2"/>
      <c r="K4038" s="1"/>
    </row>
    <row r="4039" spans="6:11" x14ac:dyDescent="0.3">
      <c r="F4039" s="3"/>
      <c r="J4039" s="2"/>
      <c r="K4039" s="1"/>
    </row>
    <row r="4040" spans="6:11" x14ac:dyDescent="0.3">
      <c r="F4040" s="3"/>
      <c r="J4040" s="2"/>
      <c r="K4040" s="1"/>
    </row>
    <row r="4041" spans="6:11" x14ac:dyDescent="0.3">
      <c r="F4041" s="3"/>
      <c r="J4041" s="2"/>
      <c r="K4041" s="1"/>
    </row>
    <row r="4042" spans="6:11" x14ac:dyDescent="0.3">
      <c r="F4042" s="3"/>
      <c r="J4042" s="2"/>
      <c r="K4042" s="1"/>
    </row>
    <row r="4043" spans="6:11" x14ac:dyDescent="0.3">
      <c r="F4043" s="3"/>
      <c r="J4043" s="2"/>
      <c r="K4043" s="1"/>
    </row>
    <row r="4044" spans="6:11" x14ac:dyDescent="0.3">
      <c r="F4044" s="3"/>
      <c r="J4044" s="2"/>
      <c r="K4044" s="1"/>
    </row>
    <row r="4045" spans="6:11" x14ac:dyDescent="0.3">
      <c r="F4045" s="3"/>
      <c r="J4045" s="2"/>
      <c r="K4045" s="1"/>
    </row>
    <row r="4046" spans="6:11" x14ac:dyDescent="0.3">
      <c r="F4046" s="3"/>
      <c r="J4046" s="2"/>
      <c r="K4046" s="1"/>
    </row>
    <row r="4047" spans="6:11" x14ac:dyDescent="0.3">
      <c r="F4047" s="3"/>
      <c r="J4047" s="2"/>
      <c r="K4047" s="1"/>
    </row>
    <row r="4048" spans="6:11" x14ac:dyDescent="0.3">
      <c r="F4048" s="3"/>
      <c r="J4048" s="2"/>
      <c r="K4048" s="1"/>
    </row>
    <row r="4049" spans="6:11" x14ac:dyDescent="0.3">
      <c r="F4049" s="3"/>
      <c r="J4049" s="2"/>
      <c r="K4049" s="1"/>
    </row>
    <row r="4050" spans="6:11" x14ac:dyDescent="0.3">
      <c r="F4050" s="3"/>
      <c r="J4050" s="2"/>
      <c r="K4050" s="1"/>
    </row>
    <row r="4051" spans="6:11" x14ac:dyDescent="0.3">
      <c r="F4051" s="3"/>
      <c r="J4051" s="2"/>
      <c r="K4051" s="1"/>
    </row>
    <row r="4052" spans="6:11" x14ac:dyDescent="0.3">
      <c r="F4052" s="3"/>
      <c r="J4052" s="2"/>
      <c r="K4052" s="1"/>
    </row>
    <row r="4053" spans="6:11" x14ac:dyDescent="0.3">
      <c r="F4053" s="3"/>
      <c r="J4053" s="2"/>
      <c r="K4053" s="1"/>
    </row>
    <row r="4054" spans="6:11" x14ac:dyDescent="0.3">
      <c r="F4054" s="3"/>
      <c r="J4054" s="2"/>
      <c r="K4054" s="1"/>
    </row>
    <row r="4055" spans="6:11" x14ac:dyDescent="0.3">
      <c r="F4055" s="3"/>
      <c r="J4055" s="2"/>
      <c r="K4055" s="1"/>
    </row>
  </sheetData>
  <autoFilter ref="A1:M4055" xr:uid="{00000000-0001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Baddam Sagar Reddy</dc:creator>
  <dc:description/>
  <cp:lastModifiedBy>sagar reddy baddam</cp:lastModifiedBy>
  <dcterms:created xsi:type="dcterms:W3CDTF">2021-05-12T18:01:50Z</dcterms:created>
  <dcterms:modified xsi:type="dcterms:W3CDTF">2024-06-23T04:21:23Z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