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oogle Drive\thesis\Solidwork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8" i="1"/>
  <c r="I7" i="1"/>
  <c r="G9" i="1"/>
  <c r="G8" i="1"/>
  <c r="G7" i="1"/>
  <c r="G6" i="1"/>
  <c r="C13" i="1" l="1"/>
  <c r="C16" i="1" s="1"/>
  <c r="C6" i="1" l="1"/>
  <c r="B6" i="1"/>
</calcChain>
</file>

<file path=xl/sharedStrings.xml><?xml version="1.0" encoding="utf-8"?>
<sst xmlns="http://schemas.openxmlformats.org/spreadsheetml/2006/main" count="5" uniqueCount="5">
  <si>
    <t>dip 20</t>
  </si>
  <si>
    <t>alone</t>
  </si>
  <si>
    <t xml:space="preserve">dip 8 </t>
  </si>
  <si>
    <t xml:space="preserve">dip 14 or 16 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</si>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</sst>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16"/>
  <sheetViews>
    <sheetView tabSelected="1" workbookViewId="0">
      <selection activeCell="I10" sqref="I10"/>
    </sheetView>
  </sheetViews>
  <sheetFormatPr defaultRowHeight="15" x14ac:dyDescent="0.25"/>
  <cols>
    <col min="3" max="3" width="11" bestFit="1" customWidth="1"/>
  </cols>
  <sheetData>
    <row r="5" spans="1:9" x14ac:dyDescent="0.25">
      <c r="B5" t="s">
        <v>2</v>
      </c>
      <c r="C5" t="s">
        <v>3</v>
      </c>
      <c r="D5" t="s">
        <v>0</v>
      </c>
    </row>
    <row r="6" spans="1:9" x14ac:dyDescent="0.25">
      <c r="A6" t="s">
        <v>1</v>
      </c>
      <c r="B6">
        <f>4.59+C16</f>
        <v>6.9899999999999984</v>
      </c>
      <c r="C6">
        <f>5.4+C16</f>
        <v>7.7999999999999989</v>
      </c>
      <c r="D6">
        <v>8.2899999999999991</v>
      </c>
      <c r="G6">
        <f>B6+C6+D6</f>
        <v>23.08</v>
      </c>
    </row>
    <row r="7" spans="1:9" x14ac:dyDescent="0.25">
      <c r="D7" t="s">
        <v>4</v>
      </c>
      <c r="G7">
        <f>G6/3</f>
        <v>7.6933333333333325</v>
      </c>
      <c r="H7">
        <v>15.94</v>
      </c>
      <c r="I7">
        <f>H7+G7</f>
        <v>23.633333333333333</v>
      </c>
    </row>
    <row r="8" spans="1:9" x14ac:dyDescent="0.25">
      <c r="G8">
        <f>300/G7</f>
        <v>38.994800693240904</v>
      </c>
      <c r="I8">
        <f>300/I7</f>
        <v>12.693935119887165</v>
      </c>
    </row>
    <row r="9" spans="1:9" x14ac:dyDescent="0.25">
      <c r="G9">
        <f>264.43</f>
        <v>264.43</v>
      </c>
      <c r="I9">
        <f>G9/I8</f>
        <v>20.831207777777777</v>
      </c>
    </row>
    <row r="11" spans="1:9" x14ac:dyDescent="0.25">
      <c r="C11">
        <v>0.81</v>
      </c>
    </row>
    <row r="13" spans="1:9" x14ac:dyDescent="0.25">
      <c r="C13">
        <f>5.4+0.49</f>
        <v>5.8900000000000006</v>
      </c>
    </row>
    <row r="16" spans="1:9" x14ac:dyDescent="0.25">
      <c r="C16">
        <f>D6-C13</f>
        <v>2.3999999999999986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Baden</dc:creator>
  <cp:lastModifiedBy>Baden</cp:lastModifiedBy>
  <dcterms:created xsi:type="dcterms:W3CDTF">2016-09-21T17:40:54Z</dcterms:created>
  <dcterms:modified xsi:type="dcterms:W3CDTF">2016-10-16T19:44:28Z</dcterms:modified>
</cp:coreProperties>
</file>