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ійний план" sheetId="1" state="visible" r:id="rId1"/>
    <sheet name="Схеми з інвестором" sheetId="2" state="visible" r:id="rId2"/>
    <sheet name="Фінансова модель" sheetId="3" state="visible" r:id="rId3"/>
    <sheet name="Дорожня карта" sheetId="4" state="visible" r:id="rId4"/>
    <sheet name="Ризи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  <color rgb="00FFFFFF"/>
      <sz val="11"/>
    </font>
    <font>
      <b val="1"/>
      <sz val="13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55" customWidth="1" min="3" max="3"/>
  </cols>
  <sheetData>
    <row r="1">
      <c r="A1" s="1" t="inlineStr">
        <is>
          <t>Операційний план відкриття фізичного магазину footballshop.com.ua</t>
        </is>
      </c>
    </row>
    <row r="2" ht="30" customHeight="1">
      <c r="A2" s="2" t="inlineStr">
        <is>
          <t>УВАГА: з 06.01.2026 ПЗ 1С/BAS заборонено в Україні (штрафи до 2% річного обороту). Bitrix і МойСклад — російського походження, не використовувати.</t>
        </is>
      </c>
    </row>
    <row r="4">
      <c r="A4" s="3" t="inlineStr">
        <is>
          <t>Напрям</t>
        </is>
      </c>
      <c r="B4" s="3" t="inlineStr">
        <is>
          <t>Рішення / інструменти</t>
        </is>
      </c>
      <c r="C4" s="3" t="inlineStr">
        <is>
          <t>Ключові вимоги</t>
        </is>
      </c>
    </row>
    <row r="5">
      <c r="A5" s="4" t="inlineStr">
        <is>
          <t>Облік запасів / ERP, CRM</t>
        </is>
      </c>
      <c r="B5" s="4" t="inlineStr">
        <is>
          <t>Dilovod, MASTER:Бухгалтерія, IT-Enterprise, SmartFusion, Odoo, ERPNext; для роздробу — KeyCRM, SalesDrive, Perfectum</t>
        </is>
      </c>
      <c r="C5" s="4" t="inlineStr">
        <is>
          <t>Синхронізація залишків склад↔магазин через API; точки дозамовлення; штрихкодування, мобільні сканери</t>
        </is>
      </c>
    </row>
    <row r="6">
      <c r="A6" s="4" t="inlineStr">
        <is>
          <t>Логістика / комплектація</t>
        </is>
      </c>
      <c r="B6" s="4" t="inlineStr">
        <is>
          <t>Нова пошта (основна), Укрпошта, Justin</t>
        </is>
      </c>
      <c r="C6" s="4" t="inlineStr">
        <is>
          <t>Самовивіз із магазину; тарифи доставки та пакування закласти у собівартість</t>
        </is>
      </c>
    </row>
    <row r="7">
      <c r="A7" s="4" t="inlineStr">
        <is>
          <t>POS / ПРРО, омніканальність</t>
        </is>
      </c>
      <c r="B7" s="4" t="inlineStr">
        <is>
          <t>Checkbox (ПРРО), Вчасно.Каса, Poster, iKassa</t>
        </is>
      </c>
      <c r="C7" s="4" t="inlineStr">
        <is>
          <t>Єдина база товарів і залишків онлайн/офлайн; єдиний акаунт клієнта; фіскалізація обов'язкова (Z-звіт)</t>
        </is>
      </c>
    </row>
    <row r="8">
      <c r="A8" s="4" t="inlineStr">
        <is>
          <t>CMS / платежі</t>
        </is>
      </c>
      <c r="B8" s="4" t="inlineStr">
        <is>
          <t>WooCommerce, Shopify, OpenCart, Magento або кастом (поточний сайт — Next.js)</t>
        </is>
      </c>
      <c r="C8" s="4" t="inlineStr">
        <is>
          <t>Платіжні шлюзи: LiqPay, Fondy, Portmone, WayForPay; інтеграція з Новою поштою. 1С-Бітрікс — виключити</t>
        </is>
      </c>
    </row>
    <row r="9">
      <c r="A9" s="4" t="inlineStr">
        <is>
          <t>Поточні витрати</t>
        </is>
      </c>
      <c r="B9" s="4" t="inlineStr">
        <is>
          <t>Склад (оренда, зберігання), зарплати, комунальні, інтернет</t>
        </is>
      </c>
      <c r="C9" s="4" t="inlineStr">
        <is>
          <t>Оптимізація через крос-промо онлайн/офлайн і єдину бонусну програму</t>
        </is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36" customWidth="1" min="3" max="3"/>
    <col width="38" customWidth="1" min="4" max="4"/>
  </cols>
  <sheetData>
    <row r="1">
      <c r="A1" s="5" t="inlineStr">
        <is>
          <t>Юридичні та фінансові схеми залучення інвестора (без передачі частки онлайн-бізнесу)</t>
        </is>
      </c>
    </row>
    <row r="3">
      <c r="A3" s="3" t="inlineStr">
        <is>
          <t>Схема</t>
        </is>
      </c>
      <c r="B3" s="3" t="inlineStr">
        <is>
          <t>Суть</t>
        </is>
      </c>
      <c r="C3" s="3" t="inlineStr">
        <is>
          <t>Переваги</t>
        </is>
      </c>
      <c r="D3" s="3" t="inlineStr">
        <is>
          <t>Недоліки</t>
        </is>
      </c>
    </row>
    <row r="4">
      <c r="A4" s="4" t="inlineStr">
        <is>
          <t>Окрема юрособа (нове ТОВ / SPV)</t>
        </is>
      </c>
      <c r="B4" s="4" t="inlineStr">
        <is>
          <t>Фізична точка — на окремому ТОВ; інвестор входить капіталом або позикою лише в нову компанію</t>
        </is>
      </c>
      <c r="C4" s="4" t="inlineStr">
        <is>
          <t>Сайт і ТМ лишаються 100% у власника</t>
        </is>
      </c>
      <c r="D4" s="4" t="inlineStr">
        <is>
          <t>Витрати на створення і ведення другої юрособи</t>
        </is>
      </c>
    </row>
    <row r="5">
      <c r="A5" s="4" t="inlineStr">
        <is>
          <t>Позика / конвертована позика</t>
        </is>
      </c>
      <c r="B5" s="4" t="inlineStr">
        <is>
          <t>Кредит під фіксований %; частина боргу може конвертуватись у частку нового ТОВ</t>
        </is>
      </c>
      <c r="C5" s="4" t="inlineStr">
        <is>
          <t>Контроль у власника; фіксований дохід інвестора</t>
        </is>
      </c>
      <c r="D5" s="4" t="inlineStr">
        <is>
          <t>Зобов'язання з виплат; ризик неповернення</t>
        </is>
      </c>
    </row>
    <row r="6">
      <c r="A6" s="4" t="inlineStr">
        <is>
          <t>Спільна діяльність (просте товариство, гл. 77 ЦКУ)</t>
        </is>
      </c>
      <c r="B6" s="4" t="inlineStr">
        <is>
          <t>Інвестор фінансує лише офлайн-проєкт і отримує частину чистого прибутку точки</t>
        </is>
      </c>
      <c r="C6" s="4" t="inlineStr">
        <is>
          <t>Гнучкість; без зміни структури власності</t>
        </is>
      </c>
      <c r="D6" s="4" t="inlineStr">
        <is>
          <t>Слабший захист інвестицій; без корпоративних прав; податкові нюанси</t>
        </is>
      </c>
    </row>
    <row r="7">
      <c r="A7" s="4" t="inlineStr">
        <is>
          <t>Франчайзинг / комерційна концесія (гл. 76 ЦКУ)</t>
        </is>
      </c>
      <c r="B7" s="4" t="inlineStr">
        <is>
          <t>Інвестор відкриває точку під брендом, платить роялті/відсоток</t>
        </is>
      </c>
      <c r="C7" s="4" t="inlineStr">
        <is>
          <t>Чисто контрактна структура</t>
        </is>
      </c>
      <c r="D7" s="4" t="inlineStr">
        <is>
          <t>Потрібно формалізувати стандарти, навчання, аудит</t>
        </is>
      </c>
    </row>
    <row r="8">
      <c r="A8" s="4" t="inlineStr">
        <is>
          <t>Управлінський контракт</t>
        </is>
      </c>
      <c r="B8" s="4" t="inlineStr">
        <is>
          <t>Власник керує, інвестор фінансує; винагорода/фінконтроль нового ТОВ, KPI та умови виходу</t>
        </is>
      </c>
      <c r="C8" s="4" t="inlineStr">
        <is>
          <t>Без частки в материнській компанії</t>
        </is>
      </c>
      <c r="D8" s="4" t="inlineStr">
        <is>
          <t>Потребує детальних KPI і механізму виходу</t>
        </is>
      </c>
    </row>
    <row r="10">
      <c r="A10" s="6" t="inlineStr">
        <is>
          <t>Орієнтовні пункти term-sheet</t>
        </is>
      </c>
    </row>
    <row r="11">
      <c r="A11" s="7" t="inlineStr">
        <is>
          <t>Предмет</t>
        </is>
      </c>
      <c r="B11" s="4" t="inlineStr">
        <is>
          <t>Фінансування X грн виключно на запуск точки (оренда, ремонт, обладнання, товар)</t>
        </is>
      </c>
      <c r="C11" s="4" t="n"/>
      <c r="D11" s="4" t="n"/>
    </row>
    <row r="12">
      <c r="A12" s="7" t="inlineStr">
        <is>
          <t>Транші</t>
        </is>
      </c>
      <c r="B12" s="4" t="inlineStr">
        <is>
          <t>Напр., 20% одразу, решта — за віхами (підписання оренди, дозволи)</t>
        </is>
      </c>
      <c r="C12" s="4" t="n"/>
      <c r="D12" s="4" t="n"/>
    </row>
    <row r="13">
      <c r="A13" s="7" t="inlineStr">
        <is>
          <t>Розподіл доходу</t>
        </is>
      </c>
      <c r="B13" s="4" t="inlineStr">
        <is>
          <t>Фіксований % від чистого прибутку (позикова схема) або частка виручки (revenue-share)</t>
        </is>
      </c>
      <c r="C13" s="4" t="n"/>
      <c r="D13" s="4" t="n"/>
    </row>
    <row r="14">
      <c r="A14" s="7" t="inlineStr">
        <is>
          <t>Конвертація</t>
        </is>
      </c>
      <c r="B14" s="4" t="inlineStr">
        <is>
          <t>Право конвертувати позику в частку нового ТОВ через 2–3 роки за узгодженою оцінкою</t>
        </is>
      </c>
      <c r="C14" s="4" t="n"/>
      <c r="D14" s="4" t="n"/>
    </row>
    <row r="15">
      <c r="A15" s="7" t="inlineStr">
        <is>
          <t>Гарантії</t>
        </is>
      </c>
      <c r="B15" s="4" t="inlineStr">
        <is>
          <t>Застава (обладнання, орендні права), фінзвітність, право аудиту</t>
        </is>
      </c>
      <c r="C15" s="4" t="n"/>
      <c r="D15" s="4" t="n"/>
    </row>
    <row r="16">
      <c r="A16" s="7" t="inlineStr">
        <is>
          <t>Вихід</t>
        </is>
      </c>
      <c r="B16" s="4" t="inlineStr">
        <is>
          <t>Умови розірвання та викупу частки</t>
        </is>
      </c>
      <c r="C16" s="4" t="n"/>
      <c r="D16" s="4" t="n"/>
    </row>
    <row r="18">
      <c r="A18" s="6" t="inlineStr">
        <is>
          <t>Податкові аспекти (станом на 2026; підтвердити з консультантом)</t>
        </is>
      </c>
    </row>
    <row r="19">
      <c r="A19" s="7" t="inlineStr">
        <is>
          <t>ПРРО/РРО</t>
        </is>
      </c>
      <c r="B19" s="4" t="inlineStr">
        <is>
          <t>Обов'язковий програмний РРО (напр., Checkbox) при розрахунках із покупцями</t>
        </is>
      </c>
      <c r="C19" s="4" t="n"/>
      <c r="D19" s="4" t="n"/>
    </row>
    <row r="20">
      <c r="A20" s="7" t="inlineStr">
        <is>
          <t>Дивіденди фізособі</t>
        </is>
      </c>
      <c r="B20" s="4" t="inlineStr">
        <is>
          <t>ПДФО 5% (загальна система) або 9% (єдиний податок) + військовий збір 5%</t>
        </is>
      </c>
      <c r="C20" s="4" t="n"/>
      <c r="D20" s="4" t="n"/>
    </row>
    <row r="21">
      <c r="A21" s="7" t="inlineStr">
        <is>
          <t>Проценти за позикою</t>
        </is>
      </c>
      <c r="B21" s="4" t="inlineStr">
        <is>
          <t>ПДФО 18% + військовий збір 5%</t>
        </is>
      </c>
      <c r="C21" s="4" t="n"/>
      <c r="D21" s="4" t="n"/>
    </row>
    <row r="22">
      <c r="A22" s="7" t="inlineStr">
        <is>
          <t>Розмежування бізнесів</t>
        </is>
      </c>
      <c r="B22" s="4" t="inlineStr">
        <is>
          <t>Онлайн і офлайн — через окремі ФОП/ТОВ</t>
        </is>
      </c>
      <c r="C22" s="4" t="n"/>
      <c r="D22" s="4" t="n"/>
    </row>
    <row r="23">
      <c r="A23" s="7" t="inlineStr">
        <is>
          <t>Конвертація боргу</t>
        </is>
      </c>
      <c r="B23" s="4" t="inlineStr">
        <is>
          <t>Дозволена Законом про ТОВ; для нерезидентів — валютне регулювання НБУ</t>
        </is>
      </c>
      <c r="C23" s="4" t="n"/>
      <c r="D23" s="4" t="n"/>
    </row>
  </sheetData>
  <mergeCells count="11">
    <mergeCell ref="B11:D11"/>
    <mergeCell ref="B19:D19"/>
    <mergeCell ref="B14:D14"/>
    <mergeCell ref="B15:D15"/>
    <mergeCell ref="B23:D23"/>
    <mergeCell ref="B22:D22"/>
    <mergeCell ref="B13:D13"/>
    <mergeCell ref="B21:D21"/>
    <mergeCell ref="B12:D12"/>
    <mergeCell ref="B16:D16"/>
    <mergeCell ref="B20:D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45" customWidth="1" min="3" max="3"/>
  </cols>
  <sheetData>
    <row r="1">
      <c r="A1" s="5" t="inlineStr">
        <is>
          <t>Фінансова модель: магазин ~40–50 м² (орієнтовні оцінки, нижня шкала)</t>
        </is>
      </c>
    </row>
    <row r="3">
      <c r="A3" s="3" t="inlineStr">
        <is>
          <t>Стаття</t>
        </is>
      </c>
      <c r="B3" s="3" t="inlineStr">
        <is>
          <t>Сума, грн</t>
        </is>
      </c>
      <c r="C3" s="3" t="inlineStr">
        <is>
          <t>Коментар</t>
        </is>
      </c>
    </row>
    <row r="4">
      <c r="A4" s="8" t="inlineStr">
        <is>
          <t>CapEx (разові витрати)</t>
        </is>
      </c>
      <c r="B4" s="8" t="n"/>
      <c r="C4" s="8" t="n"/>
    </row>
    <row r="5">
      <c r="A5" s="4" t="inlineStr">
        <is>
          <t>Ремонт/облаштування</t>
        </is>
      </c>
      <c r="B5" s="9" t="n">
        <v>200000</v>
      </c>
      <c r="C5" s="4" t="inlineStr">
        <is>
          <t>Торговий зал, стелажі, фасад</t>
        </is>
      </c>
    </row>
    <row r="6">
      <c r="A6" s="4" t="inlineStr">
        <is>
          <t>Початковий товарний запас</t>
        </is>
      </c>
      <c r="B6" s="9" t="n">
        <v>300000</v>
      </c>
      <c r="C6" s="4" t="inlineStr">
        <is>
          <t>Форма, взуття, м'ячі, аксесуари</t>
        </is>
      </c>
    </row>
    <row r="7">
      <c r="A7" s="4" t="inlineStr">
        <is>
          <t>Обладнання / каса</t>
        </is>
      </c>
      <c r="B7" s="9" t="n">
        <v>50000</v>
      </c>
      <c r="C7" s="4" t="inlineStr">
        <is>
          <t>Комп'ютер, принтер чеків, ПРРО</t>
        </is>
      </c>
    </row>
    <row r="8">
      <c r="A8" s="4" t="inlineStr">
        <is>
          <t>Маркетинг запуску</t>
        </is>
      </c>
      <c r="B8" s="9" t="n">
        <v>30000</v>
      </c>
      <c r="C8" s="4" t="inlineStr">
        <is>
          <t>Реклама до відкриття</t>
        </is>
      </c>
    </row>
    <row r="9">
      <c r="A9" s="7" t="inlineStr">
        <is>
          <t>Разом CapEx</t>
        </is>
      </c>
      <c r="B9" s="10">
        <f>SUM(B5:B8)</f>
        <v/>
      </c>
      <c r="C9" s="7" t="n"/>
    </row>
    <row r="10">
      <c r="A10" s="8" t="inlineStr">
        <is>
          <t>OpEx (щомісячні витрати)</t>
        </is>
      </c>
      <c r="B10" s="8" t="n"/>
      <c r="C10" s="8" t="n"/>
    </row>
    <row r="11">
      <c r="A11" s="4" t="inlineStr">
        <is>
          <t>Оренда</t>
        </is>
      </c>
      <c r="B11" s="9" t="n">
        <v>25000</v>
      </c>
      <c r="C11" s="4" t="inlineStr">
        <is>
          <t>40–60 м²</t>
        </is>
      </c>
    </row>
    <row r="12">
      <c r="A12" s="4" t="inlineStr">
        <is>
          <t>Зарплати (2 співробітники + податки)</t>
        </is>
      </c>
      <c r="B12" s="9" t="n">
        <v>60000</v>
      </c>
      <c r="C12" s="4" t="inlineStr">
        <is>
          <t>Менеджер + касир</t>
        </is>
      </c>
    </row>
    <row r="13">
      <c r="A13" s="4" t="inlineStr">
        <is>
          <t>Комунальні + інтернет</t>
        </is>
      </c>
      <c r="B13" s="9" t="n">
        <v>7000</v>
      </c>
      <c r="C13" s="4" t="n"/>
    </row>
    <row r="14">
      <c r="A14" s="4" t="inlineStr">
        <is>
          <t>Маркетинг/промо</t>
        </is>
      </c>
      <c r="B14" s="9" t="n">
        <v>10000</v>
      </c>
      <c r="C14" s="4" t="n"/>
    </row>
    <row r="15">
      <c r="A15" s="4" t="inlineStr">
        <is>
          <t>Інші витрати</t>
        </is>
      </c>
      <c r="B15" s="9" t="n">
        <v>8000</v>
      </c>
      <c r="C15" s="4" t="inlineStr">
        <is>
          <t>Упаковка, дрібниці</t>
        </is>
      </c>
    </row>
    <row r="16">
      <c r="A16" s="7" t="inlineStr">
        <is>
          <t>Разом OpEx / міс.</t>
        </is>
      </c>
      <c r="B16" s="10">
        <f>SUM(B11:B15)</f>
        <v/>
      </c>
      <c r="C16" s="7" t="n"/>
    </row>
    <row r="17">
      <c r="A17" s="8" t="inlineStr">
        <is>
          <t>Беззбитковість</t>
        </is>
      </c>
      <c r="B17" s="8" t="n"/>
      <c r="C17" s="8" t="n"/>
    </row>
    <row r="18">
      <c r="A18" s="4" t="inlineStr">
        <is>
          <t>Середня націнка (частка маржі у виручці)</t>
        </is>
      </c>
      <c r="B18" s="11" t="n">
        <v>0.4</v>
      </c>
      <c r="C18" s="4" t="inlineStr">
        <is>
          <t>Параметр моделі</t>
        </is>
      </c>
    </row>
    <row r="19">
      <c r="A19" s="7" t="inlineStr">
        <is>
          <t>Потрібна виручка / міс.</t>
        </is>
      </c>
      <c r="B19" s="10">
        <f>B16/B18</f>
        <v/>
      </c>
      <c r="C19" s="7" t="inlineStr">
        <is>
          <t>OpEx ÷ маржа ≈ 275 000 грн/міс.</t>
        </is>
      </c>
    </row>
    <row r="21">
      <c r="A21" s="6" t="inlineStr">
        <is>
          <t>Сценарії повернення інвестицій (ілюстративні)</t>
        </is>
      </c>
    </row>
    <row r="22">
      <c r="A22" s="7" t="inlineStr">
        <is>
          <t>Позикове фінансування</t>
        </is>
      </c>
      <c r="B22" s="4" t="inlineStr">
        <is>
          <t>Позика ~600 000 грн під ~12% річних, погашення 3–5 років; фіксований процентний дохід інвестора</t>
        </is>
      </c>
      <c r="C22" s="4" t="n"/>
    </row>
    <row r="23">
      <c r="A23" s="7" t="inlineStr">
        <is>
          <t>Частка від прибутку</t>
        </is>
      </c>
      <c r="B23" s="4" t="inlineStr">
        <is>
          <t>Напр., 30% чистого прибутку: за прибутку 240 000 грн/рік інвестор отримує ~72 000 грн/рік</t>
        </is>
      </c>
      <c r="C23" s="4" t="n"/>
    </row>
    <row r="24">
      <c r="A24" s="7" t="inlineStr">
        <is>
          <t>Конвертація</t>
        </is>
      </c>
      <c r="B24" s="4" t="inlineStr">
        <is>
          <t>Позика → 20–30% частки нового ТОВ при досягненні цільового EBIT; ROI залежить від оцінки бізнесу</t>
        </is>
      </c>
      <c r="C24" s="4" t="n"/>
    </row>
  </sheetData>
  <mergeCells count="3">
    <mergeCell ref="B23:C23"/>
    <mergeCell ref="B22:C22"/>
    <mergeCell ref="B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2" customWidth="1" min="4" max="4"/>
    <col width="14" customWidth="1" min="5" max="5"/>
  </cols>
  <sheetData>
    <row r="1">
      <c r="A1" s="5" t="inlineStr">
        <is>
          <t>Дорожня карта 2026 (деталі — у файлі Діаграма_Ганта.xlsx)</t>
        </is>
      </c>
    </row>
    <row r="3">
      <c r="A3" s="3" t="inlineStr">
        <is>
          <t>Етап</t>
        </is>
      </c>
      <c r="B3" s="3" t="inlineStr">
        <is>
          <t>Завдання</t>
        </is>
      </c>
      <c r="C3" s="3" t="inlineStr">
        <is>
          <t>Початок</t>
        </is>
      </c>
      <c r="D3" s="3" t="inlineStr">
        <is>
          <t>Кінець</t>
        </is>
      </c>
      <c r="E3" s="3" t="inlineStr">
        <is>
          <t>Статус</t>
        </is>
      </c>
    </row>
    <row r="4">
      <c r="A4" s="4" t="inlineStr">
        <is>
          <t>Підготовчий етап</t>
        </is>
      </c>
      <c r="B4" s="4" t="inlineStr">
        <is>
          <t>Маркетингові дослідження і планування</t>
        </is>
      </c>
      <c r="C4" s="4" t="inlineStr">
        <is>
          <t>01.06.2026</t>
        </is>
      </c>
      <c r="D4" s="4" t="inlineStr">
        <is>
          <t>01.07.2026</t>
        </is>
      </c>
      <c r="E4" s="4" t="inlineStr">
        <is>
          <t>Виконано</t>
        </is>
      </c>
    </row>
    <row r="5">
      <c r="A5" s="4" t="inlineStr">
        <is>
          <t>Підготовчий етап</t>
        </is>
      </c>
      <c r="B5" s="4" t="inlineStr">
        <is>
          <t>Пошук та аналіз приміщень</t>
        </is>
      </c>
      <c r="C5" s="4" t="inlineStr">
        <is>
          <t>01.06.2026</t>
        </is>
      </c>
      <c r="D5" s="4" t="inlineStr">
        <is>
          <t>01.07.2026</t>
        </is>
      </c>
      <c r="E5" s="4" t="inlineStr">
        <is>
          <t>Виконано</t>
        </is>
      </c>
    </row>
    <row r="6">
      <c r="A6" s="4" t="inlineStr">
        <is>
          <t>Підготовчий етап</t>
        </is>
      </c>
      <c r="B6" s="4" t="inlineStr">
        <is>
          <t>Узгодження умов оренди</t>
        </is>
      </c>
      <c r="C6" s="4" t="inlineStr">
        <is>
          <t>01.07.2026</t>
        </is>
      </c>
      <c r="D6" s="4" t="inlineStr">
        <is>
          <t>15.07.2026</t>
        </is>
      </c>
      <c r="E6" s="4" t="inlineStr">
        <is>
          <t>У роботі</t>
        </is>
      </c>
    </row>
    <row r="7">
      <c r="A7" s="4" t="inlineStr">
        <is>
          <t>Підготовка магазину</t>
        </is>
      </c>
      <c r="B7" s="4" t="inlineStr">
        <is>
          <t>Ремонт і облаштування</t>
        </is>
      </c>
      <c r="C7" s="4" t="inlineStr">
        <is>
          <t>01.08.2026</t>
        </is>
      </c>
      <c r="D7" s="4" t="inlineStr">
        <is>
          <t>30.09.2026</t>
        </is>
      </c>
      <c r="E7" s="4" t="inlineStr">
        <is>
          <t>Заплановано</t>
        </is>
      </c>
    </row>
    <row r="8">
      <c r="A8" s="4" t="inlineStr">
        <is>
          <t>Підготовка магазину</t>
        </is>
      </c>
      <c r="B8" s="4" t="inlineStr">
        <is>
          <t>Закупівля обладнання та товару</t>
        </is>
      </c>
      <c r="C8" s="4" t="inlineStr">
        <is>
          <t>01.09.2026</t>
        </is>
      </c>
      <c r="D8" s="4" t="inlineStr">
        <is>
          <t>15.10.2026</t>
        </is>
      </c>
      <c r="E8" s="4" t="inlineStr">
        <is>
          <t>Заплановано</t>
        </is>
      </c>
    </row>
    <row r="9">
      <c r="A9" s="4" t="inlineStr">
        <is>
          <t>Підготовка магазину</t>
        </is>
      </c>
      <c r="B9" s="4" t="inlineStr">
        <is>
          <t>Налаштування ІТ/ПРРО, інтеграція сайту</t>
        </is>
      </c>
      <c r="C9" s="4" t="inlineStr">
        <is>
          <t>15.09.2026</t>
        </is>
      </c>
      <c r="D9" s="4" t="inlineStr">
        <is>
          <t>31.10.2026</t>
        </is>
      </c>
      <c r="E9" s="4" t="inlineStr">
        <is>
          <t>Заплановано</t>
        </is>
      </c>
    </row>
    <row r="10">
      <c r="A10" s="4" t="inlineStr">
        <is>
          <t>Запуск</t>
        </is>
      </c>
      <c r="B10" s="4" t="inlineStr">
        <is>
          <t>Набір та навчання персоналу</t>
        </is>
      </c>
      <c r="C10" s="4" t="inlineStr">
        <is>
          <t>01.10.2026</t>
        </is>
      </c>
      <c r="D10" s="4" t="inlineStr">
        <is>
          <t>01.11.2026</t>
        </is>
      </c>
      <c r="E10" s="4" t="inlineStr">
        <is>
          <t>Заплановано</t>
        </is>
      </c>
    </row>
    <row r="11">
      <c r="A11" s="4" t="inlineStr">
        <is>
          <t>Запуск</t>
        </is>
      </c>
      <c r="B11" s="4" t="inlineStr">
        <is>
          <t>Тестовий запуск і реклама</t>
        </is>
      </c>
      <c r="C11" s="4" t="inlineStr">
        <is>
          <t>01.11.2026</t>
        </is>
      </c>
      <c r="D11" s="4" t="inlineStr">
        <is>
          <t>15.11.2026</t>
        </is>
      </c>
      <c r="E11" s="4" t="inlineStr">
        <is>
          <t>Заплановано</t>
        </is>
      </c>
    </row>
    <row r="12">
      <c r="A12" s="4" t="inlineStr">
        <is>
          <t>Запуск</t>
        </is>
      </c>
      <c r="B12" s="4" t="inlineStr">
        <is>
          <t>Відкриття магазину</t>
        </is>
      </c>
      <c r="C12" s="4" t="inlineStr">
        <is>
          <t>15.11.2026</t>
        </is>
      </c>
      <c r="D12" s="4" t="inlineStr">
        <is>
          <t>15.11.2026</t>
        </is>
      </c>
      <c r="E12" s="4" t="inlineStr">
        <is>
          <t>ВІХА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</cols>
  <sheetData>
    <row r="1">
      <c r="A1" s="5" t="inlineStr">
        <is>
          <t>Ризики та заходи мінімізації</t>
        </is>
      </c>
    </row>
    <row r="3">
      <c r="A3" s="3" t="inlineStr">
        <is>
          <t>Категорія</t>
        </is>
      </c>
      <c r="B3" s="3" t="inlineStr">
        <is>
          <t>Ризики</t>
        </is>
      </c>
      <c r="C3" s="3" t="inlineStr">
        <is>
          <t>Мінімізація</t>
        </is>
      </c>
    </row>
    <row r="4">
      <c r="A4" s="4" t="inlineStr">
        <is>
          <t>Ринкові</t>
        </is>
      </c>
      <c r="B4" s="4" t="inlineStr">
        <is>
          <t>Висока конкуренція, зміна попиту, тиск маркетплейсів</t>
        </is>
      </c>
      <c r="C4" s="4" t="inlineStr">
        <is>
          <t>Аналіз попиту (аналітика, опитування ЦА); регулярний моніторинг конкурентів</t>
        </is>
      </c>
    </row>
    <row r="5">
      <c r="A5" s="4" t="inlineStr">
        <is>
          <t>Операційні</t>
        </is>
      </c>
      <c r="B5" s="4" t="inlineStr">
        <is>
          <t>Дефіцит/затоварення складу, неточний прогноз, брак продавців</t>
        </is>
      </c>
      <c r="C5" s="4" t="inlineStr">
        <is>
          <t>Контроль запасів через дозволену ERP/CRM; диверсифікація постачальників</t>
        </is>
      </c>
    </row>
    <row r="6">
      <c r="A6" s="4" t="inlineStr">
        <is>
          <t>Фінансові</t>
        </is>
      </c>
      <c r="B6" s="4" t="inlineStr">
        <is>
          <t>Валютні коливання, зростання оренди/зарплат, касові розриви, сезонність</t>
        </is>
      </c>
      <c r="C6" s="4" t="inlineStr">
        <is>
          <t>Фінансова «подушка»; комерційне страхування; гнучкий графік виплат інвестору</t>
        </is>
      </c>
    </row>
    <row r="7">
      <c r="A7" s="4" t="inlineStr">
        <is>
          <t>Юридичні / регуляторні</t>
        </is>
      </c>
      <c r="B7" s="4" t="inlineStr">
        <is>
          <t>Зміни податкового законодавства; ризик використання забороненого ПЗ (1С/BAS); конфлікт з інвестором щодо контролю</t>
        </is>
      </c>
      <c r="C7" s="4" t="inlineStr">
        <is>
          <t>Лише дозволене ПЗ; арбітражні застереження та форс-мажор у договорі; прозора звітність перед інвестором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2026-06-11T05:05:10Z</dcterms:created>
  <dcterms:modified xsi:type="dcterms:W3CDTF">2026-06-11T05:05:10Z</dcterms:modified>
</cp:coreProperties>
</file>