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Summary" sheetId="1" state="visible" r:id="rId1"/>
    <sheet xmlns:r="http://schemas.openxmlformats.org/officeDocument/2006/relationships" name="Full Audit Detail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2B2940"/>
      <sz val="16"/>
    </font>
    <font>
      <name val="Arial"/>
      <i val="1"/>
      <color rgb="00666666"/>
      <sz val="11"/>
    </font>
    <font>
      <name val="Arial"/>
      <b val="1"/>
      <color rgb="00F5F0E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2B2940"/>
      <sz val="10"/>
    </font>
    <font>
      <name val="Arial"/>
      <b val="1"/>
      <sz val="10"/>
    </font>
    <font>
      <name val="Arial"/>
      <b val="1"/>
      <color rgb="00B7950B"/>
      <sz val="10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b val="1"/>
      <color rgb="002B2940"/>
      <sz val="14"/>
    </font>
    <font>
      <name val="Arial"/>
      <b val="1"/>
      <color rgb="002B2940"/>
      <sz val="22"/>
    </font>
    <font>
      <name val="Arial"/>
      <color rgb="00888888"/>
      <sz val="12"/>
    </font>
    <font>
      <name val="Arial"/>
      <b val="1"/>
      <color rgb="00B7950B"/>
      <sz val="12"/>
    </font>
    <font>
      <name val="Arial"/>
      <b val="1"/>
      <color rgb="00FFFFFF"/>
      <sz val="12"/>
    </font>
    <font>
      <name val="Arial"/>
      <b val="1"/>
      <color rgb="002980B9"/>
      <sz val="10"/>
    </font>
  </fonts>
  <fills count="11">
    <fill>
      <patternFill/>
    </fill>
    <fill>
      <patternFill patternType="gray125"/>
    </fill>
    <fill>
      <patternFill patternType="solid">
        <fgColor rgb="002B2940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B7950B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  <xf numFmtId="9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pivotButton="0" quotePrefix="0" xfId="0"/>
    <xf numFmtId="0" fontId="4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5" fillId="6" borderId="0" pivotButton="0" quotePrefix="0" xfId="0"/>
    <xf numFmtId="0" fontId="15" fillId="7" borderId="0" pivotButton="0" quotePrefix="0" xfId="0"/>
    <xf numFmtId="0" fontId="15" fillId="8" borderId="0" pivotButton="0" quotePrefix="0" xfId="0"/>
    <xf numFmtId="0" fontId="16" fillId="9" borderId="1" applyAlignment="1" pivotButton="0" quotePrefix="0" xfId="0">
      <alignment horizontal="center" vertical="center"/>
    </xf>
    <xf numFmtId="0" fontId="15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940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OZAIA.APP — SEO &amp; GEO AUDIT 2026</t>
        </is>
      </c>
    </row>
    <row r="2">
      <c r="A2" s="2" t="inlineStr">
        <is>
          <t>Based on Ultimate SEO &amp; GEO Checklist (1050+ points) — April 21, 2026</t>
        </is>
      </c>
    </row>
    <row r="4">
      <c r="A4" s="3" t="inlineStr">
        <is>
          <t>#</t>
        </is>
      </c>
      <c r="B4" s="3" t="inlineStr">
        <is>
          <t>Section</t>
        </is>
      </c>
      <c r="C4" s="3" t="inlineStr">
        <is>
          <t>Max</t>
        </is>
      </c>
      <c r="D4" s="3" t="inlineStr">
        <is>
          <t>Score</t>
        </is>
      </c>
      <c r="E4" s="3" t="inlineStr">
        <is>
          <t>Percentage</t>
        </is>
      </c>
      <c r="F4" s="3" t="inlineStr">
        <is>
          <t>Status</t>
        </is>
      </c>
    </row>
    <row r="5">
      <c r="A5" s="4" t="inlineStr">
        <is>
          <t>1</t>
        </is>
      </c>
      <c r="B5" s="5" t="inlineStr">
        <is>
          <t>Technical SEO</t>
        </is>
      </c>
      <c r="C5" s="6" t="n">
        <v>130</v>
      </c>
      <c r="D5" s="7" t="n">
        <v>93</v>
      </c>
      <c r="E5" s="8">
        <f>D5/C5</f>
        <v/>
      </c>
      <c r="F5" s="9" t="inlineStr">
        <is>
          <t>WARN</t>
        </is>
      </c>
    </row>
    <row r="6">
      <c r="A6" s="4" t="inlineStr">
        <is>
          <t>2</t>
        </is>
      </c>
      <c r="B6" s="5" t="inlineStr">
        <is>
          <t>On-Page SEO (Article Level)</t>
        </is>
      </c>
      <c r="C6" s="6" t="n">
        <v>120</v>
      </c>
      <c r="D6" s="7" t="n">
        <v>102</v>
      </c>
      <c r="E6" s="8">
        <f>D6/C6</f>
        <v/>
      </c>
      <c r="F6" s="10" t="inlineStr">
        <is>
          <t>PASS</t>
        </is>
      </c>
    </row>
    <row r="7">
      <c r="A7" s="4" t="inlineStr">
        <is>
          <t>3</t>
        </is>
      </c>
      <c r="B7" s="5" t="inlineStr">
        <is>
          <t>Structured Data &amp; Schema</t>
        </is>
      </c>
      <c r="C7" s="6" t="n">
        <v>110</v>
      </c>
      <c r="D7" s="7" t="n">
        <v>82</v>
      </c>
      <c r="E7" s="8">
        <f>D7/C7</f>
        <v/>
      </c>
      <c r="F7" s="9" t="inlineStr">
        <is>
          <t>WARN</t>
        </is>
      </c>
    </row>
    <row r="8">
      <c r="A8" s="4" t="inlineStr">
        <is>
          <t>4</t>
        </is>
      </c>
      <c r="B8" s="5" t="inlineStr">
        <is>
          <t>Content Quality &amp; E-E-A-T</t>
        </is>
      </c>
      <c r="C8" s="6" t="n">
        <v>110</v>
      </c>
      <c r="D8" s="7" t="n">
        <v>88</v>
      </c>
      <c r="E8" s="8">
        <f>D8/C8</f>
        <v/>
      </c>
      <c r="F8" s="10" t="inlineStr">
        <is>
          <t>PASS</t>
        </is>
      </c>
    </row>
    <row r="9">
      <c r="A9" s="4" t="inlineStr">
        <is>
          <t>5</t>
        </is>
      </c>
      <c r="B9" s="5" t="inlineStr">
        <is>
          <t>GEO (AI Visibility)</t>
        </is>
      </c>
      <c r="C9" s="6" t="n">
        <v>140</v>
      </c>
      <c r="D9" s="7" t="n">
        <v>115</v>
      </c>
      <c r="E9" s="8">
        <f>D9/C9</f>
        <v/>
      </c>
      <c r="F9" s="10" t="inlineStr">
        <is>
          <t>PASS</t>
        </is>
      </c>
    </row>
    <row r="10">
      <c r="A10" s="4" t="inlineStr">
        <is>
          <t>6</t>
        </is>
      </c>
      <c r="B10" s="5" t="inlineStr">
        <is>
          <t>Blog-Specific SEO</t>
        </is>
      </c>
      <c r="C10" s="6" t="n">
        <v>80</v>
      </c>
      <c r="D10" s="7" t="n">
        <v>56</v>
      </c>
      <c r="E10" s="8">
        <f>D10/C10</f>
        <v/>
      </c>
      <c r="F10" s="9" t="inlineStr">
        <is>
          <t>WARN</t>
        </is>
      </c>
    </row>
    <row r="11">
      <c r="A11" s="4" t="inlineStr">
        <is>
          <t>7</t>
        </is>
      </c>
      <c r="B11" s="5" t="inlineStr">
        <is>
          <t>Download / Product Pages</t>
        </is>
      </c>
      <c r="C11" s="6" t="n">
        <v>50</v>
      </c>
      <c r="D11" s="7" t="n">
        <v>28</v>
      </c>
      <c r="E11" s="8">
        <f>D11/C11</f>
        <v/>
      </c>
      <c r="F11" s="9" t="inlineStr">
        <is>
          <t>WARN</t>
        </is>
      </c>
    </row>
    <row r="12">
      <c r="A12" s="4" t="inlineStr">
        <is>
          <t>8</t>
        </is>
      </c>
      <c r="B12" s="5" t="inlineStr">
        <is>
          <t>Media, Tables &amp; Scanability</t>
        </is>
      </c>
      <c r="C12" s="6" t="n">
        <v>40</v>
      </c>
      <c r="D12" s="7" t="n">
        <v>24</v>
      </c>
      <c r="E12" s="8">
        <f>D12/C12</f>
        <v/>
      </c>
      <c r="F12" s="9" t="inlineStr">
        <is>
          <t>WARN</t>
        </is>
      </c>
    </row>
    <row r="13">
      <c r="A13" s="4" t="inlineStr">
        <is>
          <t>9</t>
        </is>
      </c>
      <c r="B13" s="5" t="inlineStr">
        <is>
          <t>Site-Wide Content Strategy</t>
        </is>
      </c>
      <c r="C13" s="6" t="n">
        <v>70</v>
      </c>
      <c r="D13" s="7" t="n">
        <v>52</v>
      </c>
      <c r="E13" s="8">
        <f>D13/C13</f>
        <v/>
      </c>
      <c r="F13" s="9" t="inlineStr">
        <is>
          <t>WARN</t>
        </is>
      </c>
    </row>
    <row r="14">
      <c r="A14" s="4" t="inlineStr">
        <is>
          <t>10</t>
        </is>
      </c>
      <c r="B14" s="5" t="inlineStr">
        <is>
          <t>Competitor &amp; SERP Analysis</t>
        </is>
      </c>
      <c r="C14" s="6" t="n">
        <v>30</v>
      </c>
      <c r="D14" s="7" t="n">
        <v>18</v>
      </c>
      <c r="E14" s="8">
        <f>D14/C14</f>
        <v/>
      </c>
      <c r="F14" s="9" t="inlineStr">
        <is>
          <t>WARN</t>
        </is>
      </c>
    </row>
    <row r="15">
      <c r="A15" s="4" t="inlineStr">
        <is>
          <t>11</t>
        </is>
      </c>
      <c r="B15" s="5" t="inlineStr">
        <is>
          <t>Template Components</t>
        </is>
      </c>
      <c r="C15" s="6" t="n">
        <v>40</v>
      </c>
      <c r="D15" s="7" t="n">
        <v>33</v>
      </c>
      <c r="E15" s="8">
        <f>D15/C15</f>
        <v/>
      </c>
      <c r="F15" s="10" t="inlineStr">
        <is>
          <t>PASS</t>
        </is>
      </c>
    </row>
    <row r="16">
      <c r="A16" s="4" t="inlineStr">
        <is>
          <t>12</t>
        </is>
      </c>
      <c r="B16" s="5" t="inlineStr">
        <is>
          <t>Off-Page &amp; Authority</t>
        </is>
      </c>
      <c r="C16" s="6" t="n">
        <v>50</v>
      </c>
      <c r="D16" s="7" t="n">
        <v>12</v>
      </c>
      <c r="E16" s="8">
        <f>D16/C16</f>
        <v/>
      </c>
      <c r="F16" s="11" t="inlineStr">
        <is>
          <t>FAIL</t>
        </is>
      </c>
    </row>
    <row r="17">
      <c r="A17" s="4" t="inlineStr">
        <is>
          <t>13</t>
        </is>
      </c>
      <c r="B17" s="5" t="inlineStr">
        <is>
          <t>Monitoring &amp; Operations</t>
        </is>
      </c>
      <c r="C17" s="6" t="n">
        <v>70</v>
      </c>
      <c r="D17" s="7" t="n">
        <v>32</v>
      </c>
      <c r="E17" s="8">
        <f>D17/C17</f>
        <v/>
      </c>
      <c r="F17" s="11" t="inlineStr">
        <is>
          <t>FAIL</t>
        </is>
      </c>
    </row>
    <row r="18">
      <c r="A18" s="12" t="n"/>
      <c r="B18" s="13" t="inlineStr">
        <is>
          <t>TOTAL</t>
        </is>
      </c>
      <c r="C18" s="14">
        <f>SUM(C5:C17)</f>
        <v/>
      </c>
      <c r="D18" s="14">
        <f>SUM(D5:D17)</f>
        <v/>
      </c>
      <c r="E18" s="15">
        <f>D18/C18</f>
        <v/>
      </c>
      <c r="F18" s="14" t="n"/>
    </row>
    <row r="20">
      <c r="A20" s="16" t="inlineStr">
        <is>
          <t>WEIGHTED GLOBAL SCORE /100</t>
        </is>
      </c>
      <c r="D20" s="17" t="n">
        <v>68</v>
      </c>
    </row>
    <row r="21">
      <c r="D21" s="18" t="inlineStr">
        <is>
          <t>/ 100</t>
        </is>
      </c>
    </row>
    <row r="22">
      <c r="A22" s="19" t="inlineStr">
        <is>
          <t>STRONG BUT LEAKING — Visible and indexed. Gaps prevent top-tier performance.</t>
        </is>
      </c>
    </row>
  </sheetData>
  <mergeCells count="4">
    <mergeCell ref="A2:F2"/>
    <mergeCell ref="A20:B20"/>
    <mergeCell ref="A22:F2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3A7A"/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9" customWidth="1" min="4" max="4"/>
    <col width="8" customWidth="1" min="5" max="5"/>
    <col width="8" customWidth="1" min="6" max="6"/>
    <col width="55" customWidth="1" min="7" max="7"/>
  </cols>
  <sheetData>
    <row r="1">
      <c r="A1" s="3" t="inlineStr">
        <is>
          <t>Part</t>
        </is>
      </c>
      <c r="B1" s="3" t="inlineStr">
        <is>
          <t>Sub</t>
        </is>
      </c>
      <c r="C1" s="3" t="inlineStr">
        <is>
          <t>Audit Item</t>
        </is>
      </c>
      <c r="D1" s="3" t="inlineStr">
        <is>
          <t>Impact</t>
        </is>
      </c>
      <c r="E1" s="3" t="inlineStr">
        <is>
          <t>Score</t>
        </is>
      </c>
      <c r="F1" s="3" t="inlineStr">
        <is>
          <t>Status</t>
        </is>
      </c>
      <c r="G1" s="3" t="inlineStr">
        <is>
          <t>Notes / Finding</t>
        </is>
      </c>
    </row>
    <row r="2">
      <c r="A2" s="4" t="inlineStr">
        <is>
          <t>1</t>
        </is>
      </c>
      <c r="B2" s="4" t="inlineStr">
        <is>
          <t>1.1</t>
        </is>
      </c>
      <c r="C2" s="20" t="inlineStr">
        <is>
          <t>robots.txt exists, accessible, no critical disallow errors</t>
        </is>
      </c>
      <c r="D2" s="4" t="inlineStr">
        <is>
          <t>HIGH</t>
        </is>
      </c>
      <c r="E2" s="21" t="n">
        <v>9</v>
      </c>
      <c r="F2" s="10" t="inlineStr">
        <is>
          <t>PASS</t>
        </is>
      </c>
      <c r="G2" s="20" t="inlineStr">
        <is>
          <t>Present. Allow: /. Disallow: /brand-book.html, /articles/system/</t>
        </is>
      </c>
    </row>
    <row r="3">
      <c r="A3" s="4" t="inlineStr">
        <is>
          <t>1</t>
        </is>
      </c>
      <c r="B3" s="4" t="inlineStr">
        <is>
          <t>1.1</t>
        </is>
      </c>
      <c r="C3" s="20" t="inlineStr">
        <is>
          <t>AI bots configured (GPTBot, ClaudeBot, PerplexityBot)</t>
        </is>
      </c>
      <c r="D3" s="4" t="inlineStr">
        <is>
          <t>HIGH</t>
        </is>
      </c>
      <c r="E3" s="21" t="n">
        <v>4</v>
      </c>
      <c r="F3" s="9" t="inlineStr">
        <is>
          <t>WARN</t>
        </is>
      </c>
      <c r="G3" s="20" t="inlineStr">
        <is>
          <t>MISSING. No AI bot rules in robots.txt. Must add User-agent directives for GPTBot, ClaudeBot, PerplexityBot</t>
        </is>
      </c>
    </row>
    <row r="4">
      <c r="A4" s="4" t="inlineStr">
        <is>
          <t>1</t>
        </is>
      </c>
      <c r="B4" s="4" t="inlineStr">
        <is>
          <t>1.1</t>
        </is>
      </c>
      <c r="C4" s="20" t="inlineStr">
        <is>
          <t>Crawl-delay appropriate</t>
        </is>
      </c>
      <c r="D4" s="4" t="inlineStr">
        <is>
          <t>MED</t>
        </is>
      </c>
      <c r="E4" s="21" t="n">
        <v>8</v>
      </c>
      <c r="F4" s="10" t="inlineStr">
        <is>
          <t>PASS</t>
        </is>
      </c>
      <c r="G4" s="20" t="inlineStr">
        <is>
          <t>Not set. Appropriate for small site (&lt;20 pages)</t>
        </is>
      </c>
    </row>
    <row r="5">
      <c r="A5" s="4" t="inlineStr">
        <is>
          <t>1</t>
        </is>
      </c>
      <c r="B5" s="4" t="inlineStr">
        <is>
          <t>1.2</t>
        </is>
      </c>
      <c r="C5" s="20" t="inlineStr">
        <is>
          <t>llms.txt exists with site description</t>
        </is>
      </c>
      <c r="D5" s="4" t="inlineStr">
        <is>
          <t>HIGH</t>
        </is>
      </c>
      <c r="E5" s="21" t="n">
        <v>9</v>
      </c>
      <c r="F5" s="10" t="inlineStr">
        <is>
          <t>PASS</t>
        </is>
      </c>
      <c r="G5" s="20" t="inlineStr">
        <is>
          <t>Present at /llms.txt. Contains About, 6 clusters, all articles, authors, key facts</t>
        </is>
      </c>
    </row>
    <row r="6">
      <c r="A6" s="4" t="inlineStr">
        <is>
          <t>1</t>
        </is>
      </c>
      <c r="B6" s="4" t="inlineStr">
        <is>
          <t>1.2</t>
        </is>
      </c>
      <c r="C6" s="20" t="inlineStr">
        <is>
          <t>Contains key content guidelines and policy</t>
        </is>
      </c>
      <c r="D6" s="4" t="inlineStr">
        <is>
          <t>MED</t>
        </is>
      </c>
      <c r="E6" s="21" t="n">
        <v>8</v>
      </c>
      <c r="F6" s="10" t="inlineStr">
        <is>
          <t>PASS</t>
        </is>
      </c>
      <c r="G6" s="20" t="inlineStr">
        <is>
          <t>Lists all content clusters, article URLs, key statistics</t>
        </is>
      </c>
    </row>
    <row r="7">
      <c r="A7" s="4" t="inlineStr">
        <is>
          <t>1</t>
        </is>
      </c>
      <c r="B7" s="4" t="inlineStr">
        <is>
          <t>1.3</t>
        </is>
      </c>
      <c r="C7" s="20" t="inlineStr">
        <is>
          <t>sitemap.xml exists, referenced in robots.txt</t>
        </is>
      </c>
      <c r="D7" s="4" t="inlineStr">
        <is>
          <t>HIGH</t>
        </is>
      </c>
      <c r="E7" s="21" t="n">
        <v>9</v>
      </c>
      <c r="F7" s="10" t="inlineStr">
        <is>
          <t>PASS</t>
        </is>
      </c>
      <c r="G7" s="20" t="inlineStr">
        <is>
          <t>Present. Referenced in robots.txt. 17 URLs listed</t>
        </is>
      </c>
    </row>
    <row r="8">
      <c r="A8" s="4" t="inlineStr">
        <is>
          <t>1</t>
        </is>
      </c>
      <c r="B8" s="4" t="inlineStr">
        <is>
          <t>1.3</t>
        </is>
      </c>
      <c r="C8" s="20" t="inlineStr">
        <is>
          <t>All important URLs included, no 404s or broken redirects</t>
        </is>
      </c>
      <c r="D8" s="4" t="inlineStr">
        <is>
          <t>HIGH</t>
        </is>
      </c>
      <c r="E8" s="21" t="n">
        <v>8</v>
      </c>
      <c r="F8" s="10" t="inlineStr">
        <is>
          <t>PASS</t>
        </is>
      </c>
      <c r="G8" s="20" t="inlineStr">
        <is>
          <t>All article, author, and page URLs included. Clean URLs via Vercel</t>
        </is>
      </c>
    </row>
    <row r="9">
      <c r="A9" s="4" t="inlineStr">
        <is>
          <t>1</t>
        </is>
      </c>
      <c r="B9" s="4" t="inlineStr">
        <is>
          <t>1.3</t>
        </is>
      </c>
      <c r="C9" s="20" t="inlineStr">
        <is>
          <t>lastmod dates accurate, images included</t>
        </is>
      </c>
      <c r="D9" s="4" t="inlineStr">
        <is>
          <t>MED</t>
        </is>
      </c>
      <c r="E9" s="21" t="n">
        <v>7</v>
      </c>
      <c r="F9" s="9" t="inlineStr">
        <is>
          <t>WARN</t>
        </is>
      </c>
      <c r="G9" s="20" t="inlineStr">
        <is>
          <t>lastmod dates present and accurate. No image sitemap entries</t>
        </is>
      </c>
    </row>
    <row r="10">
      <c r="A10" s="4" t="inlineStr">
        <is>
          <t>1</t>
        </is>
      </c>
      <c r="B10" s="4" t="inlineStr">
        <is>
          <t>1.3</t>
        </is>
      </c>
      <c r="C10" s="20" t="inlineStr">
        <is>
          <t>Sitemap segmented by content type if &gt;1000 URLs</t>
        </is>
      </c>
      <c r="D10" s="4" t="inlineStr">
        <is>
          <t>LOW</t>
        </is>
      </c>
      <c r="E10" s="21" t="n">
        <v>10</v>
      </c>
      <c r="F10" s="10" t="inlineStr">
        <is>
          <t>PASS</t>
        </is>
      </c>
      <c r="G10" s="20" t="inlineStr">
        <is>
          <t>N/A. Site has &lt;20 URLs, no segmentation needed</t>
        </is>
      </c>
    </row>
    <row r="11">
      <c r="A11" s="4" t="inlineStr">
        <is>
          <t>1</t>
        </is>
      </c>
      <c r="B11" s="4" t="inlineStr">
        <is>
          <t>1.4</t>
        </is>
      </c>
      <c r="C11" s="20" t="inlineStr">
        <is>
          <t>Clean flat hierarchy, descriptive slugs without numbers</t>
        </is>
      </c>
      <c r="D11" s="4" t="inlineStr">
        <is>
          <t>HIGH</t>
        </is>
      </c>
      <c r="E11" s="21" t="n">
        <v>9</v>
      </c>
      <c r="F11" s="10" t="inlineStr">
        <is>
          <t>PASS</t>
        </is>
      </c>
      <c r="G11" s="20" t="inlineStr">
        <is>
          <t>/articles/high-functioning-anxiety-women, /author/ozaia. Clean, descriptive</t>
        </is>
      </c>
    </row>
    <row r="12">
      <c r="A12" s="4" t="inlineStr">
        <is>
          <t>1</t>
        </is>
      </c>
      <c r="B12" s="4" t="inlineStr">
        <is>
          <t>1.4</t>
        </is>
      </c>
      <c r="C12" s="20" t="inlineStr">
        <is>
          <t>Logical folder structure, breadcrumbs match URL hierarchy</t>
        </is>
      </c>
      <c r="D12" s="4" t="inlineStr">
        <is>
          <t>MED</t>
        </is>
      </c>
      <c r="E12" s="21" t="n">
        <v>6</v>
      </c>
      <c r="F12" s="9" t="inlineStr">
        <is>
          <t>WARN</t>
        </is>
      </c>
      <c r="G12" s="20" t="inlineStr">
        <is>
          <t>Folder structure logical (/articles/, /author/). No breadcrumbs implemented</t>
        </is>
      </c>
    </row>
    <row r="13">
      <c r="A13" s="4" t="inlineStr">
        <is>
          <t>1</t>
        </is>
      </c>
      <c r="B13" s="4" t="inlineStr">
        <is>
          <t>1.4</t>
        </is>
      </c>
      <c r="C13" s="20" t="inlineStr">
        <is>
          <t>No meaningless IDs or draft markers in live URLs</t>
        </is>
      </c>
      <c r="D13" s="4" t="inlineStr">
        <is>
          <t>MED</t>
        </is>
      </c>
      <c r="E13" s="21" t="n">
        <v>10</v>
      </c>
      <c r="F13" s="10" t="inlineStr">
        <is>
          <t>PASS</t>
        </is>
      </c>
      <c r="G13" s="20" t="inlineStr">
        <is>
          <t>No IDs, no drafts. All URLs semantic</t>
        </is>
      </c>
    </row>
    <row r="14">
      <c r="A14" s="4" t="inlineStr">
        <is>
          <t>1</t>
        </is>
      </c>
      <c r="B14" s="4" t="inlineStr">
        <is>
          <t>1.4</t>
        </is>
      </c>
      <c r="C14" s="20" t="inlineStr">
        <is>
          <t>URL slugs evergreen and stable after publication</t>
        </is>
      </c>
      <c r="D14" s="4" t="inlineStr">
        <is>
          <t>LOW</t>
        </is>
      </c>
      <c r="E14" s="21" t="n">
        <v>10</v>
      </c>
      <c r="F14" s="10" t="inlineStr">
        <is>
          <t>PASS</t>
        </is>
      </c>
      <c r="G14" s="20" t="inlineStr">
        <is>
          <t>All slugs are evergreen. No dates in URLs</t>
        </is>
      </c>
    </row>
    <row r="15">
      <c r="A15" s="4" t="inlineStr">
        <is>
          <t>1</t>
        </is>
      </c>
      <c r="B15" s="4" t="inlineStr">
        <is>
          <t>1.5</t>
        </is>
      </c>
      <c r="C15" s="20" t="inlineStr">
        <is>
          <t>meta robots present, no accidental noindex on live pages</t>
        </is>
      </c>
      <c r="D15" s="4" t="inlineStr">
        <is>
          <t>HIGH</t>
        </is>
      </c>
      <c r="E15" s="21" t="n">
        <v>7</v>
      </c>
      <c r="F15" s="9" t="inlineStr">
        <is>
          <t>WARN</t>
        </is>
      </c>
      <c r="G15" s="20" t="inlineStr">
        <is>
          <t>Present on index.html, origin.html, letters.html. MISSING on 6 article pages and author pages</t>
        </is>
      </c>
    </row>
    <row r="16">
      <c r="A16" s="4" t="inlineStr">
        <is>
          <t>1</t>
        </is>
      </c>
      <c r="B16" s="4" t="inlineStr">
        <is>
          <t>1.5</t>
        </is>
      </c>
      <c r="C16" s="20" t="inlineStr">
        <is>
          <t>Canonical tag exists, absolute URL, self-referencing</t>
        </is>
      </c>
      <c r="D16" s="4" t="inlineStr">
        <is>
          <t>HIGH</t>
        </is>
      </c>
      <c r="E16" s="21" t="n">
        <v>9</v>
      </c>
      <c r="F16" s="10" t="inlineStr">
        <is>
          <t>PASS</t>
        </is>
      </c>
      <c r="G16" s="20" t="inlineStr">
        <is>
          <t>All article pages have rel=canonical with absolute ozaia.app URLs</t>
        </is>
      </c>
    </row>
    <row r="17">
      <c r="A17" s="4" t="inlineStr">
        <is>
          <t>1</t>
        </is>
      </c>
      <c r="B17" s="4" t="inlineStr">
        <is>
          <t>1.5</t>
        </is>
      </c>
      <c r="C17" s="20" t="inlineStr">
        <is>
          <t>No UTM params in canonical, paginated pages handled</t>
        </is>
      </c>
      <c r="D17" s="4" t="inlineStr">
        <is>
          <t>HIGH</t>
        </is>
      </c>
      <c r="E17" s="21" t="n">
        <v>10</v>
      </c>
      <c r="F17" s="10" t="inlineStr">
        <is>
          <t>PASS</t>
        </is>
      </c>
      <c r="G17" s="20" t="inlineStr">
        <is>
          <t>No UTM params. No pagination needed</t>
        </is>
      </c>
    </row>
    <row r="18">
      <c r="A18" s="4" t="inlineStr">
        <is>
          <t>1</t>
        </is>
      </c>
      <c r="B18" s="4" t="inlineStr">
        <is>
          <t>1.5</t>
        </is>
      </c>
      <c r="C18" s="20" t="inlineStr">
        <is>
          <t>301 vs 302 redirects correct, chains &lt;2 hops</t>
        </is>
      </c>
      <c r="D18" s="4" t="inlineStr">
        <is>
          <t>HIGH</t>
        </is>
      </c>
      <c r="E18" s="21" t="n">
        <v>9</v>
      </c>
      <c r="F18" s="10" t="inlineStr">
        <is>
          <t>PASS</t>
        </is>
      </c>
      <c r="G18" s="20" t="inlineStr">
        <is>
          <t>301 permanent redirect bynavia.com → ozaia.app via vercel.json</t>
        </is>
      </c>
    </row>
    <row r="19">
      <c r="A19" s="4" t="inlineStr">
        <is>
          <t>1</t>
        </is>
      </c>
      <c r="B19" s="4" t="inlineStr">
        <is>
          <t>1.5</t>
        </is>
      </c>
      <c r="C19" s="20" t="inlineStr">
        <is>
          <t>Google Search Console confirms expected indexing</t>
        </is>
      </c>
      <c r="D19" s="4" t="inlineStr">
        <is>
          <t>MED</t>
        </is>
      </c>
      <c r="E19" s="21" t="n">
        <v>5</v>
      </c>
      <c r="F19" s="9" t="inlineStr">
        <is>
          <t>WARN</t>
        </is>
      </c>
      <c r="G19" s="20" t="inlineStr">
        <is>
          <t>Cannot verify. GSC not accessible from this audit</t>
        </is>
      </c>
    </row>
    <row r="20">
      <c r="A20" s="4" t="inlineStr">
        <is>
          <t>1</t>
        </is>
      </c>
      <c r="B20" s="4" t="inlineStr">
        <is>
          <t>1.6</t>
        </is>
      </c>
      <c r="C20" s="20" t="inlineStr">
        <is>
          <t>LCP &lt;2.5s, INP &lt;200ms, CLS &lt;0.1 on mobile</t>
        </is>
      </c>
      <c r="D20" s="4" t="inlineStr">
        <is>
          <t>HIGH</t>
        </is>
      </c>
      <c r="E20" s="21" t="n">
        <v>8</v>
      </c>
      <c r="F20" s="10" t="inlineStr">
        <is>
          <t>PASS</t>
        </is>
      </c>
      <c r="G20" s="20" t="inlineStr">
        <is>
          <t>Inline CSS, optional font display, minimal JS. Static HTML. Should pass</t>
        </is>
      </c>
    </row>
    <row r="21">
      <c r="A21" s="4" t="inlineStr">
        <is>
          <t>1</t>
        </is>
      </c>
      <c r="B21" s="4" t="inlineStr">
        <is>
          <t>1.6</t>
        </is>
      </c>
      <c r="C21" s="20" t="inlineStr">
        <is>
          <t>fetchpriority=high on hero image, critical CSS inlined</t>
        </is>
      </c>
      <c r="D21" s="4" t="inlineStr">
        <is>
          <t>MED</t>
        </is>
      </c>
      <c r="E21" s="21" t="n">
        <v>7</v>
      </c>
      <c r="F21" s="9" t="inlineStr">
        <is>
          <t>WARN</t>
        </is>
      </c>
      <c r="G21" s="20" t="inlineStr">
        <is>
          <t>Critical CSS inlined. fetchpriority only on index.html hero, not article pages</t>
        </is>
      </c>
    </row>
    <row r="22">
      <c r="A22" s="4" t="inlineStr">
        <is>
          <t>1</t>
        </is>
      </c>
      <c r="B22" s="4" t="inlineStr">
        <is>
          <t>1.6</t>
        </is>
      </c>
      <c r="C22" s="20" t="inlineStr">
        <is>
          <t>Fonts preloaded, images &lt;200KB, WebP/AVIF used</t>
        </is>
      </c>
      <c r="D22" s="4" t="inlineStr">
        <is>
          <t>MED</t>
        </is>
      </c>
      <c r="E22" s="21" t="n">
        <v>6</v>
      </c>
      <c r="F22" s="9" t="inlineStr">
        <is>
          <t>WARN</t>
        </is>
      </c>
      <c r="G22" s="20" t="inlineStr">
        <is>
          <t>Fonts use display=optional. No WebP/AVIF anywhere. Images are JPG/PNG</t>
        </is>
      </c>
    </row>
    <row r="23">
      <c r="A23" s="4" t="inlineStr">
        <is>
          <t>1</t>
        </is>
      </c>
      <c r="B23" s="4" t="inlineStr">
        <is>
          <t>1.6</t>
        </is>
      </c>
      <c r="C23" s="20" t="inlineStr">
        <is>
          <t>Third-party scripts minimized/deferred, page weight justified</t>
        </is>
      </c>
      <c r="D23" s="4" t="inlineStr">
        <is>
          <t>MED</t>
        </is>
      </c>
      <c r="E23" s="21" t="n">
        <v>9</v>
      </c>
      <c r="F23" s="10" t="inlineStr">
        <is>
          <t>PASS</t>
        </is>
      </c>
      <c r="G23" s="20" t="inlineStr">
        <is>
          <t>Only Google Fonts (preconnect). No analytics, no trackers. Minimal JS</t>
        </is>
      </c>
    </row>
    <row r="24">
      <c r="A24" s="4" t="inlineStr">
        <is>
          <t>1</t>
        </is>
      </c>
      <c r="B24" s="4" t="inlineStr">
        <is>
          <t>1.6</t>
        </is>
      </c>
      <c r="C24" s="20" t="inlineStr">
        <is>
          <t>Field data reviewed (not just lab/synthetic)</t>
        </is>
      </c>
      <c r="D24" s="4" t="inlineStr">
        <is>
          <t>LOW</t>
        </is>
      </c>
      <c r="E24" s="21" t="n">
        <v>4</v>
      </c>
      <c r="F24" s="9" t="inlineStr">
        <is>
          <t>WARN</t>
        </is>
      </c>
      <c r="G24" s="20" t="inlineStr">
        <is>
          <t>No CrUX data available. Site too new for field data</t>
        </is>
      </c>
    </row>
    <row r="25">
      <c r="A25" s="4" t="inlineStr">
        <is>
          <t>1</t>
        </is>
      </c>
      <c r="B25" s="4" t="inlineStr">
        <is>
          <t>1.7</t>
        </is>
      </c>
      <c r="C25" s="20" t="inlineStr">
        <is>
          <t>All images have alt text, width/height set</t>
        </is>
      </c>
      <c r="D25" s="4" t="inlineStr">
        <is>
          <t>HIGH</t>
        </is>
      </c>
      <c r="E25" s="21" t="n">
        <v>3</v>
      </c>
      <c r="F25" s="11" t="inlineStr">
        <is>
          <t>FAIL</t>
        </is>
      </c>
      <c r="G25" s="20" t="inlineStr">
        <is>
          <t>Only 1 page (author/sebastien.html) has alt text. Article pages: no images used. Author moon: no alt</t>
        </is>
      </c>
    </row>
    <row r="26">
      <c r="A26" s="4" t="inlineStr">
        <is>
          <t>1</t>
        </is>
      </c>
      <c r="B26" s="4" t="inlineStr">
        <is>
          <t>1.7</t>
        </is>
      </c>
      <c r="C26" s="20" t="inlineStr">
        <is>
          <t>Lazy loading on below-fold images, eager on hero</t>
        </is>
      </c>
      <c r="D26" s="4" t="inlineStr">
        <is>
          <t>MED</t>
        </is>
      </c>
      <c r="E26" s="21" t="n">
        <v>5</v>
      </c>
      <c r="F26" s="9" t="inlineStr">
        <is>
          <t>WARN</t>
        </is>
      </c>
      <c r="G26" s="20" t="inlineStr">
        <is>
          <t>No lazy loading attributes. Few images on site. Hero moon is canvas-rendered</t>
        </is>
      </c>
    </row>
    <row r="27">
      <c r="A27" s="4" t="inlineStr">
        <is>
          <t>1</t>
        </is>
      </c>
      <c r="B27" s="4" t="inlineStr">
        <is>
          <t>1.7</t>
        </is>
      </c>
      <c r="C27" s="20" t="inlineStr">
        <is>
          <t>figure/figcaption for important images</t>
        </is>
      </c>
      <c r="D27" s="4" t="inlineStr">
        <is>
          <t>MED</t>
        </is>
      </c>
      <c r="E27" s="21" t="n">
        <v>4</v>
      </c>
      <c r="F27" s="9" t="inlineStr">
        <is>
          <t>WARN</t>
        </is>
      </c>
      <c r="G27" s="20" t="inlineStr">
        <is>
          <t>Not used anywhere. No content images in articles</t>
        </is>
      </c>
    </row>
    <row r="28">
      <c r="A28" s="4" t="inlineStr">
        <is>
          <t>1</t>
        </is>
      </c>
      <c r="B28" s="4" t="inlineStr">
        <is>
          <t>1.7</t>
        </is>
      </c>
      <c r="C28" s="20" t="inlineStr">
        <is>
          <t>Next-gen formats (WebP/AVIF), responsive srcset</t>
        </is>
      </c>
      <c r="D28" s="4" t="inlineStr">
        <is>
          <t>MED</t>
        </is>
      </c>
      <c r="E28" s="21" t="n">
        <v>3</v>
      </c>
      <c r="F28" s="11" t="inlineStr">
        <is>
          <t>FAIL</t>
        </is>
      </c>
      <c r="G28" s="20" t="inlineStr">
        <is>
          <t>moon-color.jpg is JPEG. No WebP/AVIF. No srcset</t>
        </is>
      </c>
    </row>
    <row r="29">
      <c r="A29" s="4" t="inlineStr">
        <is>
          <t>1</t>
        </is>
      </c>
      <c r="B29" s="4" t="inlineStr">
        <is>
          <t>1.8</t>
        </is>
      </c>
      <c r="C29" s="20" t="inlineStr">
        <is>
          <t>Source HTML vs rendered DOM: critical content in initial HTML</t>
        </is>
      </c>
      <c r="D29" s="4" t="inlineStr">
        <is>
          <t>HIGH</t>
        </is>
      </c>
      <c r="E29" s="21" t="n">
        <v>10</v>
      </c>
      <c r="F29" s="10" t="inlineStr">
        <is>
          <t>PASS</t>
        </is>
      </c>
      <c r="G29" s="20" t="inlineStr">
        <is>
          <t>100% static HTML. All content in source. No client-side rendering</t>
        </is>
      </c>
    </row>
    <row r="30">
      <c r="A30" s="4" t="inlineStr">
        <is>
          <t>1</t>
        </is>
      </c>
      <c r="B30" s="4" t="inlineStr">
        <is>
          <t>1.8</t>
        </is>
      </c>
      <c r="C30" s="20" t="inlineStr">
        <is>
          <t>Structured data present in source HTML, not JS-generated</t>
        </is>
      </c>
      <c r="D30" s="4" t="inlineStr">
        <is>
          <t>HIGH</t>
        </is>
      </c>
      <c r="E30" s="21" t="n">
        <v>10</v>
      </c>
      <c r="F30" s="10" t="inlineStr">
        <is>
          <t>PASS</t>
        </is>
      </c>
      <c r="G30" s="20" t="inlineStr">
        <is>
          <t>JSON-LD in &lt;head&gt; of every article page. Not JS-generated</t>
        </is>
      </c>
    </row>
    <row r="31">
      <c r="A31" s="4" t="inlineStr">
        <is>
          <t>1</t>
        </is>
      </c>
      <c r="B31" s="4" t="inlineStr">
        <is>
          <t>1.8</t>
        </is>
      </c>
      <c r="C31" s="20" t="inlineStr">
        <is>
          <t>No layout shift from JS execution</t>
        </is>
      </c>
      <c r="D31" s="4" t="inlineStr">
        <is>
          <t>MED</t>
        </is>
      </c>
      <c r="E31" s="21" t="n">
        <v>9</v>
      </c>
      <c r="F31" s="10" t="inlineStr">
        <is>
          <t>PASS</t>
        </is>
      </c>
      <c r="G31" s="20" t="inlineStr">
        <is>
          <t>Moon barometer drawn after load. Minimal CLS risk</t>
        </is>
      </c>
    </row>
    <row r="32">
      <c r="A32" s="4" t="inlineStr">
        <is>
          <t>1</t>
        </is>
      </c>
      <c r="B32" s="4" t="inlineStr">
        <is>
          <t>1.9</t>
        </is>
      </c>
      <c r="C32" s="20" t="inlineStr">
        <is>
          <t>Viewport meta tag present, responsive design working</t>
        </is>
      </c>
      <c r="D32" s="4" t="inlineStr">
        <is>
          <t>HIGH</t>
        </is>
      </c>
      <c r="E32" s="21" t="n">
        <v>10</v>
      </c>
      <c r="F32" s="10" t="inlineStr">
        <is>
          <t>PASS</t>
        </is>
      </c>
      <c r="G32" s="20" t="inlineStr">
        <is>
          <t>viewport meta on all pages. Media queries at 720px and 520px</t>
        </is>
      </c>
    </row>
    <row r="33">
      <c r="A33" s="4" t="inlineStr">
        <is>
          <t>1</t>
        </is>
      </c>
      <c r="B33" s="4" t="inlineStr">
        <is>
          <t>1.9</t>
        </is>
      </c>
      <c r="C33" s="20" t="inlineStr">
        <is>
          <t>Text readable without zoom, buttons &gt;48px tap targets</t>
        </is>
      </c>
      <c r="D33" s="4" t="inlineStr">
        <is>
          <t>HIGH</t>
        </is>
      </c>
      <c r="E33" s="21" t="n">
        <v>9</v>
      </c>
      <c r="F33" s="10" t="inlineStr">
        <is>
          <t>PASS</t>
        </is>
      </c>
      <c r="G33" s="20" t="inlineStr">
        <is>
          <t>17px body text, line-height 1.75. Barometer buttons 32-36px (close to threshold)</t>
        </is>
      </c>
    </row>
    <row r="34">
      <c r="A34" s="4" t="inlineStr">
        <is>
          <t>1</t>
        </is>
      </c>
      <c r="B34" s="4" t="inlineStr">
        <is>
          <t>1.9</t>
        </is>
      </c>
      <c r="C34" s="20" t="inlineStr">
        <is>
          <t>Tables degrade gracefully, no sticky elements blocking content</t>
        </is>
      </c>
      <c r="D34" s="4" t="inlineStr">
        <is>
          <t>MED</t>
        </is>
      </c>
      <c r="E34" s="21" t="n">
        <v>9</v>
      </c>
      <c r="F34" s="10" t="inlineStr">
        <is>
          <t>PASS</t>
        </is>
      </c>
      <c r="G34" s="20" t="inlineStr">
        <is>
          <t>No tables in articles. Top bar fixed but transparent with backdrop-filter</t>
        </is>
      </c>
    </row>
    <row r="35">
      <c r="A35" s="4" t="inlineStr">
        <is>
          <t>1</t>
        </is>
      </c>
      <c r="B35" s="4" t="inlineStr">
        <is>
          <t>1.10</t>
        </is>
      </c>
      <c r="C35" s="20" t="inlineStr">
        <is>
          <t>HTTPS everywhere, no mixed content warnings</t>
        </is>
      </c>
      <c r="D35" s="4" t="inlineStr">
        <is>
          <t>HIGH</t>
        </is>
      </c>
      <c r="E35" s="21" t="n">
        <v>10</v>
      </c>
      <c r="F35" s="10" t="inlineStr">
        <is>
          <t>PASS</t>
        </is>
      </c>
      <c r="G35" s="20" t="inlineStr">
        <is>
          <t>Vercel provides HTTPS. All internal links use relative paths</t>
        </is>
      </c>
    </row>
    <row r="36">
      <c r="A36" s="4" t="inlineStr">
        <is>
          <t>1</t>
        </is>
      </c>
      <c r="B36" s="4" t="inlineStr">
        <is>
          <t>1.10</t>
        </is>
      </c>
      <c r="C36" s="20" t="inlineStr">
        <is>
          <t>HSTS, X-Content-Type-Options, CSP headers present</t>
        </is>
      </c>
      <c r="D36" s="4" t="inlineStr">
        <is>
          <t>MED</t>
        </is>
      </c>
      <c r="E36" s="21" t="n">
        <v>7</v>
      </c>
      <c r="F36" s="9" t="inlineStr">
        <is>
          <t>WARN</t>
        </is>
      </c>
      <c r="G36" s="20" t="inlineStr">
        <is>
          <t>X-Content-Type-Options, X-Frame-Options, X-XSS-Protection present. No HSTS, no CSP</t>
        </is>
      </c>
    </row>
    <row r="37">
      <c r="A37" s="4" t="inlineStr">
        <is>
          <t>1</t>
        </is>
      </c>
      <c r="B37" s="4" t="inlineStr">
        <is>
          <t>1.11</t>
        </is>
      </c>
      <c r="C37" s="20" t="inlineStr">
        <is>
          <t>hreflang tags reciprocal and complete</t>
        </is>
      </c>
      <c r="D37" s="4" t="inlineStr">
        <is>
          <t>MED</t>
        </is>
      </c>
      <c r="E37" s="21" t="n">
        <v>6</v>
      </c>
      <c r="F37" s="9" t="inlineStr">
        <is>
          <t>WARN</t>
        </is>
      </c>
      <c r="G37" s="20" t="inlineStr">
        <is>
          <t>N/A. Single language site (en-US). No hreflang needed currently</t>
        </is>
      </c>
    </row>
    <row r="38">
      <c r="A38" s="4" t="inlineStr">
        <is>
          <t>1</t>
        </is>
      </c>
      <c r="B38" s="4" t="inlineStr">
        <is>
          <t>1.11</t>
        </is>
      </c>
      <c r="C38" s="20" t="inlineStr">
        <is>
          <t>Canonical aligned with locale strategy</t>
        </is>
      </c>
      <c r="D38" s="4" t="inlineStr">
        <is>
          <t>MED</t>
        </is>
      </c>
      <c r="E38" s="21" t="n">
        <v>8</v>
      </c>
      <c r="F38" s="10" t="inlineStr">
        <is>
          <t>PASS</t>
        </is>
      </c>
      <c r="G38" s="20" t="inlineStr">
        <is>
          <t>Canonicals point to ozaia.app. Single locale</t>
        </is>
      </c>
    </row>
    <row r="39">
      <c r="A39" s="4" t="inlineStr">
        <is>
          <t>1</t>
        </is>
      </c>
      <c r="B39" s="4" t="inlineStr">
        <is>
          <t>1.11</t>
        </is>
      </c>
      <c r="C39" s="20" t="inlineStr">
        <is>
          <t>Metadata localized with native fluency</t>
        </is>
      </c>
      <c r="D39" s="4" t="inlineStr">
        <is>
          <t>LOW</t>
        </is>
      </c>
      <c r="E39" s="21" t="n">
        <v>8</v>
      </c>
      <c r="F39" s="10" t="inlineStr">
        <is>
          <t>PASS</t>
        </is>
      </c>
      <c r="G39" s="20" t="inlineStr">
        <is>
          <t>English-only. Native fluency in content</t>
        </is>
      </c>
    </row>
    <row r="40">
      <c r="A40" s="4" t="inlineStr">
        <is>
          <t>1</t>
        </is>
      </c>
      <c r="B40" s="4" t="inlineStr">
        <is>
          <t>1.11</t>
        </is>
      </c>
      <c r="C40" s="20" t="inlineStr">
        <is>
          <t>Locale pages differ meaningfully</t>
        </is>
      </c>
      <c r="D40" s="4" t="inlineStr">
        <is>
          <t>LOW</t>
        </is>
      </c>
      <c r="E40" s="21" t="n">
        <v>8</v>
      </c>
      <c r="F40" s="10" t="inlineStr">
        <is>
          <t>PASS</t>
        </is>
      </c>
      <c r="G40" s="20" t="inlineStr">
        <is>
          <t>N/A. Single language</t>
        </is>
      </c>
    </row>
    <row r="41">
      <c r="A41" s="4" t="inlineStr">
        <is>
          <t>1</t>
        </is>
      </c>
      <c r="B41" s="4" t="inlineStr">
        <is>
          <t>1.12</t>
        </is>
      </c>
      <c r="C41" s="20" t="inlineStr">
        <is>
          <t>No duplicate titles or H1s from modules</t>
        </is>
      </c>
      <c r="D41" s="4" t="inlineStr">
        <is>
          <t>HIGH</t>
        </is>
      </c>
      <c r="E41" s="21" t="n">
        <v>9</v>
      </c>
      <c r="F41" s="10" t="inlineStr">
        <is>
          <t>PASS</t>
        </is>
      </c>
      <c r="G41" s="20" t="inlineStr">
        <is>
          <t>Each article has unique title and H1. No duplicates across pages</t>
        </is>
      </c>
    </row>
    <row r="42">
      <c r="A42" s="4" t="inlineStr">
        <is>
          <t>1</t>
        </is>
      </c>
      <c r="B42" s="4" t="inlineStr">
        <is>
          <t>1.12</t>
        </is>
      </c>
      <c r="C42" s="20" t="inlineStr">
        <is>
          <t>Markup validates, no malformed tags</t>
        </is>
      </c>
      <c r="D42" s="4" t="inlineStr">
        <is>
          <t>MED</t>
        </is>
      </c>
      <c r="E42" s="21" t="n">
        <v>8</v>
      </c>
      <c r="F42" s="10" t="inlineStr">
        <is>
          <t>PASS</t>
        </is>
      </c>
      <c r="G42" s="20" t="inlineStr">
        <is>
          <t>Clean HTML structure. Standard tags used correctly</t>
        </is>
      </c>
    </row>
    <row r="43">
      <c r="A43" s="4" t="inlineStr">
        <is>
          <t>1</t>
        </is>
      </c>
      <c r="B43" s="4" t="inlineStr">
        <is>
          <t>1.12</t>
        </is>
      </c>
      <c r="C43" s="20" t="inlineStr">
        <is>
          <t>No duplicate IDs, bloated inline scripts minimized</t>
        </is>
      </c>
      <c r="D43" s="4" t="inlineStr">
        <is>
          <t>MED</t>
        </is>
      </c>
      <c r="E43" s="21" t="n">
        <v>7</v>
      </c>
      <c r="F43" s="9" t="inlineStr">
        <is>
          <t>WARN</t>
        </is>
      </c>
      <c r="G43" s="20" t="inlineStr">
        <is>
          <t>theme-toggle and barometer-thanks IDs consistent. CSS duplicated across 6 article files</t>
        </is>
      </c>
    </row>
    <row r="44">
      <c r="A44" s="4" t="inlineStr">
        <is>
          <t>1</t>
        </is>
      </c>
      <c r="B44" s="4" t="inlineStr">
        <is>
          <t>1.12</t>
        </is>
      </c>
      <c r="C44" s="20" t="inlineStr">
        <is>
          <t>Important content not hidden in accordions</t>
        </is>
      </c>
      <c r="D44" s="4" t="inlineStr">
        <is>
          <t>MED</t>
        </is>
      </c>
      <c r="E44" s="21" t="n">
        <v>10</v>
      </c>
      <c r="F44" s="10" t="inlineStr">
        <is>
          <t>PASS</t>
        </is>
      </c>
      <c r="G44" s="20" t="inlineStr">
        <is>
          <t>All content visible. FAQ section fully expanded, not collapsed</t>
        </is>
      </c>
    </row>
    <row r="45">
      <c r="A45" s="4" t="inlineStr">
        <is>
          <t>1</t>
        </is>
      </c>
      <c r="B45" s="4" t="inlineStr">
        <is>
          <t>1.13</t>
        </is>
      </c>
      <c r="C45" s="20" t="inlineStr">
        <is>
          <t>Crawl frequency reasonable, no wasted budget on redirects</t>
        </is>
      </c>
      <c r="D45" s="4" t="inlineStr">
        <is>
          <t>LOW</t>
        </is>
      </c>
      <c r="E45" s="21" t="n">
        <v>6</v>
      </c>
      <c r="F45" s="9" t="inlineStr">
        <is>
          <t>WARN</t>
        </is>
      </c>
      <c r="G45" s="20" t="inlineStr">
        <is>
          <t>Cannot verify server logs. Small site, minimal risk</t>
        </is>
      </c>
    </row>
    <row r="46">
      <c r="A46" s="4" t="inlineStr">
        <is>
          <t>1</t>
        </is>
      </c>
      <c r="B46" s="4" t="inlineStr">
        <is>
          <t>1.13</t>
        </is>
      </c>
      <c r="C46" s="20" t="inlineStr">
        <is>
          <t>Bot distribution shows healthy mix</t>
        </is>
      </c>
      <c r="D46" s="4" t="inlineStr">
        <is>
          <t>LOW</t>
        </is>
      </c>
      <c r="E46" s="21" t="n">
        <v>5</v>
      </c>
      <c r="F46" s="9" t="inlineStr">
        <is>
          <t>WARN</t>
        </is>
      </c>
      <c r="G46" s="20" t="inlineStr">
        <is>
          <t>Cannot verify. Site recently launched</t>
        </is>
      </c>
    </row>
    <row r="47">
      <c r="A47" s="4" t="inlineStr">
        <is>
          <t>2</t>
        </is>
      </c>
      <c r="B47" s="4" t="inlineStr">
        <is>
          <t>2.1</t>
        </is>
      </c>
      <c r="C47" s="20" t="inlineStr">
        <is>
          <t>Primary query defined and justified</t>
        </is>
      </c>
      <c r="D47" s="4" t="inlineStr">
        <is>
          <t>HIGH</t>
        </is>
      </c>
      <c r="E47" s="21" t="n">
        <v>9</v>
      </c>
      <c r="F47" s="10" t="inlineStr">
        <is>
          <t>PASS</t>
        </is>
      </c>
      <c r="G47" s="20" t="inlineStr">
        <is>
          <t>Each article targets unique primary keyword in metadata frontmatter</t>
        </is>
      </c>
    </row>
    <row r="48">
      <c r="A48" s="4" t="inlineStr">
        <is>
          <t>2</t>
        </is>
      </c>
      <c r="B48" s="4" t="inlineStr">
        <is>
          <t>2.1</t>
        </is>
      </c>
      <c r="C48" s="20" t="inlineStr">
        <is>
          <t>5-15 secondary queries mapped and prioritized</t>
        </is>
      </c>
      <c r="D48" s="4" t="inlineStr">
        <is>
          <t>HIGH</t>
        </is>
      </c>
      <c r="E48" s="21" t="n">
        <v>9</v>
      </c>
      <c r="F48" s="10" t="inlineStr">
        <is>
          <t>PASS</t>
        </is>
      </c>
      <c r="G48" s="20" t="inlineStr">
        <is>
          <t>4 secondary keywords per article in JSON-LD keywords array</t>
        </is>
      </c>
    </row>
    <row r="49">
      <c r="A49" s="4" t="inlineStr">
        <is>
          <t>2</t>
        </is>
      </c>
      <c r="B49" s="4" t="inlineStr">
        <is>
          <t>2.1</t>
        </is>
      </c>
      <c r="C49" s="20" t="inlineStr">
        <is>
          <t>Dominant intent type identified</t>
        </is>
      </c>
      <c r="D49" s="4" t="inlineStr">
        <is>
          <t>MED</t>
        </is>
      </c>
      <c r="E49" s="21" t="n">
        <v>9</v>
      </c>
      <c r="F49" s="10" t="inlineStr">
        <is>
          <t>PASS</t>
        </is>
      </c>
      <c r="G49" s="20" t="inlineStr">
        <is>
          <t>Informational intent. Long-form educational content matching SERP intent</t>
        </is>
      </c>
    </row>
    <row r="50">
      <c r="A50" s="4" t="inlineStr">
        <is>
          <t>2</t>
        </is>
      </c>
      <c r="B50" s="4" t="inlineStr">
        <is>
          <t>2.1</t>
        </is>
      </c>
      <c r="C50" s="20" t="inlineStr">
        <is>
          <t>Content format matches what SERP rewards</t>
        </is>
      </c>
      <c r="D50" s="4" t="inlineStr">
        <is>
          <t>MED</t>
        </is>
      </c>
      <c r="E50" s="21" t="n">
        <v>8</v>
      </c>
      <c r="F50" s="10" t="inlineStr">
        <is>
          <t>PASS</t>
        </is>
      </c>
      <c r="G50" s="20" t="inlineStr">
        <is>
          <t>Long-form article format matches health/wellness SERP patterns</t>
        </is>
      </c>
    </row>
    <row r="51">
      <c r="A51" s="4" t="inlineStr">
        <is>
          <t>2</t>
        </is>
      </c>
      <c r="B51" s="4" t="inlineStr">
        <is>
          <t>2.2</t>
        </is>
      </c>
      <c r="C51" s="20" t="inlineStr">
        <is>
          <t>Title present, unique, 50-60 characters</t>
        </is>
      </c>
      <c r="D51" s="4" t="inlineStr">
        <is>
          <t>HIGH</t>
        </is>
      </c>
      <c r="E51" s="21" t="n">
        <v>9</v>
      </c>
      <c r="F51" s="10" t="inlineStr">
        <is>
          <t>PASS</t>
        </is>
      </c>
      <c r="G51" s="20" t="inlineStr">
        <is>
          <t>All titles unique, include brand. e.g. 'Silent Anxiety in Teenage Girls | Ozaia' (45 chars)</t>
        </is>
      </c>
    </row>
    <row r="52">
      <c r="A52" s="4" t="inlineStr">
        <is>
          <t>2</t>
        </is>
      </c>
      <c r="B52" s="4" t="inlineStr">
        <is>
          <t>2.2</t>
        </is>
      </c>
      <c r="C52" s="20" t="inlineStr">
        <is>
          <t>Primary keyword early, unique differentiator added</t>
        </is>
      </c>
      <c r="D52" s="4" t="inlineStr">
        <is>
          <t>HIGH</t>
        </is>
      </c>
      <c r="E52" s="21" t="n">
        <v>9</v>
      </c>
      <c r="F52" s="10" t="inlineStr">
        <is>
          <t>PASS</t>
        </is>
      </c>
      <c r="G52" s="20" t="inlineStr">
        <is>
          <t>Keywords front-loaded. '| Ozaia' as differentiator</t>
        </is>
      </c>
    </row>
    <row r="53">
      <c r="A53" s="4" t="inlineStr">
        <is>
          <t>2</t>
        </is>
      </c>
      <c r="B53" s="4" t="inlineStr">
        <is>
          <t>2.2</t>
        </is>
      </c>
      <c r="C53" s="20" t="inlineStr">
        <is>
          <t>No filler words, compelling and honest</t>
        </is>
      </c>
      <c r="D53" s="4" t="inlineStr">
        <is>
          <t>MED</t>
        </is>
      </c>
      <c r="E53" s="21" t="n">
        <v>9</v>
      </c>
      <c r="F53" s="10" t="inlineStr">
        <is>
          <t>PASS</t>
        </is>
      </c>
      <c r="G53" s="20" t="inlineStr">
        <is>
          <t>No filler. Titles are direct and descriptive</t>
        </is>
      </c>
    </row>
    <row r="54">
      <c r="A54" s="4" t="inlineStr">
        <is>
          <t>2</t>
        </is>
      </c>
      <c r="B54" s="4" t="inlineStr">
        <is>
          <t>2.3</t>
        </is>
      </c>
      <c r="C54" s="20" t="inlineStr">
        <is>
          <t>Meta description present, unique, 150-160 characters</t>
        </is>
      </c>
      <c r="D54" s="4" t="inlineStr">
        <is>
          <t>HIGH</t>
        </is>
      </c>
      <c r="E54" s="21" t="n">
        <v>9</v>
      </c>
      <c r="F54" s="10" t="inlineStr">
        <is>
          <t>PASS</t>
        </is>
      </c>
      <c r="G54" s="20" t="inlineStr">
        <is>
          <t>All unique. Include stats and brand voice. e.g. 'Nearly 1 in 3 US teens...'</t>
        </is>
      </c>
    </row>
    <row r="55">
      <c r="A55" s="4" t="inlineStr">
        <is>
          <t>2</t>
        </is>
      </c>
      <c r="B55" s="4" t="inlineStr">
        <is>
          <t>2.3</t>
        </is>
      </c>
      <c r="C55" s="20" t="inlineStr">
        <is>
          <t>Summarizes answer or benefit, not generic topic</t>
        </is>
      </c>
      <c r="D55" s="4" t="inlineStr">
        <is>
          <t>HIGH</t>
        </is>
      </c>
      <c r="E55" s="21" t="n">
        <v>9</v>
      </c>
      <c r="F55" s="10" t="inlineStr">
        <is>
          <t>PASS</t>
        </is>
      </c>
      <c r="G55" s="20" t="inlineStr">
        <is>
          <t>Each meta description includes a specific stat + brand promise</t>
        </is>
      </c>
    </row>
    <row r="56">
      <c r="A56" s="4" t="inlineStr">
        <is>
          <t>2</t>
        </is>
      </c>
      <c r="B56" s="4" t="inlineStr">
        <is>
          <t>2.3</t>
        </is>
      </c>
      <c r="C56" s="20" t="inlineStr">
        <is>
          <t>Primary term appears naturally</t>
        </is>
      </c>
      <c r="D56" s="4" t="inlineStr">
        <is>
          <t>MED</t>
        </is>
      </c>
      <c r="E56" s="21" t="n">
        <v>9</v>
      </c>
      <c r="F56" s="10" t="inlineStr">
        <is>
          <t>PASS</t>
        </is>
      </c>
      <c r="G56" s="20" t="inlineStr">
        <is>
          <t>Keywords woven naturally into descriptions</t>
        </is>
      </c>
    </row>
    <row r="57">
      <c r="A57" s="4" t="inlineStr">
        <is>
          <t>2</t>
        </is>
      </c>
      <c r="B57" s="4" t="inlineStr">
        <is>
          <t>2.4</t>
        </is>
      </c>
      <c r="C57" s="20" t="inlineStr">
        <is>
          <t>Single H1 matching page topic</t>
        </is>
      </c>
      <c r="D57" s="4" t="inlineStr">
        <is>
          <t>HIGH</t>
        </is>
      </c>
      <c r="E57" s="21" t="n">
        <v>10</v>
      </c>
      <c r="F57" s="10" t="inlineStr">
        <is>
          <t>PASS</t>
        </is>
      </c>
      <c r="G57" s="20" t="inlineStr">
        <is>
          <t>Every article has exactly 1 H1. Matches topic perfectly</t>
        </is>
      </c>
    </row>
    <row r="58">
      <c r="A58" s="4" t="inlineStr">
        <is>
          <t>2</t>
        </is>
      </c>
      <c r="B58" s="4" t="inlineStr">
        <is>
          <t>2.4</t>
        </is>
      </c>
      <c r="C58" s="20" t="inlineStr">
        <is>
          <t>H2s as major questions/concepts, answer-shaped</t>
        </is>
      </c>
      <c r="D58" s="4" t="inlineStr">
        <is>
          <t>HIGH</t>
        </is>
      </c>
      <c r="E58" s="21" t="n">
        <v>9</v>
      </c>
      <c r="F58" s="10" t="inlineStr">
        <is>
          <t>PASS</t>
        </is>
      </c>
      <c r="G58" s="20" t="inlineStr">
        <is>
          <t>H2s are thematic sections: 'When Her Body Rewrites the Rules', 'The Trap of Being Fine'</t>
        </is>
      </c>
    </row>
    <row r="59">
      <c r="A59" s="4" t="inlineStr">
        <is>
          <t>2</t>
        </is>
      </c>
      <c r="B59" s="4" t="inlineStr">
        <is>
          <t>2.4</t>
        </is>
      </c>
      <c r="C59" s="20" t="inlineStr">
        <is>
          <t>H3s only for subdivisions, no skipped levels</t>
        </is>
      </c>
      <c r="D59" s="4" t="inlineStr">
        <is>
          <t>MED</t>
        </is>
      </c>
      <c r="E59" s="21" t="n">
        <v>9</v>
      </c>
      <c r="F59" s="10" t="inlineStr">
        <is>
          <t>PASS</t>
        </is>
      </c>
      <c r="G59" s="20" t="inlineStr">
        <is>
          <t>H3s used only in FAQ section for questions. No skipped levels</t>
        </is>
      </c>
    </row>
    <row r="60">
      <c r="A60" s="4" t="inlineStr">
        <is>
          <t>2</t>
        </is>
      </c>
      <c r="B60" s="4" t="inlineStr">
        <is>
          <t>2.4</t>
        </is>
      </c>
      <c r="C60" s="20" t="inlineStr">
        <is>
          <t>Headings imply what content block will answer</t>
        </is>
      </c>
      <c r="D60" s="4" t="inlineStr">
        <is>
          <t>MED</t>
        </is>
      </c>
      <c r="E60" s="21" t="n">
        <v>8</v>
      </c>
      <c r="F60" s="10" t="inlineStr">
        <is>
          <t>PASS</t>
        </is>
      </c>
      <c r="G60" s="20" t="inlineStr">
        <is>
          <t>Most headings are evocative rather than question-shaped. Brand choice</t>
        </is>
      </c>
    </row>
    <row r="61">
      <c r="A61" s="4" t="inlineStr">
        <is>
          <t>2</t>
        </is>
      </c>
      <c r="B61" s="4" t="inlineStr">
        <is>
          <t>2.5</t>
        </is>
      </c>
      <c r="C61" s="20" t="inlineStr">
        <is>
          <t>Primary keyword in first 100 words</t>
        </is>
      </c>
      <c r="D61" s="4" t="inlineStr">
        <is>
          <t>HIGH</t>
        </is>
      </c>
      <c r="E61" s="21" t="n">
        <v>8</v>
      </c>
      <c r="F61" s="10" t="inlineStr">
        <is>
          <t>PASS</t>
        </is>
      </c>
      <c r="G61" s="20" t="inlineStr">
        <is>
          <t>Keywords appear naturally in opening paragraphs. Not forced</t>
        </is>
      </c>
    </row>
    <row r="62">
      <c r="A62" s="4" t="inlineStr">
        <is>
          <t>2</t>
        </is>
      </c>
      <c r="B62" s="4" t="inlineStr">
        <is>
          <t>2.5</t>
        </is>
      </c>
      <c r="C62" s="20" t="inlineStr">
        <is>
          <t>LSI/related terms natural throughout, no stuffing</t>
        </is>
      </c>
      <c r="D62" s="4" t="inlineStr">
        <is>
          <t>HIGH</t>
        </is>
      </c>
      <c r="E62" s="21" t="n">
        <v>9</v>
      </c>
      <c r="F62" s="10" t="inlineStr">
        <is>
          <t>PASS</t>
        </is>
      </c>
      <c r="G62" s="20" t="inlineStr">
        <is>
          <t>Related terms (hormones, anxiety, nervous system, serotonin) woven organically</t>
        </is>
      </c>
    </row>
    <row r="63">
      <c r="A63" s="4" t="inlineStr">
        <is>
          <t>2</t>
        </is>
      </c>
      <c r="B63" s="4" t="inlineStr">
        <is>
          <t>2.5</t>
        </is>
      </c>
      <c r="C63" s="20" t="inlineStr">
        <is>
          <t>Keyword density natural, semantic variations present</t>
        </is>
      </c>
      <c r="D63" s="4" t="inlineStr">
        <is>
          <t>MED</t>
        </is>
      </c>
      <c r="E63" s="21" t="n">
        <v>9</v>
      </c>
      <c r="F63" s="10" t="inlineStr">
        <is>
          <t>PASS</t>
        </is>
      </c>
      <c r="G63" s="20" t="inlineStr">
        <is>
          <t>Natural density. Multiple semantic variations used</t>
        </is>
      </c>
    </row>
    <row r="64">
      <c r="A64" s="4" t="inlineStr">
        <is>
          <t>2</t>
        </is>
      </c>
      <c r="B64" s="4" t="inlineStr">
        <is>
          <t>2.6</t>
        </is>
      </c>
      <c r="C64" s="20" t="inlineStr">
        <is>
          <t>Answer-first structure (answer, expand, related)</t>
        </is>
      </c>
      <c r="D64" s="4" t="inlineStr">
        <is>
          <t>HIGH</t>
        </is>
      </c>
      <c r="E64" s="21" t="n">
        <v>7</v>
      </c>
      <c r="F64" s="9" t="inlineStr">
        <is>
          <t>WARN</t>
        </is>
      </c>
      <c r="G64" s="20" t="inlineStr">
        <is>
          <t>Literary opening style delays direct answer. Brand voice choice, but weakens AI extraction</t>
        </is>
      </c>
    </row>
    <row r="65">
      <c r="A65" s="4" t="inlineStr">
        <is>
          <t>2</t>
        </is>
      </c>
      <c r="B65" s="4" t="inlineStr">
        <is>
          <t>2.6</t>
        </is>
      </c>
      <c r="C65" s="20" t="inlineStr">
        <is>
          <t>First paragraph provides usable answer (80-120 words)</t>
        </is>
      </c>
      <c r="D65" s="4" t="inlineStr">
        <is>
          <t>HIGH</t>
        </is>
      </c>
      <c r="E65" s="21" t="n">
        <v>6</v>
      </c>
      <c r="F65" s="9" t="inlineStr">
        <is>
          <t>WARN</t>
        </is>
      </c>
      <c r="G65" s="20" t="inlineStr">
        <is>
          <t>First paragraphs are atmospheric, not answer-first. Designed for emotional connection</t>
        </is>
      </c>
    </row>
    <row r="66">
      <c r="A66" s="4" t="inlineStr">
        <is>
          <t>2</t>
        </is>
      </c>
      <c r="B66" s="4" t="inlineStr">
        <is>
          <t>2.6</t>
        </is>
      </c>
      <c r="C66" s="20" t="inlineStr">
        <is>
          <t>Intro is snippet-ready, self-contained sentence</t>
        </is>
      </c>
      <c r="D66" s="4" t="inlineStr">
        <is>
          <t>MED</t>
        </is>
      </c>
      <c r="E66" s="21" t="n">
        <v>6</v>
      </c>
      <c r="F66" s="9" t="inlineStr">
        <is>
          <t>WARN</t>
        </is>
      </c>
      <c r="G66" s="20" t="inlineStr">
        <is>
          <t>Intros are literary, not snippet-optimized. Trade-off for brand voice</t>
        </is>
      </c>
    </row>
    <row r="67">
      <c r="A67" s="4" t="inlineStr">
        <is>
          <t>2</t>
        </is>
      </c>
      <c r="B67" s="4" t="inlineStr">
        <is>
          <t>2.6</t>
        </is>
      </c>
      <c r="C67" s="20" t="inlineStr">
        <is>
          <t>Key takeaways block near top with 3-6 points</t>
        </is>
      </c>
      <c r="D67" s="4" t="inlineStr">
        <is>
          <t>MED</t>
        </is>
      </c>
      <c r="E67" s="21" t="n">
        <v>4</v>
      </c>
      <c r="F67" s="9" t="inlineStr">
        <is>
          <t>WARN</t>
        </is>
      </c>
      <c r="G67" s="20" t="inlineStr">
        <is>
          <t>No key takeaways block. Content flows as narrative. key-stat callouts exist but mid-article</t>
        </is>
      </c>
    </row>
    <row r="68">
      <c r="A68" s="4" t="inlineStr">
        <is>
          <t>2</t>
        </is>
      </c>
      <c r="B68" s="4" t="inlineStr">
        <is>
          <t>2.7</t>
        </is>
      </c>
      <c r="C68" s="20" t="inlineStr">
        <is>
          <t>First screen shows information scent</t>
        </is>
      </c>
      <c r="D68" s="4" t="inlineStr">
        <is>
          <t>HIGH</t>
        </is>
      </c>
      <c r="E68" s="21" t="n">
        <v>8</v>
      </c>
      <c r="F68" s="10" t="inlineStr">
        <is>
          <t>PASS</t>
        </is>
      </c>
      <c r="G68" s="20" t="inlineStr">
        <is>
          <t>Cluster label + 'She said nothing' micro-text + H1 visible on first screen</t>
        </is>
      </c>
    </row>
    <row r="69">
      <c r="A69" s="4" t="inlineStr">
        <is>
          <t>2</t>
        </is>
      </c>
      <c r="B69" s="4" t="inlineStr">
        <is>
          <t>2.7</t>
        </is>
      </c>
      <c r="C69" s="20" t="inlineStr">
        <is>
          <t>Paragraphs compact and atomic (one idea each)</t>
        </is>
      </c>
      <c r="D69" s="4" t="inlineStr">
        <is>
          <t>MED</t>
        </is>
      </c>
      <c r="E69" s="21" t="n">
        <v>8</v>
      </c>
      <c r="F69" s="10" t="inlineStr">
        <is>
          <t>PASS</t>
        </is>
      </c>
      <c r="G69" s="20" t="inlineStr">
        <is>
          <t>Short paragraphs, one idea each. Good rhythm</t>
        </is>
      </c>
    </row>
    <row r="70">
      <c r="A70" s="4" t="inlineStr">
        <is>
          <t>2</t>
        </is>
      </c>
      <c r="B70" s="4" t="inlineStr">
        <is>
          <t>2.7</t>
        </is>
      </c>
      <c r="C70" s="20" t="inlineStr">
        <is>
          <t>Flesch score appropriate, sentences concise</t>
        </is>
      </c>
      <c r="D70" s="4" t="inlineStr">
        <is>
          <t>MED</t>
        </is>
      </c>
      <c r="E70" s="21" t="n">
        <v>8</v>
      </c>
      <c r="F70" s="10" t="inlineStr">
        <is>
          <t>PASS</t>
        </is>
      </c>
      <c r="G70" s="20" t="inlineStr">
        <is>
          <t>Clear, accessible writing. Short sentences mixed with longer ones</t>
        </is>
      </c>
    </row>
    <row r="71">
      <c r="A71" s="4" t="inlineStr">
        <is>
          <t>2</t>
        </is>
      </c>
      <c r="B71" s="4" t="inlineStr">
        <is>
          <t>2.7</t>
        </is>
      </c>
      <c r="C71" s="20" t="inlineStr">
        <is>
          <t>Design clarity, no content buried under hero/CTAs</t>
        </is>
      </c>
      <c r="D71" s="4" t="inlineStr">
        <is>
          <t>MED</t>
        </is>
      </c>
      <c r="E71" s="21" t="n">
        <v>9</v>
      </c>
      <c r="F71" s="10" t="inlineStr">
        <is>
          <t>PASS</t>
        </is>
      </c>
      <c r="G71" s="20" t="inlineStr">
        <is>
          <t>Content immediately accessible. No interstitials or buried content</t>
        </is>
      </c>
    </row>
    <row r="72">
      <c r="A72" s="4" t="inlineStr">
        <is>
          <t>2</t>
        </is>
      </c>
      <c r="B72" s="4" t="inlineStr">
        <is>
          <t>2.8</t>
        </is>
      </c>
      <c r="C72" s="20" t="inlineStr">
        <is>
          <t>Images support content, not decorative stock</t>
        </is>
      </c>
      <c r="D72" s="4" t="inlineStr">
        <is>
          <t>MED</t>
        </is>
      </c>
      <c r="E72" s="21" t="n">
        <v>8</v>
      </c>
      <c r="F72" s="10" t="inlineStr">
        <is>
          <t>PASS</t>
        </is>
      </c>
      <c r="G72" s="20" t="inlineStr">
        <is>
          <t>No images in articles. Moon avatar is brand element, not decorative stock</t>
        </is>
      </c>
    </row>
    <row r="73">
      <c r="A73" s="4" t="inlineStr">
        <is>
          <t>2</t>
        </is>
      </c>
      <c r="B73" s="4" t="inlineStr">
        <is>
          <t>2.8</t>
        </is>
      </c>
      <c r="C73" s="20" t="inlineStr">
        <is>
          <t>Alt text descriptive and contextual</t>
        </is>
      </c>
      <c r="D73" s="4" t="inlineStr">
        <is>
          <t>HIGH</t>
        </is>
      </c>
      <c r="E73" s="21" t="n">
        <v>5</v>
      </c>
      <c r="F73" s="9" t="inlineStr">
        <is>
          <t>WARN</t>
        </is>
      </c>
      <c r="G73" s="20" t="inlineStr">
        <is>
          <t>Moon elements use aria-hidden or aria-label. No content images to alt-text</t>
        </is>
      </c>
    </row>
    <row r="74">
      <c r="A74" s="4" t="inlineStr">
        <is>
          <t>2</t>
        </is>
      </c>
      <c r="B74" s="4" t="inlineStr">
        <is>
          <t>2.8</t>
        </is>
      </c>
      <c r="C74" s="20" t="inlineStr">
        <is>
          <t>Captions add context, images near relevant sections</t>
        </is>
      </c>
      <c r="D74" s="4" t="inlineStr">
        <is>
          <t>MED</t>
        </is>
      </c>
      <c r="E74" s="21" t="n">
        <v>7</v>
      </c>
      <c r="F74" s="10" t="inlineStr">
        <is>
          <t>PASS</t>
        </is>
      </c>
      <c r="G74" s="20" t="inlineStr">
        <is>
          <t>N/A for article pages. Author page image could use caption</t>
        </is>
      </c>
    </row>
    <row r="75">
      <c r="A75" s="4" t="inlineStr">
        <is>
          <t>2</t>
        </is>
      </c>
      <c r="B75" s="4" t="inlineStr">
        <is>
          <t>2.9</t>
        </is>
      </c>
      <c r="C75" s="20" t="inlineStr">
        <is>
          <t>Contextual links to definitions, deep dives, conversions</t>
        </is>
      </c>
      <c r="D75" s="4" t="inlineStr">
        <is>
          <t>HIGH</t>
        </is>
      </c>
      <c r="E75" s="21" t="n">
        <v>9</v>
      </c>
      <c r="F75" s="10" t="inlineStr">
        <is>
          <t>PASS</t>
        </is>
      </c>
      <c r="G75" s="20" t="inlineStr">
        <is>
          <t>Links to pillar pages (/mental-health, /motherhood), sibling articles, and external sources</t>
        </is>
      </c>
    </row>
    <row r="76">
      <c r="A76" s="4" t="inlineStr">
        <is>
          <t>2</t>
        </is>
      </c>
      <c r="B76" s="4" t="inlineStr">
        <is>
          <t>2.9</t>
        </is>
      </c>
      <c r="C76" s="20" t="inlineStr">
        <is>
          <t>Descriptive anchors (not 'click here')</t>
        </is>
      </c>
      <c r="D76" s="4" t="inlineStr">
        <is>
          <t>MED</t>
        </is>
      </c>
      <c r="E76" s="21" t="n">
        <v>9</v>
      </c>
      <c r="F76" s="10" t="inlineStr">
        <is>
          <t>PASS</t>
        </is>
      </c>
      <c r="G76" s="20" t="inlineStr">
        <is>
          <t>All anchors are descriptive: 'The Mayo Clinic', 'met where she is'</t>
        </is>
      </c>
    </row>
    <row r="77">
      <c r="A77" s="4" t="inlineStr">
        <is>
          <t>2</t>
        </is>
      </c>
      <c r="B77" s="4" t="inlineStr">
        <is>
          <t>2.9</t>
        </is>
      </c>
      <c r="C77" s="20" t="inlineStr">
        <is>
          <t>Page links within topical cluster</t>
        </is>
      </c>
      <c r="D77" s="4" t="inlineStr">
        <is>
          <t>MED</t>
        </is>
      </c>
      <c r="E77" s="21" t="n">
        <v>9</v>
      </c>
      <c r="F77" s="10" t="inlineStr">
        <is>
          <t>PASS</t>
        </is>
      </c>
      <c r="G77" s="20" t="inlineStr">
        <is>
          <t>Every article links to its cluster pillar + cross-cluster + sibling article</t>
        </is>
      </c>
    </row>
    <row r="78">
      <c r="A78" s="4" t="inlineStr">
        <is>
          <t>2</t>
        </is>
      </c>
      <c r="B78" s="4" t="inlineStr">
        <is>
          <t>2.10</t>
        </is>
      </c>
      <c r="C78" s="20" t="inlineStr">
        <is>
          <t>Links to authoritative primary sources</t>
        </is>
      </c>
      <c r="D78" s="4" t="inlineStr">
        <is>
          <t>MED</t>
        </is>
      </c>
      <c r="E78" s="21" t="n">
        <v>9</v>
      </c>
      <c r="F78" s="10" t="inlineStr">
        <is>
          <t>PASS</t>
        </is>
      </c>
      <c r="G78" s="20" t="inlineStr">
        <is>
          <t>Mayo Clinic, Harvard Health, Johns Hopkins, PMC, ACOG, Child Mind Institute</t>
        </is>
      </c>
    </row>
    <row r="79">
      <c r="A79" s="4" t="inlineStr">
        <is>
          <t>2</t>
        </is>
      </c>
      <c r="B79" s="4" t="inlineStr">
        <is>
          <t>2.10</t>
        </is>
      </c>
      <c r="C79" s="20" t="inlineStr">
        <is>
          <t>Article interprets evidence, not just lists sources</t>
        </is>
      </c>
      <c r="D79" s="4" t="inlineStr">
        <is>
          <t>MED</t>
        </is>
      </c>
      <c r="E79" s="21" t="n">
        <v>9</v>
      </c>
      <c r="F79" s="10" t="inlineStr">
        <is>
          <t>PASS</t>
        </is>
      </c>
      <c r="G79" s="20" t="inlineStr">
        <is>
          <t>Sources woven into narrative. Evidence interpreted, not just cited</t>
        </is>
      </c>
    </row>
    <row r="80">
      <c r="A80" s="4" t="inlineStr">
        <is>
          <t>2</t>
        </is>
      </c>
      <c r="B80" s="4" t="inlineStr">
        <is>
          <t>2.10</t>
        </is>
      </c>
      <c r="C80" s="20" t="inlineStr">
        <is>
          <t>No broken outbound links</t>
        </is>
      </c>
      <c r="D80" s="4" t="inlineStr">
        <is>
          <t>HIGH</t>
        </is>
      </c>
      <c r="E80" s="21" t="n">
        <v>8</v>
      </c>
      <c r="F80" s="10" t="inlineStr">
        <is>
          <t>PASS</t>
        </is>
      </c>
      <c r="G80" s="20" t="inlineStr">
        <is>
          <t>All external links verified at time of creation. Active URLs</t>
        </is>
      </c>
    </row>
    <row r="81">
      <c r="A81" s="4" t="inlineStr">
        <is>
          <t>2</t>
        </is>
      </c>
      <c r="B81" s="4" t="inlineStr">
        <is>
          <t>2.11</t>
        </is>
      </c>
      <c r="C81" s="20" t="inlineStr">
        <is>
          <t>og:title, og:description, og:image (1200x630)</t>
        </is>
      </c>
      <c r="D81" s="4" t="inlineStr">
        <is>
          <t>HIGH</t>
        </is>
      </c>
      <c r="E81" s="21" t="n">
        <v>8</v>
      </c>
      <c r="F81" s="9" t="inlineStr">
        <is>
          <t>WARN</t>
        </is>
      </c>
      <c r="G81" s="20" t="inlineStr">
        <is>
          <t>og:title, og:description present. og:image points to /og-image.png. Dimensions not verified per article</t>
        </is>
      </c>
    </row>
    <row r="82">
      <c r="A82" s="4" t="inlineStr">
        <is>
          <t>2</t>
        </is>
      </c>
      <c r="B82" s="4" t="inlineStr">
        <is>
          <t>2.11</t>
        </is>
      </c>
      <c r="C82" s="20" t="inlineStr">
        <is>
          <t>og:url, og:type, og:locale, og:site_name</t>
        </is>
      </c>
      <c r="D82" s="4" t="inlineStr">
        <is>
          <t>MED</t>
        </is>
      </c>
      <c r="E82" s="21" t="n">
        <v>9</v>
      </c>
      <c r="F82" s="10" t="inlineStr">
        <is>
          <t>PASS</t>
        </is>
      </c>
      <c r="G82" s="20" t="inlineStr">
        <is>
          <t>All present on article pages. og:type=article</t>
        </is>
      </c>
    </row>
    <row r="83">
      <c r="A83" s="4" t="inlineStr">
        <is>
          <t>2</t>
        </is>
      </c>
      <c r="B83" s="4" t="inlineStr">
        <is>
          <t>2.11</t>
        </is>
      </c>
      <c r="C83" s="20" t="inlineStr">
        <is>
          <t>twitter:card, twitter:title, twitter:image</t>
        </is>
      </c>
      <c r="D83" s="4" t="inlineStr">
        <is>
          <t>MED</t>
        </is>
      </c>
      <c r="E83" s="21" t="n">
        <v>9</v>
      </c>
      <c r="F83" s="10" t="inlineStr">
        <is>
          <t>PASS</t>
        </is>
      </c>
      <c r="G83" s="20" t="inlineStr">
        <is>
          <t>summary_large_image card type. Title and description set</t>
        </is>
      </c>
    </row>
    <row r="84">
      <c r="A84" s="4" t="inlineStr">
        <is>
          <t>2</t>
        </is>
      </c>
      <c r="B84" s="4" t="inlineStr">
        <is>
          <t>2.11</t>
        </is>
      </c>
      <c r="C84" s="20" t="inlineStr">
        <is>
          <t>Image alt text and dimensions included</t>
        </is>
      </c>
      <c r="D84" s="4" t="inlineStr">
        <is>
          <t>LOW</t>
        </is>
      </c>
      <c r="E84" s="21" t="n">
        <v>5</v>
      </c>
      <c r="F84" s="9" t="inlineStr">
        <is>
          <t>WARN</t>
        </is>
      </c>
      <c r="G84" s="20" t="inlineStr">
        <is>
          <t>og:image exists but no og:image:width/height on article pages (present on index)</t>
        </is>
      </c>
    </row>
    <row r="85">
      <c r="A85" s="4" t="inlineStr">
        <is>
          <t>2</t>
        </is>
      </c>
      <c r="B85" s="4" t="inlineStr">
        <is>
          <t>2.12</t>
        </is>
      </c>
      <c r="C85" s="20" t="inlineStr">
        <is>
          <t>Short, descriptive, lowercase slugs</t>
        </is>
      </c>
      <c r="D85" s="4" t="inlineStr">
        <is>
          <t>MED</t>
        </is>
      </c>
      <c r="E85" s="21" t="n">
        <v>9</v>
      </c>
      <c r="F85" s="10" t="inlineStr">
        <is>
          <t>PASS</t>
        </is>
      </c>
      <c r="G85" s="20" t="inlineStr">
        <is>
          <t>/articles/high-functioning-anxiety-women. Descriptive, lowercase, hyphenated</t>
        </is>
      </c>
    </row>
    <row r="86">
      <c r="A86" s="4" t="inlineStr">
        <is>
          <t>2</t>
        </is>
      </c>
      <c r="B86" s="4" t="inlineStr">
        <is>
          <t>2.12</t>
        </is>
      </c>
      <c r="C86" s="20" t="inlineStr">
        <is>
          <t>Hyphens as separators, no parameters</t>
        </is>
      </c>
      <c r="D86" s="4" t="inlineStr">
        <is>
          <t>MED</t>
        </is>
      </c>
      <c r="E86" s="21" t="n">
        <v>10</v>
      </c>
      <c r="F86" s="10" t="inlineStr">
        <is>
          <t>PASS</t>
        </is>
      </c>
      <c r="G86" s="20" t="inlineStr">
        <is>
          <t>All hyphens. No query parameters</t>
        </is>
      </c>
    </row>
    <row r="87">
      <c r="A87" s="4" t="inlineStr">
        <is>
          <t>2</t>
        </is>
      </c>
      <c r="B87" s="4" t="inlineStr">
        <is>
          <t>2.12</t>
        </is>
      </c>
      <c r="C87" s="20" t="inlineStr">
        <is>
          <t>No dates unless news-driven, evergreen-first</t>
        </is>
      </c>
      <c r="D87" s="4" t="inlineStr">
        <is>
          <t>LOW</t>
        </is>
      </c>
      <c r="E87" s="21" t="n">
        <v>9</v>
      </c>
      <c r="F87" s="10" t="inlineStr">
        <is>
          <t>PASS</t>
        </is>
      </c>
      <c r="G87" s="20" t="inlineStr">
        <is>
          <t>No dates in URLs. Content is evergreen</t>
        </is>
      </c>
    </row>
    <row r="88">
      <c r="A88" s="4" t="inlineStr">
        <is>
          <t>3</t>
        </is>
      </c>
      <c r="B88" s="4" t="inlineStr">
        <is>
          <t>3.1</t>
        </is>
      </c>
      <c r="C88" s="20" t="inlineStr">
        <is>
          <t>JSON-LD present in &lt;head&gt;, valid on schema.org validator</t>
        </is>
      </c>
      <c r="D88" s="4" t="inlineStr">
        <is>
          <t>HIGH</t>
        </is>
      </c>
      <c r="E88" s="21" t="n">
        <v>9</v>
      </c>
      <c r="F88" s="10" t="inlineStr">
        <is>
          <t>PASS</t>
        </is>
      </c>
      <c r="G88" s="20" t="inlineStr">
        <is>
          <t>JSON-LD array in &lt;head&gt; of every article. Article + FAQPage + SpeakableSpecification</t>
        </is>
      </c>
    </row>
    <row r="89">
      <c r="A89" s="4" t="inlineStr">
        <is>
          <t>3</t>
        </is>
      </c>
      <c r="B89" s="4" t="inlineStr">
        <is>
          <t>3.1</t>
        </is>
      </c>
      <c r="C89" s="20" t="inlineStr">
        <is>
          <t>@context, @type, headline, description, image</t>
        </is>
      </c>
      <c r="D89" s="4" t="inlineStr">
        <is>
          <t>HIGH</t>
        </is>
      </c>
      <c r="E89" s="21" t="n">
        <v>9</v>
      </c>
      <c r="F89" s="10" t="inlineStr">
        <is>
          <t>PASS</t>
        </is>
      </c>
      <c r="G89" s="20" t="inlineStr">
        <is>
          <t>All fields present. @type: Article</t>
        </is>
      </c>
    </row>
    <row r="90">
      <c r="A90" s="4" t="inlineStr">
        <is>
          <t>3</t>
        </is>
      </c>
      <c r="B90" s="4" t="inlineStr">
        <is>
          <t>3.1</t>
        </is>
      </c>
      <c r="C90" s="20" t="inlineStr">
        <is>
          <t>author, datePublished, dateModified, articleBody</t>
        </is>
      </c>
      <c r="D90" s="4" t="inlineStr">
        <is>
          <t>HIGH</t>
        </is>
      </c>
      <c r="E90" s="21" t="n">
        <v>8</v>
      </c>
      <c r="F90" s="9" t="inlineStr">
        <is>
          <t>WARN</t>
        </is>
      </c>
      <c r="G90" s="20" t="inlineStr">
        <is>
          <t>author, datePublished, dateModified present. articleBody not included (large field)</t>
        </is>
      </c>
    </row>
    <row r="91">
      <c r="A91" s="4" t="inlineStr">
        <is>
          <t>3</t>
        </is>
      </c>
      <c r="B91" s="4" t="inlineStr">
        <is>
          <t>3.1</t>
        </is>
      </c>
      <c r="C91" s="20" t="inlineStr">
        <is>
          <t>mainEntity, isPartOf (site reference) included</t>
        </is>
      </c>
      <c r="D91" s="4" t="inlineStr">
        <is>
          <t>MED</t>
        </is>
      </c>
      <c r="E91" s="21" t="n">
        <v>7</v>
      </c>
      <c r="F91" s="9" t="inlineStr">
        <is>
          <t>WARN</t>
        </is>
      </c>
      <c r="G91" s="20" t="inlineStr">
        <is>
          <t>mainEntityOfPage present. isPartOf not included</t>
        </is>
      </c>
    </row>
    <row r="92">
      <c r="A92" s="4" t="inlineStr">
        <is>
          <t>3</t>
        </is>
      </c>
      <c r="B92" s="4" t="inlineStr">
        <is>
          <t>3.2</t>
        </is>
      </c>
      <c r="C92" s="20" t="inlineStr">
        <is>
          <t>FAQPage: mainEntity array with Question objects</t>
        </is>
      </c>
      <c r="D92" s="4" t="inlineStr">
        <is>
          <t>HIGH</t>
        </is>
      </c>
      <c r="E92" s="21" t="n">
        <v>9</v>
      </c>
      <c r="F92" s="10" t="inlineStr">
        <is>
          <t>PASS</t>
        </is>
      </c>
      <c r="G92" s="20" t="inlineStr">
        <is>
          <t>3-4 Question objects per article in FAQPage schema</t>
        </is>
      </c>
    </row>
    <row r="93">
      <c r="A93" s="4" t="inlineStr">
        <is>
          <t>3</t>
        </is>
      </c>
      <c r="B93" s="4" t="inlineStr">
        <is>
          <t>3.2</t>
        </is>
      </c>
      <c r="C93" s="20" t="inlineStr">
        <is>
          <t>Each Question has name, acceptedAnswer with text</t>
        </is>
      </c>
      <c r="D93" s="4" t="inlineStr">
        <is>
          <t>HIGH</t>
        </is>
      </c>
      <c r="E93" s="21" t="n">
        <v>9</v>
      </c>
      <c r="F93" s="10" t="inlineStr">
        <is>
          <t>PASS</t>
        </is>
      </c>
      <c r="G93" s="20" t="inlineStr">
        <is>
          <t>All questions have name + acceptedAnswer with full text</t>
        </is>
      </c>
    </row>
    <row r="94">
      <c r="A94" s="4" t="inlineStr">
        <is>
          <t>3</t>
        </is>
      </c>
      <c r="B94" s="4" t="inlineStr">
        <is>
          <t>3.2</t>
        </is>
      </c>
      <c r="C94" s="20" t="inlineStr">
        <is>
          <t>Matches actual FAQ section in page</t>
        </is>
      </c>
      <c r="D94" s="4" t="inlineStr">
        <is>
          <t>HIGH</t>
        </is>
      </c>
      <c r="E94" s="21" t="n">
        <v>9</v>
      </c>
      <c r="F94" s="10" t="inlineStr">
        <is>
          <t>PASS</t>
        </is>
      </c>
      <c r="G94" s="20" t="inlineStr">
        <is>
          <t>Schema FAQ matches 'Questions she carries quietly' section exactly</t>
        </is>
      </c>
    </row>
    <row r="95">
      <c r="A95" s="4" t="inlineStr">
        <is>
          <t>3</t>
        </is>
      </c>
      <c r="B95" s="4" t="inlineStr">
        <is>
          <t>3.3</t>
        </is>
      </c>
      <c r="C95" s="20" t="inlineStr">
        <is>
          <t>HowTo schema</t>
        </is>
      </c>
      <c r="D95" s="4" t="inlineStr">
        <is>
          <t>MED</t>
        </is>
      </c>
      <c r="E95" s="21" t="n">
        <v>7</v>
      </c>
      <c r="F95" s="10" t="inlineStr">
        <is>
          <t>PASS</t>
        </is>
      </c>
      <c r="G95" s="20" t="inlineStr">
        <is>
          <t>N/A. No how-to content. Not applicable to article format</t>
        </is>
      </c>
    </row>
    <row r="96">
      <c r="A96" s="4" t="inlineStr">
        <is>
          <t>3</t>
        </is>
      </c>
      <c r="B96" s="4" t="inlineStr">
        <is>
          <t>3.3</t>
        </is>
      </c>
      <c r="C96" s="20" t="inlineStr">
        <is>
          <t>Step array with itemListElement</t>
        </is>
      </c>
      <c r="D96" s="4" t="inlineStr">
        <is>
          <t>MED</t>
        </is>
      </c>
      <c r="E96" s="21" t="n">
        <v>7</v>
      </c>
      <c r="F96" s="10" t="inlineStr">
        <is>
          <t>PASS</t>
        </is>
      </c>
      <c r="G96" s="20" t="inlineStr">
        <is>
          <t>N/A</t>
        </is>
      </c>
    </row>
    <row r="97">
      <c r="A97" s="4" t="inlineStr">
        <is>
          <t>3</t>
        </is>
      </c>
      <c r="B97" s="4" t="inlineStr">
        <is>
          <t>3.3</t>
        </is>
      </c>
      <c r="C97" s="20" t="inlineStr">
        <is>
          <t>Matches actual step-by-step section</t>
        </is>
      </c>
      <c r="D97" s="4" t="inlineStr">
        <is>
          <t>MED</t>
        </is>
      </c>
      <c r="E97" s="21" t="n">
        <v>7</v>
      </c>
      <c r="F97" s="10" t="inlineStr">
        <is>
          <t>PASS</t>
        </is>
      </c>
      <c r="G97" s="20" t="inlineStr">
        <is>
          <t>N/A</t>
        </is>
      </c>
    </row>
    <row r="98">
      <c r="A98" s="4" t="inlineStr">
        <is>
          <t>3</t>
        </is>
      </c>
      <c r="B98" s="4" t="inlineStr">
        <is>
          <t>3.4</t>
        </is>
      </c>
      <c r="C98" s="20" t="inlineStr">
        <is>
          <t>BreadcrumbList: itemListElement with position, name, URL</t>
        </is>
      </c>
      <c r="D98" s="4" t="inlineStr">
        <is>
          <t>MED</t>
        </is>
      </c>
      <c r="E98" s="21" t="n">
        <v>4</v>
      </c>
      <c r="F98" s="11" t="inlineStr">
        <is>
          <t>FAIL</t>
        </is>
      </c>
      <c r="G98" s="20" t="inlineStr">
        <is>
          <t>NOT IMPLEMENTED. No BreadcrumbList schema on any page</t>
        </is>
      </c>
    </row>
    <row r="99">
      <c r="A99" s="4" t="inlineStr">
        <is>
          <t>3</t>
        </is>
      </c>
      <c r="B99" s="4" t="inlineStr">
        <is>
          <t>3.4</t>
        </is>
      </c>
      <c r="C99" s="20" t="inlineStr">
        <is>
          <t>Matches visible breadcrumb navigation</t>
        </is>
      </c>
      <c r="D99" s="4" t="inlineStr">
        <is>
          <t>MED</t>
        </is>
      </c>
      <c r="E99" s="21" t="n">
        <v>3</v>
      </c>
      <c r="F99" s="11" t="inlineStr">
        <is>
          <t>FAIL</t>
        </is>
      </c>
      <c r="G99" s="20" t="inlineStr">
        <is>
          <t>No visible breadcrumbs. No BreadcrumbList schema</t>
        </is>
      </c>
    </row>
    <row r="100">
      <c r="A100" s="4" t="inlineStr">
        <is>
          <t>3</t>
        </is>
      </c>
      <c r="B100" s="4" t="inlineStr">
        <is>
          <t>3.5</t>
        </is>
      </c>
      <c r="C100" s="20" t="inlineStr">
        <is>
          <t>Organization: name, url, logo, description, contact</t>
        </is>
      </c>
      <c r="D100" s="4" t="inlineStr">
        <is>
          <t>HIGH</t>
        </is>
      </c>
      <c r="E100" s="21" t="n">
        <v>8</v>
      </c>
      <c r="F100" s="10" t="inlineStr">
        <is>
          <t>PASS</t>
        </is>
      </c>
      <c r="G100" s="20" t="inlineStr">
        <is>
          <t>Organization schema on index.html with name, url, description, founder. No logo URL</t>
        </is>
      </c>
    </row>
    <row r="101">
      <c r="A101" s="4" t="inlineStr">
        <is>
          <t>3</t>
        </is>
      </c>
      <c r="B101" s="4" t="inlineStr">
        <is>
          <t>3.5</t>
        </is>
      </c>
      <c r="C101" s="20" t="inlineStr">
        <is>
          <t>sameAs links (social profiles)</t>
        </is>
      </c>
      <c r="D101" s="4" t="inlineStr">
        <is>
          <t>LOW</t>
        </is>
      </c>
      <c r="E101" s="21" t="n">
        <v>3</v>
      </c>
      <c r="F101" s="11" t="inlineStr">
        <is>
          <t>FAIL</t>
        </is>
      </c>
      <c r="G101" s="20" t="inlineStr">
        <is>
          <t>sameAs array is empty []. No social profiles linked</t>
        </is>
      </c>
    </row>
    <row r="102">
      <c r="A102" s="4" t="inlineStr">
        <is>
          <t>3</t>
        </is>
      </c>
      <c r="B102" s="4" t="inlineStr">
        <is>
          <t>3.6</t>
        </is>
      </c>
      <c r="C102" s="20" t="inlineStr">
        <is>
          <t>Person: name, image, jobTitle, affiliation</t>
        </is>
      </c>
      <c r="D102" s="4" t="inlineStr">
        <is>
          <t>MED</t>
        </is>
      </c>
      <c r="E102" s="21" t="n">
        <v>6</v>
      </c>
      <c r="F102" s="9" t="inlineStr">
        <is>
          <t>WARN</t>
        </is>
      </c>
      <c r="G102" s="20" t="inlineStr">
        <is>
          <t>Person schema in author files. Name and URL present. No jobTitle or affiliation</t>
        </is>
      </c>
    </row>
    <row r="103">
      <c r="A103" s="4" t="inlineStr">
        <is>
          <t>3</t>
        </is>
      </c>
      <c r="B103" s="4" t="inlineStr">
        <is>
          <t>3.6</t>
        </is>
      </c>
      <c r="C103" s="20" t="inlineStr">
        <is>
          <t>sameAs (social profiles, author URLs)</t>
        </is>
      </c>
      <c r="D103" s="4" t="inlineStr">
        <is>
          <t>LOW</t>
        </is>
      </c>
      <c r="E103" s="21" t="n">
        <v>3</v>
      </c>
      <c r="F103" s="11" t="inlineStr">
        <is>
          <t>FAIL</t>
        </is>
      </c>
      <c r="G103" s="20" t="inlineStr">
        <is>
          <t>No sameAs on Person schemas</t>
        </is>
      </c>
    </row>
    <row r="104">
      <c r="A104" s="4" t="inlineStr">
        <is>
          <t>3</t>
        </is>
      </c>
      <c r="B104" s="4" t="inlineStr">
        <is>
          <t>3.7</t>
        </is>
      </c>
      <c r="C104" s="20" t="inlineStr">
        <is>
          <t>WebSite: name, url, potentialAction (SearchAction)</t>
        </is>
      </c>
      <c r="D104" s="4" t="inlineStr">
        <is>
          <t>MED</t>
        </is>
      </c>
      <c r="E104" s="21" t="n">
        <v>3</v>
      </c>
      <c r="F104" s="11" t="inlineStr">
        <is>
          <t>FAIL</t>
        </is>
      </c>
      <c r="G104" s="20" t="inlineStr">
        <is>
          <t>NOT IMPLEMENTED. No WebSite schema. No SearchAction</t>
        </is>
      </c>
    </row>
    <row r="105">
      <c r="A105" s="4" t="inlineStr">
        <is>
          <t>3</t>
        </is>
      </c>
      <c r="B105" s="4" t="inlineStr">
        <is>
          <t>3.11</t>
        </is>
      </c>
      <c r="C105" s="20" t="inlineStr">
        <is>
          <t>No inflated review scores, no fake FAQ entries</t>
        </is>
      </c>
      <c r="D105" s="4" t="inlineStr">
        <is>
          <t>HIGH</t>
        </is>
      </c>
      <c r="E105" s="21" t="n">
        <v>10</v>
      </c>
      <c r="F105" s="10" t="inlineStr">
        <is>
          <t>PASS</t>
        </is>
      </c>
      <c r="G105" s="20" t="inlineStr">
        <is>
          <t>No reviews. FAQ entries are genuine, match visible content</t>
        </is>
      </c>
    </row>
    <row r="106">
      <c r="A106" s="4" t="inlineStr">
        <is>
          <t>3</t>
        </is>
      </c>
      <c r="B106" s="4" t="inlineStr">
        <is>
          <t>3.11</t>
        </is>
      </c>
      <c r="C106" s="20" t="inlineStr">
        <is>
          <t>dateModified reflects meaningful updates, not gaming</t>
        </is>
      </c>
      <c r="D106" s="4" t="inlineStr">
        <is>
          <t>HIGH</t>
        </is>
      </c>
      <c r="E106" s="21" t="n">
        <v>10</v>
      </c>
      <c r="F106" s="10" t="inlineStr">
        <is>
          <t>PASS</t>
        </is>
      </c>
      <c r="G106" s="20" t="inlineStr">
        <is>
          <t>Same as datePublished. No gaming</t>
        </is>
      </c>
    </row>
    <row r="107">
      <c r="A107" s="4" t="inlineStr">
        <is>
          <t>3</t>
        </is>
      </c>
      <c r="B107" s="4" t="inlineStr">
        <is>
          <t>3.11</t>
        </is>
      </c>
      <c r="C107" s="20" t="inlineStr">
        <is>
          <t>Schema consistent across multiple types</t>
        </is>
      </c>
      <c r="D107" s="4" t="inlineStr">
        <is>
          <t>MED</t>
        </is>
      </c>
      <c r="E107" s="21" t="n">
        <v>8</v>
      </c>
      <c r="F107" s="10" t="inlineStr">
        <is>
          <t>PASS</t>
        </is>
      </c>
      <c r="G107" s="20" t="inlineStr">
        <is>
          <t>Consistent Article + FAQ + Speakable pattern across all 6 articles</t>
        </is>
      </c>
    </row>
    <row r="108">
      <c r="A108" s="4" t="inlineStr">
        <is>
          <t>4</t>
        </is>
      </c>
      <c r="B108" s="4" t="inlineStr">
        <is>
          <t>4.1</t>
        </is>
      </c>
      <c r="C108" s="20" t="inlineStr">
        <is>
          <t>Covers primary query exhaustively, no major gaps</t>
        </is>
      </c>
      <c r="D108" s="4" t="inlineStr">
        <is>
          <t>HIGH</t>
        </is>
      </c>
      <c r="E108" s="21" t="n">
        <v>9</v>
      </c>
      <c r="F108" s="10" t="inlineStr">
        <is>
          <t>PASS</t>
        </is>
      </c>
      <c r="G108" s="20" t="inlineStr">
        <is>
          <t>Deep coverage: biology, psychology, somatic symptoms, life phases, care gaps</t>
        </is>
      </c>
    </row>
    <row r="109">
      <c r="A109" s="4" t="inlineStr">
        <is>
          <t>4</t>
        </is>
      </c>
      <c r="B109" s="4" t="inlineStr">
        <is>
          <t>4.1</t>
        </is>
      </c>
      <c r="C109" s="20" t="inlineStr">
        <is>
          <t>Depth matches SERP leaders, not thinner than competitors</t>
        </is>
      </c>
      <c r="D109" s="4" t="inlineStr">
        <is>
          <t>HIGH</t>
        </is>
      </c>
      <c r="E109" s="21" t="n">
        <v>8</v>
      </c>
      <c r="F109" s="10" t="inlineStr">
        <is>
          <t>PASS</t>
        </is>
      </c>
      <c r="G109" s="20" t="inlineStr">
        <is>
          <t>7,000-11,000 char articles. Deeper than typical health blog posts</t>
        </is>
      </c>
    </row>
    <row r="110">
      <c r="A110" s="4" t="inlineStr">
        <is>
          <t>4</t>
        </is>
      </c>
      <c r="B110" s="4" t="inlineStr">
        <is>
          <t>4.1</t>
        </is>
      </c>
      <c r="C110" s="20" t="inlineStr">
        <is>
          <t>Nuance, edge cases, and caveats addressed</t>
        </is>
      </c>
      <c r="D110" s="4" t="inlineStr">
        <is>
          <t>MED</t>
        </is>
      </c>
      <c r="E110" s="21" t="n">
        <v>9</v>
      </c>
      <c r="F110" s="10" t="inlineStr">
        <is>
          <t>PASS</t>
        </is>
      </c>
      <c r="G110" s="20" t="inlineStr">
        <is>
          <t>Addresses screening tool limitations, comorbidity, hormonal specifics</t>
        </is>
      </c>
    </row>
    <row r="111">
      <c r="A111" s="4" t="inlineStr">
        <is>
          <t>4</t>
        </is>
      </c>
      <c r="B111" s="4" t="inlineStr">
        <is>
          <t>4.2</t>
        </is>
      </c>
      <c r="C111" s="20" t="inlineStr">
        <is>
          <t>Author has lived/professional experience with topic</t>
        </is>
      </c>
      <c r="D111" s="4" t="inlineStr">
        <is>
          <t>HIGH</t>
        </is>
      </c>
      <c r="E111" s="21" t="n">
        <v>7</v>
      </c>
      <c r="F111" s="9" t="inlineStr">
        <is>
          <t>WARN</t>
        </is>
      </c>
      <c r="G111" s="20" t="inlineStr">
        <is>
          <t>Ozaia is a brand persona, not a named clinician. Sebastien has EB-1 credentials</t>
        </is>
      </c>
    </row>
    <row r="112">
      <c r="A112" s="4" t="inlineStr">
        <is>
          <t>4</t>
        </is>
      </c>
      <c r="B112" s="4" t="inlineStr">
        <is>
          <t>4.2</t>
        </is>
      </c>
      <c r="C112" s="20" t="inlineStr">
        <is>
          <t>First-hand examples, case studies, or anecdotes</t>
        </is>
      </c>
      <c r="D112" s="4" t="inlineStr">
        <is>
          <t>MED</t>
        </is>
      </c>
      <c r="E112" s="21" t="n">
        <v>8</v>
      </c>
      <c r="F112" s="10" t="inlineStr">
        <is>
          <t>PASS</t>
        </is>
      </c>
      <c r="G112" s="20" t="inlineStr">
        <is>
          <t>Vivid first-person scenarios throughout. Not clinical case studies but experiential</t>
        </is>
      </c>
    </row>
    <row r="113">
      <c r="A113" s="4" t="inlineStr">
        <is>
          <t>4</t>
        </is>
      </c>
      <c r="B113" s="4" t="inlineStr">
        <is>
          <t>4.2</t>
        </is>
      </c>
      <c r="C113" s="20" t="inlineStr">
        <is>
          <t>Author background stated clearly, credible byline</t>
        </is>
      </c>
      <c r="D113" s="4" t="inlineStr">
        <is>
          <t>HIGH</t>
        </is>
      </c>
      <c r="E113" s="21" t="n">
        <v>7</v>
      </c>
      <c r="F113" s="9" t="inlineStr">
        <is>
          <t>WARN</t>
        </is>
      </c>
      <c r="G113" s="20" t="inlineStr">
        <is>
          <t>Ozaia byline links to author page. Brand persona, not named medical professional</t>
        </is>
      </c>
    </row>
    <row r="114">
      <c r="A114" s="4" t="inlineStr">
        <is>
          <t>4</t>
        </is>
      </c>
      <c r="B114" s="4" t="inlineStr">
        <is>
          <t>4.3</t>
        </is>
      </c>
      <c r="C114" s="20" t="inlineStr">
        <is>
          <t>Author has credentials or demonstrated expertise</t>
        </is>
      </c>
      <c r="D114" s="4" t="inlineStr">
        <is>
          <t>HIGH</t>
        </is>
      </c>
      <c r="E114" s="21" t="n">
        <v>7</v>
      </c>
      <c r="F114" s="9" t="inlineStr">
        <is>
          <t>WARN</t>
        </is>
      </c>
      <c r="G114" s="20" t="inlineStr">
        <is>
          <t>Sebastien: EB-1, holistic health practitioner. Ozaia: brand persona with curated expertise</t>
        </is>
      </c>
    </row>
    <row r="115">
      <c r="A115" s="4" t="inlineStr">
        <is>
          <t>4</t>
        </is>
      </c>
      <c r="B115" s="4" t="inlineStr">
        <is>
          <t>4.3</t>
        </is>
      </c>
      <c r="C115" s="20" t="inlineStr">
        <is>
          <t>Content reflects advanced knowledge, not surface level</t>
        </is>
      </c>
      <c r="D115" s="4" t="inlineStr">
        <is>
          <t>HIGH</t>
        </is>
      </c>
      <c r="E115" s="21" t="n">
        <v>9</v>
      </c>
      <c r="F115" s="10" t="inlineStr">
        <is>
          <t>PASS</t>
        </is>
      </c>
      <c r="G115" s="20" t="inlineStr">
        <is>
          <t>Cites specific studies, hormonal mechanisms, screening tool limitations. Deep knowledge</t>
        </is>
      </c>
    </row>
    <row r="116">
      <c r="A116" s="4" t="inlineStr">
        <is>
          <t>4</t>
        </is>
      </c>
      <c r="B116" s="4" t="inlineStr">
        <is>
          <t>4.3</t>
        </is>
      </c>
      <c r="C116" s="20" t="inlineStr">
        <is>
          <t>Technical accuracy verified (no errors)</t>
        </is>
      </c>
      <c r="D116" s="4" t="inlineStr">
        <is>
          <t>HIGH</t>
        </is>
      </c>
      <c r="E116" s="21" t="n">
        <v>9</v>
      </c>
      <c r="F116" s="10" t="inlineStr">
        <is>
          <t>PASS</t>
        </is>
      </c>
      <c r="G116" s="20" t="inlineStr">
        <is>
          <t>All statistics from PMC, Harvard, Mayo Clinic, Johns Hopkins. Cross-verified</t>
        </is>
      </c>
    </row>
    <row r="117">
      <c r="A117" s="4" t="inlineStr">
        <is>
          <t>4</t>
        </is>
      </c>
      <c r="B117" s="4" t="inlineStr">
        <is>
          <t>4.4</t>
        </is>
      </c>
      <c r="C117" s="20" t="inlineStr">
        <is>
          <t>Author recognized in industry or field</t>
        </is>
      </c>
      <c r="D117" s="4" t="inlineStr">
        <is>
          <t>MED</t>
        </is>
      </c>
      <c r="E117" s="21" t="n">
        <v>6</v>
      </c>
      <c r="F117" s="9" t="inlineStr">
        <is>
          <t>WARN</t>
        </is>
      </c>
      <c r="G117" s="20" t="inlineStr">
        <is>
          <t>Sebastien has EB-1. Ozaia is new brand. No industry citations yet</t>
        </is>
      </c>
    </row>
    <row r="118">
      <c r="A118" s="4" t="inlineStr">
        <is>
          <t>4</t>
        </is>
      </c>
      <c r="B118" s="4" t="inlineStr">
        <is>
          <t>4.4</t>
        </is>
      </c>
      <c r="C118" s="20" t="inlineStr">
        <is>
          <t>Site is topical authority (content cluster coherent)</t>
        </is>
      </c>
      <c r="D118" s="4" t="inlineStr">
        <is>
          <t>MED</t>
        </is>
      </c>
      <c r="E118" s="21" t="n">
        <v>8</v>
      </c>
      <c r="F118" s="10" t="inlineStr">
        <is>
          <t>PASS</t>
        </is>
      </c>
      <c r="G118" s="20" t="inlineStr">
        <is>
          <t>6 clusters defined. 6 articles in mental health cluster. Topical coherence strong</t>
        </is>
      </c>
    </row>
    <row r="119">
      <c r="A119" s="4" t="inlineStr">
        <is>
          <t>4</t>
        </is>
      </c>
      <c r="B119" s="4" t="inlineStr">
        <is>
          <t>4.4</t>
        </is>
      </c>
      <c r="C119" s="20" t="inlineStr">
        <is>
          <t>Backlinks from authoritative sources present</t>
        </is>
      </c>
      <c r="D119" s="4" t="inlineStr">
        <is>
          <t>LOW</t>
        </is>
      </c>
      <c r="E119" s="21" t="n">
        <v>2</v>
      </c>
      <c r="F119" s="11" t="inlineStr">
        <is>
          <t>FAIL</t>
        </is>
      </c>
      <c r="G119" s="20" t="inlineStr">
        <is>
          <t>New site. No backlinks yet</t>
        </is>
      </c>
    </row>
    <row r="120">
      <c r="A120" s="4" t="inlineStr">
        <is>
          <t>4</t>
        </is>
      </c>
      <c r="B120" s="4" t="inlineStr">
        <is>
          <t>4.5</t>
        </is>
      </c>
      <c r="C120" s="20" t="inlineStr">
        <is>
          <t>GDPR, legal notices, contact info present</t>
        </is>
      </c>
      <c r="D120" s="4" t="inlineStr">
        <is>
          <t>HIGH</t>
        </is>
      </c>
      <c r="E120" s="21" t="n">
        <v>8</v>
      </c>
      <c r="F120" s="10" t="inlineStr">
        <is>
          <t>PASS</t>
        </is>
      </c>
      <c r="G120" s="20" t="inlineStr">
        <is>
          <t>Privacy policy and Terms pages exist. contact@ozaia.app in Organization schema</t>
        </is>
      </c>
    </row>
    <row r="121">
      <c r="A121" s="4" t="inlineStr">
        <is>
          <t>4</t>
        </is>
      </c>
      <c r="B121" s="4" t="inlineStr">
        <is>
          <t>4.5</t>
        </is>
      </c>
      <c r="C121" s="20" t="inlineStr">
        <is>
          <t>No dark patterns, manipulation, or deceptive design</t>
        </is>
      </c>
      <c r="D121" s="4" t="inlineStr">
        <is>
          <t>HIGH</t>
        </is>
      </c>
      <c r="E121" s="21" t="n">
        <v>10</v>
      </c>
      <c r="F121" s="10" t="inlineStr">
        <is>
          <t>PASS</t>
        </is>
      </c>
      <c r="G121" s="20" t="inlineStr">
        <is>
          <t>No dark patterns. No manipulative CTAs. 'Whenever you're ready' posture</t>
        </is>
      </c>
    </row>
    <row r="122">
      <c r="A122" s="4" t="inlineStr">
        <is>
          <t>4</t>
        </is>
      </c>
      <c r="B122" s="4" t="inlineStr">
        <is>
          <t>4.5</t>
        </is>
      </c>
      <c r="C122" s="20" t="inlineStr">
        <is>
          <t>Conflict of interest disclosed if affiliate/sponsored</t>
        </is>
      </c>
      <c r="D122" s="4" t="inlineStr">
        <is>
          <t>HIGH</t>
        </is>
      </c>
      <c r="E122" s="21" t="n">
        <v>10</v>
      </c>
      <c r="F122" s="10" t="inlineStr">
        <is>
          <t>PASS</t>
        </is>
      </c>
      <c r="G122" s="20" t="inlineStr">
        <is>
          <t>No affiliate links. No sponsored content. No conflicts</t>
        </is>
      </c>
    </row>
    <row r="123">
      <c r="A123" s="4" t="inlineStr">
        <is>
          <t>4</t>
        </is>
      </c>
      <c r="B123" s="4" t="inlineStr">
        <is>
          <t>4.5</t>
        </is>
      </c>
      <c r="C123" s="20" t="inlineStr">
        <is>
          <t>Privacy policy clear, HTTPS enforced</t>
        </is>
      </c>
      <c r="D123" s="4" t="inlineStr">
        <is>
          <t>HIGH</t>
        </is>
      </c>
      <c r="E123" s="21" t="n">
        <v>9</v>
      </c>
      <c r="F123" s="10" t="inlineStr">
        <is>
          <t>PASS</t>
        </is>
      </c>
      <c r="G123" s="20" t="inlineStr">
        <is>
          <t>Privacy page exists. HTTPS via Vercel. Security headers configured</t>
        </is>
      </c>
    </row>
    <row r="124">
      <c r="A124" s="4" t="inlineStr">
        <is>
          <t>4</t>
        </is>
      </c>
      <c r="B124" s="4" t="inlineStr">
        <is>
          <t>4.6</t>
        </is>
      </c>
      <c r="C124" s="20" t="inlineStr">
        <is>
          <t>Published/updated dates shown, honest and meaningful</t>
        </is>
      </c>
      <c r="D124" s="4" t="inlineStr">
        <is>
          <t>HIGH</t>
        </is>
      </c>
      <c r="E124" s="21" t="n">
        <v>9</v>
      </c>
      <c r="F124" s="10" t="inlineStr">
        <is>
          <t>PASS</t>
        </is>
      </c>
      <c r="G124" s="20" t="inlineStr">
        <is>
          <t>April 21, 2026 date shown on all articles. Honest first-publish dates</t>
        </is>
      </c>
    </row>
    <row r="125">
      <c r="A125" s="4" t="inlineStr">
        <is>
          <t>4</t>
        </is>
      </c>
      <c r="B125" s="4" t="inlineStr">
        <is>
          <t>4.6</t>
        </is>
      </c>
      <c r="C125" s="20" t="inlineStr">
        <is>
          <t>Updates reflect actual content changes, not gaming</t>
        </is>
      </c>
      <c r="D125" s="4" t="inlineStr">
        <is>
          <t>HIGH</t>
        </is>
      </c>
      <c r="E125" s="21" t="n">
        <v>10</v>
      </c>
      <c r="F125" s="10" t="inlineStr">
        <is>
          <t>PASS</t>
        </is>
      </c>
      <c r="G125" s="20" t="inlineStr">
        <is>
          <t>No update gaming. dateModified = datePublished</t>
        </is>
      </c>
    </row>
    <row r="126">
      <c r="A126" s="4" t="inlineStr">
        <is>
          <t>4</t>
        </is>
      </c>
      <c r="B126" s="4" t="inlineStr">
        <is>
          <t>4.6</t>
        </is>
      </c>
      <c r="C126" s="20" t="inlineStr">
        <is>
          <t>No stale references, links checked regularly</t>
        </is>
      </c>
      <c r="D126" s="4" t="inlineStr">
        <is>
          <t>MED</t>
        </is>
      </c>
      <c r="E126" s="21" t="n">
        <v>8</v>
      </c>
      <c r="F126" s="10" t="inlineStr">
        <is>
          <t>PASS</t>
        </is>
      </c>
      <c r="G126" s="20" t="inlineStr">
        <is>
          <t>All references current. PMC, Harvard, Mayo Clinic links active</t>
        </is>
      </c>
    </row>
    <row r="127">
      <c r="A127" s="4" t="inlineStr">
        <is>
          <t>4</t>
        </is>
      </c>
      <c r="B127" s="4" t="inlineStr">
        <is>
          <t>4.7</t>
        </is>
      </c>
      <c r="C127" s="20" t="inlineStr">
        <is>
          <t>Content answers primary query directly</t>
        </is>
      </c>
      <c r="D127" s="4" t="inlineStr">
        <is>
          <t>HIGH</t>
        </is>
      </c>
      <c r="E127" s="21" t="n">
        <v>9</v>
      </c>
      <c r="F127" s="10" t="inlineStr">
        <is>
          <t>PASS</t>
        </is>
      </c>
      <c r="G127" s="20" t="inlineStr">
        <is>
          <t>Articles comprehensively answer their target queries</t>
        </is>
      </c>
    </row>
    <row r="128">
      <c r="A128" s="4" t="inlineStr">
        <is>
          <t>4</t>
        </is>
      </c>
      <c r="B128" s="4" t="inlineStr">
        <is>
          <t>4.7</t>
        </is>
      </c>
      <c r="C128" s="20" t="inlineStr">
        <is>
          <t>Format matches SERP intent (guide, list, definition)</t>
        </is>
      </c>
      <c r="D128" s="4" t="inlineStr">
        <is>
          <t>HIGH</t>
        </is>
      </c>
      <c r="E128" s="21" t="n">
        <v>8</v>
      </c>
      <c r="F128" s="10" t="inlineStr">
        <is>
          <t>PASS</t>
        </is>
      </c>
      <c r="G128" s="20" t="inlineStr">
        <is>
          <t>Long-form guide format matches informational health queries</t>
        </is>
      </c>
    </row>
    <row r="129">
      <c r="A129" s="4" t="inlineStr">
        <is>
          <t>4</t>
        </is>
      </c>
      <c r="B129" s="4" t="inlineStr">
        <is>
          <t>4.8</t>
        </is>
      </c>
      <c r="C129" s="20" t="inlineStr">
        <is>
          <t>No other pages target exact same primary query</t>
        </is>
      </c>
      <c r="D129" s="4" t="inlineStr">
        <is>
          <t>MED</t>
        </is>
      </c>
      <c r="E129" s="21" t="n">
        <v>9</v>
      </c>
      <c r="F129" s="10" t="inlineStr">
        <is>
          <t>PASS</t>
        </is>
      </c>
      <c r="G129" s="20" t="inlineStr">
        <is>
          <t>Each article targets unique keyword. No cannibalization</t>
        </is>
      </c>
    </row>
    <row r="130">
      <c r="A130" s="4" t="inlineStr">
        <is>
          <t>4</t>
        </is>
      </c>
      <c r="B130" s="4" t="inlineStr">
        <is>
          <t>4.8</t>
        </is>
      </c>
      <c r="C130" s="20" t="inlineStr">
        <is>
          <t>Distinction clear if similar queries covered</t>
        </is>
      </c>
      <c r="D130" s="4" t="inlineStr">
        <is>
          <t>MED</t>
        </is>
      </c>
      <c r="E130" s="21" t="n">
        <v>9</v>
      </c>
      <c r="F130" s="10" t="inlineStr">
        <is>
          <t>PASS</t>
        </is>
      </c>
      <c r="G130" s="20" t="inlineStr">
        <is>
          <t>Clear life-phase distinction: pregnancy vs postpartum vs perimenopause</t>
        </is>
      </c>
    </row>
    <row r="131">
      <c r="A131" s="4" t="inlineStr">
        <is>
          <t>4</t>
        </is>
      </c>
      <c r="B131" s="4" t="inlineStr">
        <is>
          <t>4.9</t>
        </is>
      </c>
      <c r="C131" s="20" t="inlineStr">
        <is>
          <t>Content unique, not plagiarized or thin</t>
        </is>
      </c>
      <c r="D131" s="4" t="inlineStr">
        <is>
          <t>HIGH</t>
        </is>
      </c>
      <c r="E131" s="21" t="n">
        <v>9</v>
      </c>
      <c r="F131" s="10" t="inlineStr">
        <is>
          <t>PASS</t>
        </is>
      </c>
      <c r="G131" s="20" t="inlineStr">
        <is>
          <t>100% original content. Unique voice. No copied text</t>
        </is>
      </c>
    </row>
    <row r="132">
      <c r="A132" s="4" t="inlineStr">
        <is>
          <t>4</t>
        </is>
      </c>
      <c r="B132" s="4" t="inlineStr">
        <is>
          <t>4.9</t>
        </is>
      </c>
      <c r="C132" s="20" t="inlineStr">
        <is>
          <t>No duplicate metadata across pages</t>
        </is>
      </c>
      <c r="D132" s="4" t="inlineStr">
        <is>
          <t>HIGH</t>
        </is>
      </c>
      <c r="E132" s="21" t="n">
        <v>9</v>
      </c>
      <c r="F132" s="10" t="inlineStr">
        <is>
          <t>PASS</t>
        </is>
      </c>
      <c r="G132" s="20" t="inlineStr">
        <is>
          <t>Every page has unique title, meta description, og tags</t>
        </is>
      </c>
    </row>
    <row r="133">
      <c r="A133" s="4" t="inlineStr">
        <is>
          <t>4</t>
        </is>
      </c>
      <c r="B133" s="4" t="inlineStr">
        <is>
          <t>4.10</t>
        </is>
      </c>
      <c r="C133" s="20" t="inlineStr">
        <is>
          <t>Content has unique voice, not generic AI output</t>
        </is>
      </c>
      <c r="D133" s="4" t="inlineStr">
        <is>
          <t>MED</t>
        </is>
      </c>
      <c r="E133" s="21" t="n">
        <v>9</v>
      </c>
      <c r="F133" s="10" t="inlineStr">
        <is>
          <t>PASS</t>
        </is>
      </c>
      <c r="G133" s="20" t="inlineStr">
        <is>
          <t>Distinctive literary voice. No AI tells. No em-dashes. Verified by grep</t>
        </is>
      </c>
    </row>
    <row r="134">
      <c r="A134" s="4" t="inlineStr">
        <is>
          <t>4</t>
        </is>
      </c>
      <c r="B134" s="4" t="inlineStr">
        <is>
          <t>4.10</t>
        </is>
      </c>
      <c r="C134" s="20" t="inlineStr">
        <is>
          <t>Specific examples and details over generic statements</t>
        </is>
      </c>
      <c r="D134" s="4" t="inlineStr">
        <is>
          <t>MED</t>
        </is>
      </c>
      <c r="E134" s="21" t="n">
        <v>9</v>
      </c>
      <c r="F134" s="10" t="inlineStr">
        <is>
          <t>PASS</t>
        </is>
      </c>
      <c r="G134" s="20" t="inlineStr">
        <is>
          <t>Specific stats, named institutions, hormonal mechanisms. Not generic</t>
        </is>
      </c>
    </row>
    <row r="135">
      <c r="A135" s="4" t="inlineStr">
        <is>
          <t>4</t>
        </is>
      </c>
      <c r="B135" s="4" t="inlineStr">
        <is>
          <t>4.11</t>
        </is>
      </c>
      <c r="C135" s="20" t="inlineStr">
        <is>
          <t>Entity-first writing: explicit entities vs vague pronouns</t>
        </is>
      </c>
      <c r="D135" s="4" t="inlineStr">
        <is>
          <t>MED</t>
        </is>
      </c>
      <c r="E135" s="21" t="n">
        <v>8</v>
      </c>
      <c r="F135" s="10" t="inlineStr">
        <is>
          <t>PASS</t>
        </is>
      </c>
      <c r="G135" s="20" t="inlineStr">
        <is>
          <t>Names specific entities: Mayo Clinic, Harvard Health, Johns Hopkins, ACOG</t>
        </is>
      </c>
    </row>
    <row r="136">
      <c r="A136" s="4" t="inlineStr">
        <is>
          <t>4</t>
        </is>
      </c>
      <c r="B136" s="4" t="inlineStr">
        <is>
          <t>4.11</t>
        </is>
      </c>
      <c r="C136" s="20" t="inlineStr">
        <is>
          <t>Definitions concise, accurate, differentiating</t>
        </is>
      </c>
      <c r="D136" s="4" t="inlineStr">
        <is>
          <t>MED</t>
        </is>
      </c>
      <c r="E136" s="21" t="n">
        <v>8</v>
      </c>
      <c r="F136" s="10" t="inlineStr">
        <is>
          <t>PASS</t>
        </is>
      </c>
      <c r="G136" s="20" t="inlineStr">
        <is>
          <t>High-functioning anxiety defined clearly. PPA vs PPD distinguished</t>
        </is>
      </c>
    </row>
    <row r="137">
      <c r="A137" s="4" t="inlineStr">
        <is>
          <t>4</t>
        </is>
      </c>
      <c r="B137" s="4" t="inlineStr">
        <is>
          <t>4.11</t>
        </is>
      </c>
      <c r="C137" s="20" t="inlineStr">
        <is>
          <t>Claims supported by fact, not inference only</t>
        </is>
      </c>
      <c r="D137" s="4" t="inlineStr">
        <is>
          <t>HIGH</t>
        </is>
      </c>
      <c r="E137" s="21" t="n">
        <v>9</v>
      </c>
      <c r="F137" s="10" t="inlineStr">
        <is>
          <t>PASS</t>
        </is>
      </c>
      <c r="G137" s="20" t="inlineStr">
        <is>
          <t>Every major claim linked to PMC, Harvard, or institutional source</t>
        </is>
      </c>
    </row>
    <row r="138">
      <c r="A138" s="4" t="inlineStr">
        <is>
          <t>4</t>
        </is>
      </c>
      <c r="B138" s="4" t="inlineStr">
        <is>
          <t>4.11</t>
        </is>
      </c>
      <c r="C138" s="20" t="inlineStr">
        <is>
          <t>Originality &amp; synthesis: proprietary framing present</t>
        </is>
      </c>
      <c r="D138" s="4" t="inlineStr">
        <is>
          <t>MED</t>
        </is>
      </c>
      <c r="E138" s="21" t="n">
        <v>9</v>
      </c>
      <c r="F138" s="10" t="inlineStr">
        <is>
          <t>PASS</t>
        </is>
      </c>
      <c r="G138" s="20" t="inlineStr">
        <is>
          <t>'Preventive presence' framework. 'She said nothing' format. Unique framing</t>
        </is>
      </c>
    </row>
    <row r="139">
      <c r="A139" s="4" t="inlineStr">
        <is>
          <t>5</t>
        </is>
      </c>
      <c r="B139" s="4" t="inlineStr">
        <is>
          <t>5.1</t>
        </is>
      </c>
      <c r="C139" s="20" t="inlineStr">
        <is>
          <t>GPTBot, OAI-SearchBot, ChatGPT-User allowed in robots.txt</t>
        </is>
      </c>
      <c r="D139" s="4" t="inlineStr">
        <is>
          <t>HIGH</t>
        </is>
      </c>
      <c r="E139" s="21" t="n">
        <v>4</v>
      </c>
      <c r="F139" s="9" t="inlineStr">
        <is>
          <t>WARN</t>
        </is>
      </c>
      <c r="G139" s="20" t="inlineStr">
        <is>
          <t>robots.txt allows all (*) but no explicit AI bot rules</t>
        </is>
      </c>
    </row>
    <row r="140">
      <c r="A140" s="4" t="inlineStr">
        <is>
          <t>5</t>
        </is>
      </c>
      <c r="B140" s="4" t="inlineStr">
        <is>
          <t>5.1</t>
        </is>
      </c>
      <c r="C140" s="20" t="inlineStr">
        <is>
          <t>ClaudeBot, Claude-SearchBot, PerplexityBot allowed</t>
        </is>
      </c>
      <c r="D140" s="4" t="inlineStr">
        <is>
          <t>HIGH</t>
        </is>
      </c>
      <c r="E140" s="21" t="n">
        <v>4</v>
      </c>
      <c r="F140" s="9" t="inlineStr">
        <is>
          <t>WARN</t>
        </is>
      </c>
      <c r="G140" s="20" t="inlineStr">
        <is>
          <t>Same. Allowed implicitly via Allow: / but not explicitly named</t>
        </is>
      </c>
    </row>
    <row r="141">
      <c r="A141" s="4" t="inlineStr">
        <is>
          <t>5</t>
        </is>
      </c>
      <c r="B141" s="4" t="inlineStr">
        <is>
          <t>5.1</t>
        </is>
      </c>
      <c r="C141" s="20" t="inlineStr">
        <is>
          <t>Bytespider, GoogleOther, Applebot-Extended allowed</t>
        </is>
      </c>
      <c r="D141" s="4" t="inlineStr">
        <is>
          <t>MED</t>
        </is>
      </c>
      <c r="E141" s="21" t="n">
        <v>7</v>
      </c>
      <c r="F141" s="10" t="inlineStr">
        <is>
          <t>PASS</t>
        </is>
      </c>
      <c r="G141" s="20" t="inlineStr">
        <is>
          <t>Allowed implicitly. No blocks</t>
        </is>
      </c>
    </row>
    <row r="142">
      <c r="A142" s="4" t="inlineStr">
        <is>
          <t>5</t>
        </is>
      </c>
      <c r="B142" s="4" t="inlineStr">
        <is>
          <t>5.1</t>
        </is>
      </c>
      <c r="C142" s="20" t="inlineStr">
        <is>
          <t>No IP blocks or rate-limits preventing AI crawling</t>
        </is>
      </c>
      <c r="D142" s="4" t="inlineStr">
        <is>
          <t>HIGH</t>
        </is>
      </c>
      <c r="E142" s="21" t="n">
        <v>9</v>
      </c>
      <c r="F142" s="10" t="inlineStr">
        <is>
          <t>PASS</t>
        </is>
      </c>
      <c r="G142" s="20" t="inlineStr">
        <is>
          <t>No IP blocks. Vercel serves all bots. No rate limiting</t>
        </is>
      </c>
    </row>
    <row r="143">
      <c r="A143" s="4" t="inlineStr">
        <is>
          <t>5</t>
        </is>
      </c>
      <c r="B143" s="4" t="inlineStr">
        <is>
          <t>5.2</t>
        </is>
      </c>
      <c r="C143" s="20" t="inlineStr">
        <is>
          <t>Answer blocks self-contained (standalone sentences)</t>
        </is>
      </c>
      <c r="D143" s="4" t="inlineStr">
        <is>
          <t>HIGH</t>
        </is>
      </c>
      <c r="E143" s="21" t="n">
        <v>8</v>
      </c>
      <c r="F143" s="10" t="inlineStr">
        <is>
          <t>PASS</t>
        </is>
      </c>
      <c r="G143" s="20" t="inlineStr">
        <is>
          <t>key-stat callouts are self-contained. FAQ answers standalone</t>
        </is>
      </c>
    </row>
    <row r="144">
      <c r="A144" s="4" t="inlineStr">
        <is>
          <t>5</t>
        </is>
      </c>
      <c r="B144" s="4" t="inlineStr">
        <is>
          <t>5.2</t>
        </is>
      </c>
      <c r="C144" s="20" t="inlineStr">
        <is>
          <t>No critical information in images only</t>
        </is>
      </c>
      <c r="D144" s="4" t="inlineStr">
        <is>
          <t>HIGH</t>
        </is>
      </c>
      <c r="E144" s="21" t="n">
        <v>10</v>
      </c>
      <c r="F144" s="10" t="inlineStr">
        <is>
          <t>PASS</t>
        </is>
      </c>
      <c r="G144" s="20" t="inlineStr">
        <is>
          <t>All information in text. Moon barometer is supplementary</t>
        </is>
      </c>
    </row>
    <row r="145">
      <c r="A145" s="4" t="inlineStr">
        <is>
          <t>5</t>
        </is>
      </c>
      <c r="B145" s="4" t="inlineStr">
        <is>
          <t>5.2</t>
        </is>
      </c>
      <c r="C145" s="20" t="inlineStr">
        <is>
          <t>Text readable by parsers (not SVG-only, not obfuscated)</t>
        </is>
      </c>
      <c r="D145" s="4" t="inlineStr">
        <is>
          <t>HIGH</t>
        </is>
      </c>
      <c r="E145" s="21" t="n">
        <v>10</v>
      </c>
      <c r="F145" s="10" t="inlineStr">
        <is>
          <t>PASS</t>
        </is>
      </c>
      <c r="G145" s="20" t="inlineStr">
        <is>
          <t>100% semantic HTML text. No obfuscation</t>
        </is>
      </c>
    </row>
    <row r="146">
      <c r="A146" s="4" t="inlineStr">
        <is>
          <t>5</t>
        </is>
      </c>
      <c r="B146" s="4" t="inlineStr">
        <is>
          <t>5.3</t>
        </is>
      </c>
      <c r="C146" s="20" t="inlineStr">
        <is>
          <t>Headings semantic and informative</t>
        </is>
      </c>
      <c r="D146" s="4" t="inlineStr">
        <is>
          <t>MED</t>
        </is>
      </c>
      <c r="E146" s="21" t="n">
        <v>8</v>
      </c>
      <c r="F146" s="10" t="inlineStr">
        <is>
          <t>PASS</t>
        </is>
      </c>
      <c r="G146" s="20" t="inlineStr">
        <is>
          <t>H1, H2 hierarchy. Headings describe content sections</t>
        </is>
      </c>
    </row>
    <row r="147">
      <c r="A147" s="4" t="inlineStr">
        <is>
          <t>5</t>
        </is>
      </c>
      <c r="B147" s="4" t="inlineStr">
        <is>
          <t>5.3</t>
        </is>
      </c>
      <c r="C147" s="20" t="inlineStr">
        <is>
          <t>Lists marked up as &lt;ul&gt; or &lt;ol&gt;, not visual bullets</t>
        </is>
      </c>
      <c r="D147" s="4" t="inlineStr">
        <is>
          <t>MED</t>
        </is>
      </c>
      <c r="E147" s="21" t="n">
        <v>6</v>
      </c>
      <c r="F147" s="9" t="inlineStr">
        <is>
          <t>WARN</t>
        </is>
      </c>
      <c r="G147" s="20" t="inlineStr">
        <is>
          <t>No lists in articles. Prose-only format. Not a structural issue but limits scanability</t>
        </is>
      </c>
    </row>
    <row r="148">
      <c r="A148" s="4" t="inlineStr">
        <is>
          <t>5</t>
        </is>
      </c>
      <c r="B148" s="4" t="inlineStr">
        <is>
          <t>5.3</t>
        </is>
      </c>
      <c r="C148" s="20" t="inlineStr">
        <is>
          <t>Tables use &lt;table&gt;, &lt;th&gt;, &lt;td&gt; semantically</t>
        </is>
      </c>
      <c r="D148" s="4" t="inlineStr">
        <is>
          <t>MED</t>
        </is>
      </c>
      <c r="E148" s="21" t="n">
        <v>7</v>
      </c>
      <c r="F148" s="10" t="inlineStr">
        <is>
          <t>PASS</t>
        </is>
      </c>
      <c r="G148" s="20" t="inlineStr">
        <is>
          <t>N/A. No tabular data in articles</t>
        </is>
      </c>
    </row>
    <row r="149">
      <c r="A149" s="4" t="inlineStr">
        <is>
          <t>5</t>
        </is>
      </c>
      <c r="B149" s="4" t="inlineStr">
        <is>
          <t>5.4</t>
        </is>
      </c>
      <c r="C149" s="20" t="inlineStr">
        <is>
          <t>Answer-first structure answers query directly</t>
        </is>
      </c>
      <c r="D149" s="4" t="inlineStr">
        <is>
          <t>HIGH</t>
        </is>
      </c>
      <c r="E149" s="21" t="n">
        <v>7</v>
      </c>
      <c r="F149" s="9" t="inlineStr">
        <is>
          <t>WARN</t>
        </is>
      </c>
      <c r="G149" s="20" t="inlineStr">
        <is>
          <t>Literary style delays direct answers. FAQ section provides direct answers at bottom</t>
        </is>
      </c>
    </row>
    <row r="150">
      <c r="A150" s="4" t="inlineStr">
        <is>
          <t>5</t>
        </is>
      </c>
      <c r="B150" s="4" t="inlineStr">
        <is>
          <t>5.4</t>
        </is>
      </c>
      <c r="C150" s="20" t="inlineStr">
        <is>
          <t>No long preamble before the answer</t>
        </is>
      </c>
      <c r="D150" s="4" t="inlineStr">
        <is>
          <t>HIGH</t>
        </is>
      </c>
      <c r="E150" s="21" t="n">
        <v>6</v>
      </c>
      <c r="F150" s="9" t="inlineStr">
        <is>
          <t>WARN</t>
        </is>
      </c>
      <c r="G150" s="20" t="inlineStr">
        <is>
          <t>Atmospheric openings are 2-3 paragraphs before core content. Brand voice choice</t>
        </is>
      </c>
    </row>
    <row r="151">
      <c r="A151" s="4" t="inlineStr">
        <is>
          <t>5</t>
        </is>
      </c>
      <c r="B151" s="4" t="inlineStr">
        <is>
          <t>5.4</t>
        </is>
      </c>
      <c r="C151" s="20" t="inlineStr">
        <is>
          <t>First paragraph self-contained and extractable</t>
        </is>
      </c>
      <c r="D151" s="4" t="inlineStr">
        <is>
          <t>HIGH</t>
        </is>
      </c>
      <c r="E151" s="21" t="n">
        <v>6</v>
      </c>
      <c r="F151" s="9" t="inlineStr">
        <is>
          <t>WARN</t>
        </is>
      </c>
      <c r="G151" s="20" t="inlineStr">
        <is>
          <t>First paragraphs are evocative, not self-contained answers. Trade-off accepted</t>
        </is>
      </c>
    </row>
    <row r="152">
      <c r="A152" s="4" t="inlineStr">
        <is>
          <t>5</t>
        </is>
      </c>
      <c r="B152" s="4" t="inlineStr">
        <is>
          <t>5.5</t>
        </is>
      </c>
      <c r="C152" s="20" t="inlineStr">
        <is>
          <t>Article contains quote-worthy sentences</t>
        </is>
      </c>
      <c r="D152" s="4" t="inlineStr">
        <is>
          <t>HIGH</t>
        </is>
      </c>
      <c r="E152" s="21" t="n">
        <v>9</v>
      </c>
      <c r="F152" s="10" t="inlineStr">
        <is>
          <t>PASS</t>
        </is>
      </c>
      <c r="G152" s="20" t="inlineStr">
        <is>
          <t>'Women are more than twice as likely...' Perfect for LLM citation</t>
        </is>
      </c>
    </row>
    <row r="153">
      <c r="A153" s="4" t="inlineStr">
        <is>
          <t>5</t>
        </is>
      </c>
      <c r="B153" s="4" t="inlineStr">
        <is>
          <t>5.5</t>
        </is>
      </c>
      <c r="C153" s="20" t="inlineStr">
        <is>
          <t>Claims supported enough to be trustworthy to LLMs</t>
        </is>
      </c>
      <c r="D153" s="4" t="inlineStr">
        <is>
          <t>HIGH</t>
        </is>
      </c>
      <c r="E153" s="21" t="n">
        <v>9</v>
      </c>
      <c r="F153" s="10" t="inlineStr">
        <is>
          <t>PASS</t>
        </is>
      </c>
      <c r="G153" s="20" t="inlineStr">
        <is>
          <t>Every stat attributed to named source. LLM-trustworthy</t>
        </is>
      </c>
    </row>
    <row r="154">
      <c r="A154" s="4" t="inlineStr">
        <is>
          <t>5</t>
        </is>
      </c>
      <c r="B154" s="4" t="inlineStr">
        <is>
          <t>5.5</t>
        </is>
      </c>
      <c r="C154" s="20" t="inlineStr">
        <is>
          <t>Page offers unique framing another system would cite</t>
        </is>
      </c>
      <c r="D154" s="4" t="inlineStr">
        <is>
          <t>HIGH</t>
        </is>
      </c>
      <c r="E154" s="21" t="n">
        <v>10</v>
      </c>
      <c r="F154" s="10" t="inlineStr">
        <is>
          <t>PASS</t>
        </is>
      </c>
      <c r="G154" s="20" t="inlineStr">
        <is>
          <t>'Preventive presence', 'She said nothing', intimate FAQ format. Highly citable unique framing</t>
        </is>
      </c>
    </row>
    <row r="155">
      <c r="A155" s="4" t="inlineStr">
        <is>
          <t>5</t>
        </is>
      </c>
      <c r="B155" s="4" t="inlineStr">
        <is>
          <t>5.5</t>
        </is>
      </c>
      <c r="C155" s="20" t="inlineStr">
        <is>
          <t>Author bio present, credentials visible</t>
        </is>
      </c>
      <c r="D155" s="4" t="inlineStr">
        <is>
          <t>MED</t>
        </is>
      </c>
      <c r="E155" s="21" t="n">
        <v>8</v>
      </c>
      <c r="F155" s="10" t="inlineStr">
        <is>
          <t>PASS</t>
        </is>
      </c>
      <c r="G155" s="20" t="inlineStr">
        <is>
          <t>Author card on every article linking to /author/ozaia</t>
        </is>
      </c>
    </row>
    <row r="156">
      <c r="A156" s="4" t="inlineStr">
        <is>
          <t>5</t>
        </is>
      </c>
      <c r="B156" s="4" t="inlineStr">
        <is>
          <t>5.6</t>
        </is>
      </c>
      <c r="C156" s="20" t="inlineStr">
        <is>
          <t>Named entities clear and consistent</t>
        </is>
      </c>
      <c r="D156" s="4" t="inlineStr">
        <is>
          <t>MED</t>
        </is>
      </c>
      <c r="E156" s="21" t="n">
        <v>9</v>
      </c>
      <c r="F156" s="10" t="inlineStr">
        <is>
          <t>PASS</t>
        </is>
      </c>
      <c r="G156" s="20" t="inlineStr">
        <is>
          <t>Ozaia, Sebastien Assohou consistent across all pages</t>
        </is>
      </c>
    </row>
    <row r="157">
      <c r="A157" s="4" t="inlineStr">
        <is>
          <t>5</t>
        </is>
      </c>
      <c r="B157" s="4" t="inlineStr">
        <is>
          <t>5.6</t>
        </is>
      </c>
      <c r="C157" s="20" t="inlineStr">
        <is>
          <t>Definitions provided for key entities</t>
        </is>
      </c>
      <c r="D157" s="4" t="inlineStr">
        <is>
          <t>MED</t>
        </is>
      </c>
      <c r="E157" s="21" t="n">
        <v>8</v>
      </c>
      <c r="F157" s="10" t="inlineStr">
        <is>
          <t>PASS</t>
        </is>
      </c>
      <c r="G157" s="20" t="inlineStr">
        <is>
          <t>High-functioning anxiety, perimenopause defined in context</t>
        </is>
      </c>
    </row>
    <row r="158">
      <c r="A158" s="4" t="inlineStr">
        <is>
          <t>5</t>
        </is>
      </c>
      <c r="B158" s="4" t="inlineStr">
        <is>
          <t>5.6</t>
        </is>
      </c>
      <c r="C158" s="20" t="inlineStr">
        <is>
          <t>Page feeds structured data (schema.org compatible)</t>
        </is>
      </c>
      <c r="D158" s="4" t="inlineStr">
        <is>
          <t>MED</t>
        </is>
      </c>
      <c r="E158" s="21" t="n">
        <v>9</v>
      </c>
      <c r="F158" s="10" t="inlineStr">
        <is>
          <t>PASS</t>
        </is>
      </c>
      <c r="G158" s="20" t="inlineStr">
        <is>
          <t>Article + FAQPage + SpeakableSpecification on every article</t>
        </is>
      </c>
    </row>
    <row r="159">
      <c r="A159" s="4" t="inlineStr">
        <is>
          <t>5</t>
        </is>
      </c>
      <c r="B159" s="4" t="inlineStr">
        <is>
          <t>5.7</t>
        </is>
      </c>
      <c r="C159" s="20" t="inlineStr">
        <is>
          <t>References reputable, well-known sources</t>
        </is>
      </c>
      <c r="D159" s="4" t="inlineStr">
        <is>
          <t>MED</t>
        </is>
      </c>
      <c r="E159" s="21" t="n">
        <v>9</v>
      </c>
      <c r="F159" s="10" t="inlineStr">
        <is>
          <t>PASS</t>
        </is>
      </c>
      <c r="G159" s="20" t="inlineStr">
        <is>
          <t>PMC, Harvard, Mayo Clinic, Johns Hopkins, ACOG, ADAA, Child Mind Institute</t>
        </is>
      </c>
    </row>
    <row r="160">
      <c r="A160" s="4" t="inlineStr">
        <is>
          <t>5</t>
        </is>
      </c>
      <c r="B160" s="4" t="inlineStr">
        <is>
          <t>5.7</t>
        </is>
      </c>
      <c r="C160" s="20" t="inlineStr">
        <is>
          <t>Original research or proprietary data cited</t>
        </is>
      </c>
      <c r="D160" s="4" t="inlineStr">
        <is>
          <t>LOW</t>
        </is>
      </c>
      <c r="E160" s="21" t="n">
        <v>5</v>
      </c>
      <c r="F160" s="9" t="inlineStr">
        <is>
          <t>WARN</t>
        </is>
      </c>
      <c r="G160" s="20" t="inlineStr">
        <is>
          <t>No original research. All third-party citations</t>
        </is>
      </c>
    </row>
    <row r="161">
      <c r="A161" s="4" t="inlineStr">
        <is>
          <t>5</t>
        </is>
      </c>
      <c r="B161" s="4" t="inlineStr">
        <is>
          <t>5.8</t>
        </is>
      </c>
      <c r="C161" s="20" t="inlineStr">
        <is>
          <t>Dates meaningful and honest (not auto-updated)</t>
        </is>
      </c>
      <c r="D161" s="4" t="inlineStr">
        <is>
          <t>HIGH</t>
        </is>
      </c>
      <c r="E161" s="21" t="n">
        <v>9</v>
      </c>
      <c r="F161" s="10" t="inlineStr">
        <is>
          <t>PASS</t>
        </is>
      </c>
      <c r="G161" s="20" t="inlineStr">
        <is>
          <t>April 21, 2026. Honest publish date. No auto-update</t>
        </is>
      </c>
    </row>
    <row r="162">
      <c r="A162" s="4" t="inlineStr">
        <is>
          <t>5</t>
        </is>
      </c>
      <c r="B162" s="4" t="inlineStr">
        <is>
          <t>5.8</t>
        </is>
      </c>
      <c r="C162" s="20" t="inlineStr">
        <is>
          <t>Time-sensitive advice marked as such</t>
        </is>
      </c>
      <c r="D162" s="4" t="inlineStr">
        <is>
          <t>MED</t>
        </is>
      </c>
      <c r="E162" s="21" t="n">
        <v>8</v>
      </c>
      <c r="F162" s="10" t="inlineStr">
        <is>
          <t>PASS</t>
        </is>
      </c>
      <c r="G162" s="20" t="inlineStr">
        <is>
          <t>Content is timeless health information. No time-sensitive advice</t>
        </is>
      </c>
    </row>
    <row r="163">
      <c r="A163" s="4" t="inlineStr">
        <is>
          <t>5</t>
        </is>
      </c>
      <c r="B163" s="4" t="inlineStr">
        <is>
          <t>5.8</t>
        </is>
      </c>
      <c r="C163" s="20" t="inlineStr">
        <is>
          <t>Timeless content distinguished from temporary advice</t>
        </is>
      </c>
      <c r="D163" s="4" t="inlineStr">
        <is>
          <t>MED</t>
        </is>
      </c>
      <c r="E163" s="21" t="n">
        <v>9</v>
      </c>
      <c r="F163" s="10" t="inlineStr">
        <is>
          <t>PASS</t>
        </is>
      </c>
      <c r="G163" s="20" t="inlineStr">
        <is>
          <t>Evergreen health content. No temporal recommendations</t>
        </is>
      </c>
    </row>
    <row r="164">
      <c r="A164" s="4" t="inlineStr">
        <is>
          <t>5</t>
        </is>
      </c>
      <c r="B164" s="4" t="inlineStr">
        <is>
          <t>5.9</t>
        </is>
      </c>
      <c r="C164" s="20" t="inlineStr">
        <is>
          <t>Sentences quote-worthy and memorable</t>
        </is>
      </c>
      <c r="D164" s="4" t="inlineStr">
        <is>
          <t>MED</t>
        </is>
      </c>
      <c r="E164" s="21" t="n">
        <v>9</v>
      </c>
      <c r="F164" s="10" t="inlineStr">
        <is>
          <t>PASS</t>
        </is>
      </c>
      <c r="G164" s="20" t="inlineStr">
        <is>
          <t>'She does not need to be fixed. She needs to be met.' Highly quotable</t>
        </is>
      </c>
    </row>
    <row r="165">
      <c r="A165" s="4" t="inlineStr">
        <is>
          <t>5</t>
        </is>
      </c>
      <c r="B165" s="4" t="inlineStr">
        <is>
          <t>5.9</t>
        </is>
      </c>
      <c r="C165" s="20" t="inlineStr">
        <is>
          <t>Claims supported convincingly</t>
        </is>
      </c>
      <c r="D165" s="4" t="inlineStr">
        <is>
          <t>HIGH</t>
        </is>
      </c>
      <c r="E165" s="21" t="n">
        <v>9</v>
      </c>
      <c r="F165" s="10" t="inlineStr">
        <is>
          <t>PASS</t>
        </is>
      </c>
      <c r="G165" s="20" t="inlineStr">
        <is>
          <t>All claims backed by institutional sources</t>
        </is>
      </c>
    </row>
    <row r="166">
      <c r="A166" s="4" t="inlineStr">
        <is>
          <t>5</t>
        </is>
      </c>
      <c r="B166" s="4" t="inlineStr">
        <is>
          <t>5.10</t>
        </is>
      </c>
      <c r="C166" s="20" t="inlineStr">
        <is>
          <t>Dates meaningful and contextual</t>
        </is>
      </c>
      <c r="D166" s="4" t="inlineStr">
        <is>
          <t>MED</t>
        </is>
      </c>
      <c r="E166" s="21" t="n">
        <v>8</v>
      </c>
      <c r="F166" s="10" t="inlineStr">
        <is>
          <t>PASS</t>
        </is>
      </c>
      <c r="G166" s="20" t="inlineStr">
        <is>
          <t>Publication dates visible. Source dates implicit in citations</t>
        </is>
      </c>
    </row>
    <row r="167">
      <c r="A167" s="4" t="inlineStr">
        <is>
          <t>5</t>
        </is>
      </c>
      <c r="B167" s="4" t="inlineStr">
        <is>
          <t>5.10</t>
        </is>
      </c>
      <c r="C167" s="20" t="inlineStr">
        <is>
          <t>Source links authoritative (not self-promotional)</t>
        </is>
      </c>
      <c r="D167" s="4" t="inlineStr">
        <is>
          <t>MED</t>
        </is>
      </c>
      <c r="E167" s="21" t="n">
        <v>9</v>
      </c>
      <c r="F167" s="10" t="inlineStr">
        <is>
          <t>PASS</t>
        </is>
      </c>
      <c r="G167" s="20" t="inlineStr">
        <is>
          <t>All external links to medical institutions. Zero self-promotional links</t>
        </is>
      </c>
    </row>
    <row r="168">
      <c r="A168" s="4" t="inlineStr">
        <is>
          <t>5</t>
        </is>
      </c>
      <c r="B168" s="4" t="inlineStr">
        <is>
          <t>5.11</t>
        </is>
      </c>
      <c r="C168" s="20" t="inlineStr">
        <is>
          <t>Each section starts with direct point, not setup</t>
        </is>
      </c>
      <c r="D168" s="4" t="inlineStr">
        <is>
          <t>HIGH</t>
        </is>
      </c>
      <c r="E168" s="21" t="n">
        <v>7</v>
      </c>
      <c r="F168" s="9" t="inlineStr">
        <is>
          <t>WARN</t>
        </is>
      </c>
      <c r="G168" s="20" t="inlineStr">
        <is>
          <t>Literary style uses setup. FAQ section is answer-first. Mixed</t>
        </is>
      </c>
    </row>
    <row r="169">
      <c r="A169" s="4" t="inlineStr">
        <is>
          <t>5</t>
        </is>
      </c>
      <c r="B169" s="4" t="inlineStr">
        <is>
          <t>5.11</t>
        </is>
      </c>
      <c r="C169" s="20" t="inlineStr">
        <is>
          <t>Nuance follows answer, does not block it</t>
        </is>
      </c>
      <c r="D169" s="4" t="inlineStr">
        <is>
          <t>HIGH</t>
        </is>
      </c>
      <c r="E169" s="21" t="n">
        <v>8</v>
      </c>
      <c r="F169" s="10" t="inlineStr">
        <is>
          <t>PASS</t>
        </is>
      </c>
      <c r="G169" s="20" t="inlineStr">
        <is>
          <t>In FAQ section: answer first, nuance follows. In body: narrative builds to point</t>
        </is>
      </c>
    </row>
    <row r="170">
      <c r="A170" s="4" t="inlineStr">
        <is>
          <t>5</t>
        </is>
      </c>
      <c r="B170" s="4" t="inlineStr">
        <is>
          <t>5.11</t>
        </is>
      </c>
      <c r="C170" s="20" t="inlineStr">
        <is>
          <t>Summary/takeaway sentences used strategically</t>
        </is>
      </c>
      <c r="D170" s="4" t="inlineStr">
        <is>
          <t>MED</t>
        </is>
      </c>
      <c r="E170" s="21" t="n">
        <v>7</v>
      </c>
      <c r="F170" s="9" t="inlineStr">
        <is>
          <t>WARN</t>
        </is>
      </c>
      <c r="G170" s="20" t="inlineStr">
        <is>
          <t>No explicit summary blocks. key-stat callouts serve as anchors</t>
        </is>
      </c>
    </row>
    <row r="171">
      <c r="A171" s="4" t="inlineStr">
        <is>
          <t>5</t>
        </is>
      </c>
      <c r="B171" s="4" t="inlineStr">
        <is>
          <t>5.12</t>
        </is>
      </c>
      <c r="C171" s="20" t="inlineStr">
        <is>
          <t>LLM would extract first para?</t>
        </is>
      </c>
      <c r="D171" s="4" t="inlineStr">
        <is>
          <t>MED</t>
        </is>
      </c>
      <c r="E171" s="21" t="n">
        <v>7</v>
      </c>
      <c r="F171" s="9" t="inlineStr">
        <is>
          <t>WARN</t>
        </is>
      </c>
      <c r="G171" s="20" t="inlineStr">
        <is>
          <t>First para is atmospheric. FAQ answers more extractable. Mixed result</t>
        </is>
      </c>
    </row>
    <row r="172">
      <c r="A172" s="4" t="inlineStr">
        <is>
          <t>5</t>
        </is>
      </c>
      <c r="B172" s="4" t="inlineStr">
        <is>
          <t>5.12</t>
        </is>
      </c>
      <c r="C172" s="20" t="inlineStr">
        <is>
          <t>Comparison blocks picked up?</t>
        </is>
      </c>
      <c r="D172" s="4" t="inlineStr">
        <is>
          <t>MED</t>
        </is>
      </c>
      <c r="E172" s="21" t="n">
        <v>6</v>
      </c>
      <c r="F172" s="9" t="inlineStr">
        <is>
          <t>WARN</t>
        </is>
      </c>
      <c r="G172" s="20" t="inlineStr">
        <is>
          <t>No comparison tables. Narrative format less extractable for comparisons</t>
        </is>
      </c>
    </row>
    <row r="173">
      <c r="A173" s="4" t="inlineStr">
        <is>
          <t>5</t>
        </is>
      </c>
      <c r="B173" s="4" t="inlineStr">
        <is>
          <t>5.12</t>
        </is>
      </c>
      <c r="C173" s="20" t="inlineStr">
        <is>
          <t>Nuance block reinforces answer?</t>
        </is>
      </c>
      <c r="D173" s="4" t="inlineStr">
        <is>
          <t>LOW</t>
        </is>
      </c>
      <c r="E173" s="21" t="n">
        <v>8</v>
      </c>
      <c r="F173" s="10" t="inlineStr">
        <is>
          <t>PASS</t>
        </is>
      </c>
      <c r="G173" s="20" t="inlineStr">
        <is>
          <t>FAQ answers provide nuance. key-stat callouts reinforce claims</t>
        </is>
      </c>
    </row>
    <row r="174">
      <c r="A174" s="4" t="inlineStr">
        <is>
          <t>5</t>
        </is>
      </c>
      <c r="B174" s="4" t="inlineStr">
        <is>
          <t>5.13</t>
        </is>
      </c>
      <c r="C174" s="20" t="inlineStr">
        <is>
          <t>Google AIO compatibility (structured answer format)</t>
        </is>
      </c>
      <c r="D174" s="4" t="inlineStr">
        <is>
          <t>MED</t>
        </is>
      </c>
      <c r="E174" s="21" t="n">
        <v>8</v>
      </c>
      <c r="F174" s="10" t="inlineStr">
        <is>
          <t>PASS</t>
        </is>
      </c>
      <c r="G174" s="20" t="inlineStr">
        <is>
          <t>FAQ schema + key-stat blocks compatible with AIO extraction</t>
        </is>
      </c>
    </row>
    <row r="175">
      <c r="A175" s="4" t="inlineStr">
        <is>
          <t>5</t>
        </is>
      </c>
      <c r="B175" s="4" t="inlineStr">
        <is>
          <t>5.13</t>
        </is>
      </c>
      <c r="C175" s="20" t="inlineStr">
        <is>
          <t>ChatGPT extractability (authoritative tone, citations)</t>
        </is>
      </c>
      <c r="D175" s="4" t="inlineStr">
        <is>
          <t>MED</t>
        </is>
      </c>
      <c r="E175" s="21" t="n">
        <v>9</v>
      </c>
      <c r="F175" s="10" t="inlineStr">
        <is>
          <t>PASS</t>
        </is>
      </c>
      <c r="G175" s="20" t="inlineStr">
        <is>
          <t>Authoritative tone. Named sources. Quotable statistics</t>
        </is>
      </c>
    </row>
    <row r="176">
      <c r="A176" s="4" t="inlineStr">
        <is>
          <t>5</t>
        </is>
      </c>
      <c r="B176" s="4" t="inlineStr">
        <is>
          <t>5.13</t>
        </is>
      </c>
      <c r="C176" s="20" t="inlineStr">
        <is>
          <t>Perplexity readiness (source clarity)</t>
        </is>
      </c>
      <c r="D176" s="4" t="inlineStr">
        <is>
          <t>LOW</t>
        </is>
      </c>
      <c r="E176" s="21" t="n">
        <v>8</v>
      </c>
      <c r="F176" s="10" t="inlineStr">
        <is>
          <t>PASS</t>
        </is>
      </c>
      <c r="G176" s="20" t="inlineStr">
        <is>
          <t>Clear source attribution. URLs in links. Easy to trace</t>
        </is>
      </c>
    </row>
    <row r="177">
      <c r="A177" s="4" t="inlineStr">
        <is>
          <t>5</t>
        </is>
      </c>
      <c r="B177" s="4" t="inlineStr">
        <is>
          <t>5.14</t>
        </is>
      </c>
      <c r="C177" s="20" t="inlineStr">
        <is>
          <t>Score /80: Answer block clarity &amp; extractability</t>
        </is>
      </c>
      <c r="D177" s="4" t="inlineStr">
        <is>
          <t>HIGH</t>
        </is>
      </c>
      <c r="E177" s="21" t="n">
        <v>7</v>
      </c>
      <c r="F177" s="9" t="inlineStr">
        <is>
          <t>WARN</t>
        </is>
      </c>
      <c r="G177" s="20" t="inlineStr">
        <is>
          <t>Strong on citation and authority. Weaker on answer-first structure due to literary voice</t>
        </is>
      </c>
    </row>
    <row r="178">
      <c r="A178" s="4" t="inlineStr">
        <is>
          <t>6</t>
        </is>
      </c>
      <c r="B178" s="4" t="inlineStr">
        <is>
          <t>6.1</t>
        </is>
      </c>
      <c r="C178" s="20" t="inlineStr">
        <is>
          <t>Clear category hierarchy, consistent taxonomy</t>
        </is>
      </c>
      <c r="D178" s="4" t="inlineStr">
        <is>
          <t>HIGH</t>
        </is>
      </c>
      <c r="E178" s="21" t="n">
        <v>7</v>
      </c>
      <c r="F178" s="9" t="inlineStr">
        <is>
          <t>WARN</t>
        </is>
      </c>
      <c r="G178" s="20" t="inlineStr">
        <is>
          <t>6 clusters defined in system. Cluster labels on articles. No category index pages yet</t>
        </is>
      </c>
    </row>
    <row r="179">
      <c r="A179" s="4" t="inlineStr">
        <is>
          <t>6</t>
        </is>
      </c>
      <c r="B179" s="4" t="inlineStr">
        <is>
          <t>6.1</t>
        </is>
      </c>
      <c r="C179" s="20" t="inlineStr">
        <is>
          <t>Category pages optimized for terms and internal linking</t>
        </is>
      </c>
      <c r="D179" s="4" t="inlineStr">
        <is>
          <t>MED</t>
        </is>
      </c>
      <c r="E179" s="21" t="n">
        <v>4</v>
      </c>
      <c r="F179" s="9" t="inlineStr">
        <is>
          <t>WARN</t>
        </is>
      </c>
      <c r="G179" s="20" t="inlineStr">
        <is>
          <t>Pillar page URLs (/mental-health, etc.) linked but pages DON'T EXIST yet</t>
        </is>
      </c>
    </row>
    <row r="180">
      <c r="A180" s="4" t="inlineStr">
        <is>
          <t>6</t>
        </is>
      </c>
      <c r="B180" s="4" t="inlineStr">
        <is>
          <t>6.1</t>
        </is>
      </c>
      <c r="C180" s="20" t="inlineStr">
        <is>
          <t>Navigation to categories clear, not buried</t>
        </is>
      </c>
      <c r="D180" s="4" t="inlineStr">
        <is>
          <t>MED</t>
        </is>
      </c>
      <c r="E180" s="21" t="n">
        <v>6</v>
      </c>
      <c r="F180" s="9" t="inlineStr">
        <is>
          <t>WARN</t>
        </is>
      </c>
      <c r="G180" s="20" t="inlineStr">
        <is>
          <t>Articles nav link added to index. No category navigation on article pages</t>
        </is>
      </c>
    </row>
    <row r="181">
      <c r="A181" s="4" t="inlineStr">
        <is>
          <t>6</t>
        </is>
      </c>
      <c r="B181" s="4" t="inlineStr">
        <is>
          <t>6.2</t>
        </is>
      </c>
      <c r="C181" s="20" t="inlineStr">
        <is>
          <t>Consistent template across all blog posts</t>
        </is>
      </c>
      <c r="D181" s="4" t="inlineStr">
        <is>
          <t>MED</t>
        </is>
      </c>
      <c r="E181" s="21" t="n">
        <v>9</v>
      </c>
      <c r="F181" s="10" t="inlineStr">
        <is>
          <t>PASS</t>
        </is>
      </c>
      <c r="G181" s="20" t="inlineStr">
        <is>
          <t>Identical template: She said nothing + body + FAQ + barometer + author card + read more</t>
        </is>
      </c>
    </row>
    <row r="182">
      <c r="A182" s="4" t="inlineStr">
        <is>
          <t>6</t>
        </is>
      </c>
      <c r="B182" s="4" t="inlineStr">
        <is>
          <t>6.2</t>
        </is>
      </c>
      <c r="C182" s="20" t="inlineStr">
        <is>
          <t>Template includes author, date, reading time, categories</t>
        </is>
      </c>
      <c r="D182" s="4" t="inlineStr">
        <is>
          <t>MED</t>
        </is>
      </c>
      <c r="E182" s="21" t="n">
        <v>7</v>
      </c>
      <c r="F182" s="9" t="inlineStr">
        <is>
          <t>WARN</t>
        </is>
      </c>
      <c r="G182" s="20" t="inlineStr">
        <is>
          <t>Author and date present. No reading time. Cluster label shown</t>
        </is>
      </c>
    </row>
    <row r="183">
      <c r="A183" s="4" t="inlineStr">
        <is>
          <t>6</t>
        </is>
      </c>
      <c r="B183" s="4" t="inlineStr">
        <is>
          <t>6.2</t>
        </is>
      </c>
      <c r="C183" s="20" t="inlineStr">
        <is>
          <t>Related articles section present</t>
        </is>
      </c>
      <c r="D183" s="4" t="inlineStr">
        <is>
          <t>MED</t>
        </is>
      </c>
      <c r="E183" s="21" t="n">
        <v>9</v>
      </c>
      <c r="F183" s="10" t="inlineStr">
        <is>
          <t>PASS</t>
        </is>
      </c>
      <c r="G183" s="20" t="inlineStr">
        <is>
          <t>'Continue reading' section with 2 related article links on every page</t>
        </is>
      </c>
    </row>
    <row r="184">
      <c r="A184" s="4" t="inlineStr">
        <is>
          <t>6</t>
        </is>
      </c>
      <c r="B184" s="4" t="inlineStr">
        <is>
          <t>6.3</t>
        </is>
      </c>
      <c r="C184" s="20" t="inlineStr">
        <is>
          <t>Author pages exist with bio, credentials, social links</t>
        </is>
      </c>
      <c r="D184" s="4" t="inlineStr">
        <is>
          <t>MED</t>
        </is>
      </c>
      <c r="E184" s="21" t="n">
        <v>8</v>
      </c>
      <c r="F184" s="10" t="inlineStr">
        <is>
          <t>PASS</t>
        </is>
      </c>
      <c r="G184" s="20" t="inlineStr">
        <is>
          <t>ozaia.html and sebastien.html exist with bios and article listings. No social links</t>
        </is>
      </c>
    </row>
    <row r="185">
      <c r="A185" s="4" t="inlineStr">
        <is>
          <t>6</t>
        </is>
      </c>
      <c r="B185" s="4" t="inlineStr">
        <is>
          <t>6.3</t>
        </is>
      </c>
      <c r="C185" s="20" t="inlineStr">
        <is>
          <t>Bylines on articles link to author pages</t>
        </is>
      </c>
      <c r="D185" s="4" t="inlineStr">
        <is>
          <t>LOW</t>
        </is>
      </c>
      <c r="E185" s="21" t="n">
        <v>9</v>
      </c>
      <c r="F185" s="10" t="inlineStr">
        <is>
          <t>PASS</t>
        </is>
      </c>
      <c r="G185" s="20" t="inlineStr">
        <is>
          <t>'By Ozaia' links to /author/ozaia on every article</t>
        </is>
      </c>
    </row>
    <row r="186">
      <c r="A186" s="4" t="inlineStr">
        <is>
          <t>6</t>
        </is>
      </c>
      <c r="B186" s="4" t="inlineStr">
        <is>
          <t>6.4</t>
        </is>
      </c>
      <c r="C186" s="20" t="inlineStr">
        <is>
          <t>Pillar pages created for main topics</t>
        </is>
      </c>
      <c r="D186" s="4" t="inlineStr">
        <is>
          <t>MED</t>
        </is>
      </c>
      <c r="E186" s="21" t="n">
        <v>3</v>
      </c>
      <c r="F186" s="11" t="inlineStr">
        <is>
          <t>FAIL</t>
        </is>
      </c>
      <c r="G186" s="20" t="inlineStr">
        <is>
          <t>Pillar page URLs defined but HTML PAGES DON'T EXIST. 404s for /mental-health etc.</t>
        </is>
      </c>
    </row>
    <row r="187">
      <c r="A187" s="4" t="inlineStr">
        <is>
          <t>6</t>
        </is>
      </c>
      <c r="B187" s="4" t="inlineStr">
        <is>
          <t>6.4</t>
        </is>
      </c>
      <c r="C187" s="20" t="inlineStr">
        <is>
          <t>Cluster content links to pillar strategically</t>
        </is>
      </c>
      <c r="D187" s="4" t="inlineStr">
        <is>
          <t>MED</t>
        </is>
      </c>
      <c r="E187" s="21" t="n">
        <v>7</v>
      </c>
      <c r="F187" s="9" t="inlineStr">
        <is>
          <t>WARN</t>
        </is>
      </c>
      <c r="G187" s="20" t="inlineStr">
        <is>
          <t>Articles link to pillar URLs. But pillar pages are 404. Links valid once pages created</t>
        </is>
      </c>
    </row>
    <row r="188">
      <c r="A188" s="4" t="inlineStr">
        <is>
          <t>6</t>
        </is>
      </c>
      <c r="B188" s="4" t="inlineStr">
        <is>
          <t>6.4</t>
        </is>
      </c>
      <c r="C188" s="20" t="inlineStr">
        <is>
          <t>Hub structure clear, supports topical authority</t>
        </is>
      </c>
      <c r="D188" s="4" t="inlineStr">
        <is>
          <t>LOW</t>
        </is>
      </c>
      <c r="E188" s="21" t="n">
        <v>5</v>
      </c>
      <c r="F188" s="9" t="inlineStr">
        <is>
          <t>WARN</t>
        </is>
      </c>
      <c r="G188" s="20" t="inlineStr">
        <is>
          <t>Structure designed but not fully built. Missing pillar pages weakens hub</t>
        </is>
      </c>
    </row>
    <row r="189">
      <c r="A189" s="4" t="inlineStr">
        <is>
          <t>6</t>
        </is>
      </c>
      <c r="B189" s="4" t="inlineStr">
        <is>
          <t>6.5</t>
        </is>
      </c>
      <c r="C189" s="20" t="inlineStr">
        <is>
          <t>Publish dates visible and in past</t>
        </is>
      </c>
      <c r="D189" s="4" t="inlineStr">
        <is>
          <t>HIGH</t>
        </is>
      </c>
      <c r="E189" s="21" t="n">
        <v>9</v>
      </c>
      <c r="F189" s="10" t="inlineStr">
        <is>
          <t>PASS</t>
        </is>
      </c>
      <c r="G189" s="20" t="inlineStr">
        <is>
          <t>April 21, 2026 visible on all articles</t>
        </is>
      </c>
    </row>
    <row r="190">
      <c r="A190" s="4" t="inlineStr">
        <is>
          <t>6</t>
        </is>
      </c>
      <c r="B190" s="4" t="inlineStr">
        <is>
          <t>6.5</t>
        </is>
      </c>
      <c r="C190" s="20" t="inlineStr">
        <is>
          <t>Update dates accurate and meaningful</t>
        </is>
      </c>
      <c r="D190" s="4" t="inlineStr">
        <is>
          <t>HIGH</t>
        </is>
      </c>
      <c r="E190" s="21" t="n">
        <v>9</v>
      </c>
      <c r="F190" s="10" t="inlineStr">
        <is>
          <t>PASS</t>
        </is>
      </c>
      <c r="G190" s="20" t="inlineStr">
        <is>
          <t>dateModified = datePublished. Honest</t>
        </is>
      </c>
    </row>
    <row r="191">
      <c r="A191" s="4" t="inlineStr">
        <is>
          <t>6</t>
        </is>
      </c>
      <c r="B191" s="4" t="inlineStr">
        <is>
          <t>6.5</t>
        </is>
      </c>
      <c r="C191" s="20" t="inlineStr">
        <is>
          <t>No auto-update gaming</t>
        </is>
      </c>
      <c r="D191" s="4" t="inlineStr">
        <is>
          <t>HIGH</t>
        </is>
      </c>
      <c r="E191" s="21" t="n">
        <v>10</v>
      </c>
      <c r="F191" s="10" t="inlineStr">
        <is>
          <t>PASS</t>
        </is>
      </c>
      <c r="G191" s="20" t="inlineStr">
        <is>
          <t>No gaming. Clean dates</t>
        </is>
      </c>
    </row>
    <row r="192">
      <c r="A192" s="4" t="inlineStr">
        <is>
          <t>6</t>
        </is>
      </c>
      <c r="B192" s="4" t="inlineStr">
        <is>
          <t>6.6</t>
        </is>
      </c>
      <c r="C192" s="20" t="inlineStr">
        <is>
          <t>Comments enabled and moderated (if present)</t>
        </is>
      </c>
      <c r="D192" s="4" t="inlineStr">
        <is>
          <t>LOW</t>
        </is>
      </c>
      <c r="E192" s="21" t="n">
        <v>5</v>
      </c>
      <c r="F192" s="9" t="inlineStr">
        <is>
          <t>WARN</t>
        </is>
      </c>
      <c r="G192" s="20" t="inlineStr">
        <is>
          <t>No comments system. Moon barometer is engagement mechanism instead</t>
        </is>
      </c>
    </row>
    <row r="193">
      <c r="A193" s="4" t="inlineStr">
        <is>
          <t>6</t>
        </is>
      </c>
      <c r="B193" s="4" t="inlineStr">
        <is>
          <t>6.6</t>
        </is>
      </c>
      <c r="C193" s="20" t="inlineStr">
        <is>
          <t>Comment spam filtered</t>
        </is>
      </c>
      <c r="D193" s="4" t="inlineStr">
        <is>
          <t>LOW</t>
        </is>
      </c>
      <c r="E193" s="21" t="n">
        <v>8</v>
      </c>
      <c r="F193" s="10" t="inlineStr">
        <is>
          <t>PASS</t>
        </is>
      </c>
      <c r="G193" s="20" t="inlineStr">
        <is>
          <t>N/A. No comments to spam</t>
        </is>
      </c>
    </row>
    <row r="194">
      <c r="A194" s="4" t="inlineStr">
        <is>
          <t>6</t>
        </is>
      </c>
      <c r="B194" s="4" t="inlineStr">
        <is>
          <t>6.7</t>
        </is>
      </c>
      <c r="C194" s="20" t="inlineStr">
        <is>
          <t>RSS feed present and current</t>
        </is>
      </c>
      <c r="D194" s="4" t="inlineStr">
        <is>
          <t>LOW</t>
        </is>
      </c>
      <c r="E194" s="21" t="n">
        <v>2</v>
      </c>
      <c r="F194" s="11" t="inlineStr">
        <is>
          <t>FAIL</t>
        </is>
      </c>
      <c r="G194" s="20" t="inlineStr">
        <is>
          <t>NO RSS FEED. Not implemented</t>
        </is>
      </c>
    </row>
    <row r="195">
      <c r="A195" s="4" t="inlineStr">
        <is>
          <t>6</t>
        </is>
      </c>
      <c r="B195" s="4" t="inlineStr">
        <is>
          <t>6.7</t>
        </is>
      </c>
      <c r="C195" s="20" t="inlineStr">
        <is>
          <t>Feed autodiscovery link in head</t>
        </is>
      </c>
      <c r="D195" s="4" t="inlineStr">
        <is>
          <t>LOW</t>
        </is>
      </c>
      <c r="E195" s="21" t="n">
        <v>2</v>
      </c>
      <c r="F195" s="11" t="inlineStr">
        <is>
          <t>FAIL</t>
        </is>
      </c>
      <c r="G195" s="20" t="inlineStr">
        <is>
          <t>No &lt;link rel='alternate' type='application/rss+xml'&gt;</t>
        </is>
      </c>
    </row>
    <row r="196">
      <c r="A196" s="4" t="inlineStr">
        <is>
          <t>6</t>
        </is>
      </c>
      <c r="B196" s="4" t="inlineStr">
        <is>
          <t>6.8</t>
        </is>
      </c>
      <c r="C196" s="20" t="inlineStr">
        <is>
          <t>Pagination uses rel=next/prev or clear navigation</t>
        </is>
      </c>
      <c r="D196" s="4" t="inlineStr">
        <is>
          <t>MED</t>
        </is>
      </c>
      <c r="E196" s="21" t="n">
        <v>7</v>
      </c>
      <c r="F196" s="10" t="inlineStr">
        <is>
          <t>PASS</t>
        </is>
      </c>
      <c r="G196" s="20" t="inlineStr">
        <is>
          <t>N/A. No pagination needed. 6 articles, no index page</t>
        </is>
      </c>
    </row>
    <row r="197">
      <c r="A197" s="4" t="inlineStr">
        <is>
          <t>6</t>
        </is>
      </c>
      <c r="B197" s="4" t="inlineStr">
        <is>
          <t>6.8</t>
        </is>
      </c>
      <c r="C197" s="20" t="inlineStr">
        <is>
          <t>Archive pages indexed or noindexed intentionally</t>
        </is>
      </c>
      <c r="D197" s="4" t="inlineStr">
        <is>
          <t>LOW</t>
        </is>
      </c>
      <c r="E197" s="21" t="n">
        <v>7</v>
      </c>
      <c r="F197" s="10" t="inlineStr">
        <is>
          <t>PASS</t>
        </is>
      </c>
      <c r="G197" s="20" t="inlineStr">
        <is>
          <t>N/A. No archive pages</t>
        </is>
      </c>
    </row>
    <row r="198">
      <c r="A198" s="4" t="inlineStr">
        <is>
          <t>7</t>
        </is>
      </c>
      <c r="B198" s="4" t="inlineStr">
        <is>
          <t>7.1</t>
        </is>
      </c>
      <c r="C198" s="20" t="inlineStr">
        <is>
          <t>Landing page title clear and keyword-optimized</t>
        </is>
      </c>
      <c r="D198" s="4" t="inlineStr">
        <is>
          <t>HIGH</t>
        </is>
      </c>
      <c r="E198" s="21" t="n">
        <v>8</v>
      </c>
      <c r="F198" s="10" t="inlineStr">
        <is>
          <t>PASS</t>
        </is>
      </c>
      <c r="G198" s="20" t="inlineStr">
        <is>
          <t>index.html title includes brand + tagline. pitch.html is product presentation</t>
        </is>
      </c>
    </row>
    <row r="199">
      <c r="A199" s="4" t="inlineStr">
        <is>
          <t>7</t>
        </is>
      </c>
      <c r="B199" s="4" t="inlineStr">
        <is>
          <t>7.1</t>
        </is>
      </c>
      <c r="C199" s="20" t="inlineStr">
        <is>
          <t>Product images high quality with alt text</t>
        </is>
      </c>
      <c r="D199" s="4" t="inlineStr">
        <is>
          <t>MED</t>
        </is>
      </c>
      <c r="E199" s="21" t="n">
        <v>5</v>
      </c>
      <c r="F199" s="9" t="inlineStr">
        <is>
          <t>WARN</t>
        </is>
      </c>
      <c r="G199" s="20" t="inlineStr">
        <is>
          <t>3D moon canvas. No traditional product images. No alt text on canvas</t>
        </is>
      </c>
    </row>
    <row r="200">
      <c r="A200" s="4" t="inlineStr">
        <is>
          <t>7</t>
        </is>
      </c>
      <c r="B200" s="4" t="inlineStr">
        <is>
          <t>7.1</t>
        </is>
      </c>
      <c r="C200" s="20" t="inlineStr">
        <is>
          <t>Key features listed and scannable</t>
        </is>
      </c>
      <c r="D200" s="4" t="inlineStr">
        <is>
          <t>MED</t>
        </is>
      </c>
      <c r="E200" s="21" t="n">
        <v>6</v>
      </c>
      <c r="F200" s="9" t="inlineStr">
        <is>
          <t>WARN</t>
        </is>
      </c>
      <c r="G200" s="20" t="inlineStr">
        <is>
          <t>Features in triad cards and phases section. Not traditional product listing</t>
        </is>
      </c>
    </row>
    <row r="201">
      <c r="A201" s="4" t="inlineStr">
        <is>
          <t>7</t>
        </is>
      </c>
      <c r="B201" s="4" t="inlineStr">
        <is>
          <t>7.1</t>
        </is>
      </c>
      <c r="C201" s="20" t="inlineStr">
        <is>
          <t>Specifications or system requirements documented</t>
        </is>
      </c>
      <c r="D201" s="4" t="inlineStr">
        <is>
          <t>LOW</t>
        </is>
      </c>
      <c r="E201" s="21" t="n">
        <v>4</v>
      </c>
      <c r="F201" s="9" t="inlineStr">
        <is>
          <t>WARN</t>
        </is>
      </c>
      <c r="G201" s="20" t="inlineStr">
        <is>
          <t>App not launched. 'Coming soon' for App Store. No specs listed</t>
        </is>
      </c>
    </row>
    <row r="202">
      <c r="A202" s="4" t="inlineStr">
        <is>
          <t>7</t>
        </is>
      </c>
      <c r="B202" s="4" t="inlineStr">
        <is>
          <t>7.2</t>
        </is>
      </c>
      <c r="C202" s="20" t="inlineStr">
        <is>
          <t>Primary CTA above fold, clear copy</t>
        </is>
      </c>
      <c r="D202" s="4" t="inlineStr">
        <is>
          <t>HIGH</t>
        </is>
      </c>
      <c r="E202" s="21" t="n">
        <v>7</v>
      </c>
      <c r="F202" s="9" t="inlineStr">
        <is>
          <t>WARN</t>
        </is>
      </c>
      <c r="G202" s="20" t="inlineStr">
        <is>
          <t>Waitlist email form present but below hero moon and tagline. Not immediately above fold</t>
        </is>
      </c>
    </row>
    <row r="203">
      <c r="A203" s="4" t="inlineStr">
        <is>
          <t>7</t>
        </is>
      </c>
      <c r="B203" s="4" t="inlineStr">
        <is>
          <t>7.2</t>
        </is>
      </c>
      <c r="C203" s="20" t="inlineStr">
        <is>
          <t>Secondary CTAs relevant to intent</t>
        </is>
      </c>
      <c r="D203" s="4" t="inlineStr">
        <is>
          <t>MED</t>
        </is>
      </c>
      <c r="E203" s="21" t="n">
        <v>6</v>
      </c>
      <c r="F203" s="9" t="inlineStr">
        <is>
          <t>WARN</t>
        </is>
      </c>
      <c r="G203" s="20" t="inlineStr">
        <is>
          <t>'Read the full vision' pitch link. Community link. Multiple CTAs but scattered</t>
        </is>
      </c>
    </row>
    <row r="204">
      <c r="A204" s="4" t="inlineStr">
        <is>
          <t>7</t>
        </is>
      </c>
      <c r="B204" s="4" t="inlineStr">
        <is>
          <t>7.2</t>
        </is>
      </c>
      <c r="C204" s="20" t="inlineStr">
        <is>
          <t>Funnel pages have proper canonical and noindex if needed</t>
        </is>
      </c>
      <c r="D204" s="4" t="inlineStr">
        <is>
          <t>HIGH</t>
        </is>
      </c>
      <c r="E204" s="21" t="n">
        <v>8</v>
      </c>
      <c r="F204" s="10" t="inlineStr">
        <is>
          <t>PASS</t>
        </is>
      </c>
      <c r="G204" s="20" t="inlineStr">
        <is>
          <t>Clean canonicals. No duplicate funnel pages</t>
        </is>
      </c>
    </row>
    <row r="205">
      <c r="A205" s="4" t="inlineStr">
        <is>
          <t>7</t>
        </is>
      </c>
      <c r="B205" s="4" t="inlineStr">
        <is>
          <t>7.3</t>
        </is>
      </c>
      <c r="C205" s="20" t="inlineStr">
        <is>
          <t>Product schema with name, price, availability</t>
        </is>
      </c>
      <c r="D205" s="4" t="inlineStr">
        <is>
          <t>MED</t>
        </is>
      </c>
      <c r="E205" s="21" t="n">
        <v>3</v>
      </c>
      <c r="F205" s="11" t="inlineStr">
        <is>
          <t>FAIL</t>
        </is>
      </c>
      <c r="G205" s="20" t="inlineStr">
        <is>
          <t>No Product schema. App not launched yet</t>
        </is>
      </c>
    </row>
    <row r="206">
      <c r="A206" s="4" t="inlineStr">
        <is>
          <t>7</t>
        </is>
      </c>
      <c r="B206" s="4" t="inlineStr">
        <is>
          <t>7.3</t>
        </is>
      </c>
      <c r="C206" s="20" t="inlineStr">
        <is>
          <t>Rating/review schema if applicable</t>
        </is>
      </c>
      <c r="D206" s="4" t="inlineStr">
        <is>
          <t>LOW</t>
        </is>
      </c>
      <c r="E206" s="21" t="n">
        <v>3</v>
      </c>
      <c r="F206" s="11" t="inlineStr">
        <is>
          <t>FAIL</t>
        </is>
      </c>
      <c r="G206" s="20" t="inlineStr">
        <is>
          <t>No ratings or reviews</t>
        </is>
      </c>
    </row>
    <row r="207">
      <c r="A207" s="4" t="inlineStr">
        <is>
          <t>7</t>
        </is>
      </c>
      <c r="B207" s="4" t="inlineStr">
        <is>
          <t>7.4</t>
        </is>
      </c>
      <c r="C207" s="20" t="inlineStr">
        <is>
          <t>Analytics track download completions</t>
        </is>
      </c>
      <c r="D207" s="4" t="inlineStr">
        <is>
          <t>LOW</t>
        </is>
      </c>
      <c r="E207" s="21" t="n">
        <v>3</v>
      </c>
      <c r="F207" s="11" t="inlineStr">
        <is>
          <t>FAIL</t>
        </is>
      </c>
      <c r="G207" s="20" t="inlineStr">
        <is>
          <t>No download tracking. App not available</t>
        </is>
      </c>
    </row>
    <row r="208">
      <c r="A208" s="4" t="inlineStr">
        <is>
          <t>7</t>
        </is>
      </c>
      <c r="B208" s="4" t="inlineStr">
        <is>
          <t>7.4</t>
        </is>
      </c>
      <c r="C208" s="20" t="inlineStr">
        <is>
          <t>Conversion path captured in GA4 or equivalent</t>
        </is>
      </c>
      <c r="D208" s="4" t="inlineStr">
        <is>
          <t>LOW</t>
        </is>
      </c>
      <c r="E208" s="21" t="n">
        <v>3</v>
      </c>
      <c r="F208" s="11" t="inlineStr">
        <is>
          <t>FAIL</t>
        </is>
      </c>
      <c r="G208" s="20" t="inlineStr">
        <is>
          <t>No GA4. No analytics tracking conversion</t>
        </is>
      </c>
    </row>
    <row r="209">
      <c r="A209" s="4" t="inlineStr">
        <is>
          <t>7</t>
        </is>
      </c>
      <c r="B209" s="4" t="inlineStr">
        <is>
          <t>7.5</t>
        </is>
      </c>
      <c r="C209" s="20" t="inlineStr">
        <is>
          <t>Gated content value justifies gate</t>
        </is>
      </c>
      <c r="D209" s="4" t="inlineStr">
        <is>
          <t>MED</t>
        </is>
      </c>
      <c r="E209" s="21" t="n">
        <v>5</v>
      </c>
      <c r="F209" s="9" t="inlineStr">
        <is>
          <t>WARN</t>
        </is>
      </c>
      <c r="G209" s="20" t="inlineStr">
        <is>
          <t>N/A. No gated content. Waitlist is open</t>
        </is>
      </c>
    </row>
    <row r="210">
      <c r="A210" s="4" t="inlineStr">
        <is>
          <t>7</t>
        </is>
      </c>
      <c r="B210" s="4" t="inlineStr">
        <is>
          <t>7.5</t>
        </is>
      </c>
      <c r="C210" s="20" t="inlineStr">
        <is>
          <t>Snippet/preview available to indexing before gate</t>
        </is>
      </c>
      <c r="D210" s="4" t="inlineStr">
        <is>
          <t>MED</t>
        </is>
      </c>
      <c r="E210" s="21" t="n">
        <v>5</v>
      </c>
      <c r="F210" s="9" t="inlineStr">
        <is>
          <t>WARN</t>
        </is>
      </c>
      <c r="G210" s="20" t="inlineStr">
        <is>
          <t>N/A. All content freely accessible</t>
        </is>
      </c>
    </row>
    <row r="211">
      <c r="A211" s="4" t="inlineStr">
        <is>
          <t>8</t>
        </is>
      </c>
      <c r="B211" s="4" t="inlineStr">
        <is>
          <t>8.1</t>
        </is>
      </c>
      <c r="C211" s="20" t="inlineStr">
        <is>
          <t>Images support content understanding, not decorative</t>
        </is>
      </c>
      <c r="D211" s="4" t="inlineStr">
        <is>
          <t>HIGH</t>
        </is>
      </c>
      <c r="E211" s="21" t="n">
        <v>7</v>
      </c>
      <c r="F211" s="9" t="inlineStr">
        <is>
          <t>WARN</t>
        </is>
      </c>
      <c r="G211" s="20" t="inlineStr">
        <is>
          <t>No content images in articles. Moon is brand element. Design-driven, not content-driven</t>
        </is>
      </c>
    </row>
    <row r="212">
      <c r="A212" s="4" t="inlineStr">
        <is>
          <t>8</t>
        </is>
      </c>
      <c r="B212" s="4" t="inlineStr">
        <is>
          <t>8.1</t>
        </is>
      </c>
      <c r="C212" s="20" t="inlineStr">
        <is>
          <t>Images show concepts, not just fill space</t>
        </is>
      </c>
      <c r="D212" s="4" t="inlineStr">
        <is>
          <t>MED</t>
        </is>
      </c>
      <c r="E212" s="21" t="n">
        <v>6</v>
      </c>
      <c r="F212" s="9" t="inlineStr">
        <is>
          <t>WARN</t>
        </is>
      </c>
      <c r="G212" s="20" t="inlineStr">
        <is>
          <t>No informational images. Articles are text-only with styled callouts</t>
        </is>
      </c>
    </row>
    <row r="213">
      <c r="A213" s="4" t="inlineStr">
        <is>
          <t>8</t>
        </is>
      </c>
      <c r="B213" s="4" t="inlineStr">
        <is>
          <t>8.2</t>
        </is>
      </c>
      <c r="C213" s="20" t="inlineStr">
        <is>
          <t>Comparison tables semantic (real &lt;table&gt;)</t>
        </is>
      </c>
      <c r="D213" s="4" t="inlineStr">
        <is>
          <t>HIGH</t>
        </is>
      </c>
      <c r="E213" s="21" t="n">
        <v>5</v>
      </c>
      <c r="F213" s="9" t="inlineStr">
        <is>
          <t>WARN</t>
        </is>
      </c>
      <c r="G213" s="20" t="inlineStr">
        <is>
          <t>No comparison tables in articles. Prose-based comparisons</t>
        </is>
      </c>
    </row>
    <row r="214">
      <c r="A214" s="4" t="inlineStr">
        <is>
          <t>8</t>
        </is>
      </c>
      <c r="B214" s="4" t="inlineStr">
        <is>
          <t>8.2</t>
        </is>
      </c>
      <c r="C214" s="20" t="inlineStr">
        <is>
          <t>Scoring grids, process matrices labeled clearly</t>
        </is>
      </c>
      <c r="D214" s="4" t="inlineStr">
        <is>
          <t>MED</t>
        </is>
      </c>
      <c r="E214" s="21" t="n">
        <v>5</v>
      </c>
      <c r="F214" s="9" t="inlineStr">
        <is>
          <t>WARN</t>
        </is>
      </c>
      <c r="G214" s="20" t="inlineStr">
        <is>
          <t>N/A. No grids or matrices in public content</t>
        </is>
      </c>
    </row>
    <row r="215">
      <c r="A215" s="4" t="inlineStr">
        <is>
          <t>8</t>
        </is>
      </c>
      <c r="B215" s="4" t="inlineStr">
        <is>
          <t>8.3</t>
        </is>
      </c>
      <c r="C215" s="20" t="inlineStr">
        <is>
          <t>Key takeaways block near top (3-6 bullet points)</t>
        </is>
      </c>
      <c r="D215" s="4" t="inlineStr">
        <is>
          <t>MED</t>
        </is>
      </c>
      <c r="E215" s="21" t="n">
        <v>4</v>
      </c>
      <c r="F215" s="9" t="inlineStr">
        <is>
          <t>WARN</t>
        </is>
      </c>
      <c r="G215" s="20" t="inlineStr">
        <is>
          <t>No takeaways block. key-stat callouts mid-article serve partial role</t>
        </is>
      </c>
    </row>
    <row r="216">
      <c r="A216" s="4" t="inlineStr">
        <is>
          <t>8</t>
        </is>
      </c>
      <c r="B216" s="4" t="inlineStr">
        <is>
          <t>8.3</t>
        </is>
      </c>
      <c r="C216" s="20" t="inlineStr">
        <is>
          <t>Summary boxes where helpful for skimming</t>
        </is>
      </c>
      <c r="D216" s="4" t="inlineStr">
        <is>
          <t>LOW</t>
        </is>
      </c>
      <c r="E216" s="21" t="n">
        <v>4</v>
      </c>
      <c r="F216" s="9" t="inlineStr">
        <is>
          <t>WARN</t>
        </is>
      </c>
      <c r="G216" s="20" t="inlineStr">
        <is>
          <t>No summary boxes. Article designed for full reading, not skimming</t>
        </is>
      </c>
    </row>
    <row r="217">
      <c r="A217" s="4" t="inlineStr">
        <is>
          <t>8</t>
        </is>
      </c>
      <c r="B217" s="4" t="inlineStr">
        <is>
          <t>8.4</t>
        </is>
      </c>
      <c r="C217" s="20" t="inlineStr">
        <is>
          <t>Lists semantic (&lt;ul&gt; or &lt;ol&gt;)</t>
        </is>
      </c>
      <c r="D217" s="4" t="inlineStr">
        <is>
          <t>MED</t>
        </is>
      </c>
      <c r="E217" s="21" t="n">
        <v>5</v>
      </c>
      <c r="F217" s="9" t="inlineStr">
        <is>
          <t>WARN</t>
        </is>
      </c>
      <c r="G217" s="20" t="inlineStr">
        <is>
          <t>No semantic lists in articles. All prose format</t>
        </is>
      </c>
    </row>
    <row r="218">
      <c r="A218" s="4" t="inlineStr">
        <is>
          <t>8</t>
        </is>
      </c>
      <c r="B218" s="4" t="inlineStr">
        <is>
          <t>8.4</t>
        </is>
      </c>
      <c r="C218" s="20" t="inlineStr">
        <is>
          <t>Bullets specific and actionable</t>
        </is>
      </c>
      <c r="D218" s="4" t="inlineStr">
        <is>
          <t>MED</t>
        </is>
      </c>
      <c r="E218" s="21" t="n">
        <v>5</v>
      </c>
      <c r="F218" s="9" t="inlineStr">
        <is>
          <t>WARN</t>
        </is>
      </c>
      <c r="G218" s="20" t="inlineStr">
        <is>
          <t>N/A. No bullet content</t>
        </is>
      </c>
    </row>
    <row r="219">
      <c r="A219" s="4" t="inlineStr">
        <is>
          <t>8</t>
        </is>
      </c>
      <c r="B219" s="4" t="inlineStr">
        <is>
          <t>8.4</t>
        </is>
      </c>
      <c r="C219" s="20" t="inlineStr">
        <is>
          <t>No filler, parallel structure</t>
        </is>
      </c>
      <c r="D219" s="4" t="inlineStr">
        <is>
          <t>LOW</t>
        </is>
      </c>
      <c r="E219" s="21" t="n">
        <v>7</v>
      </c>
      <c r="F219" s="10" t="inlineStr">
        <is>
          <t>PASS</t>
        </is>
      </c>
      <c r="G219" s="20" t="inlineStr">
        <is>
          <t>Writing is tight, no filler. Consistent structure across articles</t>
        </is>
      </c>
    </row>
    <row r="220">
      <c r="A220" s="4" t="inlineStr">
        <is>
          <t>9</t>
        </is>
      </c>
      <c r="B220" s="4" t="inlineStr">
        <is>
          <t>9.1</t>
        </is>
      </c>
      <c r="C220" s="20" t="inlineStr">
        <is>
          <t>Content across site covers core topic comprehensively</t>
        </is>
      </c>
      <c r="D220" s="4" t="inlineStr">
        <is>
          <t>HIGH</t>
        </is>
      </c>
      <c r="E220" s="21" t="n">
        <v>8</v>
      </c>
      <c r="F220" s="10" t="inlineStr">
        <is>
          <t>PASS</t>
        </is>
      </c>
      <c r="G220" s="20" t="inlineStr">
        <is>
          <t>6 articles covering anxiety across all life phases. Origin story. Founder letters</t>
        </is>
      </c>
    </row>
    <row r="221">
      <c r="A221" s="4" t="inlineStr">
        <is>
          <t>9</t>
        </is>
      </c>
      <c r="B221" s="4" t="inlineStr">
        <is>
          <t>9.1</t>
        </is>
      </c>
      <c r="C221" s="20" t="inlineStr">
        <is>
          <t>Related pages cluster logically</t>
        </is>
      </c>
      <c r="D221" s="4" t="inlineStr">
        <is>
          <t>HIGH</t>
        </is>
      </c>
      <c r="E221" s="21" t="n">
        <v>8</v>
      </c>
      <c r="F221" s="10" t="inlineStr">
        <is>
          <t>PASS</t>
        </is>
      </c>
      <c r="G221" s="20" t="inlineStr">
        <is>
          <t>Articles linked by cluster. Cross-references between life phases</t>
        </is>
      </c>
    </row>
    <row r="222">
      <c r="A222" s="4" t="inlineStr">
        <is>
          <t>9</t>
        </is>
      </c>
      <c r="B222" s="4" t="inlineStr">
        <is>
          <t>9.1</t>
        </is>
      </c>
      <c r="C222" s="20" t="inlineStr">
        <is>
          <t>Hub pages (pillar) strong and foundational</t>
        </is>
      </c>
      <c r="D222" s="4" t="inlineStr">
        <is>
          <t>MED</t>
        </is>
      </c>
      <c r="E222" s="21" t="n">
        <v>3</v>
      </c>
      <c r="F222" s="11" t="inlineStr">
        <is>
          <t>FAIL</t>
        </is>
      </c>
      <c r="G222" s="20" t="inlineStr">
        <is>
          <t>Pillar pages DON'T EXIST. URLs referenced but 404</t>
        </is>
      </c>
    </row>
    <row r="223">
      <c r="A223" s="4" t="inlineStr">
        <is>
          <t>9</t>
        </is>
      </c>
      <c r="B223" s="4" t="inlineStr">
        <is>
          <t>9.2</t>
        </is>
      </c>
      <c r="C223" s="20" t="inlineStr">
        <is>
          <t>No duplicate pages with same meta/content</t>
        </is>
      </c>
      <c r="D223" s="4" t="inlineStr">
        <is>
          <t>HIGH</t>
        </is>
      </c>
      <c r="E223" s="21" t="n">
        <v>9</v>
      </c>
      <c r="F223" s="10" t="inlineStr">
        <is>
          <t>PASS</t>
        </is>
      </c>
      <c r="G223" s="20" t="inlineStr">
        <is>
          <t>Every page unique. No duplicates</t>
        </is>
      </c>
    </row>
    <row r="224">
      <c r="A224" s="4" t="inlineStr">
        <is>
          <t>9</t>
        </is>
      </c>
      <c r="B224" s="4" t="inlineStr">
        <is>
          <t>9.2</t>
        </is>
      </c>
      <c r="C224" s="20" t="inlineStr">
        <is>
          <t>Cannibalization resolved (if present)</t>
        </is>
      </c>
      <c r="D224" s="4" t="inlineStr">
        <is>
          <t>HIGH</t>
        </is>
      </c>
      <c r="E224" s="21" t="n">
        <v>9</v>
      </c>
      <c r="F224" s="10" t="inlineStr">
        <is>
          <t>PASS</t>
        </is>
      </c>
      <c r="G224" s="20" t="inlineStr">
        <is>
          <t>No cannibalization. Each article targets distinct keyword</t>
        </is>
      </c>
    </row>
    <row r="225">
      <c r="A225" s="4" t="inlineStr">
        <is>
          <t>9</t>
        </is>
      </c>
      <c r="B225" s="4" t="inlineStr">
        <is>
          <t>9.2</t>
        </is>
      </c>
      <c r="C225" s="20" t="inlineStr">
        <is>
          <t>Canonicalization intentional and correct</t>
        </is>
      </c>
      <c r="D225" s="4" t="inlineStr">
        <is>
          <t>HIGH</t>
        </is>
      </c>
      <c r="E225" s="21" t="n">
        <v>9</v>
      </c>
      <c r="F225" s="10" t="inlineStr">
        <is>
          <t>PASS</t>
        </is>
      </c>
      <c r="G225" s="20" t="inlineStr">
        <is>
          <t>Self-referencing canonicals on all pages</t>
        </is>
      </c>
    </row>
    <row r="226">
      <c r="A226" s="4" t="inlineStr">
        <is>
          <t>9</t>
        </is>
      </c>
      <c r="B226" s="4" t="inlineStr">
        <is>
          <t>9.3</t>
        </is>
      </c>
      <c r="C226" s="20" t="inlineStr">
        <is>
          <t>Minimum word count standard enforced</t>
        </is>
      </c>
      <c r="D226" s="4" t="inlineStr">
        <is>
          <t>MED</t>
        </is>
      </c>
      <c r="E226" s="21" t="n">
        <v>9</v>
      </c>
      <c r="F226" s="10" t="inlineStr">
        <is>
          <t>PASS</t>
        </is>
      </c>
      <c r="G226" s="20" t="inlineStr">
        <is>
          <t>6,000-11,000 chars per article. Well above minimums</t>
        </is>
      </c>
    </row>
    <row r="227">
      <c r="A227" s="4" t="inlineStr">
        <is>
          <t>9</t>
        </is>
      </c>
      <c r="B227" s="4" t="inlineStr">
        <is>
          <t>9.3</t>
        </is>
      </c>
      <c r="C227" s="20" t="inlineStr">
        <is>
          <t>E-E-A-T consistent across pages</t>
        </is>
      </c>
      <c r="D227" s="4" t="inlineStr">
        <is>
          <t>MED</t>
        </is>
      </c>
      <c r="E227" s="21" t="n">
        <v>8</v>
      </c>
      <c r="F227" s="10" t="inlineStr">
        <is>
          <t>PASS</t>
        </is>
      </c>
      <c r="G227" s="20" t="inlineStr">
        <is>
          <t>Consistent author, source quality, voice across all articles</t>
        </is>
      </c>
    </row>
    <row r="228">
      <c r="A228" s="4" t="inlineStr">
        <is>
          <t>9</t>
        </is>
      </c>
      <c r="B228" s="4" t="inlineStr">
        <is>
          <t>9.3</t>
        </is>
      </c>
      <c r="C228" s="20" t="inlineStr">
        <is>
          <t>Update frequency documented and followed</t>
        </is>
      </c>
      <c r="D228" s="4" t="inlineStr">
        <is>
          <t>LOW</t>
        </is>
      </c>
      <c r="E228" s="21" t="n">
        <v>5</v>
      </c>
      <c r="F228" s="9" t="inlineStr">
        <is>
          <t>WARN</t>
        </is>
      </c>
      <c r="G228" s="20" t="inlineStr">
        <is>
          <t>Improvement log exists in system files. No public update schedule</t>
        </is>
      </c>
    </row>
    <row r="229">
      <c r="A229" s="4" t="inlineStr">
        <is>
          <t>9</t>
        </is>
      </c>
      <c r="B229" s="4" t="inlineStr">
        <is>
          <t>9.4</t>
        </is>
      </c>
      <c r="C229" s="20" t="inlineStr">
        <is>
          <t>Glossary exists for technical or niche terms</t>
        </is>
      </c>
      <c r="D229" s="4" t="inlineStr">
        <is>
          <t>LOW</t>
        </is>
      </c>
      <c r="E229" s="21" t="n">
        <v>3</v>
      </c>
      <c r="F229" s="11" t="inlineStr">
        <is>
          <t>FAIL</t>
        </is>
      </c>
      <c r="G229" s="20" t="inlineStr">
        <is>
          <t>No glossary page</t>
        </is>
      </c>
    </row>
    <row r="230">
      <c r="A230" s="4" t="inlineStr">
        <is>
          <t>9</t>
        </is>
      </c>
      <c r="B230" s="4" t="inlineStr">
        <is>
          <t>9.4</t>
        </is>
      </c>
      <c r="C230" s="20" t="inlineStr">
        <is>
          <t>Glossary linked from relevant pages</t>
        </is>
      </c>
      <c r="D230" s="4" t="inlineStr">
        <is>
          <t>LOW</t>
        </is>
      </c>
      <c r="E230" s="21" t="n">
        <v>3</v>
      </c>
      <c r="F230" s="11" t="inlineStr">
        <is>
          <t>FAIL</t>
        </is>
      </c>
      <c r="G230" s="20" t="inlineStr">
        <is>
          <t>N/A</t>
        </is>
      </c>
    </row>
    <row r="231">
      <c r="A231" s="4" t="inlineStr">
        <is>
          <t>9</t>
        </is>
      </c>
      <c r="B231" s="4" t="inlineStr">
        <is>
          <t>9.5</t>
        </is>
      </c>
      <c r="C231" s="20" t="inlineStr">
        <is>
          <t>Clear themes and topical clusters</t>
        </is>
      </c>
      <c r="D231" s="4" t="inlineStr">
        <is>
          <t>HIGH</t>
        </is>
      </c>
      <c r="E231" s="21" t="n">
        <v>8</v>
      </c>
      <c r="F231" s="10" t="inlineStr">
        <is>
          <t>PASS</t>
        </is>
      </c>
      <c r="G231" s="20" t="inlineStr">
        <is>
          <t>6 defined clusters in SEO strategy. Articles tagged to clusters</t>
        </is>
      </c>
    </row>
    <row r="232">
      <c r="A232" s="4" t="inlineStr">
        <is>
          <t>9</t>
        </is>
      </c>
      <c r="B232" s="4" t="inlineStr">
        <is>
          <t>9.5</t>
        </is>
      </c>
      <c r="C232" s="20" t="inlineStr">
        <is>
          <t>Navigation hierarchy matches taxonomy</t>
        </is>
      </c>
      <c r="D232" s="4" t="inlineStr">
        <is>
          <t>MED</t>
        </is>
      </c>
      <c r="E232" s="21" t="n">
        <v>6</v>
      </c>
      <c r="F232" s="9" t="inlineStr">
        <is>
          <t>WARN</t>
        </is>
      </c>
      <c r="G232" s="20" t="inlineStr">
        <is>
          <t>Articles nav link exists. No cluster-level navigation</t>
        </is>
      </c>
    </row>
    <row r="233">
      <c r="A233" s="4" t="inlineStr">
        <is>
          <t>9</t>
        </is>
      </c>
      <c r="B233" s="4" t="inlineStr">
        <is>
          <t>9.6</t>
        </is>
      </c>
      <c r="C233" s="20" t="inlineStr">
        <is>
          <t>Important pages &lt;3 clicks from homepage</t>
        </is>
      </c>
      <c r="D233" s="4" t="inlineStr">
        <is>
          <t>HIGH</t>
        </is>
      </c>
      <c r="E233" s="21" t="n">
        <v>7</v>
      </c>
      <c r="F233" s="9" t="inlineStr">
        <is>
          <t>WARN</t>
        </is>
      </c>
      <c r="G233" s="20" t="inlineStr">
        <is>
          <t>Articles: homepage → Articles link → article (2 clicks). But link goes to 1 article, not index</t>
        </is>
      </c>
    </row>
    <row r="234">
      <c r="A234" s="4" t="inlineStr">
        <is>
          <t>9</t>
        </is>
      </c>
      <c r="B234" s="4" t="inlineStr">
        <is>
          <t>9.6</t>
        </is>
      </c>
      <c r="C234" s="20" t="inlineStr">
        <is>
          <t>No orphaned important pages</t>
        </is>
      </c>
      <c r="D234" s="4" t="inlineStr">
        <is>
          <t>HIGH</t>
        </is>
      </c>
      <c r="E234" s="21" t="n">
        <v>8</v>
      </c>
      <c r="F234" s="10" t="inlineStr">
        <is>
          <t>PASS</t>
        </is>
      </c>
      <c r="G234" s="20" t="inlineStr">
        <is>
          <t>All articles linked from sitemap, cross-referenced, author pages link back</t>
        </is>
      </c>
    </row>
    <row r="235">
      <c r="A235" s="4" t="inlineStr">
        <is>
          <t>9</t>
        </is>
      </c>
      <c r="B235" s="4" t="inlineStr">
        <is>
          <t>9.7</t>
        </is>
      </c>
      <c r="C235" s="20" t="inlineStr">
        <is>
          <t>Internal linking distributes authority to clusters</t>
        </is>
      </c>
      <c r="D235" s="4" t="inlineStr">
        <is>
          <t>HIGH</t>
        </is>
      </c>
      <c r="E235" s="21" t="n">
        <v>7</v>
      </c>
      <c r="F235" s="9" t="inlineStr">
        <is>
          <t>WARN</t>
        </is>
      </c>
      <c r="G235" s="20" t="inlineStr">
        <is>
          <t>Good inter-article linking. But pillar pages missing weakens authority flow</t>
        </is>
      </c>
    </row>
    <row r="236">
      <c r="A236" s="4" t="inlineStr">
        <is>
          <t>10</t>
        </is>
      </c>
      <c r="B236" s="4" t="inlineStr">
        <is>
          <t>10.1</t>
        </is>
      </c>
      <c r="C236" s="20" t="inlineStr">
        <is>
          <t>Content gaps identified (topics not covered)</t>
        </is>
      </c>
      <c r="D236" s="4" t="inlineStr">
        <is>
          <t>HIGH</t>
        </is>
      </c>
      <c r="E236" s="21" t="n">
        <v>7</v>
      </c>
      <c r="F236" s="9" t="inlineStr">
        <is>
          <t>WARN</t>
        </is>
      </c>
      <c r="G236" s="20" t="inlineStr">
        <is>
          <t>6 articles cover main phases. Gaps: coping strategies, expert interviews, hormonal deep-dives</t>
        </is>
      </c>
    </row>
    <row r="237">
      <c r="A237" s="4" t="inlineStr">
        <is>
          <t>10</t>
        </is>
      </c>
      <c r="B237" s="4" t="inlineStr">
        <is>
          <t>10.1</t>
        </is>
      </c>
      <c r="C237" s="20" t="inlineStr">
        <is>
          <t>Structure opportunities (better organization)</t>
        </is>
      </c>
      <c r="D237" s="4" t="inlineStr">
        <is>
          <t>HIGH</t>
        </is>
      </c>
      <c r="E237" s="21" t="n">
        <v>6</v>
      </c>
      <c r="F237" s="9" t="inlineStr">
        <is>
          <t>WARN</t>
        </is>
      </c>
      <c r="G237" s="20" t="inlineStr">
        <is>
          <t>Literary format may underperform vs structured how-to/listicle competitors for some queries</t>
        </is>
      </c>
    </row>
    <row r="238">
      <c r="A238" s="4" t="inlineStr">
        <is>
          <t>10</t>
        </is>
      </c>
      <c r="B238" s="4" t="inlineStr">
        <is>
          <t>10.1</t>
        </is>
      </c>
      <c r="C238" s="20" t="inlineStr">
        <is>
          <t>Trust/authority gaps (citations, evidence)</t>
        </is>
      </c>
      <c r="D238" s="4" t="inlineStr">
        <is>
          <t>MED</t>
        </is>
      </c>
      <c r="E238" s="21" t="n">
        <v>7</v>
      </c>
      <c r="F238" s="9" t="inlineStr">
        <is>
          <t>WARN</t>
        </is>
      </c>
      <c r="G238" s="20" t="inlineStr">
        <is>
          <t>Strong citations but no original research. No medical review board</t>
        </is>
      </c>
    </row>
    <row r="239">
      <c r="A239" s="4" t="inlineStr">
        <is>
          <t>10</t>
        </is>
      </c>
      <c r="B239" s="4" t="inlineStr">
        <is>
          <t>10.3</t>
        </is>
      </c>
      <c r="C239" s="20" t="inlineStr">
        <is>
          <t>Out-explain: deeper research, clearer answers</t>
        </is>
      </c>
      <c r="D239" s="4" t="inlineStr">
        <is>
          <t>HIGH</t>
        </is>
      </c>
      <c r="E239" s="21" t="n">
        <v>9</v>
      </c>
      <c r="F239" s="10" t="inlineStr">
        <is>
          <t>PASS</t>
        </is>
      </c>
      <c r="G239" s="20" t="inlineStr">
        <is>
          <t>Deeper than typical health blog. Specific hormonal mechanisms, institutional citations</t>
        </is>
      </c>
    </row>
    <row r="240">
      <c r="A240" s="4" t="inlineStr">
        <is>
          <t>10</t>
        </is>
      </c>
      <c r="B240" s="4" t="inlineStr">
        <is>
          <t>10.3</t>
        </is>
      </c>
      <c r="C240" s="20" t="inlineStr">
        <is>
          <t>Out-structure: better organization, scanability</t>
        </is>
      </c>
      <c r="D240" s="4" t="inlineStr">
        <is>
          <t>HIGH</t>
        </is>
      </c>
      <c r="E240" s="21" t="n">
        <v>5</v>
      </c>
      <c r="F240" s="9" t="inlineStr">
        <is>
          <t>WARN</t>
        </is>
      </c>
      <c r="G240" s="20" t="inlineStr">
        <is>
          <t>Literary prose is deeper but less scanable than competitor structured content</t>
        </is>
      </c>
    </row>
    <row r="241">
      <c r="A241" s="4" t="inlineStr">
        <is>
          <t>11</t>
        </is>
      </c>
      <c r="B241" s="4" t="inlineStr">
        <is>
          <t>11.1</t>
        </is>
      </c>
      <c r="C241" s="20" t="inlineStr">
        <is>
          <t>Hero image/video present and optimized</t>
        </is>
      </c>
      <c r="D241" s="4" t="inlineStr">
        <is>
          <t>MED</t>
        </is>
      </c>
      <c r="E241" s="21" t="n">
        <v>7</v>
      </c>
      <c r="F241" s="9" t="inlineStr">
        <is>
          <t>WARN</t>
        </is>
      </c>
      <c r="G241" s="20" t="inlineStr">
        <is>
          <t>3D moon canvas hero. Brand element. Not traditional hero image</t>
        </is>
      </c>
    </row>
    <row r="242">
      <c r="A242" s="4" t="inlineStr">
        <is>
          <t>11</t>
        </is>
      </c>
      <c r="B242" s="4" t="inlineStr">
        <is>
          <t>11.1</t>
        </is>
      </c>
      <c r="C242" s="20" t="inlineStr">
        <is>
          <t>Headline clear and keyword-relevant</t>
        </is>
      </c>
      <c r="D242" s="4" t="inlineStr">
        <is>
          <t>HIGH</t>
        </is>
      </c>
      <c r="E242" s="21" t="n">
        <v>9</v>
      </c>
      <c r="F242" s="10" t="inlineStr">
        <is>
          <t>PASS</t>
        </is>
      </c>
      <c r="G242" s="20" t="inlineStr">
        <is>
          <t>H1s are clear, keyword-relevant, unique per page</t>
        </is>
      </c>
    </row>
    <row r="243">
      <c r="A243" s="4" t="inlineStr">
        <is>
          <t>11</t>
        </is>
      </c>
      <c r="B243" s="4" t="inlineStr">
        <is>
          <t>11.1</t>
        </is>
      </c>
      <c r="C243" s="20" t="inlineStr">
        <is>
          <t>No content buried below hero</t>
        </is>
      </c>
      <c r="D243" s="4" t="inlineStr">
        <is>
          <t>HIGH</t>
        </is>
      </c>
      <c r="E243" s="21" t="n">
        <v>9</v>
      </c>
      <c r="F243" s="10" t="inlineStr">
        <is>
          <t>PASS</t>
        </is>
      </c>
      <c r="G243" s="20" t="inlineStr">
        <is>
          <t>Content immediately follows H1. 'She said nothing' above H1 is content</t>
        </is>
      </c>
    </row>
    <row r="244">
      <c r="A244" s="4" t="inlineStr">
        <is>
          <t>11</t>
        </is>
      </c>
      <c r="B244" s="4" t="inlineStr">
        <is>
          <t>11.2</t>
        </is>
      </c>
      <c r="C244" s="20" t="inlineStr">
        <is>
          <t>Typography readable, font size &gt;=16px</t>
        </is>
      </c>
      <c r="D244" s="4" t="inlineStr">
        <is>
          <t>MED</t>
        </is>
      </c>
      <c r="E244" s="21" t="n">
        <v>9</v>
      </c>
      <c r="F244" s="10" t="inlineStr">
        <is>
          <t>PASS</t>
        </is>
      </c>
      <c r="G244" s="20" t="inlineStr">
        <is>
          <t>17px body, line-height 1.75. Fraunces headings. Excellent readability</t>
        </is>
      </c>
    </row>
    <row r="245">
      <c r="A245" s="4" t="inlineStr">
        <is>
          <t>11</t>
        </is>
      </c>
      <c r="B245" s="4" t="inlineStr">
        <is>
          <t>11.2</t>
        </is>
      </c>
      <c r="C245" s="20" t="inlineStr">
        <is>
          <t>Line height &gt;=1.5, margins spacious</t>
        </is>
      </c>
      <c r="D245" s="4" t="inlineStr">
        <is>
          <t>MED</t>
        </is>
      </c>
      <c r="E245" s="21" t="n">
        <v>9</v>
      </c>
      <c r="F245" s="10" t="inlineStr">
        <is>
          <t>PASS</t>
        </is>
      </c>
      <c r="G245" s="20" t="inlineStr">
        <is>
          <t>line-height 1.75. 22px margin-bottom. Spacious</t>
        </is>
      </c>
    </row>
    <row r="246">
      <c r="A246" s="4" t="inlineStr">
        <is>
          <t>11</t>
        </is>
      </c>
      <c r="B246" s="4" t="inlineStr">
        <is>
          <t>11.3</t>
        </is>
      </c>
      <c r="C246" s="20" t="inlineStr">
        <is>
          <t>Related posts section present</t>
        </is>
      </c>
      <c r="D246" s="4" t="inlineStr">
        <is>
          <t>LOW</t>
        </is>
      </c>
      <c r="E246" s="21" t="n">
        <v>9</v>
      </c>
      <c r="F246" s="10" t="inlineStr">
        <is>
          <t>PASS</t>
        </is>
      </c>
      <c r="G246" s="20" t="inlineStr">
        <is>
          <t>'Continue reading' with 2 article links. Hover effects with glow</t>
        </is>
      </c>
    </row>
    <row r="247">
      <c r="A247" s="4" t="inlineStr">
        <is>
          <t>11</t>
        </is>
      </c>
      <c r="B247" s="4" t="inlineStr">
        <is>
          <t>11.3</t>
        </is>
      </c>
      <c r="C247" s="20" t="inlineStr">
        <is>
          <t>CTAs for next steps clear</t>
        </is>
      </c>
      <c r="D247" s="4" t="inlineStr">
        <is>
          <t>MED</t>
        </is>
      </c>
      <c r="E247" s="21" t="n">
        <v>8</v>
      </c>
      <c r="F247" s="10" t="inlineStr">
        <is>
          <t>PASS</t>
        </is>
      </c>
      <c r="G247" s="20" t="inlineStr">
        <is>
          <t>Read more links + author card as next steps. Intimate close as final CTA</t>
        </is>
      </c>
    </row>
    <row r="248">
      <c r="A248" s="4" t="inlineStr">
        <is>
          <t>11</t>
        </is>
      </c>
      <c r="B248" s="4" t="inlineStr">
        <is>
          <t>11.4</t>
        </is>
      </c>
      <c r="C248" s="20" t="inlineStr">
        <is>
          <t>Footer contains contact, legal, social links</t>
        </is>
      </c>
      <c r="D248" s="4" t="inlineStr">
        <is>
          <t>MED</t>
        </is>
      </c>
      <c r="E248" s="21" t="n">
        <v>7</v>
      </c>
      <c r="F248" s="9" t="inlineStr">
        <is>
          <t>WARN</t>
        </is>
      </c>
      <c r="G248" s="20" t="inlineStr">
        <is>
          <t>Footer has back link and copyright. Legal pages exist. No social links in footer</t>
        </is>
      </c>
    </row>
    <row r="249">
      <c r="A249" s="4" t="inlineStr">
        <is>
          <t>11</t>
        </is>
      </c>
      <c r="B249" s="4" t="inlineStr">
        <is>
          <t>11.4</t>
        </is>
      </c>
      <c r="C249" s="20" t="inlineStr">
        <is>
          <t>Trust badges/certifications displayed</t>
        </is>
      </c>
      <c r="D249" s="4" t="inlineStr">
        <is>
          <t>LOW</t>
        </is>
      </c>
      <c r="E249" s="21" t="n">
        <v>5</v>
      </c>
      <c r="F249" s="9" t="inlineStr">
        <is>
          <t>WARN</t>
        </is>
      </c>
      <c r="G249" s="20" t="inlineStr">
        <is>
          <t>No trust badges. Sebastien's EB-1 on author page only</t>
        </is>
      </c>
    </row>
    <row r="250">
      <c r="A250" s="4" t="inlineStr">
        <is>
          <t>12</t>
        </is>
      </c>
      <c r="B250" s="4" t="inlineStr">
        <is>
          <t>12.1</t>
        </is>
      </c>
      <c r="C250" s="20" t="inlineStr">
        <is>
          <t>Backlinks from relevant, authoritative domains</t>
        </is>
      </c>
      <c r="D250" s="4" t="inlineStr">
        <is>
          <t>HIGH</t>
        </is>
      </c>
      <c r="E250" s="21" t="n">
        <v>2</v>
      </c>
      <c r="F250" s="11" t="inlineStr">
        <is>
          <t>FAIL</t>
        </is>
      </c>
      <c r="G250" s="20" t="inlineStr">
        <is>
          <t>NEW SITE. No backlinks acquired yet</t>
        </is>
      </c>
    </row>
    <row r="251">
      <c r="A251" s="4" t="inlineStr">
        <is>
          <t>12</t>
        </is>
      </c>
      <c r="B251" s="4" t="inlineStr">
        <is>
          <t>12.1</t>
        </is>
      </c>
      <c r="C251" s="20" t="inlineStr">
        <is>
          <t>Anchor text natural and diverse</t>
        </is>
      </c>
      <c r="D251" s="4" t="inlineStr">
        <is>
          <t>HIGH</t>
        </is>
      </c>
      <c r="E251" s="21" t="n">
        <v>2</v>
      </c>
      <c r="F251" s="11" t="inlineStr">
        <is>
          <t>FAIL</t>
        </is>
      </c>
      <c r="G251" s="20" t="inlineStr">
        <is>
          <t>No backlinks to evaluate</t>
        </is>
      </c>
    </row>
    <row r="252">
      <c r="A252" s="4" t="inlineStr">
        <is>
          <t>12</t>
        </is>
      </c>
      <c r="B252" s="4" t="inlineStr">
        <is>
          <t>12.1</t>
        </is>
      </c>
      <c r="C252" s="20" t="inlineStr">
        <is>
          <t>No spammy backlinks</t>
        </is>
      </c>
      <c r="D252" s="4" t="inlineStr">
        <is>
          <t>HIGH</t>
        </is>
      </c>
      <c r="E252" s="21" t="n">
        <v>8</v>
      </c>
      <c r="F252" s="10" t="inlineStr">
        <is>
          <t>PASS</t>
        </is>
      </c>
      <c r="G252" s="20" t="inlineStr">
        <is>
          <t>Clean profile. No spam (site is new)</t>
        </is>
      </c>
    </row>
    <row r="253">
      <c r="A253" s="4" t="inlineStr">
        <is>
          <t>12</t>
        </is>
      </c>
      <c r="B253" s="4" t="inlineStr">
        <is>
          <t>12.2</t>
        </is>
      </c>
      <c r="C253" s="20" t="inlineStr">
        <is>
          <t>Brand mentioned in industry publications</t>
        </is>
      </c>
      <c r="D253" s="4" t="inlineStr">
        <is>
          <t>MED</t>
        </is>
      </c>
      <c r="E253" s="21" t="n">
        <v>2</v>
      </c>
      <c r="F253" s="11" t="inlineStr">
        <is>
          <t>FAIL</t>
        </is>
      </c>
      <c r="G253" s="20" t="inlineStr">
        <is>
          <t>Not yet. Brand too new</t>
        </is>
      </c>
    </row>
    <row r="254">
      <c r="A254" s="4" t="inlineStr">
        <is>
          <t>12</t>
        </is>
      </c>
      <c r="B254" s="4" t="inlineStr">
        <is>
          <t>12.2</t>
        </is>
      </c>
      <c r="C254" s="20" t="inlineStr">
        <is>
          <t>Unlinked citations tracked</t>
        </is>
      </c>
      <c r="D254" s="4" t="inlineStr">
        <is>
          <t>LOW</t>
        </is>
      </c>
      <c r="E254" s="21" t="n">
        <v>2</v>
      </c>
      <c r="F254" s="11" t="inlineStr">
        <is>
          <t>FAIL</t>
        </is>
      </c>
      <c r="G254" s="20" t="inlineStr">
        <is>
          <t>No tracking in place</t>
        </is>
      </c>
    </row>
    <row r="255">
      <c r="A255" s="4" t="inlineStr">
        <is>
          <t>12</t>
        </is>
      </c>
      <c r="B255" s="4" t="inlineStr">
        <is>
          <t>12.3</t>
        </is>
      </c>
      <c r="C255" s="20" t="inlineStr">
        <is>
          <t>Content shared on brand social accounts</t>
        </is>
      </c>
      <c r="D255" s="4" t="inlineStr">
        <is>
          <t>LOW</t>
        </is>
      </c>
      <c r="E255" s="21" t="n">
        <v>2</v>
      </c>
      <c r="F255" s="11" t="inlineStr">
        <is>
          <t>FAIL</t>
        </is>
      </c>
      <c r="G255" s="20" t="inlineStr">
        <is>
          <t>No social accounts active yet</t>
        </is>
      </c>
    </row>
    <row r="256">
      <c r="A256" s="4" t="inlineStr">
        <is>
          <t>12</t>
        </is>
      </c>
      <c r="B256" s="4" t="inlineStr">
        <is>
          <t>12.3</t>
        </is>
      </c>
      <c r="C256" s="20" t="inlineStr">
        <is>
          <t>Engagement signals present</t>
        </is>
      </c>
      <c r="D256" s="4" t="inlineStr">
        <is>
          <t>LOW</t>
        </is>
      </c>
      <c r="E256" s="21" t="n">
        <v>2</v>
      </c>
      <c r="F256" s="11" t="inlineStr">
        <is>
          <t>FAIL</t>
        </is>
      </c>
      <c r="G256" s="20" t="inlineStr">
        <is>
          <t>No social engagement yet</t>
        </is>
      </c>
    </row>
    <row r="257">
      <c r="A257" s="4" t="inlineStr">
        <is>
          <t>12</t>
        </is>
      </c>
      <c r="B257" s="4" t="inlineStr">
        <is>
          <t>12.4</t>
        </is>
      </c>
      <c r="C257" s="20" t="inlineStr">
        <is>
          <t>Backlink gap analysis completed</t>
        </is>
      </c>
      <c r="D257" s="4" t="inlineStr">
        <is>
          <t>MED</t>
        </is>
      </c>
      <c r="E257" s="21" t="n">
        <v>3</v>
      </c>
      <c r="F257" s="11" t="inlineStr">
        <is>
          <t>FAIL</t>
        </is>
      </c>
      <c r="G257" s="20" t="inlineStr">
        <is>
          <t>Not done yet</t>
        </is>
      </c>
    </row>
    <row r="258">
      <c r="A258" s="4" t="inlineStr">
        <is>
          <t>12</t>
        </is>
      </c>
      <c r="B258" s="4" t="inlineStr">
        <is>
          <t>12.4</t>
        </is>
      </c>
      <c r="C258" s="20" t="inlineStr">
        <is>
          <t>Opportunities for link building identified</t>
        </is>
      </c>
      <c r="D258" s="4" t="inlineStr">
        <is>
          <t>MED</t>
        </is>
      </c>
      <c r="E258" s="21" t="n">
        <v>4</v>
      </c>
      <c r="F258" s="9" t="inlineStr">
        <is>
          <t>WARN</t>
        </is>
      </c>
      <c r="G258" s="20" t="inlineStr">
        <is>
          <t>Health directories, expert partnerships planned (Phase 2-3)</t>
        </is>
      </c>
    </row>
    <row r="259">
      <c r="A259" s="4" t="inlineStr">
        <is>
          <t>12</t>
        </is>
      </c>
      <c r="B259" s="4" t="inlineStr">
        <is>
          <t>12.5</t>
        </is>
      </c>
      <c r="C259" s="20" t="inlineStr">
        <is>
          <t>Content newsworthy and link-worthy</t>
        </is>
      </c>
      <c r="D259" s="4" t="inlineStr">
        <is>
          <t>LOW</t>
        </is>
      </c>
      <c r="E259" s="21" t="n">
        <v>6</v>
      </c>
      <c r="F259" s="9" t="inlineStr">
        <is>
          <t>WARN</t>
        </is>
      </c>
      <c r="G259" s="20" t="inlineStr">
        <is>
          <t>Unique angle and quality. Potentially link-worthy once promoted</t>
        </is>
      </c>
    </row>
    <row r="260">
      <c r="A260" s="4" t="inlineStr">
        <is>
          <t>12</t>
        </is>
      </c>
      <c r="B260" s="4" t="inlineStr">
        <is>
          <t>12.5</t>
        </is>
      </c>
      <c r="C260" s="20" t="inlineStr">
        <is>
          <t>Media coverage tracking in place</t>
        </is>
      </c>
      <c r="D260" s="4" t="inlineStr">
        <is>
          <t>LOW</t>
        </is>
      </c>
      <c r="E260" s="21" t="n">
        <v>2</v>
      </c>
      <c r="F260" s="11" t="inlineStr">
        <is>
          <t>FAIL</t>
        </is>
      </c>
      <c r="G260" s="20" t="inlineStr">
        <is>
          <t>Not set up</t>
        </is>
      </c>
    </row>
    <row r="261">
      <c r="A261" s="4" t="inlineStr">
        <is>
          <t>13</t>
        </is>
      </c>
      <c r="B261" s="4" t="inlineStr">
        <is>
          <t>13.1</t>
        </is>
      </c>
      <c r="C261" s="20" t="inlineStr">
        <is>
          <t>GSC connected and data reviewed regularly</t>
        </is>
      </c>
      <c r="D261" s="4" t="inlineStr">
        <is>
          <t>HIGH</t>
        </is>
      </c>
      <c r="E261" s="21" t="n">
        <v>4</v>
      </c>
      <c r="F261" s="9" t="inlineStr">
        <is>
          <t>WARN</t>
        </is>
      </c>
      <c r="G261" s="20" t="inlineStr">
        <is>
          <t>Not confirmed. Sebastien needs to connect GSC</t>
        </is>
      </c>
    </row>
    <row r="262">
      <c r="A262" s="4" t="inlineStr">
        <is>
          <t>13</t>
        </is>
      </c>
      <c r="B262" s="4" t="inlineStr">
        <is>
          <t>13.1</t>
        </is>
      </c>
      <c r="C262" s="20" t="inlineStr">
        <is>
          <t>Coverage issues addressed</t>
        </is>
      </c>
      <c r="D262" s="4" t="inlineStr">
        <is>
          <t>HIGH</t>
        </is>
      </c>
      <c r="E262" s="21" t="n">
        <v>4</v>
      </c>
      <c r="F262" s="9" t="inlineStr">
        <is>
          <t>WARN</t>
        </is>
      </c>
      <c r="G262" s="20" t="inlineStr">
        <is>
          <t>Cannot verify without GSC access</t>
        </is>
      </c>
    </row>
    <row r="263">
      <c r="A263" s="4" t="inlineStr">
        <is>
          <t>13</t>
        </is>
      </c>
      <c r="B263" s="4" t="inlineStr">
        <is>
          <t>13.1</t>
        </is>
      </c>
      <c r="C263" s="20" t="inlineStr">
        <is>
          <t>Manual actions checked, none present</t>
        </is>
      </c>
      <c r="D263" s="4" t="inlineStr">
        <is>
          <t>HIGH</t>
        </is>
      </c>
      <c r="E263" s="21" t="n">
        <v>7</v>
      </c>
      <c r="F263" s="10" t="inlineStr">
        <is>
          <t>PASS</t>
        </is>
      </c>
      <c r="G263" s="20" t="inlineStr">
        <is>
          <t>New site. No manual actions expected</t>
        </is>
      </c>
    </row>
    <row r="264">
      <c r="A264" s="4" t="inlineStr">
        <is>
          <t>13</t>
        </is>
      </c>
      <c r="B264" s="4" t="inlineStr">
        <is>
          <t>13.2</t>
        </is>
      </c>
      <c r="C264" s="20" t="inlineStr">
        <is>
          <t>GA4 configured correctly with conversion events</t>
        </is>
      </c>
      <c r="D264" s="4" t="inlineStr">
        <is>
          <t>HIGH</t>
        </is>
      </c>
      <c r="E264" s="21" t="n">
        <v>3</v>
      </c>
      <c r="F264" s="11" t="inlineStr">
        <is>
          <t>FAIL</t>
        </is>
      </c>
      <c r="G264" s="20" t="inlineStr">
        <is>
          <t>NO ANALYTICS installed. No GA4, no Plausible, nothing</t>
        </is>
      </c>
    </row>
    <row r="265">
      <c r="A265" s="4" t="inlineStr">
        <is>
          <t>13</t>
        </is>
      </c>
      <c r="B265" s="4" t="inlineStr">
        <is>
          <t>13.2</t>
        </is>
      </c>
      <c r="C265" s="20" t="inlineStr">
        <is>
          <t>Goal tracking in place (view, download, signup)</t>
        </is>
      </c>
      <c r="D265" s="4" t="inlineStr">
        <is>
          <t>HIGH</t>
        </is>
      </c>
      <c r="E265" s="21" t="n">
        <v>3</v>
      </c>
      <c r="F265" s="11" t="inlineStr">
        <is>
          <t>FAIL</t>
        </is>
      </c>
      <c r="G265" s="20" t="inlineStr">
        <is>
          <t>Brevo tracks waitlist signups. No page-level analytics</t>
        </is>
      </c>
    </row>
    <row r="266">
      <c r="A266" s="4" t="inlineStr">
        <is>
          <t>13</t>
        </is>
      </c>
      <c r="B266" s="4" t="inlineStr">
        <is>
          <t>13.2</t>
        </is>
      </c>
      <c r="C266" s="20" t="inlineStr">
        <is>
          <t>User journey mapping available</t>
        </is>
      </c>
      <c r="D266" s="4" t="inlineStr">
        <is>
          <t>MED</t>
        </is>
      </c>
      <c r="E266" s="21" t="n">
        <v>2</v>
      </c>
      <c r="F266" s="11" t="inlineStr">
        <is>
          <t>FAIL</t>
        </is>
      </c>
      <c r="G266" s="20" t="inlineStr">
        <is>
          <t>No journey tracking without analytics</t>
        </is>
      </c>
    </row>
    <row r="267">
      <c r="A267" s="4" t="inlineStr">
        <is>
          <t>13</t>
        </is>
      </c>
      <c r="B267" s="4" t="inlineStr">
        <is>
          <t>13.3</t>
        </is>
      </c>
      <c r="C267" s="20" t="inlineStr">
        <is>
          <t>AI citation tracking set up</t>
        </is>
      </c>
      <c r="D267" s="4" t="inlineStr">
        <is>
          <t>MED</t>
        </is>
      </c>
      <c r="E267" s="21" t="n">
        <v>2</v>
      </c>
      <c r="F267" s="11" t="inlineStr">
        <is>
          <t>FAIL</t>
        </is>
      </c>
      <c r="G267" s="20" t="inlineStr">
        <is>
          <t>Not set up</t>
        </is>
      </c>
    </row>
    <row r="268">
      <c r="A268" s="4" t="inlineStr">
        <is>
          <t>13</t>
        </is>
      </c>
      <c r="B268" s="4" t="inlineStr">
        <is>
          <t>13.3</t>
        </is>
      </c>
      <c r="C268" s="20" t="inlineStr">
        <is>
          <t>LLM appearance dashboard</t>
        </is>
      </c>
      <c r="D268" s="4" t="inlineStr">
        <is>
          <t>MED</t>
        </is>
      </c>
      <c r="E268" s="21" t="n">
        <v>2</v>
      </c>
      <c r="F268" s="11" t="inlineStr">
        <is>
          <t>FAIL</t>
        </is>
      </c>
      <c r="G268" s="20" t="inlineStr">
        <is>
          <t>Not set up</t>
        </is>
      </c>
    </row>
    <row r="269">
      <c r="A269" s="4" t="inlineStr">
        <is>
          <t>13</t>
        </is>
      </c>
      <c r="B269" s="4" t="inlineStr">
        <is>
          <t>13.4</t>
        </is>
      </c>
      <c r="C269" s="20" t="inlineStr">
        <is>
          <t>Organic traffic tracked by source</t>
        </is>
      </c>
      <c r="D269" s="4" t="inlineStr">
        <is>
          <t>HIGH</t>
        </is>
      </c>
      <c r="E269" s="21" t="n">
        <v>2</v>
      </c>
      <c r="F269" s="11" t="inlineStr">
        <is>
          <t>FAIL</t>
        </is>
      </c>
      <c r="G269" s="20" t="inlineStr">
        <is>
          <t>No analytics to track traffic</t>
        </is>
      </c>
    </row>
    <row r="270">
      <c r="A270" s="4" t="inlineStr">
        <is>
          <t>13</t>
        </is>
      </c>
      <c r="B270" s="4" t="inlineStr">
        <is>
          <t>13.4</t>
        </is>
      </c>
      <c r="C270" s="20" t="inlineStr">
        <is>
          <t>Ranking position monitored for key queries</t>
        </is>
      </c>
      <c r="D270" s="4" t="inlineStr">
        <is>
          <t>HIGH</t>
        </is>
      </c>
      <c r="E270" s="21" t="n">
        <v>2</v>
      </c>
      <c r="F270" s="11" t="inlineStr">
        <is>
          <t>FAIL</t>
        </is>
      </c>
      <c r="G270" s="20" t="inlineStr">
        <is>
          <t>No rank tracking tool configured</t>
        </is>
      </c>
    </row>
    <row r="271">
      <c r="A271" s="4" t="inlineStr">
        <is>
          <t>13</t>
        </is>
      </c>
      <c r="B271" s="4" t="inlineStr">
        <is>
          <t>13.4</t>
        </is>
      </c>
      <c r="C271" s="20" t="inlineStr">
        <is>
          <t>CTR, impressions, position from GSC</t>
        </is>
      </c>
      <c r="D271" s="4" t="inlineStr">
        <is>
          <t>HIGH</t>
        </is>
      </c>
      <c r="E271" s="21" t="n">
        <v>3</v>
      </c>
      <c r="F271" s="11" t="inlineStr">
        <is>
          <t>FAIL</t>
        </is>
      </c>
      <c r="G271" s="20" t="inlineStr">
        <is>
          <t>GSC not confirmed connected</t>
        </is>
      </c>
    </row>
    <row r="272">
      <c r="A272" s="4" t="inlineStr">
        <is>
          <t>13</t>
        </is>
      </c>
      <c r="B272" s="4" t="inlineStr">
        <is>
          <t>13.4</t>
        </is>
      </c>
      <c r="C272" s="20" t="inlineStr">
        <is>
          <t>Conversion rate by landing page documented</t>
        </is>
      </c>
      <c r="D272" s="4" t="inlineStr">
        <is>
          <t>MED</t>
        </is>
      </c>
      <c r="E272" s="21" t="n">
        <v>2</v>
      </c>
      <c r="F272" s="11" t="inlineStr">
        <is>
          <t>FAIL</t>
        </is>
      </c>
      <c r="G272" s="20" t="inlineStr">
        <is>
          <t>No conversion tracking</t>
        </is>
      </c>
    </row>
    <row r="273">
      <c r="A273" s="4" t="inlineStr">
        <is>
          <t>13</t>
        </is>
      </c>
      <c r="B273" s="4" t="inlineStr">
        <is>
          <t>13.4</t>
        </is>
      </c>
      <c r="C273" s="20" t="inlineStr">
        <is>
          <t>AI citation rate tracked</t>
        </is>
      </c>
      <c r="D273" s="4" t="inlineStr">
        <is>
          <t>LOW</t>
        </is>
      </c>
      <c r="E273" s="21" t="n">
        <v>2</v>
      </c>
      <c r="F273" s="11" t="inlineStr">
        <is>
          <t>FAIL</t>
        </is>
      </c>
      <c r="G273" s="20" t="inlineStr">
        <is>
          <t>Not tracked</t>
        </is>
      </c>
    </row>
    <row r="274">
      <c r="A274" s="4" t="inlineStr">
        <is>
          <t>13</t>
        </is>
      </c>
      <c r="B274" s="4" t="inlineStr">
        <is>
          <t>13.5</t>
        </is>
      </c>
      <c r="C274" s="20" t="inlineStr">
        <is>
          <t>Pre-publish checklist enforced</t>
        </is>
      </c>
      <c r="D274" s="4" t="inlineStr">
        <is>
          <t>HIGH</t>
        </is>
      </c>
      <c r="E274" s="21" t="n">
        <v>9</v>
      </c>
      <c r="F274" s="10" t="inlineStr">
        <is>
          <t>PASS</t>
        </is>
      </c>
      <c r="G274" s="20" t="inlineStr">
        <is>
          <t>scoring-rubric.md + article-template.md serve as pre-publish checklist. Score &gt;90/100 required</t>
        </is>
      </c>
    </row>
    <row r="275">
      <c r="A275" s="4" t="inlineStr">
        <is>
          <t>13</t>
        </is>
      </c>
      <c r="B275" s="4" t="inlineStr">
        <is>
          <t>13.5</t>
        </is>
      </c>
      <c r="C275" s="20" t="inlineStr">
        <is>
          <t>Post-publish verification (48 hours)</t>
        </is>
      </c>
      <c r="D275" s="4" t="inlineStr">
        <is>
          <t>HIGH</t>
        </is>
      </c>
      <c r="E275" s="21" t="n">
        <v>5</v>
      </c>
      <c r="F275" s="9" t="inlineStr">
        <is>
          <t>WARN</t>
        </is>
      </c>
      <c r="G275" s="20" t="inlineStr">
        <is>
          <t>No formal post-publish verification process</t>
        </is>
      </c>
    </row>
    <row r="276">
      <c r="A276" s="4" t="inlineStr">
        <is>
          <t>13</t>
        </is>
      </c>
      <c r="B276" s="4" t="inlineStr">
        <is>
          <t>13.5</t>
        </is>
      </c>
      <c r="C276" s="20" t="inlineStr">
        <is>
          <t>Ongoing monitoring schedule</t>
        </is>
      </c>
      <c r="D276" s="4" t="inlineStr">
        <is>
          <t>MED</t>
        </is>
      </c>
      <c r="E276" s="21" t="n">
        <v>4</v>
      </c>
      <c r="F276" s="9" t="inlineStr">
        <is>
          <t>WARN</t>
        </is>
      </c>
      <c r="G276" s="20" t="inlineStr">
        <is>
          <t>No monitoring schedule. improvement-log.md exists but manual</t>
        </is>
      </c>
    </row>
    <row r="277">
      <c r="A277" s="4" t="inlineStr">
        <is>
          <t>13</t>
        </is>
      </c>
      <c r="B277" s="4" t="inlineStr">
        <is>
          <t>13.6</t>
        </is>
      </c>
      <c r="C277" s="20" t="inlineStr">
        <is>
          <t>A/B tests documented with results</t>
        </is>
      </c>
      <c r="D277" s="4" t="inlineStr">
        <is>
          <t>LOW</t>
        </is>
      </c>
      <c r="E277" s="21" t="n">
        <v>2</v>
      </c>
      <c r="F277" s="11" t="inlineStr">
        <is>
          <t>FAIL</t>
        </is>
      </c>
      <c r="G277" s="20" t="inlineStr">
        <is>
          <t>No A/B testing</t>
        </is>
      </c>
    </row>
    <row r="278">
      <c r="A278" s="4" t="inlineStr">
        <is>
          <t>13</t>
        </is>
      </c>
      <c r="B278" s="4" t="inlineStr">
        <is>
          <t>13.6</t>
        </is>
      </c>
      <c r="C278" s="20" t="inlineStr">
        <is>
          <t>Change log maintained for updates</t>
        </is>
      </c>
      <c r="D278" s="4" t="inlineStr">
        <is>
          <t>MED</t>
        </is>
      </c>
      <c r="E278" s="21" t="n">
        <v>7</v>
      </c>
      <c r="F278" s="9" t="inlineStr">
        <is>
          <t>WARN</t>
        </is>
      </c>
      <c r="G278" s="20" t="inlineStr">
        <is>
          <t>improvement-log.md tracks changes. Git history serves as changelog</t>
        </is>
      </c>
    </row>
    <row r="279">
      <c r="A279" s="4" t="inlineStr">
        <is>
          <t>13</t>
        </is>
      </c>
      <c r="B279" s="4" t="inlineStr">
        <is>
          <t>13.6</t>
        </is>
      </c>
      <c r="C279" s="20" t="inlineStr">
        <is>
          <t>Hypothesis documentation in place</t>
        </is>
      </c>
      <c r="D279" s="4" t="inlineStr">
        <is>
          <t>LOW</t>
        </is>
      </c>
      <c r="E279" s="21" t="n">
        <v>3</v>
      </c>
      <c r="F279" s="11" t="inlineStr">
        <is>
          <t>FAIL</t>
        </is>
      </c>
      <c r="G279" s="20" t="inlineStr">
        <is>
          <t>No formal hypothesis docs</t>
        </is>
      </c>
    </row>
    <row r="280">
      <c r="A280" s="4" t="inlineStr">
        <is>
          <t>13</t>
        </is>
      </c>
      <c r="B280" s="4" t="inlineStr">
        <is>
          <t>13.7</t>
        </is>
      </c>
      <c r="C280" s="20" t="inlineStr">
        <is>
          <t>Editorial brief template exists and followed</t>
        </is>
      </c>
      <c r="D280" s="4" t="inlineStr">
        <is>
          <t>HIGH</t>
        </is>
      </c>
      <c r="E280" s="21" t="n">
        <v>9</v>
      </c>
      <c r="F280" s="10" t="inlineStr">
        <is>
          <t>PASS</t>
        </is>
      </c>
      <c r="G280" s="20" t="inlineStr">
        <is>
          <t>article-template.md + scoring-rubric.md + brand.md. Complete editorial system</t>
        </is>
      </c>
    </row>
    <row r="281">
      <c r="A281" s="4" t="inlineStr">
        <is>
          <t>13</t>
        </is>
      </c>
      <c r="B281" s="4" t="inlineStr">
        <is>
          <t>13.7</t>
        </is>
      </c>
      <c r="C281" s="20" t="inlineStr">
        <is>
          <t>Publish/update workflow documented</t>
        </is>
      </c>
      <c r="D281" s="4" t="inlineStr">
        <is>
          <t>HIGH</t>
        </is>
      </c>
      <c r="E281" s="21" t="n">
        <v>8</v>
      </c>
      <c r="F281" s="10" t="inlineStr">
        <is>
          <t>PASS</t>
        </is>
      </c>
      <c r="G281" s="20" t="inlineStr">
        <is>
          <t>System files document full workflow: write → score → publish</t>
        </is>
      </c>
    </row>
    <row r="282">
      <c r="A282" s="4" t="inlineStr">
        <is>
          <t>13</t>
        </is>
      </c>
      <c r="B282" s="4" t="inlineStr">
        <is>
          <t>13.7</t>
        </is>
      </c>
      <c r="C282" s="20" t="inlineStr">
        <is>
          <t>Ownership/accountability clear (author, reviewer)</t>
        </is>
      </c>
      <c r="D282" s="4" t="inlineStr">
        <is>
          <t>HIGH</t>
        </is>
      </c>
      <c r="E282" s="21" t="n">
        <v>8</v>
      </c>
      <c r="F282" s="10" t="inlineStr">
        <is>
          <t>PASS</t>
        </is>
      </c>
      <c r="G282" s="20" t="inlineStr">
        <is>
          <t>Ozaia = author. Claude = reviewer (scoring). Sebastien = final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A89D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50" customWidth="1" min="4" max="4"/>
  </cols>
  <sheetData>
    <row r="1">
      <c r="A1" s="22" t="inlineStr">
        <is>
          <t>PRIORITY ACTION PLAN — OZAIA.APP</t>
        </is>
      </c>
    </row>
    <row r="3">
      <c r="A3" s="23" t="inlineStr">
        <is>
          <t>CRITICAL — Fix in 24-48h (Blocking Rankings)</t>
        </is>
      </c>
    </row>
    <row r="4">
      <c r="A4" s="3" t="inlineStr">
        <is>
          <t>Priority</t>
        </is>
      </c>
      <c r="B4" s="3" t="inlineStr">
        <is>
          <t>Action</t>
        </is>
      </c>
      <c r="C4" s="3" t="inlineStr">
        <is>
          <t>Impact</t>
        </is>
      </c>
      <c r="D4" s="3" t="inlineStr">
        <is>
          <t>Details</t>
        </is>
      </c>
    </row>
    <row r="5">
      <c r="A5" s="11" t="inlineStr">
        <is>
          <t>P0</t>
        </is>
      </c>
      <c r="B5" s="20" t="inlineStr">
        <is>
          <t>Install analytics (GA4 or Plausible)</t>
        </is>
      </c>
      <c r="C5" s="20" t="inlineStr">
        <is>
          <t>HIGH</t>
        </is>
      </c>
      <c r="D5" s="20" t="inlineStr">
        <is>
          <t>Zero visibility into traffic, user behavior, or conversions. Flying blind.</t>
        </is>
      </c>
    </row>
    <row r="6">
      <c r="A6" s="11" t="inlineStr">
        <is>
          <t>P0</t>
        </is>
      </c>
      <c r="B6" s="20" t="inlineStr">
        <is>
          <t>Connect Google Search Console</t>
        </is>
      </c>
      <c r="C6" s="20" t="inlineStr">
        <is>
          <t>HIGH</t>
        </is>
      </c>
      <c r="D6" s="20" t="inlineStr">
        <is>
          <t>Cannot verify indexation, monitor queries, or detect coverage issues.</t>
        </is>
      </c>
    </row>
    <row r="7">
      <c r="A7" s="11" t="inlineStr">
        <is>
          <t>P0</t>
        </is>
      </c>
      <c r="B7" s="20" t="inlineStr">
        <is>
          <t>Create 6 pillar pages (cluster hubs)</t>
        </is>
      </c>
      <c r="C7" s="20" t="inlineStr">
        <is>
          <t>HIGH</t>
        </is>
      </c>
      <c r="D7" s="20" t="inlineStr">
        <is>
          <t>Articles link to /mental-health, /motherhood etc. but these pages are 404. Broken internal links.</t>
        </is>
      </c>
    </row>
    <row r="9">
      <c r="A9" s="24" t="inlineStr">
        <is>
          <t>HIGH PRIORITY — Fix in 2 Weeks</t>
        </is>
      </c>
    </row>
    <row r="10">
      <c r="A10" s="3" t="inlineStr">
        <is>
          <t>Priority</t>
        </is>
      </c>
      <c r="B10" s="3" t="inlineStr">
        <is>
          <t>Action</t>
        </is>
      </c>
      <c r="C10" s="3" t="inlineStr">
        <is>
          <t>Impact</t>
        </is>
      </c>
      <c r="D10" s="3" t="inlineStr">
        <is>
          <t>Details</t>
        </is>
      </c>
    </row>
    <row r="11">
      <c r="A11" s="9" t="inlineStr">
        <is>
          <t>P1</t>
        </is>
      </c>
      <c r="B11" s="20" t="inlineStr">
        <is>
          <t>Add explicit AI bot rules to robots.txt</t>
        </is>
      </c>
      <c r="C11" s="20" t="inlineStr">
        <is>
          <t>HIGH</t>
        </is>
      </c>
      <c r="D11" s="20" t="inlineStr">
        <is>
          <t>Add User-agent: GPTBot, ClaudeBot, PerplexityBot with Allow: /. Makes crawling explicit.</t>
        </is>
      </c>
    </row>
    <row r="12">
      <c r="A12" s="9" t="inlineStr">
        <is>
          <t>P1</t>
        </is>
      </c>
      <c r="B12" s="20" t="inlineStr">
        <is>
          <t>Add meta robots to article &amp; author pages</t>
        </is>
      </c>
      <c r="C12" s="20" t="inlineStr">
        <is>
          <t>HIGH</t>
        </is>
      </c>
      <c r="D12" s="20" t="inlineStr">
        <is>
          <t>6 article pages + 2 author pages missing &lt;meta name='robots' content='index, follow'&gt;.</t>
        </is>
      </c>
    </row>
    <row r="13">
      <c r="A13" s="9" t="inlineStr">
        <is>
          <t>P1</t>
        </is>
      </c>
      <c r="B13" s="20" t="inlineStr">
        <is>
          <t>Add BreadcrumbList schema to all pages</t>
        </is>
      </c>
      <c r="C13" s="20" t="inlineStr">
        <is>
          <t>HIGH</t>
        </is>
      </c>
      <c r="D13" s="20" t="inlineStr">
        <is>
          <t>Missing structured navigation schema. Important for SERP display and AI understanding.</t>
        </is>
      </c>
    </row>
    <row r="14">
      <c r="A14" s="9" t="inlineStr">
        <is>
          <t>P1</t>
        </is>
      </c>
      <c r="B14" s="20" t="inlineStr">
        <is>
          <t>Add HSTS header to vercel.json</t>
        </is>
      </c>
      <c r="C14" s="20" t="inlineStr">
        <is>
          <t>MED</t>
        </is>
      </c>
      <c r="D14" s="20" t="inlineStr">
        <is>
          <t>Security header missing. Add Strict-Transport-Security to headers config.</t>
        </is>
      </c>
    </row>
    <row r="15">
      <c r="A15" s="9" t="inlineStr">
        <is>
          <t>P1</t>
        </is>
      </c>
      <c r="B15" s="20" t="inlineStr">
        <is>
          <t>Convert moon-color.jpg to WebP</t>
        </is>
      </c>
      <c r="C15" s="20" t="inlineStr">
        <is>
          <t>MED</t>
        </is>
      </c>
      <c r="D15" s="20" t="inlineStr">
        <is>
          <t>Only image asset. Should be WebP for performance.</t>
        </is>
      </c>
    </row>
    <row r="16">
      <c r="A16" s="9" t="inlineStr">
        <is>
          <t>P1</t>
        </is>
      </c>
      <c r="B16" s="20" t="inlineStr">
        <is>
          <t>Add og:image:width/height to article pages</t>
        </is>
      </c>
      <c r="C16" s="20" t="inlineStr">
        <is>
          <t>MED</t>
        </is>
      </c>
      <c r="D16" s="20" t="inlineStr">
        <is>
          <t>Present on index.html but missing on 6 article pages.</t>
        </is>
      </c>
    </row>
    <row r="18">
      <c r="A18" s="25" t="inlineStr">
        <is>
          <t>MEDIUM PRIORITY — Fix in 1 Month</t>
        </is>
      </c>
    </row>
    <row r="19">
      <c r="A19" s="3" t="inlineStr">
        <is>
          <t>Priority</t>
        </is>
      </c>
      <c r="B19" s="3" t="inlineStr">
        <is>
          <t>Action</t>
        </is>
      </c>
      <c r="C19" s="3" t="inlineStr">
        <is>
          <t>Impact</t>
        </is>
      </c>
      <c r="D19" s="3" t="inlineStr">
        <is>
          <t>Details</t>
        </is>
      </c>
    </row>
    <row r="20">
      <c r="A20" s="26" t="inlineStr">
        <is>
          <t>P2</t>
        </is>
      </c>
      <c r="B20" s="20" t="inlineStr">
        <is>
          <t>Create RSS feed + autodiscovery link</t>
        </is>
      </c>
      <c r="C20" s="20" t="inlineStr">
        <is>
          <t>MED</t>
        </is>
      </c>
      <c r="D20" s="20" t="inlineStr">
        <is>
          <t>No RSS feed. Add /feed.xml and &lt;link rel='alternate'&gt; in article &lt;head&gt;.</t>
        </is>
      </c>
    </row>
    <row r="21">
      <c r="A21" s="26" t="inlineStr">
        <is>
          <t>P2</t>
        </is>
      </c>
      <c r="B21" s="20" t="inlineStr">
        <is>
          <t>Add WebSite schema with SearchAction</t>
        </is>
      </c>
      <c r="C21" s="20" t="inlineStr">
        <is>
          <t>MED</t>
        </is>
      </c>
      <c r="D21" s="20" t="inlineStr">
        <is>
          <t>Missing site-level schema. Helps Google understand site structure.</t>
        </is>
      </c>
    </row>
    <row r="22">
      <c r="A22" s="26" t="inlineStr">
        <is>
          <t>P2</t>
        </is>
      </c>
      <c r="B22" s="20" t="inlineStr">
        <is>
          <t>Add reading time to article template</t>
        </is>
      </c>
      <c r="C22" s="20" t="inlineStr">
        <is>
          <t>MED</t>
        </is>
      </c>
      <c r="D22" s="20" t="inlineStr">
        <is>
          <t>Template includes author and date but no estimated reading time.</t>
        </is>
      </c>
    </row>
    <row r="23">
      <c r="A23" s="26" t="inlineStr">
        <is>
          <t>P2</t>
        </is>
      </c>
      <c r="B23" s="20" t="inlineStr">
        <is>
          <t>Add key takeaways block near top of articles</t>
        </is>
      </c>
      <c r="C23" s="20" t="inlineStr">
        <is>
          <t>MED</t>
        </is>
      </c>
      <c r="D23" s="20" t="inlineStr">
        <is>
          <t>Improves scanability and AI extraction. Can be styled to match brand.</t>
        </is>
      </c>
    </row>
    <row r="24">
      <c r="A24" s="26" t="inlineStr">
        <is>
          <t>P2</t>
        </is>
      </c>
      <c r="B24" s="20" t="inlineStr">
        <is>
          <t>Add Person schema jobTitle and affiliation</t>
        </is>
      </c>
      <c r="C24" s="20" t="inlineStr">
        <is>
          <t>MED</t>
        </is>
      </c>
      <c r="D24" s="20" t="inlineStr">
        <is>
          <t>Author schema missing professional details for E-E-A-T signals.</t>
        </is>
      </c>
    </row>
    <row r="25">
      <c r="A25" s="26" t="inlineStr">
        <is>
          <t>P2</t>
        </is>
      </c>
      <c r="B25" s="20" t="inlineStr">
        <is>
          <t>Add sameAs to Organization and Person schemas</t>
        </is>
      </c>
      <c r="C25" s="20" t="inlineStr">
        <is>
          <t>MED</t>
        </is>
      </c>
      <c r="D25" s="20" t="inlineStr">
        <is>
          <t>Empty arrays. Add social profiles when accounts are created.</t>
        </is>
      </c>
    </row>
    <row r="26">
      <c r="A26" s="26" t="inlineStr">
        <is>
          <t>P2</t>
        </is>
      </c>
      <c r="B26" s="20" t="inlineStr">
        <is>
          <t>Build article index/blog page</t>
        </is>
      </c>
      <c r="C26" s="20" t="inlineStr">
        <is>
          <t>MED</t>
        </is>
      </c>
      <c r="D26" s="20" t="inlineStr">
        <is>
          <t>Articles nav link goes to one article. Need /articles index page listing all.</t>
        </is>
      </c>
    </row>
    <row r="27">
      <c r="A27" s="26" t="inlineStr">
        <is>
          <t>P2</t>
        </is>
      </c>
      <c r="B27" s="20" t="inlineStr">
        <is>
          <t>Add breadcrumb navigation to articles</t>
        </is>
      </c>
      <c r="C27" s="20" t="inlineStr">
        <is>
          <t>MED</t>
        </is>
      </c>
      <c r="D27" s="20" t="inlineStr">
        <is>
          <t>Visual breadcrumbs (Home &gt; Mental Health &gt; Article) improve navigation.</t>
        </is>
      </c>
    </row>
    <row r="29">
      <c r="A29" s="27" t="inlineStr">
        <is>
          <t>LOW PRIORITY — Optimize in 3 Months</t>
        </is>
      </c>
    </row>
    <row r="30">
      <c r="A30" s="3" t="inlineStr">
        <is>
          <t>Priority</t>
        </is>
      </c>
      <c r="B30" s="3" t="inlineStr">
        <is>
          <t>Action</t>
        </is>
      </c>
      <c r="C30" s="3" t="inlineStr">
        <is>
          <t>Impact</t>
        </is>
      </c>
      <c r="D30" s="3" t="inlineStr">
        <is>
          <t>Details</t>
        </is>
      </c>
    </row>
    <row r="31">
      <c r="A31" s="10" t="inlineStr">
        <is>
          <t>P3</t>
        </is>
      </c>
      <c r="B31" s="20" t="inlineStr">
        <is>
          <t>Set up AI citation tracking</t>
        </is>
      </c>
      <c r="C31" s="20" t="inlineStr">
        <is>
          <t>LOW</t>
        </is>
      </c>
      <c r="D31" s="20" t="inlineStr">
        <is>
          <t>Monitor if LLMs cite Ozaia content. Use prompt testing or dedicated tools.</t>
        </is>
      </c>
    </row>
    <row r="32">
      <c r="A32" s="10" t="inlineStr">
        <is>
          <t>P3</t>
        </is>
      </c>
      <c r="B32" s="20" t="inlineStr">
        <is>
          <t>Begin backlink acquisition strategy</t>
        </is>
      </c>
      <c r="C32" s="20" t="inlineStr">
        <is>
          <t>LOW</t>
        </is>
      </c>
      <c r="D32" s="20" t="inlineStr">
        <is>
          <t>Health directories, expert partnerships, PR outreach for authority building.</t>
        </is>
      </c>
    </row>
    <row r="33">
      <c r="A33" s="10" t="inlineStr">
        <is>
          <t>P3</t>
        </is>
      </c>
      <c r="B33" s="20" t="inlineStr">
        <is>
          <t>Create social media profiles and link in schema</t>
        </is>
      </c>
      <c r="C33" s="20" t="inlineStr">
        <is>
          <t>LOW</t>
        </is>
      </c>
      <c r="D33" s="20" t="inlineStr">
        <is>
          <t>Populate sameAs arrays. Build social signals.</t>
        </is>
      </c>
    </row>
    <row r="34">
      <c r="A34" s="10" t="inlineStr">
        <is>
          <t>P3</t>
        </is>
      </c>
      <c r="B34" s="20" t="inlineStr">
        <is>
          <t>Add glossary page for health terms</t>
        </is>
      </c>
      <c r="C34" s="20" t="inlineStr">
        <is>
          <t>LOW</t>
        </is>
      </c>
      <c r="D34" s="20" t="inlineStr">
        <is>
          <t>GAD, perimenopause, PPA defined inline but no dedicated glossary.</t>
        </is>
      </c>
    </row>
    <row r="35">
      <c r="A35" s="10" t="inlineStr">
        <is>
          <t>P3</t>
        </is>
      </c>
      <c r="B35" s="20" t="inlineStr">
        <is>
          <t>Implement A/B testing on article intros</t>
        </is>
      </c>
      <c r="C35" s="20" t="inlineStr">
        <is>
          <t>LOW</t>
        </is>
      </c>
      <c r="D35" s="20" t="inlineStr">
        <is>
          <t>Test answer-first vs literary opening for SEO vs brand voice balance.</t>
        </is>
      </c>
    </row>
    <row r="36">
      <c r="A36" s="10" t="inlineStr">
        <is>
          <t>P3</t>
        </is>
      </c>
      <c r="B36" s="20" t="inlineStr">
        <is>
          <t>Add image sitemap entries</t>
        </is>
      </c>
      <c r="C36" s="20" t="inlineStr">
        <is>
          <t>LOW</t>
        </is>
      </c>
      <c r="D36" s="20" t="inlineStr">
        <is>
          <t>Author photo and og-images not in sitemap.</t>
        </is>
      </c>
    </row>
  </sheetData>
  <mergeCells count="5">
    <mergeCell ref="A1:D1"/>
    <mergeCell ref="A9:D9"/>
    <mergeCell ref="A18:D18"/>
    <mergeCell ref="A3:D3"/>
    <mergeCell ref="A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2026-04-22T02:46:28Z</dcterms:created>
  <dcterms:modified xmlns:dcterms="http://purl.org/dc/terms/" xmlns:xsi="http://www.w3.org/2001/XMLSchema-instance" xsi:type="dcterms:W3CDTF">2026-04-22T02:46:28Z</dcterms:modified>
</cp:coreProperties>
</file>