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Arpit\task1\"/>
    </mc:Choice>
  </mc:AlternateContent>
  <xr:revisionPtr revIDLastSave="0" documentId="8_{33445C00-1A60-4541-B317-F650CD2F7000}" xr6:coauthVersionLast="47" xr6:coauthVersionMax="47" xr10:uidLastSave="{00000000-0000-0000-0000-000000000000}"/>
  <bookViews>
    <workbookView xWindow="-108" yWindow="-108" windowWidth="23256" windowHeight="12456" xr2:uid="{65E1EA1F-0507-442E-90F4-DA7EACCCB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9" i="1"/>
</calcChain>
</file>

<file path=xl/sharedStrings.xml><?xml version="1.0" encoding="utf-8"?>
<sst xmlns="http://schemas.openxmlformats.org/spreadsheetml/2006/main" count="1018" uniqueCount="1018">
  <si>
    <t>HOSPITAL PATIENT SHEET</t>
  </si>
  <si>
    <t>Patient ID</t>
  </si>
  <si>
    <t>Pat 1</t>
  </si>
  <si>
    <t>Pat 2</t>
  </si>
  <si>
    <t>Pat 3</t>
  </si>
  <si>
    <t>Pat 4</t>
  </si>
  <si>
    <t>Pat 5</t>
  </si>
  <si>
    <t>Pat 6</t>
  </si>
  <si>
    <t>Pat 7</t>
  </si>
  <si>
    <t>Pat 8</t>
  </si>
  <si>
    <t>Pat 9</t>
  </si>
  <si>
    <t>Pat 10</t>
  </si>
  <si>
    <t>Pat 11</t>
  </si>
  <si>
    <t>Pat 12</t>
  </si>
  <si>
    <t>Pat 13</t>
  </si>
  <si>
    <t>Pat 14</t>
  </si>
  <si>
    <t>Pat 15</t>
  </si>
  <si>
    <t>Pat 16</t>
  </si>
  <si>
    <t>Pat 17</t>
  </si>
  <si>
    <t>Pat 18</t>
  </si>
  <si>
    <t>Pat 19</t>
  </si>
  <si>
    <t>Pat 20</t>
  </si>
  <si>
    <t>Pat 21</t>
  </si>
  <si>
    <t>Pat 22</t>
  </si>
  <si>
    <t>Pat 23</t>
  </si>
  <si>
    <t>Pat 24</t>
  </si>
  <si>
    <t>Pat 25</t>
  </si>
  <si>
    <t>Pat 26</t>
  </si>
  <si>
    <t>Pat 27</t>
  </si>
  <si>
    <t>Pat 28</t>
  </si>
  <si>
    <t>Pat 29</t>
  </si>
  <si>
    <t>Pat 30</t>
  </si>
  <si>
    <t>Pat 31</t>
  </si>
  <si>
    <t>Pat 32</t>
  </si>
  <si>
    <t>Pat 33</t>
  </si>
  <si>
    <t>Pat 34</t>
  </si>
  <si>
    <t>Pat 35</t>
  </si>
  <si>
    <t>Pat 36</t>
  </si>
  <si>
    <t>Pat 37</t>
  </si>
  <si>
    <t>Pat 38</t>
  </si>
  <si>
    <t>Pat 39</t>
  </si>
  <si>
    <t>Pat 40</t>
  </si>
  <si>
    <t>Pat 41</t>
  </si>
  <si>
    <t>Pat 42</t>
  </si>
  <si>
    <t>Pat 43</t>
  </si>
  <si>
    <t>Pat 44</t>
  </si>
  <si>
    <t>Pat 45</t>
  </si>
  <si>
    <t>Pat 46</t>
  </si>
  <si>
    <t>Pat 47</t>
  </si>
  <si>
    <t>Pat 48</t>
  </si>
  <si>
    <t>Pat 49</t>
  </si>
  <si>
    <t>Pat 50</t>
  </si>
  <si>
    <t>Pat 51</t>
  </si>
  <si>
    <t>Pat 52</t>
  </si>
  <si>
    <t>Pat 53</t>
  </si>
  <si>
    <t>Pat 54</t>
  </si>
  <si>
    <t>Pat 55</t>
  </si>
  <si>
    <t>Pat 56</t>
  </si>
  <si>
    <t>Pat 57</t>
  </si>
  <si>
    <t>Pat 58</t>
  </si>
  <si>
    <t>Pat 59</t>
  </si>
  <si>
    <t>Pat 60</t>
  </si>
  <si>
    <t>Pat 61</t>
  </si>
  <si>
    <t>Pat 62</t>
  </si>
  <si>
    <t>Pat 63</t>
  </si>
  <si>
    <t>Pat 64</t>
  </si>
  <si>
    <t>Pat 65</t>
  </si>
  <si>
    <t>Pat 66</t>
  </si>
  <si>
    <t>Pat 67</t>
  </si>
  <si>
    <t>Pat 68</t>
  </si>
  <si>
    <t>Pat 69</t>
  </si>
  <si>
    <t>Pat 70</t>
  </si>
  <si>
    <t>Pat 71</t>
  </si>
  <si>
    <t>Pat 72</t>
  </si>
  <si>
    <t>Pat 73</t>
  </si>
  <si>
    <t>Pat 74</t>
  </si>
  <si>
    <t>Pat 75</t>
  </si>
  <si>
    <t>Pat 76</t>
  </si>
  <si>
    <t>Pat 77</t>
  </si>
  <si>
    <t>Pat 78</t>
  </si>
  <si>
    <t>Pat 79</t>
  </si>
  <si>
    <t>Pat 80</t>
  </si>
  <si>
    <t>Pat 81</t>
  </si>
  <si>
    <t>Pat 82</t>
  </si>
  <si>
    <t>Pat 83</t>
  </si>
  <si>
    <t>Pat 84</t>
  </si>
  <si>
    <t>Pat 85</t>
  </si>
  <si>
    <t>Pat 86</t>
  </si>
  <si>
    <t>Pat 87</t>
  </si>
  <si>
    <t>Pat 88</t>
  </si>
  <si>
    <t>Pat 89</t>
  </si>
  <si>
    <t>Pat 90</t>
  </si>
  <si>
    <t>Pat 91</t>
  </si>
  <si>
    <t>Pat 92</t>
  </si>
  <si>
    <t>Pat 93</t>
  </si>
  <si>
    <t>Pat 94</t>
  </si>
  <si>
    <t>Pat 95</t>
  </si>
  <si>
    <t>Pat 96</t>
  </si>
  <si>
    <t>Pat 97</t>
  </si>
  <si>
    <t>Pat 98</t>
  </si>
  <si>
    <t>Pat 99</t>
  </si>
  <si>
    <t>Pat 100</t>
  </si>
  <si>
    <t>Pat 101</t>
  </si>
  <si>
    <t>Pat 102</t>
  </si>
  <si>
    <t>Pat 103</t>
  </si>
  <si>
    <t>Pat 104</t>
  </si>
  <si>
    <t>Pat 105</t>
  </si>
  <si>
    <t>Pat 106</t>
  </si>
  <si>
    <t>Pat 107</t>
  </si>
  <si>
    <t>Pat 108</t>
  </si>
  <si>
    <t>Pat 109</t>
  </si>
  <si>
    <t>Pat 110</t>
  </si>
  <si>
    <t>Pat 111</t>
  </si>
  <si>
    <t>Pat 112</t>
  </si>
  <si>
    <t>Pat 113</t>
  </si>
  <si>
    <t>Pat 114</t>
  </si>
  <si>
    <t>Pat 115</t>
  </si>
  <si>
    <t>Pat 116</t>
  </si>
  <si>
    <t>Pat 117</t>
  </si>
  <si>
    <t>Pat 118</t>
  </si>
  <si>
    <t>Pat 119</t>
  </si>
  <si>
    <t>Pat 120</t>
  </si>
  <si>
    <t>Pat 121</t>
  </si>
  <si>
    <t>Pat 122</t>
  </si>
  <si>
    <t>Pat 123</t>
  </si>
  <si>
    <t>Pat 124</t>
  </si>
  <si>
    <t>Pat 125</t>
  </si>
  <si>
    <t>Pat 126</t>
  </si>
  <si>
    <t>Pat 127</t>
  </si>
  <si>
    <t>Pat 128</t>
  </si>
  <si>
    <t>Pat 129</t>
  </si>
  <si>
    <t>Pat 130</t>
  </si>
  <si>
    <t>Pat 131</t>
  </si>
  <si>
    <t>Pat 132</t>
  </si>
  <si>
    <t>Pat 133</t>
  </si>
  <si>
    <t>Pat 134</t>
  </si>
  <si>
    <t>Pat 135</t>
  </si>
  <si>
    <t>Pat 136</t>
  </si>
  <si>
    <t>Pat 137</t>
  </si>
  <si>
    <t>Pat 138</t>
  </si>
  <si>
    <t>Pat 139</t>
  </si>
  <si>
    <t>Pat 140</t>
  </si>
  <si>
    <t>Pat 141</t>
  </si>
  <si>
    <t>Pat 142</t>
  </si>
  <si>
    <t>Pat 143</t>
  </si>
  <si>
    <t>Pat 144</t>
  </si>
  <si>
    <t>Pat 145</t>
  </si>
  <si>
    <t>Pat 146</t>
  </si>
  <si>
    <t>Pat 147</t>
  </si>
  <si>
    <t>Pat 148</t>
  </si>
  <si>
    <t>Pat 149</t>
  </si>
  <si>
    <t>Pat 150</t>
  </si>
  <si>
    <t>Pat 151</t>
  </si>
  <si>
    <t>Pat 152</t>
  </si>
  <si>
    <t>Pat 153</t>
  </si>
  <si>
    <t>Pat 154</t>
  </si>
  <si>
    <t>Pat 155</t>
  </si>
  <si>
    <t>Pat 156</t>
  </si>
  <si>
    <t>Pat 157</t>
  </si>
  <si>
    <t>Pat 158</t>
  </si>
  <si>
    <t>Pat 159</t>
  </si>
  <si>
    <t>Pat 160</t>
  </si>
  <si>
    <t>Pat 161</t>
  </si>
  <si>
    <t>Pat 162</t>
  </si>
  <si>
    <t>Pat 163</t>
  </si>
  <si>
    <t>Pat 164</t>
  </si>
  <si>
    <t>Pat 165</t>
  </si>
  <si>
    <t>Pat 166</t>
  </si>
  <si>
    <t>Pat 167</t>
  </si>
  <si>
    <t>Pat 168</t>
  </si>
  <si>
    <t>Pat 169</t>
  </si>
  <si>
    <t>Pat 170</t>
  </si>
  <si>
    <t>Pat 171</t>
  </si>
  <si>
    <t>Pat 172</t>
  </si>
  <si>
    <t>Pat 173</t>
  </si>
  <si>
    <t>Pat 174</t>
  </si>
  <si>
    <t>Pat 175</t>
  </si>
  <si>
    <t>Pat 176</t>
  </si>
  <si>
    <t>Pat 177</t>
  </si>
  <si>
    <t>Pat 178</t>
  </si>
  <si>
    <t>Pat 179</t>
  </si>
  <si>
    <t>Pat 180</t>
  </si>
  <si>
    <t>Pat 181</t>
  </si>
  <si>
    <t>Pat 182</t>
  </si>
  <si>
    <t>Pat 183</t>
  </si>
  <si>
    <t>Pat 184</t>
  </si>
  <si>
    <t>Pat 185</t>
  </si>
  <si>
    <t>Pat 186</t>
  </si>
  <si>
    <t>Pat 187</t>
  </si>
  <si>
    <t>Pat 188</t>
  </si>
  <si>
    <t>Pat 189</t>
  </si>
  <si>
    <t>Pat 190</t>
  </si>
  <si>
    <t>Pat 191</t>
  </si>
  <si>
    <t>Pat 192</t>
  </si>
  <si>
    <t>Pat 193</t>
  </si>
  <si>
    <t>Pat 194</t>
  </si>
  <si>
    <t>Pat 195</t>
  </si>
  <si>
    <t>Pat 196</t>
  </si>
  <si>
    <t>Pat 197</t>
  </si>
  <si>
    <t>Pat 198</t>
  </si>
  <si>
    <t>Pat 199</t>
  </si>
  <si>
    <t>Pat 200</t>
  </si>
  <si>
    <t>Pat 201</t>
  </si>
  <si>
    <t>Pat 202</t>
  </si>
  <si>
    <t>Pat 203</t>
  </si>
  <si>
    <t>Pat 204</t>
  </si>
  <si>
    <t>Pat 205</t>
  </si>
  <si>
    <t>Pat 206</t>
  </si>
  <si>
    <t>Pat 207</t>
  </si>
  <si>
    <t>Pat 208</t>
  </si>
  <si>
    <t>Pat 209</t>
  </si>
  <si>
    <t>Pat 210</t>
  </si>
  <si>
    <t>Pat 211</t>
  </si>
  <si>
    <t>Pat 212</t>
  </si>
  <si>
    <t>Pat 213</t>
  </si>
  <si>
    <t>Pat 214</t>
  </si>
  <si>
    <t>Pat 215</t>
  </si>
  <si>
    <t>Pat 216</t>
  </si>
  <si>
    <t>Pat 217</t>
  </si>
  <si>
    <t>Pat 218</t>
  </si>
  <si>
    <t>Pat 219</t>
  </si>
  <si>
    <t>Pat 220</t>
  </si>
  <si>
    <t>Pat 221</t>
  </si>
  <si>
    <t>Pat 222</t>
  </si>
  <si>
    <t>Pat 223</t>
  </si>
  <si>
    <t>Pat 224</t>
  </si>
  <si>
    <t>Pat 225</t>
  </si>
  <si>
    <t>Pat 226</t>
  </si>
  <si>
    <t>Pat 227</t>
  </si>
  <si>
    <t>Pat 228</t>
  </si>
  <si>
    <t>Pat 229</t>
  </si>
  <si>
    <t>Pat 230</t>
  </si>
  <si>
    <t>Pat 231</t>
  </si>
  <si>
    <t>Pat 232</t>
  </si>
  <si>
    <t>Pat 233</t>
  </si>
  <si>
    <t>Pat 234</t>
  </si>
  <si>
    <t>Pat 235</t>
  </si>
  <si>
    <t>Pat 236</t>
  </si>
  <si>
    <t>Pat 237</t>
  </si>
  <si>
    <t>Pat 238</t>
  </si>
  <si>
    <t>Pat 239</t>
  </si>
  <si>
    <t>Pat 240</t>
  </si>
  <si>
    <t>Pat 241</t>
  </si>
  <si>
    <t>Pat 242</t>
  </si>
  <si>
    <t>Pat 243</t>
  </si>
  <si>
    <t>Pat 244</t>
  </si>
  <si>
    <t>Pat 245</t>
  </si>
  <si>
    <t>Pat 246</t>
  </si>
  <si>
    <t>Pat 247</t>
  </si>
  <si>
    <t>Pat 248</t>
  </si>
  <si>
    <t>Pat 249</t>
  </si>
  <si>
    <t>Pat 250</t>
  </si>
  <si>
    <t>Pat 251</t>
  </si>
  <si>
    <t>Pat 252</t>
  </si>
  <si>
    <t>Pat 253</t>
  </si>
  <si>
    <t>Pat 254</t>
  </si>
  <si>
    <t>Pat 255</t>
  </si>
  <si>
    <t>Pat 256</t>
  </si>
  <si>
    <t>Pat 257</t>
  </si>
  <si>
    <t>Pat 258</t>
  </si>
  <si>
    <t>Pat 259</t>
  </si>
  <si>
    <t>Pat 260</t>
  </si>
  <si>
    <t>Pat 261</t>
  </si>
  <si>
    <t>Pat 262</t>
  </si>
  <si>
    <t>Pat 263</t>
  </si>
  <si>
    <t>Pat 264</t>
  </si>
  <si>
    <t>Pat 265</t>
  </si>
  <si>
    <t>Pat 266</t>
  </si>
  <si>
    <t>Pat 267</t>
  </si>
  <si>
    <t>Pat 268</t>
  </si>
  <si>
    <t>Pat 269</t>
  </si>
  <si>
    <t>Pat 270</t>
  </si>
  <si>
    <t>Pat 271</t>
  </si>
  <si>
    <t>Pat 272</t>
  </si>
  <si>
    <t>Pat 273</t>
  </si>
  <si>
    <t>Pat 274</t>
  </si>
  <si>
    <t>Pat 275</t>
  </si>
  <si>
    <t>Pat 276</t>
  </si>
  <si>
    <t>Pat 277</t>
  </si>
  <si>
    <t>Pat 278</t>
  </si>
  <si>
    <t>Pat 279</t>
  </si>
  <si>
    <t>Pat 280</t>
  </si>
  <si>
    <t>Pat 281</t>
  </si>
  <si>
    <t>Pat 282</t>
  </si>
  <si>
    <t>Pat 283</t>
  </si>
  <si>
    <t>Pat 284</t>
  </si>
  <si>
    <t>Pat 285</t>
  </si>
  <si>
    <t>Pat 286</t>
  </si>
  <si>
    <t>Pat 287</t>
  </si>
  <si>
    <t>Pat 288</t>
  </si>
  <si>
    <t>Pat 289</t>
  </si>
  <si>
    <t>Pat 290</t>
  </si>
  <si>
    <t>Pat 291</t>
  </si>
  <si>
    <t>Pat 292</t>
  </si>
  <si>
    <t>Pat 293</t>
  </si>
  <si>
    <t>Pat 294</t>
  </si>
  <si>
    <t>Pat 295</t>
  </si>
  <si>
    <t>Pat 296</t>
  </si>
  <si>
    <t>Pat 297</t>
  </si>
  <si>
    <t>Pat 298</t>
  </si>
  <si>
    <t>Pat 299</t>
  </si>
  <si>
    <t>Pat 300</t>
  </si>
  <si>
    <t>Pat 301</t>
  </si>
  <si>
    <t>Pat 302</t>
  </si>
  <si>
    <t>Pat 303</t>
  </si>
  <si>
    <t>Pat 304</t>
  </si>
  <si>
    <t>Pat 305</t>
  </si>
  <si>
    <t>Pat 306</t>
  </si>
  <si>
    <t>Pat 307</t>
  </si>
  <si>
    <t>Pat 308</t>
  </si>
  <si>
    <t>Pat 309</t>
  </si>
  <si>
    <t>Pat 310</t>
  </si>
  <si>
    <t>Pat 311</t>
  </si>
  <si>
    <t>Pat 312</t>
  </si>
  <si>
    <t>Pat 313</t>
  </si>
  <si>
    <t>Pat 314</t>
  </si>
  <si>
    <t>Pat 315</t>
  </si>
  <si>
    <t>Pat 316</t>
  </si>
  <si>
    <t>Pat 317</t>
  </si>
  <si>
    <t>Pat 318</t>
  </si>
  <si>
    <t>Pat 319</t>
  </si>
  <si>
    <t>Pat 320</t>
  </si>
  <si>
    <t>Pat 321</t>
  </si>
  <si>
    <t>Pat 322</t>
  </si>
  <si>
    <t>Pat 323</t>
  </si>
  <si>
    <t>Pat 324</t>
  </si>
  <si>
    <t>Pat 325</t>
  </si>
  <si>
    <t>Pat 326</t>
  </si>
  <si>
    <t>Pat 327</t>
  </si>
  <si>
    <t>Pat 328</t>
  </si>
  <si>
    <t>Pat 329</t>
  </si>
  <si>
    <t>Pat 330</t>
  </si>
  <si>
    <t>Pat 331</t>
  </si>
  <si>
    <t>Pat 332</t>
  </si>
  <si>
    <t>Pat 333</t>
  </si>
  <si>
    <t>Pat 334</t>
  </si>
  <si>
    <t>Pat 335</t>
  </si>
  <si>
    <t>Pat 336</t>
  </si>
  <si>
    <t>Pat 337</t>
  </si>
  <si>
    <t>Pat 338</t>
  </si>
  <si>
    <t>Pat 339</t>
  </si>
  <si>
    <t>Pat 340</t>
  </si>
  <si>
    <t>Pat 341</t>
  </si>
  <si>
    <t>Pat 342</t>
  </si>
  <si>
    <t>Pat 343</t>
  </si>
  <si>
    <t>Pat 344</t>
  </si>
  <si>
    <t>Pat 345</t>
  </si>
  <si>
    <t>Pat 346</t>
  </si>
  <si>
    <t>Pat 347</t>
  </si>
  <si>
    <t>Pat 348</t>
  </si>
  <si>
    <t>Pat 349</t>
  </si>
  <si>
    <t>Pat 350</t>
  </si>
  <si>
    <t>Pat 351</t>
  </si>
  <si>
    <t>Pat 352</t>
  </si>
  <si>
    <t>Pat 353</t>
  </si>
  <si>
    <t>Pat 354</t>
  </si>
  <si>
    <t>Pat 355</t>
  </si>
  <si>
    <t>Pat 356</t>
  </si>
  <si>
    <t>Pat 357</t>
  </si>
  <si>
    <t>Pat 358</t>
  </si>
  <si>
    <t>Pat 359</t>
  </si>
  <si>
    <t>Pat 360</t>
  </si>
  <si>
    <t>Pat 361</t>
  </si>
  <si>
    <t>Pat 362</t>
  </si>
  <si>
    <t>Pat 363</t>
  </si>
  <si>
    <t>Pat 364</t>
  </si>
  <si>
    <t>Pat 365</t>
  </si>
  <si>
    <t>Pat 366</t>
  </si>
  <si>
    <t>Pat 367</t>
  </si>
  <si>
    <t>Pat 368</t>
  </si>
  <si>
    <t>Pat 369</t>
  </si>
  <si>
    <t>Pat 370</t>
  </si>
  <si>
    <t>Pat 371</t>
  </si>
  <si>
    <t>Pat 372</t>
  </si>
  <si>
    <t>Pat 373</t>
  </si>
  <si>
    <t>Pat 374</t>
  </si>
  <si>
    <t>Pat 375</t>
  </si>
  <si>
    <t>Pat 376</t>
  </si>
  <si>
    <t>Pat 377</t>
  </si>
  <si>
    <t>Pat 378</t>
  </si>
  <si>
    <t>Pat 379</t>
  </si>
  <si>
    <t>Pat 380</t>
  </si>
  <si>
    <t>Pat 381</t>
  </si>
  <si>
    <t>Pat 382</t>
  </si>
  <si>
    <t>Pat 383</t>
  </si>
  <si>
    <t>Pat 384</t>
  </si>
  <si>
    <t>Pat 385</t>
  </si>
  <si>
    <t>Pat 386</t>
  </si>
  <si>
    <t>Pat 387</t>
  </si>
  <si>
    <t>Pat 388</t>
  </si>
  <si>
    <t>Pat 389</t>
  </si>
  <si>
    <t>Pat 390</t>
  </si>
  <si>
    <t>Pat 391</t>
  </si>
  <si>
    <t>Pat 392</t>
  </si>
  <si>
    <t>Pat 393</t>
  </si>
  <si>
    <t>Pat 394</t>
  </si>
  <si>
    <t>Pat 395</t>
  </si>
  <si>
    <t>Pat 396</t>
  </si>
  <si>
    <t>Pat 397</t>
  </si>
  <si>
    <t>Pat 398</t>
  </si>
  <si>
    <t>Pat 399</t>
  </si>
  <si>
    <t>Pat 400</t>
  </si>
  <si>
    <t>Pat 401</t>
  </si>
  <si>
    <t>Pat 402</t>
  </si>
  <si>
    <t>Pat 403</t>
  </si>
  <si>
    <t>Pat 404</t>
  </si>
  <si>
    <t>Pat 405</t>
  </si>
  <si>
    <t>Pat 406</t>
  </si>
  <si>
    <t>Pat 407</t>
  </si>
  <si>
    <t>Pat 408</t>
  </si>
  <si>
    <t>Pat 409</t>
  </si>
  <si>
    <t>Pat 410</t>
  </si>
  <si>
    <t>Pat 411</t>
  </si>
  <si>
    <t>Pat 412</t>
  </si>
  <si>
    <t>Pat 413</t>
  </si>
  <si>
    <t>Pat 414</t>
  </si>
  <si>
    <t>Pat 415</t>
  </si>
  <si>
    <t>Pat 416</t>
  </si>
  <si>
    <t>Pat 417</t>
  </si>
  <si>
    <t>Pat 418</t>
  </si>
  <si>
    <t>Pat 419</t>
  </si>
  <si>
    <t>Pat 420</t>
  </si>
  <si>
    <t>Pat 421</t>
  </si>
  <si>
    <t>Pat 422</t>
  </si>
  <si>
    <t>Pat 423</t>
  </si>
  <si>
    <t>Pat 424</t>
  </si>
  <si>
    <t>Pat 425</t>
  </si>
  <si>
    <t>Pat 426</t>
  </si>
  <si>
    <t>Pat 427</t>
  </si>
  <si>
    <t>Pat 428</t>
  </si>
  <si>
    <t>Pat 429</t>
  </si>
  <si>
    <t>Pat 430</t>
  </si>
  <si>
    <t>Pat 431</t>
  </si>
  <si>
    <t>Pat 432</t>
  </si>
  <si>
    <t>Pat 433</t>
  </si>
  <si>
    <t>Pat 434</t>
  </si>
  <si>
    <t>Pat 435</t>
  </si>
  <si>
    <t>Pat 436</t>
  </si>
  <si>
    <t>Pat 437</t>
  </si>
  <si>
    <t>Pat 438</t>
  </si>
  <si>
    <t>Pat 439</t>
  </si>
  <si>
    <t>Pat 440</t>
  </si>
  <si>
    <t>Pat 441</t>
  </si>
  <si>
    <t>Pat 442</t>
  </si>
  <si>
    <t>Pat 443</t>
  </si>
  <si>
    <t>Pat 444</t>
  </si>
  <si>
    <t>Pat 445</t>
  </si>
  <si>
    <t>Pat 446</t>
  </si>
  <si>
    <t>Pat 447</t>
  </si>
  <si>
    <t>Pat 448</t>
  </si>
  <si>
    <t>Pat 449</t>
  </si>
  <si>
    <t>Pat 450</t>
  </si>
  <si>
    <t>Pat 451</t>
  </si>
  <si>
    <t>Pat 452</t>
  </si>
  <si>
    <t>Pat 453</t>
  </si>
  <si>
    <t>Pat 454</t>
  </si>
  <si>
    <t>Pat 455</t>
  </si>
  <si>
    <t>Pat 456</t>
  </si>
  <si>
    <t>Pat 457</t>
  </si>
  <si>
    <t>Pat 458</t>
  </si>
  <si>
    <t>Pat 459</t>
  </si>
  <si>
    <t>Pat 460</t>
  </si>
  <si>
    <t>Pat 461</t>
  </si>
  <si>
    <t>Pat 462</t>
  </si>
  <si>
    <t>Pat 463</t>
  </si>
  <si>
    <t>Pat 464</t>
  </si>
  <si>
    <t>Pat 465</t>
  </si>
  <si>
    <t>Pat 466</t>
  </si>
  <si>
    <t>Pat 467</t>
  </si>
  <si>
    <t>Pat 468</t>
  </si>
  <si>
    <t>Pat 469</t>
  </si>
  <si>
    <t>Pat 470</t>
  </si>
  <si>
    <t>Pat 471</t>
  </si>
  <si>
    <t>Pat 472</t>
  </si>
  <si>
    <t>Pat 473</t>
  </si>
  <si>
    <t>Pat 474</t>
  </si>
  <si>
    <t>Pat 475</t>
  </si>
  <si>
    <t>Pat 476</t>
  </si>
  <si>
    <t>Pat 477</t>
  </si>
  <si>
    <t>Pat 478</t>
  </si>
  <si>
    <t>Pat 479</t>
  </si>
  <si>
    <t>Pat 480</t>
  </si>
  <si>
    <t>Pat 481</t>
  </si>
  <si>
    <t>Pat 482</t>
  </si>
  <si>
    <t>Pat 483</t>
  </si>
  <si>
    <t>Pat 484</t>
  </si>
  <si>
    <t>Pat 485</t>
  </si>
  <si>
    <t>Pat 486</t>
  </si>
  <si>
    <t>Pat 487</t>
  </si>
  <si>
    <t>Pat 488</t>
  </si>
  <si>
    <t>Pat 489</t>
  </si>
  <si>
    <t>Pat 490</t>
  </si>
  <si>
    <t>Pat 491</t>
  </si>
  <si>
    <t>Pat 492</t>
  </si>
  <si>
    <t>Pat 493</t>
  </si>
  <si>
    <t>Pat 494</t>
  </si>
  <si>
    <t>Pat 495</t>
  </si>
  <si>
    <t>Pat 496</t>
  </si>
  <si>
    <t>Pat 497</t>
  </si>
  <si>
    <t>Pat 498</t>
  </si>
  <si>
    <t>Pat 499</t>
  </si>
  <si>
    <t>Pat 500</t>
  </si>
  <si>
    <t>Pat 501</t>
  </si>
  <si>
    <t>Pat 502</t>
  </si>
  <si>
    <t>Pat 503</t>
  </si>
  <si>
    <t>Pat 504</t>
  </si>
  <si>
    <t>Pat 505</t>
  </si>
  <si>
    <t>Pat 506</t>
  </si>
  <si>
    <t>Pat 507</t>
  </si>
  <si>
    <t>Pat 508</t>
  </si>
  <si>
    <t>Pat 509</t>
  </si>
  <si>
    <t>Pat 510</t>
  </si>
  <si>
    <t>Pat 511</t>
  </si>
  <si>
    <t>Pat 512</t>
  </si>
  <si>
    <t>Pat 513</t>
  </si>
  <si>
    <t>Pat 514</t>
  </si>
  <si>
    <t>Pat 515</t>
  </si>
  <si>
    <t>Pat 516</t>
  </si>
  <si>
    <t>Pat 517</t>
  </si>
  <si>
    <t>Pat 518</t>
  </si>
  <si>
    <t>Pat 519</t>
  </si>
  <si>
    <t>Pat 520</t>
  </si>
  <si>
    <t>Pat 521</t>
  </si>
  <si>
    <t>Pat 522</t>
  </si>
  <si>
    <t>Pat 523</t>
  </si>
  <si>
    <t>Pat 524</t>
  </si>
  <si>
    <t>Pat 525</t>
  </si>
  <si>
    <t>Pat 526</t>
  </si>
  <si>
    <t>Pat 527</t>
  </si>
  <si>
    <t>Pat 528</t>
  </si>
  <si>
    <t>Pat 529</t>
  </si>
  <si>
    <t>Pat 530</t>
  </si>
  <si>
    <t>Pat 531</t>
  </si>
  <si>
    <t>Pat 532</t>
  </si>
  <si>
    <t>Pat 533</t>
  </si>
  <si>
    <t>Pat 534</t>
  </si>
  <si>
    <t>Pat 535</t>
  </si>
  <si>
    <t>Pat 536</t>
  </si>
  <si>
    <t>Pat 537</t>
  </si>
  <si>
    <t>Pat 538</t>
  </si>
  <si>
    <t>Pat 539</t>
  </si>
  <si>
    <t>Pat 540</t>
  </si>
  <si>
    <t>Pat 541</t>
  </si>
  <si>
    <t>Pat 542</t>
  </si>
  <si>
    <t>Pat 543</t>
  </si>
  <si>
    <t>Pat 544</t>
  </si>
  <si>
    <t>Pat 545</t>
  </si>
  <si>
    <t>Pat 546</t>
  </si>
  <si>
    <t>Pat 547</t>
  </si>
  <si>
    <t>Pat 548</t>
  </si>
  <si>
    <t>Pat 549</t>
  </si>
  <si>
    <t>Pat 550</t>
  </si>
  <si>
    <t>Pat 551</t>
  </si>
  <si>
    <t>Pat 552</t>
  </si>
  <si>
    <t>Pat 553</t>
  </si>
  <si>
    <t>Pat 554</t>
  </si>
  <si>
    <t>Pat 555</t>
  </si>
  <si>
    <t>Pat 556</t>
  </si>
  <si>
    <t>Pat 557</t>
  </si>
  <si>
    <t>Pat 558</t>
  </si>
  <si>
    <t>Pat 559</t>
  </si>
  <si>
    <t>Pat 560</t>
  </si>
  <si>
    <t>Pat 561</t>
  </si>
  <si>
    <t>Pat 562</t>
  </si>
  <si>
    <t>Pat 563</t>
  </si>
  <si>
    <t>Pat 564</t>
  </si>
  <si>
    <t>Pat 565</t>
  </si>
  <si>
    <t>Pat 566</t>
  </si>
  <si>
    <t>Pat 567</t>
  </si>
  <si>
    <t>Pat 568</t>
  </si>
  <si>
    <t>Pat 569</t>
  </si>
  <si>
    <t>Pat 570</t>
  </si>
  <si>
    <t>Pat 571</t>
  </si>
  <si>
    <t>Pat 572</t>
  </si>
  <si>
    <t>Pat 573</t>
  </si>
  <si>
    <t>Pat 574</t>
  </si>
  <si>
    <t>Pat 575</t>
  </si>
  <si>
    <t>Pat 576</t>
  </si>
  <si>
    <t>Pat 577</t>
  </si>
  <si>
    <t>Pat 578</t>
  </si>
  <si>
    <t>Pat 579</t>
  </si>
  <si>
    <t>Pat 580</t>
  </si>
  <si>
    <t>Pat 581</t>
  </si>
  <si>
    <t>Pat 582</t>
  </si>
  <si>
    <t>Pat 583</t>
  </si>
  <si>
    <t>Pat 584</t>
  </si>
  <si>
    <t>Pat 585</t>
  </si>
  <si>
    <t>Pat 586</t>
  </si>
  <si>
    <t>Pat 587</t>
  </si>
  <si>
    <t>Pat 588</t>
  </si>
  <si>
    <t>Pat 589</t>
  </si>
  <si>
    <t>Pat 590</t>
  </si>
  <si>
    <t>Pat 591</t>
  </si>
  <si>
    <t>Pat 592</t>
  </si>
  <si>
    <t>Pat 593</t>
  </si>
  <si>
    <t>Pat 594</t>
  </si>
  <si>
    <t>Pat 595</t>
  </si>
  <si>
    <t>Pat 596</t>
  </si>
  <si>
    <t>Pat 597</t>
  </si>
  <si>
    <t>Pat 598</t>
  </si>
  <si>
    <t>Pat 599</t>
  </si>
  <si>
    <t>Pat 600</t>
  </si>
  <si>
    <t>Pat 601</t>
  </si>
  <si>
    <t>Pat 602</t>
  </si>
  <si>
    <t>Pat 603</t>
  </si>
  <si>
    <t>Pat 604</t>
  </si>
  <si>
    <t>Pat 605</t>
  </si>
  <si>
    <t>Pat 606</t>
  </si>
  <si>
    <t>Pat 607</t>
  </si>
  <si>
    <t>Pat 608</t>
  </si>
  <si>
    <t>Pat 609</t>
  </si>
  <si>
    <t>Pat 610</t>
  </si>
  <si>
    <t>Pat 611</t>
  </si>
  <si>
    <t>Pat 612</t>
  </si>
  <si>
    <t>Pat 613</t>
  </si>
  <si>
    <t>Pat 614</t>
  </si>
  <si>
    <t>Pat 615</t>
  </si>
  <si>
    <t>Pat 616</t>
  </si>
  <si>
    <t>Pat 617</t>
  </si>
  <si>
    <t>Pat 618</t>
  </si>
  <si>
    <t>Pat 619</t>
  </si>
  <si>
    <t>Pat 620</t>
  </si>
  <si>
    <t>Pat 621</t>
  </si>
  <si>
    <t>Pat 622</t>
  </si>
  <si>
    <t>Pat 623</t>
  </si>
  <si>
    <t>Pat 624</t>
  </si>
  <si>
    <t>Pat 625</t>
  </si>
  <si>
    <t>Pat 626</t>
  </si>
  <si>
    <t>Pat 627</t>
  </si>
  <si>
    <t>Pat 628</t>
  </si>
  <si>
    <t>Pat 629</t>
  </si>
  <si>
    <t>Pat 630</t>
  </si>
  <si>
    <t>Pat 631</t>
  </si>
  <si>
    <t>Pat 632</t>
  </si>
  <si>
    <t>Pat 633</t>
  </si>
  <si>
    <t>Pat 634</t>
  </si>
  <si>
    <t>Pat 635</t>
  </si>
  <si>
    <t>Pat 636</t>
  </si>
  <si>
    <t>Pat 637</t>
  </si>
  <si>
    <t>Pat 638</t>
  </si>
  <si>
    <t>Pat 639</t>
  </si>
  <si>
    <t>Pat 640</t>
  </si>
  <si>
    <t>Pat 641</t>
  </si>
  <si>
    <t>Pat 642</t>
  </si>
  <si>
    <t>Pat 643</t>
  </si>
  <si>
    <t>Pat 644</t>
  </si>
  <si>
    <t>Pat 645</t>
  </si>
  <si>
    <t>Pat 646</t>
  </si>
  <si>
    <t>Pat 647</t>
  </si>
  <si>
    <t>Pat 648</t>
  </si>
  <si>
    <t>Pat 649</t>
  </si>
  <si>
    <t>Pat 650</t>
  </si>
  <si>
    <t>Pat 651</t>
  </si>
  <si>
    <t>Pat 652</t>
  </si>
  <si>
    <t>Pat 653</t>
  </si>
  <si>
    <t>Pat 654</t>
  </si>
  <si>
    <t>Pat 655</t>
  </si>
  <si>
    <t>Pat 656</t>
  </si>
  <si>
    <t>Pat 657</t>
  </si>
  <si>
    <t>Pat 658</t>
  </si>
  <si>
    <t>Pat 659</t>
  </si>
  <si>
    <t>Pat 660</t>
  </si>
  <si>
    <t>Pat 661</t>
  </si>
  <si>
    <t>Pat 662</t>
  </si>
  <si>
    <t>Pat 663</t>
  </si>
  <si>
    <t>Pat 664</t>
  </si>
  <si>
    <t>Pat 665</t>
  </si>
  <si>
    <t>Pat 666</t>
  </si>
  <si>
    <t>Pat 667</t>
  </si>
  <si>
    <t>Pat 668</t>
  </si>
  <si>
    <t>Pat 669</t>
  </si>
  <si>
    <t>Pat 670</t>
  </si>
  <si>
    <t>Pat 671</t>
  </si>
  <si>
    <t>Pat 672</t>
  </si>
  <si>
    <t>Pat 673</t>
  </si>
  <si>
    <t>Pat 674</t>
  </si>
  <si>
    <t>Pat 675</t>
  </si>
  <si>
    <t>Pat 676</t>
  </si>
  <si>
    <t>Pat 677</t>
  </si>
  <si>
    <t>Pat 678</t>
  </si>
  <si>
    <t>Pat 679</t>
  </si>
  <si>
    <t>Pat 680</t>
  </si>
  <si>
    <t>Pat 681</t>
  </si>
  <si>
    <t>Pat 682</t>
  </si>
  <si>
    <t>Pat 683</t>
  </si>
  <si>
    <t>Pat 684</t>
  </si>
  <si>
    <t>Pat 685</t>
  </si>
  <si>
    <t>Pat 686</t>
  </si>
  <si>
    <t>Pat 687</t>
  </si>
  <si>
    <t>Pat 688</t>
  </si>
  <si>
    <t>Pat 689</t>
  </si>
  <si>
    <t>Pat 690</t>
  </si>
  <si>
    <t>Pat 691</t>
  </si>
  <si>
    <t>Pat 692</t>
  </si>
  <si>
    <t>Pat 693</t>
  </si>
  <si>
    <t>Pat 694</t>
  </si>
  <si>
    <t>Pat 695</t>
  </si>
  <si>
    <t>Pat 696</t>
  </si>
  <si>
    <t>Pat 697</t>
  </si>
  <si>
    <t>Pat 698</t>
  </si>
  <si>
    <t>Pat 699</t>
  </si>
  <si>
    <t>Pat 700</t>
  </si>
  <si>
    <t>Pat 701</t>
  </si>
  <si>
    <t>Pat 702</t>
  </si>
  <si>
    <t>Pat 703</t>
  </si>
  <si>
    <t>Pat 704</t>
  </si>
  <si>
    <t>Pat 705</t>
  </si>
  <si>
    <t>Pat 706</t>
  </si>
  <si>
    <t>Pat 707</t>
  </si>
  <si>
    <t>Pat 708</t>
  </si>
  <si>
    <t>Pat 709</t>
  </si>
  <si>
    <t>Pat 710</t>
  </si>
  <si>
    <t>Pat 711</t>
  </si>
  <si>
    <t>Pat 712</t>
  </si>
  <si>
    <t>Pat 713</t>
  </si>
  <si>
    <t>Pat 714</t>
  </si>
  <si>
    <t>Pat 715</t>
  </si>
  <si>
    <t>Pat 716</t>
  </si>
  <si>
    <t>Pat 717</t>
  </si>
  <si>
    <t>Pat 718</t>
  </si>
  <si>
    <t>Pat 719</t>
  </si>
  <si>
    <t>Pat 720</t>
  </si>
  <si>
    <t>Pat 721</t>
  </si>
  <si>
    <t>Pat 722</t>
  </si>
  <si>
    <t>Pat 723</t>
  </si>
  <si>
    <t>Pat 724</t>
  </si>
  <si>
    <t>Pat 725</t>
  </si>
  <si>
    <t>Pat 726</t>
  </si>
  <si>
    <t>Pat 727</t>
  </si>
  <si>
    <t>Pat 728</t>
  </si>
  <si>
    <t>Pat 729</t>
  </si>
  <si>
    <t>Pat 730</t>
  </si>
  <si>
    <t>Pat 731</t>
  </si>
  <si>
    <t>Pat 732</t>
  </si>
  <si>
    <t>Pat 733</t>
  </si>
  <si>
    <t>Pat 734</t>
  </si>
  <si>
    <t>Pat 735</t>
  </si>
  <si>
    <t>Pat 736</t>
  </si>
  <si>
    <t>Pat 737</t>
  </si>
  <si>
    <t>Pat 738</t>
  </si>
  <si>
    <t>Pat 739</t>
  </si>
  <si>
    <t>Pat 740</t>
  </si>
  <si>
    <t>Pat 741</t>
  </si>
  <si>
    <t>Pat 742</t>
  </si>
  <si>
    <t>Pat 743</t>
  </si>
  <si>
    <t>Pat 744</t>
  </si>
  <si>
    <t>Pat 745</t>
  </si>
  <si>
    <t>Pat 746</t>
  </si>
  <si>
    <t>Pat 747</t>
  </si>
  <si>
    <t>Pat 748</t>
  </si>
  <si>
    <t>Pat 749</t>
  </si>
  <si>
    <t>Pat 750</t>
  </si>
  <si>
    <t>Pat 751</t>
  </si>
  <si>
    <t>Pat 752</t>
  </si>
  <si>
    <t>Pat 753</t>
  </si>
  <si>
    <t>Pat 754</t>
  </si>
  <si>
    <t>Pat 755</t>
  </si>
  <si>
    <t>Pat 756</t>
  </si>
  <si>
    <t>Pat 757</t>
  </si>
  <si>
    <t>Pat 758</t>
  </si>
  <si>
    <t>Pat 759</t>
  </si>
  <si>
    <t>Pat 760</t>
  </si>
  <si>
    <t>Pat 761</t>
  </si>
  <si>
    <t>Pat 762</t>
  </si>
  <si>
    <t>Pat 763</t>
  </si>
  <si>
    <t>Pat 764</t>
  </si>
  <si>
    <t>Pat 765</t>
  </si>
  <si>
    <t>Pat 766</t>
  </si>
  <si>
    <t>Pat 767</t>
  </si>
  <si>
    <t>Pat 768</t>
  </si>
  <si>
    <t>Pat 769</t>
  </si>
  <si>
    <t>Pat 770</t>
  </si>
  <si>
    <t>Pat 771</t>
  </si>
  <si>
    <t>Pat 772</t>
  </si>
  <si>
    <t>Pat 773</t>
  </si>
  <si>
    <t>Pat 774</t>
  </si>
  <si>
    <t>Pat 775</t>
  </si>
  <si>
    <t>Pat 776</t>
  </si>
  <si>
    <t>Pat 777</t>
  </si>
  <si>
    <t>Pat 778</t>
  </si>
  <si>
    <t>Pat 779</t>
  </si>
  <si>
    <t>Pat 780</t>
  </si>
  <si>
    <t>Pat 781</t>
  </si>
  <si>
    <t>Pat 782</t>
  </si>
  <si>
    <t>Pat 783</t>
  </si>
  <si>
    <t>Pat 784</t>
  </si>
  <si>
    <t>Pat 785</t>
  </si>
  <si>
    <t>Pat 786</t>
  </si>
  <si>
    <t>Pat 787</t>
  </si>
  <si>
    <t>Pat 788</t>
  </si>
  <si>
    <t>Pat 789</t>
  </si>
  <si>
    <t>Pat 790</t>
  </si>
  <si>
    <t>Pat 791</t>
  </si>
  <si>
    <t>Pat 792</t>
  </si>
  <si>
    <t>Pat 793</t>
  </si>
  <si>
    <t>Pat 794</t>
  </si>
  <si>
    <t>Pat 795</t>
  </si>
  <si>
    <t>Pat 796</t>
  </si>
  <si>
    <t>Pat 797</t>
  </si>
  <si>
    <t>Pat 798</t>
  </si>
  <si>
    <t>Pat 799</t>
  </si>
  <si>
    <t>Pat 800</t>
  </si>
  <si>
    <t>Pat 801</t>
  </si>
  <si>
    <t>Pat 802</t>
  </si>
  <si>
    <t>Pat 803</t>
  </si>
  <si>
    <t>Pat 804</t>
  </si>
  <si>
    <t>Pat 805</t>
  </si>
  <si>
    <t>Pat 806</t>
  </si>
  <si>
    <t>Pat 807</t>
  </si>
  <si>
    <t>Pat 808</t>
  </si>
  <si>
    <t>Pat 809</t>
  </si>
  <si>
    <t>Pat 810</t>
  </si>
  <si>
    <t>Pat 811</t>
  </si>
  <si>
    <t>Pat 812</t>
  </si>
  <si>
    <t>Pat 813</t>
  </si>
  <si>
    <t>Pat 814</t>
  </si>
  <si>
    <t>Pat 815</t>
  </si>
  <si>
    <t>Pat 816</t>
  </si>
  <si>
    <t>Pat 817</t>
  </si>
  <si>
    <t>Pat 818</t>
  </si>
  <si>
    <t>Pat 819</t>
  </si>
  <si>
    <t>Pat 820</t>
  </si>
  <si>
    <t>Pat 821</t>
  </si>
  <si>
    <t>Pat 822</t>
  </si>
  <si>
    <t>Pat 823</t>
  </si>
  <si>
    <t>Pat 824</t>
  </si>
  <si>
    <t>Pat 825</t>
  </si>
  <si>
    <t>Pat 826</t>
  </si>
  <si>
    <t>Pat 827</t>
  </si>
  <si>
    <t>Pat 828</t>
  </si>
  <si>
    <t>Pat 829</t>
  </si>
  <si>
    <t>Pat 830</t>
  </si>
  <si>
    <t>Pat 831</t>
  </si>
  <si>
    <t>Pat 832</t>
  </si>
  <si>
    <t>Pat 833</t>
  </si>
  <si>
    <t>Pat 834</t>
  </si>
  <si>
    <t>Pat 835</t>
  </si>
  <si>
    <t>Pat 836</t>
  </si>
  <si>
    <t>Pat 837</t>
  </si>
  <si>
    <t>Pat 838</t>
  </si>
  <si>
    <t>Pat 839</t>
  </si>
  <si>
    <t>Pat 840</t>
  </si>
  <si>
    <t>Pat 841</t>
  </si>
  <si>
    <t>Pat 842</t>
  </si>
  <si>
    <t>Pat 843</t>
  </si>
  <si>
    <t>Pat 844</t>
  </si>
  <si>
    <t>Pat 845</t>
  </si>
  <si>
    <t>Pat 846</t>
  </si>
  <si>
    <t>Pat 847</t>
  </si>
  <si>
    <t>Pat 848</t>
  </si>
  <si>
    <t>Pat 849</t>
  </si>
  <si>
    <t>Pat 850</t>
  </si>
  <si>
    <t>Pat 851</t>
  </si>
  <si>
    <t>Pat 852</t>
  </si>
  <si>
    <t>Pat 853</t>
  </si>
  <si>
    <t>Pat 854</t>
  </si>
  <si>
    <t>Pat 855</t>
  </si>
  <si>
    <t>Pat 856</t>
  </si>
  <si>
    <t>Pat 857</t>
  </si>
  <si>
    <t>Pat 858</t>
  </si>
  <si>
    <t>Pat 859</t>
  </si>
  <si>
    <t>Pat 860</t>
  </si>
  <si>
    <t>Pat 861</t>
  </si>
  <si>
    <t>Pat 862</t>
  </si>
  <si>
    <t>Pat 863</t>
  </si>
  <si>
    <t>Pat 864</t>
  </si>
  <si>
    <t>Pat 865</t>
  </si>
  <si>
    <t>Pat 866</t>
  </si>
  <si>
    <t>Pat 867</t>
  </si>
  <si>
    <t>Pat 868</t>
  </si>
  <si>
    <t>Pat 869</t>
  </si>
  <si>
    <t>Pat 870</t>
  </si>
  <si>
    <t>Pat 871</t>
  </si>
  <si>
    <t>Pat 872</t>
  </si>
  <si>
    <t>Pat 873</t>
  </si>
  <si>
    <t>Pat 874</t>
  </si>
  <si>
    <t>Pat 875</t>
  </si>
  <si>
    <t>Pat 876</t>
  </si>
  <si>
    <t>Pat 877</t>
  </si>
  <si>
    <t>Pat 878</t>
  </si>
  <si>
    <t>Pat 879</t>
  </si>
  <si>
    <t>Pat 880</t>
  </si>
  <si>
    <t>Pat 881</t>
  </si>
  <si>
    <t>Pat 882</t>
  </si>
  <si>
    <t>Pat 883</t>
  </si>
  <si>
    <t>Pat 884</t>
  </si>
  <si>
    <t>Pat 885</t>
  </si>
  <si>
    <t>Pat 886</t>
  </si>
  <si>
    <t>Pat 887</t>
  </si>
  <si>
    <t>Pat 888</t>
  </si>
  <si>
    <t>Pat 889</t>
  </si>
  <si>
    <t>Pat 890</t>
  </si>
  <si>
    <t>Pat 891</t>
  </si>
  <si>
    <t>Pat 892</t>
  </si>
  <si>
    <t>Pat 893</t>
  </si>
  <si>
    <t>Pat 894</t>
  </si>
  <si>
    <t>Pat 895</t>
  </si>
  <si>
    <t>Pat 896</t>
  </si>
  <si>
    <t>Pat 897</t>
  </si>
  <si>
    <t>Pat 898</t>
  </si>
  <si>
    <t>Pat 899</t>
  </si>
  <si>
    <t>Pat 900</t>
  </si>
  <si>
    <t>Pat 901</t>
  </si>
  <si>
    <t>Pat 902</t>
  </si>
  <si>
    <t>Pat 903</t>
  </si>
  <si>
    <t>Pat 904</t>
  </si>
  <si>
    <t>Pat 905</t>
  </si>
  <si>
    <t>Pat 906</t>
  </si>
  <si>
    <t>Pat 907</t>
  </si>
  <si>
    <t>Pat 908</t>
  </si>
  <si>
    <t>Pat 909</t>
  </si>
  <si>
    <t>Pat 910</t>
  </si>
  <si>
    <t>Pat 911</t>
  </si>
  <si>
    <t>Pat 912</t>
  </si>
  <si>
    <t>Pat 913</t>
  </si>
  <si>
    <t>Pat 914</t>
  </si>
  <si>
    <t>Pat 915</t>
  </si>
  <si>
    <t>Pat 916</t>
  </si>
  <si>
    <t>Pat 917</t>
  </si>
  <si>
    <t>Pat 918</t>
  </si>
  <si>
    <t>Pat 919</t>
  </si>
  <si>
    <t>Pat 920</t>
  </si>
  <si>
    <t>Pat 921</t>
  </si>
  <si>
    <t>Pat 922</t>
  </si>
  <si>
    <t>Pat 923</t>
  </si>
  <si>
    <t>Pat 924</t>
  </si>
  <si>
    <t>Pat 925</t>
  </si>
  <si>
    <t>Pat 926</t>
  </si>
  <si>
    <t>Pat 927</t>
  </si>
  <si>
    <t>Pat 928</t>
  </si>
  <si>
    <t>Pat 929</t>
  </si>
  <si>
    <t>Pat 930</t>
  </si>
  <si>
    <t>Pat 931</t>
  </si>
  <si>
    <t>Pat 932</t>
  </si>
  <si>
    <t>Pat 933</t>
  </si>
  <si>
    <t>Pat 934</t>
  </si>
  <si>
    <t>Pat 935</t>
  </si>
  <si>
    <t>Pat 936</t>
  </si>
  <si>
    <t>Pat 937</t>
  </si>
  <si>
    <t>Pat 938</t>
  </si>
  <si>
    <t>Pat 939</t>
  </si>
  <si>
    <t>Pat 940</t>
  </si>
  <si>
    <t>Pat 941</t>
  </si>
  <si>
    <t>Pat 942</t>
  </si>
  <si>
    <t>Pat 943</t>
  </si>
  <si>
    <t>Pat 944</t>
  </si>
  <si>
    <t>Pat 945</t>
  </si>
  <si>
    <t>Pat 946</t>
  </si>
  <si>
    <t>Pat 947</t>
  </si>
  <si>
    <t>Pat 948</t>
  </si>
  <si>
    <t>Pat 949</t>
  </si>
  <si>
    <t>Pat 950</t>
  </si>
  <si>
    <t>Pat 951</t>
  </si>
  <si>
    <t>Pat 952</t>
  </si>
  <si>
    <t>Pat 953</t>
  </si>
  <si>
    <t>Pat 954</t>
  </si>
  <si>
    <t>Pat 955</t>
  </si>
  <si>
    <t>Pat 956</t>
  </si>
  <si>
    <t>Pat 957</t>
  </si>
  <si>
    <t>Pat 958</t>
  </si>
  <si>
    <t>Pat 959</t>
  </si>
  <si>
    <t>Pat 960</t>
  </si>
  <si>
    <t>Pat 961</t>
  </si>
  <si>
    <t>Pat 962</t>
  </si>
  <si>
    <t>Pat 963</t>
  </si>
  <si>
    <t>Pat 964</t>
  </si>
  <si>
    <t>Pat 965</t>
  </si>
  <si>
    <t>Pat 966</t>
  </si>
  <si>
    <t>Pat 967</t>
  </si>
  <si>
    <t>Pat 968</t>
  </si>
  <si>
    <t>Pat 969</t>
  </si>
  <si>
    <t>Pat 970</t>
  </si>
  <si>
    <t>Pat 971</t>
  </si>
  <si>
    <t>Pat 972</t>
  </si>
  <si>
    <t>Pat 973</t>
  </si>
  <si>
    <t>Pat 974</t>
  </si>
  <si>
    <t>Pat 975</t>
  </si>
  <si>
    <t>Pat 976</t>
  </si>
  <si>
    <t>Pat 977</t>
  </si>
  <si>
    <t>Pat 978</t>
  </si>
  <si>
    <t>Pat 979</t>
  </si>
  <si>
    <t>Pat 980</t>
  </si>
  <si>
    <t>Pat 981</t>
  </si>
  <si>
    <t>Pat 982</t>
  </si>
  <si>
    <t>Pat 983</t>
  </si>
  <si>
    <t>Pat 984</t>
  </si>
  <si>
    <t>Pat 985</t>
  </si>
  <si>
    <t>Pat 986</t>
  </si>
  <si>
    <t>Pat 987</t>
  </si>
  <si>
    <t>Pat 988</t>
  </si>
  <si>
    <t>Pat 989</t>
  </si>
  <si>
    <t>Pat 990</t>
  </si>
  <si>
    <t>Pat 991</t>
  </si>
  <si>
    <t>Pat 992</t>
  </si>
  <si>
    <t>Pat 993</t>
  </si>
  <si>
    <t>Pat 994</t>
  </si>
  <si>
    <t>Pat 995</t>
  </si>
  <si>
    <t>Pat 996</t>
  </si>
  <si>
    <t>Pat 997</t>
  </si>
  <si>
    <t>Pat 998</t>
  </si>
  <si>
    <t>Pat 999</t>
  </si>
  <si>
    <t>Pat 1000</t>
  </si>
  <si>
    <t>Pat 1001</t>
  </si>
  <si>
    <t>Pat 1002</t>
  </si>
  <si>
    <t>Pat 1003</t>
  </si>
  <si>
    <t>Pat 1004</t>
  </si>
  <si>
    <t>Pat 1005</t>
  </si>
  <si>
    <t>Pat 1006</t>
  </si>
  <si>
    <t>Pat 1007</t>
  </si>
  <si>
    <t>Pat 1008</t>
  </si>
  <si>
    <t>Pat 1009</t>
  </si>
  <si>
    <t>Pat 1010</t>
  </si>
  <si>
    <t>Age</t>
  </si>
  <si>
    <t>Charges</t>
  </si>
  <si>
    <t>Tax</t>
  </si>
  <si>
    <t>Total</t>
  </si>
  <si>
    <t>Review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</si>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</sst>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NumberForma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5F86-FF09-4C56-BC66-5EA35EC9DC4B}">
  <dimension ref="B4:H1018"/>
  <sheetViews>
    <sheetView tabSelected="1" workbookViewId="0">
      <selection activeCell="J7" sqref="J7"/>
    </sheetView>
  </sheetViews>
  <sheetFormatPr defaultRowHeight="14.4" x14ac:dyDescent="0.3"/>
  <cols>
    <col min="2" max="2" width="10.21875" bestFit="1" customWidth="1"/>
    <col min="3" max="3" width="8" customWidth="1"/>
    <col min="4" max="4" width="13.109375" bestFit="1" customWidth="1"/>
    <col min="6" max="6" width="10.44140625" bestFit="1" customWidth="1"/>
  </cols>
  <sheetData>
    <row r="4" spans="2:8" ht="14.4" customHeight="1" x14ac:dyDescent="0.3">
      <c r="B4" s="9" t="s">
        <v>0</v>
      </c>
      <c r="C4" s="9"/>
      <c r="D4" s="9"/>
      <c r="E4" s="9"/>
      <c r="F4" s="9"/>
      <c r="G4" s="9"/>
      <c r="H4" s="9"/>
    </row>
    <row r="5" spans="2:8" ht="14.4" customHeight="1" x14ac:dyDescent="0.3">
      <c r="B5" s="9"/>
      <c r="C5" s="9"/>
      <c r="D5" s="9"/>
      <c r="E5" s="9"/>
      <c r="F5" s="9"/>
      <c r="G5" s="9"/>
      <c r="H5" s="9"/>
    </row>
    <row r="8" spans="2:8" x14ac:dyDescent="0.3">
      <c r="B8" s="1" t="s">
        <v>1</v>
      </c>
      <c r="C8" s="1" t="s">
        <v>1012</v>
      </c>
      <c r="D8" s="1" t="s">
        <v>1013</v>
      </c>
      <c r="E8" s="1" t="s">
        <v>1014</v>
      </c>
      <c r="F8" s="1" t="s">
        <v>1015</v>
      </c>
      <c r="G8" s="1" t="s">
        <v>1016</v>
      </c>
      <c r="H8" s="1" t="s">
        <v>1017</v>
      </c>
    </row>
    <row r="9" spans="2:8" x14ac:dyDescent="0.3">
      <c r="B9" s="2" t="s">
        <v>2</v>
      </c>
      <c r="C9" s="3">
        <v>25</v>
      </c>
      <c r="D9" s="4">
        <v>5942</v>
      </c>
      <c r="E9" s="5">
        <f>D9/20</f>
        <v>297.10000000000002</v>
      </c>
      <c r="F9" s="6">
        <f>D9+E9</f>
        <v>6239.1</v>
      </c>
      <c r="G9" s="7" t="str">
        <f>IF(F9&lt;6000,"Low",IF(F9&lt;15000,"Normal",IF(F9&lt;30000,"High")))</f>
        <v>Normal</v>
      </c>
      <c r="H9" s="8" t="str">
        <f>IF(F9&lt;6000,"CC",IF(F9&lt;15000,"CC",IF(F9&lt;30000,"AA")))</f>
        <v>CC</v>
      </c>
    </row>
    <row r="10" spans="2:8" x14ac:dyDescent="0.3">
      <c r="B10" s="2" t="s">
        <v>3</v>
      </c>
      <c r="C10" s="3">
        <v>20</v>
      </c>
      <c r="D10" s="4">
        <v>7912</v>
      </c>
      <c r="E10" s="5">
        <f t="shared" ref="E10:E73" si="0">D10/20</f>
        <v>395.6</v>
      </c>
      <c r="F10" s="6">
        <f t="shared" ref="F10:F73" si="1">D10+E10</f>
        <v>8307.6</v>
      </c>
      <c r="G10" s="7" t="str">
        <f t="shared" ref="G10:G73" si="2">IF(F10&lt;6000,"Low",IF(F10&lt;15000,"Normal",IF(F10&lt;30000,"High")))</f>
        <v>Normal</v>
      </c>
      <c r="H10" s="8" t="str">
        <f t="shared" ref="H10:H73" si="3">IF(F10&lt;6000,"CC",IF(F10&lt;15000,"CC",IF(F10&lt;30000,"AA")))</f>
        <v>CC</v>
      </c>
    </row>
    <row r="11" spans="2:8" x14ac:dyDescent="0.3">
      <c r="B11" s="2" t="s">
        <v>4</v>
      </c>
      <c r="C11" s="3">
        <v>80</v>
      </c>
      <c r="D11" s="4">
        <v>11360</v>
      </c>
      <c r="E11" s="5">
        <f t="shared" si="0"/>
        <v>568</v>
      </c>
      <c r="F11" s="6">
        <f t="shared" si="1"/>
        <v>11928</v>
      </c>
      <c r="G11" s="7" t="str">
        <f t="shared" si="2"/>
        <v>Normal</v>
      </c>
      <c r="H11" s="8" t="str">
        <f t="shared" si="3"/>
        <v>CC</v>
      </c>
    </row>
    <row r="12" spans="2:8" x14ac:dyDescent="0.3">
      <c r="B12" s="2" t="s">
        <v>5</v>
      </c>
      <c r="C12" s="3">
        <v>55</v>
      </c>
      <c r="D12" s="4">
        <v>11985</v>
      </c>
      <c r="E12" s="5">
        <f t="shared" si="0"/>
        <v>599.25</v>
      </c>
      <c r="F12" s="6">
        <f t="shared" si="1"/>
        <v>12584.25</v>
      </c>
      <c r="G12" s="7" t="str">
        <f t="shared" si="2"/>
        <v>Normal</v>
      </c>
      <c r="H12" s="8" t="str">
        <f t="shared" si="3"/>
        <v>CC</v>
      </c>
    </row>
    <row r="13" spans="2:8" x14ac:dyDescent="0.3">
      <c r="B13" s="2" t="s">
        <v>6</v>
      </c>
      <c r="C13" s="3">
        <v>78</v>
      </c>
      <c r="D13" s="4">
        <v>9986</v>
      </c>
      <c r="E13" s="5">
        <f t="shared" si="0"/>
        <v>499.3</v>
      </c>
      <c r="F13" s="6">
        <f t="shared" si="1"/>
        <v>10485.299999999999</v>
      </c>
      <c r="G13" s="7" t="str">
        <f t="shared" si="2"/>
        <v>Normal</v>
      </c>
      <c r="H13" s="8" t="str">
        <f t="shared" si="3"/>
        <v>CC</v>
      </c>
    </row>
    <row r="14" spans="2:8" x14ac:dyDescent="0.3">
      <c r="B14" s="2" t="s">
        <v>7</v>
      </c>
      <c r="C14" s="3">
        <v>11</v>
      </c>
      <c r="D14" s="4">
        <v>3359</v>
      </c>
      <c r="E14" s="5">
        <f t="shared" si="0"/>
        <v>167.95</v>
      </c>
      <c r="F14" s="6">
        <f t="shared" si="1"/>
        <v>3526.95</v>
      </c>
      <c r="G14" s="7" t="str">
        <f t="shared" si="2"/>
        <v>Low</v>
      </c>
      <c r="H14" s="8" t="str">
        <f t="shared" si="3"/>
        <v>CC</v>
      </c>
    </row>
    <row r="15" spans="2:8" x14ac:dyDescent="0.3">
      <c r="B15" s="2" t="s">
        <v>8</v>
      </c>
      <c r="C15" s="3">
        <v>55</v>
      </c>
      <c r="D15" s="4">
        <v>16718</v>
      </c>
      <c r="E15" s="5">
        <f t="shared" si="0"/>
        <v>835.9</v>
      </c>
      <c r="F15" s="6">
        <f t="shared" si="1"/>
        <v>17553.900000000001</v>
      </c>
      <c r="G15" s="7" t="str">
        <f t="shared" si="2"/>
        <v>High</v>
      </c>
      <c r="H15" s="8" t="str">
        <f t="shared" si="3"/>
        <v>AA</v>
      </c>
    </row>
    <row r="16" spans="2:8" x14ac:dyDescent="0.3">
      <c r="B16" s="2" t="s">
        <v>9</v>
      </c>
      <c r="C16" s="3">
        <v>73</v>
      </c>
      <c r="D16" s="4">
        <v>6305</v>
      </c>
      <c r="E16" s="5">
        <f t="shared" si="0"/>
        <v>315.25</v>
      </c>
      <c r="F16" s="6">
        <f t="shared" si="1"/>
        <v>6620.25</v>
      </c>
      <c r="G16" s="7" t="str">
        <f t="shared" si="2"/>
        <v>Normal</v>
      </c>
      <c r="H16" s="8" t="str">
        <f t="shared" si="3"/>
        <v>CC</v>
      </c>
    </row>
    <row r="17" spans="2:8" x14ac:dyDescent="0.3">
      <c r="B17" s="2" t="s">
        <v>10</v>
      </c>
      <c r="C17" s="3">
        <v>35</v>
      </c>
      <c r="D17" s="4">
        <v>5730</v>
      </c>
      <c r="E17" s="5">
        <f t="shared" si="0"/>
        <v>286.5</v>
      </c>
      <c r="F17" s="6">
        <f t="shared" si="1"/>
        <v>6016.5</v>
      </c>
      <c r="G17" s="7" t="str">
        <f t="shared" si="2"/>
        <v>Normal</v>
      </c>
      <c r="H17" s="8" t="str">
        <f t="shared" si="3"/>
        <v>CC</v>
      </c>
    </row>
    <row r="18" spans="2:8" x14ac:dyDescent="0.3">
      <c r="B18" s="2" t="s">
        <v>11</v>
      </c>
      <c r="C18" s="3">
        <v>58</v>
      </c>
      <c r="D18" s="4">
        <v>13406</v>
      </c>
      <c r="E18" s="5">
        <f t="shared" si="0"/>
        <v>670.3</v>
      </c>
      <c r="F18" s="6">
        <f t="shared" si="1"/>
        <v>14076.3</v>
      </c>
      <c r="G18" s="7" t="str">
        <f t="shared" si="2"/>
        <v>Normal</v>
      </c>
      <c r="H18" s="8" t="str">
        <f t="shared" si="3"/>
        <v>CC</v>
      </c>
    </row>
    <row r="19" spans="2:8" x14ac:dyDescent="0.3">
      <c r="B19" s="2" t="s">
        <v>12</v>
      </c>
      <c r="C19" s="3">
        <v>17</v>
      </c>
      <c r="D19" s="4">
        <v>6572</v>
      </c>
      <c r="E19" s="5">
        <f t="shared" si="0"/>
        <v>328.6</v>
      </c>
      <c r="F19" s="6">
        <f t="shared" si="1"/>
        <v>6900.6</v>
      </c>
      <c r="G19" s="7" t="str">
        <f t="shared" si="2"/>
        <v>Normal</v>
      </c>
      <c r="H19" s="8" t="str">
        <f t="shared" si="3"/>
        <v>CC</v>
      </c>
    </row>
    <row r="20" spans="2:8" x14ac:dyDescent="0.3">
      <c r="B20" s="2" t="s">
        <v>13</v>
      </c>
      <c r="C20" s="3">
        <v>45</v>
      </c>
      <c r="D20" s="4">
        <v>3972</v>
      </c>
      <c r="E20" s="5">
        <f t="shared" si="0"/>
        <v>198.6</v>
      </c>
      <c r="F20" s="6">
        <f t="shared" si="1"/>
        <v>4170.6000000000004</v>
      </c>
      <c r="G20" s="7" t="str">
        <f t="shared" si="2"/>
        <v>Low</v>
      </c>
      <c r="H20" s="8" t="str">
        <f t="shared" si="3"/>
        <v>CC</v>
      </c>
    </row>
    <row r="21" spans="2:8" x14ac:dyDescent="0.3">
      <c r="B21" s="2" t="s">
        <v>14</v>
      </c>
      <c r="C21" s="3">
        <v>22</v>
      </c>
      <c r="D21" s="4">
        <v>5813</v>
      </c>
      <c r="E21" s="5">
        <f t="shared" si="0"/>
        <v>290.64999999999998</v>
      </c>
      <c r="F21" s="6">
        <f t="shared" si="1"/>
        <v>6103.65</v>
      </c>
      <c r="G21" s="7" t="str">
        <f t="shared" si="2"/>
        <v>Normal</v>
      </c>
      <c r="H21" s="8" t="str">
        <f t="shared" si="3"/>
        <v>CC</v>
      </c>
    </row>
    <row r="22" spans="2:8" x14ac:dyDescent="0.3">
      <c r="B22" s="2" t="s">
        <v>15</v>
      </c>
      <c r="C22" s="3">
        <v>37</v>
      </c>
      <c r="D22" s="4">
        <v>18752</v>
      </c>
      <c r="E22" s="5">
        <f t="shared" si="0"/>
        <v>937.6</v>
      </c>
      <c r="F22" s="6">
        <f t="shared" si="1"/>
        <v>19689.599999999999</v>
      </c>
      <c r="G22" s="7" t="str">
        <f t="shared" si="2"/>
        <v>High</v>
      </c>
      <c r="H22" s="8" t="str">
        <f t="shared" si="3"/>
        <v>AA</v>
      </c>
    </row>
    <row r="23" spans="2:8" x14ac:dyDescent="0.3">
      <c r="B23" s="2" t="s">
        <v>16</v>
      </c>
      <c r="C23" s="3">
        <v>55</v>
      </c>
      <c r="D23" s="4">
        <v>6008</v>
      </c>
      <c r="E23" s="5">
        <f t="shared" si="0"/>
        <v>300.39999999999998</v>
      </c>
      <c r="F23" s="6">
        <f t="shared" si="1"/>
        <v>6308.4</v>
      </c>
      <c r="G23" s="7" t="str">
        <f t="shared" si="2"/>
        <v>Normal</v>
      </c>
      <c r="H23" s="8" t="str">
        <f t="shared" si="3"/>
        <v>CC</v>
      </c>
    </row>
    <row r="24" spans="2:8" x14ac:dyDescent="0.3">
      <c r="B24" s="2" t="s">
        <v>17</v>
      </c>
      <c r="C24" s="3">
        <v>33</v>
      </c>
      <c r="D24" s="4">
        <v>1549</v>
      </c>
      <c r="E24" s="5">
        <f t="shared" si="0"/>
        <v>77.45</v>
      </c>
      <c r="F24" s="6">
        <f t="shared" si="1"/>
        <v>1626.45</v>
      </c>
      <c r="G24" s="7" t="str">
        <f t="shared" si="2"/>
        <v>Low</v>
      </c>
      <c r="H24" s="8" t="str">
        <f t="shared" si="3"/>
        <v>CC</v>
      </c>
    </row>
    <row r="25" spans="2:8" x14ac:dyDescent="0.3">
      <c r="B25" s="2" t="s">
        <v>18</v>
      </c>
      <c r="C25" s="3">
        <v>55</v>
      </c>
      <c r="D25" s="4">
        <v>8180</v>
      </c>
      <c r="E25" s="5">
        <f t="shared" si="0"/>
        <v>409</v>
      </c>
      <c r="F25" s="6">
        <f t="shared" si="1"/>
        <v>8589</v>
      </c>
      <c r="G25" s="7" t="str">
        <f t="shared" si="2"/>
        <v>Normal</v>
      </c>
      <c r="H25" s="8" t="str">
        <f t="shared" si="3"/>
        <v>CC</v>
      </c>
    </row>
    <row r="26" spans="2:8" x14ac:dyDescent="0.3">
      <c r="B26" s="2" t="s">
        <v>19</v>
      </c>
      <c r="C26" s="3">
        <v>65</v>
      </c>
      <c r="D26" s="4">
        <v>6553</v>
      </c>
      <c r="E26" s="5">
        <f t="shared" si="0"/>
        <v>327.64999999999998</v>
      </c>
      <c r="F26" s="6">
        <f t="shared" si="1"/>
        <v>6880.65</v>
      </c>
      <c r="G26" s="7" t="str">
        <f t="shared" si="2"/>
        <v>Normal</v>
      </c>
      <c r="H26" s="8" t="str">
        <f t="shared" si="3"/>
        <v>CC</v>
      </c>
    </row>
    <row r="27" spans="2:8" x14ac:dyDescent="0.3">
      <c r="B27" s="2" t="s">
        <v>20</v>
      </c>
      <c r="C27" s="3">
        <v>62</v>
      </c>
      <c r="D27" s="4">
        <v>12328</v>
      </c>
      <c r="E27" s="5">
        <f t="shared" si="0"/>
        <v>616.4</v>
      </c>
      <c r="F27" s="6">
        <f t="shared" si="1"/>
        <v>12944.4</v>
      </c>
      <c r="G27" s="7" t="str">
        <f t="shared" si="2"/>
        <v>Normal</v>
      </c>
      <c r="H27" s="8" t="str">
        <f t="shared" si="3"/>
        <v>CC</v>
      </c>
    </row>
    <row r="28" spans="2:8" x14ac:dyDescent="0.3">
      <c r="B28" s="2" t="s">
        <v>21</v>
      </c>
      <c r="C28" s="3">
        <v>52</v>
      </c>
      <c r="D28" s="4">
        <v>7386</v>
      </c>
      <c r="E28" s="5">
        <f t="shared" si="0"/>
        <v>369.3</v>
      </c>
      <c r="F28" s="6">
        <f t="shared" si="1"/>
        <v>7755.3</v>
      </c>
      <c r="G28" s="7" t="str">
        <f t="shared" si="2"/>
        <v>Normal</v>
      </c>
      <c r="H28" s="8" t="str">
        <f t="shared" si="3"/>
        <v>CC</v>
      </c>
    </row>
    <row r="29" spans="2:8" x14ac:dyDescent="0.3">
      <c r="B29" s="2" t="s">
        <v>22</v>
      </c>
      <c r="C29" s="3">
        <v>29</v>
      </c>
      <c r="D29" s="4">
        <v>6960</v>
      </c>
      <c r="E29" s="5">
        <f t="shared" si="0"/>
        <v>348</v>
      </c>
      <c r="F29" s="6">
        <f t="shared" si="1"/>
        <v>7308</v>
      </c>
      <c r="G29" s="7" t="str">
        <f t="shared" si="2"/>
        <v>Normal</v>
      </c>
      <c r="H29" s="8" t="str">
        <f t="shared" si="3"/>
        <v>CC</v>
      </c>
    </row>
    <row r="30" spans="2:8" x14ac:dyDescent="0.3">
      <c r="B30" s="2" t="s">
        <v>23</v>
      </c>
      <c r="C30" s="3">
        <v>11</v>
      </c>
      <c r="D30" s="4">
        <v>16008</v>
      </c>
      <c r="E30" s="5">
        <f t="shared" si="0"/>
        <v>800.4</v>
      </c>
      <c r="F30" s="6">
        <f t="shared" si="1"/>
        <v>16808.400000000001</v>
      </c>
      <c r="G30" s="7" t="str">
        <f t="shared" si="2"/>
        <v>High</v>
      </c>
      <c r="H30" s="8" t="str">
        <f t="shared" si="3"/>
        <v>AA</v>
      </c>
    </row>
    <row r="31" spans="2:8" x14ac:dyDescent="0.3">
      <c r="B31" s="2" t="s">
        <v>24</v>
      </c>
      <c r="C31" s="3">
        <v>33</v>
      </c>
      <c r="D31" s="4">
        <v>16084</v>
      </c>
      <c r="E31" s="5">
        <f t="shared" si="0"/>
        <v>804.2</v>
      </c>
      <c r="F31" s="6">
        <f t="shared" si="1"/>
        <v>16888.2</v>
      </c>
      <c r="G31" s="7" t="str">
        <f t="shared" si="2"/>
        <v>High</v>
      </c>
      <c r="H31" s="8" t="str">
        <f t="shared" si="3"/>
        <v>AA</v>
      </c>
    </row>
    <row r="32" spans="2:8" x14ac:dyDescent="0.3">
      <c r="B32" s="2" t="s">
        <v>25</v>
      </c>
      <c r="C32" s="3">
        <v>27</v>
      </c>
      <c r="D32" s="4">
        <v>16041</v>
      </c>
      <c r="E32" s="5">
        <f t="shared" si="0"/>
        <v>802.05</v>
      </c>
      <c r="F32" s="6">
        <f t="shared" si="1"/>
        <v>16843.05</v>
      </c>
      <c r="G32" s="7" t="str">
        <f t="shared" si="2"/>
        <v>High</v>
      </c>
      <c r="H32" s="8" t="str">
        <f t="shared" si="3"/>
        <v>AA</v>
      </c>
    </row>
    <row r="33" spans="2:8" x14ac:dyDescent="0.3">
      <c r="B33" s="2" t="s">
        <v>26</v>
      </c>
      <c r="C33" s="3">
        <v>79</v>
      </c>
      <c r="D33" s="4">
        <v>6232</v>
      </c>
      <c r="E33" s="5">
        <f t="shared" si="0"/>
        <v>311.60000000000002</v>
      </c>
      <c r="F33" s="6">
        <f t="shared" si="1"/>
        <v>6543.6</v>
      </c>
      <c r="G33" s="7" t="str">
        <f t="shared" si="2"/>
        <v>Normal</v>
      </c>
      <c r="H33" s="8" t="str">
        <f t="shared" si="3"/>
        <v>CC</v>
      </c>
    </row>
    <row r="34" spans="2:8" x14ac:dyDescent="0.3">
      <c r="B34" s="2" t="s">
        <v>27</v>
      </c>
      <c r="C34" s="3">
        <v>44</v>
      </c>
      <c r="D34" s="4">
        <v>19522</v>
      </c>
      <c r="E34" s="5">
        <f t="shared" si="0"/>
        <v>976.1</v>
      </c>
      <c r="F34" s="6">
        <f t="shared" si="1"/>
        <v>20498.099999999999</v>
      </c>
      <c r="G34" s="7" t="str">
        <f t="shared" si="2"/>
        <v>High</v>
      </c>
      <c r="H34" s="8" t="str">
        <f t="shared" si="3"/>
        <v>AA</v>
      </c>
    </row>
    <row r="35" spans="2:8" x14ac:dyDescent="0.3">
      <c r="B35" s="2" t="s">
        <v>28</v>
      </c>
      <c r="C35" s="3">
        <v>42</v>
      </c>
      <c r="D35" s="4">
        <v>13896</v>
      </c>
      <c r="E35" s="5">
        <f t="shared" si="0"/>
        <v>694.8</v>
      </c>
      <c r="F35" s="6">
        <f t="shared" si="1"/>
        <v>14590.8</v>
      </c>
      <c r="G35" s="7" t="str">
        <f t="shared" si="2"/>
        <v>Normal</v>
      </c>
      <c r="H35" s="8" t="str">
        <f t="shared" si="3"/>
        <v>CC</v>
      </c>
    </row>
    <row r="36" spans="2:8" x14ac:dyDescent="0.3">
      <c r="B36" s="2" t="s">
        <v>29</v>
      </c>
      <c r="C36" s="3">
        <v>34</v>
      </c>
      <c r="D36" s="4">
        <v>7386</v>
      </c>
      <c r="E36" s="5">
        <f t="shared" si="0"/>
        <v>369.3</v>
      </c>
      <c r="F36" s="6">
        <f t="shared" si="1"/>
        <v>7755.3</v>
      </c>
      <c r="G36" s="7" t="str">
        <f t="shared" si="2"/>
        <v>Normal</v>
      </c>
      <c r="H36" s="8" t="str">
        <f t="shared" si="3"/>
        <v>CC</v>
      </c>
    </row>
    <row r="37" spans="2:8" x14ac:dyDescent="0.3">
      <c r="B37" s="2" t="s">
        <v>30</v>
      </c>
      <c r="C37" s="3">
        <v>16</v>
      </c>
      <c r="D37" s="4">
        <v>8484</v>
      </c>
      <c r="E37" s="5">
        <f t="shared" si="0"/>
        <v>424.2</v>
      </c>
      <c r="F37" s="6">
        <f t="shared" si="1"/>
        <v>8908.2000000000007</v>
      </c>
      <c r="G37" s="7" t="str">
        <f t="shared" si="2"/>
        <v>Normal</v>
      </c>
      <c r="H37" s="8" t="str">
        <f t="shared" si="3"/>
        <v>CC</v>
      </c>
    </row>
    <row r="38" spans="2:8" x14ac:dyDescent="0.3">
      <c r="B38" s="2" t="s">
        <v>31</v>
      </c>
      <c r="C38" s="3">
        <v>33</v>
      </c>
      <c r="D38" s="4">
        <v>11710</v>
      </c>
      <c r="E38" s="5">
        <f t="shared" si="0"/>
        <v>585.5</v>
      </c>
      <c r="F38" s="6">
        <f t="shared" si="1"/>
        <v>12295.5</v>
      </c>
      <c r="G38" s="7" t="str">
        <f t="shared" si="2"/>
        <v>Normal</v>
      </c>
      <c r="H38" s="8" t="str">
        <f t="shared" si="3"/>
        <v>CC</v>
      </c>
    </row>
    <row r="39" spans="2:8" x14ac:dyDescent="0.3">
      <c r="B39" s="2" t="s">
        <v>32</v>
      </c>
      <c r="C39" s="3">
        <v>16</v>
      </c>
      <c r="D39" s="4">
        <v>17329</v>
      </c>
      <c r="E39" s="5">
        <f t="shared" si="0"/>
        <v>866.45</v>
      </c>
      <c r="F39" s="6">
        <f t="shared" si="1"/>
        <v>18195.45</v>
      </c>
      <c r="G39" s="7" t="str">
        <f t="shared" si="2"/>
        <v>High</v>
      </c>
      <c r="H39" s="8" t="str">
        <f t="shared" si="3"/>
        <v>AA</v>
      </c>
    </row>
    <row r="40" spans="2:8" x14ac:dyDescent="0.3">
      <c r="B40" s="2" t="s">
        <v>33</v>
      </c>
      <c r="C40" s="3">
        <v>27</v>
      </c>
      <c r="D40" s="4">
        <v>4200</v>
      </c>
      <c r="E40" s="5">
        <f t="shared" si="0"/>
        <v>210</v>
      </c>
      <c r="F40" s="6">
        <f t="shared" si="1"/>
        <v>4410</v>
      </c>
      <c r="G40" s="7" t="str">
        <f t="shared" si="2"/>
        <v>Low</v>
      </c>
      <c r="H40" s="8" t="str">
        <f t="shared" si="3"/>
        <v>CC</v>
      </c>
    </row>
    <row r="41" spans="2:8" x14ac:dyDescent="0.3">
      <c r="B41" s="2" t="s">
        <v>34</v>
      </c>
      <c r="C41" s="3">
        <v>76</v>
      </c>
      <c r="D41" s="4">
        <v>13646</v>
      </c>
      <c r="E41" s="5">
        <f t="shared" si="0"/>
        <v>682.3</v>
      </c>
      <c r="F41" s="6">
        <f t="shared" si="1"/>
        <v>14328.3</v>
      </c>
      <c r="G41" s="7" t="str">
        <f t="shared" si="2"/>
        <v>Normal</v>
      </c>
      <c r="H41" s="8" t="str">
        <f t="shared" si="3"/>
        <v>CC</v>
      </c>
    </row>
    <row r="42" spans="2:8" x14ac:dyDescent="0.3">
      <c r="B42" s="2" t="s">
        <v>35</v>
      </c>
      <c r="C42" s="3">
        <v>80</v>
      </c>
      <c r="D42" s="4">
        <v>11011</v>
      </c>
      <c r="E42" s="5">
        <f t="shared" si="0"/>
        <v>550.54999999999995</v>
      </c>
      <c r="F42" s="6">
        <f t="shared" si="1"/>
        <v>11561.55</v>
      </c>
      <c r="G42" s="7" t="str">
        <f t="shared" si="2"/>
        <v>Normal</v>
      </c>
      <c r="H42" s="8" t="str">
        <f t="shared" si="3"/>
        <v>CC</v>
      </c>
    </row>
    <row r="43" spans="2:8" x14ac:dyDescent="0.3">
      <c r="B43" s="2" t="s">
        <v>36</v>
      </c>
      <c r="C43" s="3">
        <v>18</v>
      </c>
      <c r="D43" s="4">
        <v>4300</v>
      </c>
      <c r="E43" s="5">
        <f t="shared" si="0"/>
        <v>215</v>
      </c>
      <c r="F43" s="6">
        <f t="shared" si="1"/>
        <v>4515</v>
      </c>
      <c r="G43" s="7" t="str">
        <f t="shared" si="2"/>
        <v>Low</v>
      </c>
      <c r="H43" s="8" t="str">
        <f t="shared" si="3"/>
        <v>CC</v>
      </c>
    </row>
    <row r="44" spans="2:8" x14ac:dyDescent="0.3">
      <c r="B44" s="2" t="s">
        <v>37</v>
      </c>
      <c r="C44" s="3">
        <v>48</v>
      </c>
      <c r="D44" s="4">
        <v>18384</v>
      </c>
      <c r="E44" s="5">
        <f t="shared" si="0"/>
        <v>919.2</v>
      </c>
      <c r="F44" s="6">
        <f t="shared" si="1"/>
        <v>19303.2</v>
      </c>
      <c r="G44" s="7" t="str">
        <f t="shared" si="2"/>
        <v>High</v>
      </c>
      <c r="H44" s="8" t="str">
        <f t="shared" si="3"/>
        <v>AA</v>
      </c>
    </row>
    <row r="45" spans="2:8" x14ac:dyDescent="0.3">
      <c r="B45" s="2" t="s">
        <v>38</v>
      </c>
      <c r="C45" s="3">
        <v>11</v>
      </c>
      <c r="D45" s="4">
        <v>6264</v>
      </c>
      <c r="E45" s="5">
        <f t="shared" si="0"/>
        <v>313.2</v>
      </c>
      <c r="F45" s="6">
        <f t="shared" si="1"/>
        <v>6577.2</v>
      </c>
      <c r="G45" s="7" t="str">
        <f t="shared" si="2"/>
        <v>Normal</v>
      </c>
      <c r="H45" s="8" t="str">
        <f t="shared" si="3"/>
        <v>CC</v>
      </c>
    </row>
    <row r="46" spans="2:8" x14ac:dyDescent="0.3">
      <c r="B46" s="2" t="s">
        <v>39</v>
      </c>
      <c r="C46" s="3">
        <v>60</v>
      </c>
      <c r="D46" s="4">
        <v>19749</v>
      </c>
      <c r="E46" s="5">
        <f t="shared" si="0"/>
        <v>987.45</v>
      </c>
      <c r="F46" s="6">
        <f t="shared" si="1"/>
        <v>20736.45</v>
      </c>
      <c r="G46" s="7" t="str">
        <f t="shared" si="2"/>
        <v>High</v>
      </c>
      <c r="H46" s="8" t="str">
        <f t="shared" si="3"/>
        <v>AA</v>
      </c>
    </row>
    <row r="47" spans="2:8" x14ac:dyDescent="0.3">
      <c r="B47" s="2" t="s">
        <v>40</v>
      </c>
      <c r="C47" s="3">
        <v>72</v>
      </c>
      <c r="D47" s="4">
        <v>17881</v>
      </c>
      <c r="E47" s="5">
        <f t="shared" si="0"/>
        <v>894.05</v>
      </c>
      <c r="F47" s="6">
        <f t="shared" si="1"/>
        <v>18775.05</v>
      </c>
      <c r="G47" s="7" t="str">
        <f t="shared" si="2"/>
        <v>High</v>
      </c>
      <c r="H47" s="8" t="str">
        <f t="shared" si="3"/>
        <v>AA</v>
      </c>
    </row>
    <row r="48" spans="2:8" x14ac:dyDescent="0.3">
      <c r="B48" s="2" t="s">
        <v>41</v>
      </c>
      <c r="C48" s="3">
        <v>15</v>
      </c>
      <c r="D48" s="4">
        <v>2523</v>
      </c>
      <c r="E48" s="5">
        <f t="shared" si="0"/>
        <v>126.15</v>
      </c>
      <c r="F48" s="6">
        <f t="shared" si="1"/>
        <v>2649.15</v>
      </c>
      <c r="G48" s="7" t="str">
        <f t="shared" si="2"/>
        <v>Low</v>
      </c>
      <c r="H48" s="8" t="str">
        <f t="shared" si="3"/>
        <v>CC</v>
      </c>
    </row>
    <row r="49" spans="2:8" x14ac:dyDescent="0.3">
      <c r="B49" s="2" t="s">
        <v>42</v>
      </c>
      <c r="C49" s="3">
        <v>40</v>
      </c>
      <c r="D49" s="4">
        <v>19608</v>
      </c>
      <c r="E49" s="5">
        <f t="shared" si="0"/>
        <v>980.4</v>
      </c>
      <c r="F49" s="6">
        <f t="shared" si="1"/>
        <v>20588.400000000001</v>
      </c>
      <c r="G49" s="7" t="str">
        <f t="shared" si="2"/>
        <v>High</v>
      </c>
      <c r="H49" s="8" t="str">
        <f t="shared" si="3"/>
        <v>AA</v>
      </c>
    </row>
    <row r="50" spans="2:8" x14ac:dyDescent="0.3">
      <c r="B50" s="2" t="s">
        <v>43</v>
      </c>
      <c r="C50" s="3">
        <v>53</v>
      </c>
      <c r="D50" s="4">
        <v>3606</v>
      </c>
      <c r="E50" s="5">
        <f t="shared" si="0"/>
        <v>180.3</v>
      </c>
      <c r="F50" s="6">
        <f t="shared" si="1"/>
        <v>3786.3</v>
      </c>
      <c r="G50" s="7" t="str">
        <f t="shared" si="2"/>
        <v>Low</v>
      </c>
      <c r="H50" s="8" t="str">
        <f t="shared" si="3"/>
        <v>CC</v>
      </c>
    </row>
    <row r="51" spans="2:8" x14ac:dyDescent="0.3">
      <c r="B51" s="2" t="s">
        <v>44</v>
      </c>
      <c r="C51" s="3">
        <v>75</v>
      </c>
      <c r="D51" s="4">
        <v>10068</v>
      </c>
      <c r="E51" s="5">
        <f t="shared" si="0"/>
        <v>503.4</v>
      </c>
      <c r="F51" s="6">
        <f t="shared" si="1"/>
        <v>10571.4</v>
      </c>
      <c r="G51" s="7" t="str">
        <f t="shared" si="2"/>
        <v>Normal</v>
      </c>
      <c r="H51" s="8" t="str">
        <f t="shared" si="3"/>
        <v>CC</v>
      </c>
    </row>
    <row r="52" spans="2:8" x14ac:dyDescent="0.3">
      <c r="B52" s="2" t="s">
        <v>45</v>
      </c>
      <c r="C52" s="3">
        <v>36</v>
      </c>
      <c r="D52" s="4">
        <v>13913</v>
      </c>
      <c r="E52" s="5">
        <f t="shared" si="0"/>
        <v>695.65</v>
      </c>
      <c r="F52" s="6">
        <f t="shared" si="1"/>
        <v>14608.65</v>
      </c>
      <c r="G52" s="7" t="str">
        <f t="shared" si="2"/>
        <v>Normal</v>
      </c>
      <c r="H52" s="8" t="str">
        <f t="shared" si="3"/>
        <v>CC</v>
      </c>
    </row>
    <row r="53" spans="2:8" x14ac:dyDescent="0.3">
      <c r="B53" s="2" t="s">
        <v>46</v>
      </c>
      <c r="C53" s="3">
        <v>23</v>
      </c>
      <c r="D53" s="4">
        <v>5304</v>
      </c>
      <c r="E53" s="5">
        <f t="shared" si="0"/>
        <v>265.2</v>
      </c>
      <c r="F53" s="6">
        <f t="shared" si="1"/>
        <v>5569.2</v>
      </c>
      <c r="G53" s="7" t="str">
        <f t="shared" si="2"/>
        <v>Low</v>
      </c>
      <c r="H53" s="8" t="str">
        <f t="shared" si="3"/>
        <v>CC</v>
      </c>
    </row>
    <row r="54" spans="2:8" x14ac:dyDescent="0.3">
      <c r="B54" s="2" t="s">
        <v>47</v>
      </c>
      <c r="C54" s="3">
        <v>65</v>
      </c>
      <c r="D54" s="4">
        <v>17058</v>
      </c>
      <c r="E54" s="5">
        <f t="shared" si="0"/>
        <v>852.9</v>
      </c>
      <c r="F54" s="6">
        <f t="shared" si="1"/>
        <v>17910.900000000001</v>
      </c>
      <c r="G54" s="7" t="str">
        <f t="shared" si="2"/>
        <v>High</v>
      </c>
      <c r="H54" s="8" t="str">
        <f t="shared" si="3"/>
        <v>AA</v>
      </c>
    </row>
    <row r="55" spans="2:8" x14ac:dyDescent="0.3">
      <c r="B55" s="2" t="s">
        <v>48</v>
      </c>
      <c r="C55" s="3">
        <v>57</v>
      </c>
      <c r="D55" s="4">
        <v>18775</v>
      </c>
      <c r="E55" s="5">
        <f t="shared" si="0"/>
        <v>938.75</v>
      </c>
      <c r="F55" s="6">
        <f t="shared" si="1"/>
        <v>19713.75</v>
      </c>
      <c r="G55" s="7" t="str">
        <f t="shared" si="2"/>
        <v>High</v>
      </c>
      <c r="H55" s="8" t="str">
        <f t="shared" si="3"/>
        <v>AA</v>
      </c>
    </row>
    <row r="56" spans="2:8" x14ac:dyDescent="0.3">
      <c r="B56" s="2" t="s">
        <v>49</v>
      </c>
      <c r="C56" s="3">
        <v>28</v>
      </c>
      <c r="D56" s="4">
        <v>4704</v>
      </c>
      <c r="E56" s="5">
        <f t="shared" si="0"/>
        <v>235.2</v>
      </c>
      <c r="F56" s="6">
        <f t="shared" si="1"/>
        <v>4939.2</v>
      </c>
      <c r="G56" s="7" t="str">
        <f t="shared" si="2"/>
        <v>Low</v>
      </c>
      <c r="H56" s="8" t="str">
        <f t="shared" si="3"/>
        <v>CC</v>
      </c>
    </row>
    <row r="57" spans="2:8" x14ac:dyDescent="0.3">
      <c r="B57" s="2" t="s">
        <v>50</v>
      </c>
      <c r="C57" s="3">
        <v>30</v>
      </c>
      <c r="D57" s="4">
        <v>1914</v>
      </c>
      <c r="E57" s="5">
        <f t="shared" si="0"/>
        <v>95.7</v>
      </c>
      <c r="F57" s="6">
        <f t="shared" si="1"/>
        <v>2009.7</v>
      </c>
      <c r="G57" s="7" t="str">
        <f t="shared" si="2"/>
        <v>Low</v>
      </c>
      <c r="H57" s="8" t="str">
        <f t="shared" si="3"/>
        <v>CC</v>
      </c>
    </row>
    <row r="58" spans="2:8" x14ac:dyDescent="0.3">
      <c r="B58" s="2" t="s">
        <v>51</v>
      </c>
      <c r="C58" s="3">
        <v>22</v>
      </c>
      <c r="D58" s="4">
        <v>8797</v>
      </c>
      <c r="E58" s="5">
        <f t="shared" si="0"/>
        <v>439.85</v>
      </c>
      <c r="F58" s="6">
        <f t="shared" si="1"/>
        <v>9236.85</v>
      </c>
      <c r="G58" s="7" t="str">
        <f t="shared" si="2"/>
        <v>Normal</v>
      </c>
      <c r="H58" s="8" t="str">
        <f t="shared" si="3"/>
        <v>CC</v>
      </c>
    </row>
    <row r="59" spans="2:8" x14ac:dyDescent="0.3">
      <c r="B59" s="2" t="s">
        <v>52</v>
      </c>
      <c r="C59" s="3">
        <v>74</v>
      </c>
      <c r="D59" s="4">
        <v>12380</v>
      </c>
      <c r="E59" s="5">
        <f t="shared" si="0"/>
        <v>619</v>
      </c>
      <c r="F59" s="6">
        <f t="shared" si="1"/>
        <v>12999</v>
      </c>
      <c r="G59" s="7" t="str">
        <f t="shared" si="2"/>
        <v>Normal</v>
      </c>
      <c r="H59" s="8" t="str">
        <f t="shared" si="3"/>
        <v>CC</v>
      </c>
    </row>
    <row r="60" spans="2:8" x14ac:dyDescent="0.3">
      <c r="B60" s="2" t="s">
        <v>53</v>
      </c>
      <c r="C60" s="3">
        <v>29</v>
      </c>
      <c r="D60" s="4">
        <v>5791</v>
      </c>
      <c r="E60" s="5">
        <f t="shared" si="0"/>
        <v>289.55</v>
      </c>
      <c r="F60" s="6">
        <f t="shared" si="1"/>
        <v>6080.55</v>
      </c>
      <c r="G60" s="7" t="str">
        <f t="shared" si="2"/>
        <v>Normal</v>
      </c>
      <c r="H60" s="8" t="str">
        <f t="shared" si="3"/>
        <v>CC</v>
      </c>
    </row>
    <row r="61" spans="2:8" x14ac:dyDescent="0.3">
      <c r="B61" s="2" t="s">
        <v>54</v>
      </c>
      <c r="C61" s="3">
        <v>20</v>
      </c>
      <c r="D61" s="4">
        <v>3456</v>
      </c>
      <c r="E61" s="5">
        <f t="shared" si="0"/>
        <v>172.8</v>
      </c>
      <c r="F61" s="6">
        <f t="shared" si="1"/>
        <v>3628.8</v>
      </c>
      <c r="G61" s="7" t="str">
        <f t="shared" si="2"/>
        <v>Low</v>
      </c>
      <c r="H61" s="8" t="str">
        <f t="shared" si="3"/>
        <v>CC</v>
      </c>
    </row>
    <row r="62" spans="2:8" x14ac:dyDescent="0.3">
      <c r="B62" s="2" t="s">
        <v>55</v>
      </c>
      <c r="C62" s="3">
        <v>60</v>
      </c>
      <c r="D62" s="4">
        <v>2735</v>
      </c>
      <c r="E62" s="5">
        <f t="shared" si="0"/>
        <v>136.75</v>
      </c>
      <c r="F62" s="6">
        <f t="shared" si="1"/>
        <v>2871.75</v>
      </c>
      <c r="G62" s="7" t="str">
        <f t="shared" si="2"/>
        <v>Low</v>
      </c>
      <c r="H62" s="8" t="str">
        <f t="shared" si="3"/>
        <v>CC</v>
      </c>
    </row>
    <row r="63" spans="2:8" x14ac:dyDescent="0.3">
      <c r="B63" s="2" t="s">
        <v>56</v>
      </c>
      <c r="C63" s="3">
        <v>73</v>
      </c>
      <c r="D63" s="4">
        <v>15239</v>
      </c>
      <c r="E63" s="5">
        <f t="shared" si="0"/>
        <v>761.95</v>
      </c>
      <c r="F63" s="6">
        <f t="shared" si="1"/>
        <v>16000.95</v>
      </c>
      <c r="G63" s="7" t="str">
        <f t="shared" si="2"/>
        <v>High</v>
      </c>
      <c r="H63" s="8" t="str">
        <f t="shared" si="3"/>
        <v>AA</v>
      </c>
    </row>
    <row r="64" spans="2:8" x14ac:dyDescent="0.3">
      <c r="B64" s="2" t="s">
        <v>57</v>
      </c>
      <c r="C64" s="3">
        <v>61</v>
      </c>
      <c r="D64" s="4">
        <v>15922</v>
      </c>
      <c r="E64" s="5">
        <f t="shared" si="0"/>
        <v>796.1</v>
      </c>
      <c r="F64" s="6">
        <f t="shared" si="1"/>
        <v>16718.099999999999</v>
      </c>
      <c r="G64" s="7" t="str">
        <f t="shared" si="2"/>
        <v>High</v>
      </c>
      <c r="H64" s="8" t="str">
        <f t="shared" si="3"/>
        <v>AA</v>
      </c>
    </row>
    <row r="65" spans="2:8" x14ac:dyDescent="0.3">
      <c r="B65" s="2" t="s">
        <v>58</v>
      </c>
      <c r="C65" s="3">
        <v>44</v>
      </c>
      <c r="D65" s="4">
        <v>9917</v>
      </c>
      <c r="E65" s="5">
        <f t="shared" si="0"/>
        <v>495.85</v>
      </c>
      <c r="F65" s="6">
        <f t="shared" si="1"/>
        <v>10412.85</v>
      </c>
      <c r="G65" s="7" t="str">
        <f t="shared" si="2"/>
        <v>Normal</v>
      </c>
      <c r="H65" s="8" t="str">
        <f t="shared" si="3"/>
        <v>CC</v>
      </c>
    </row>
    <row r="66" spans="2:8" x14ac:dyDescent="0.3">
      <c r="B66" s="2" t="s">
        <v>59</v>
      </c>
      <c r="C66" s="3">
        <v>11</v>
      </c>
      <c r="D66" s="4">
        <v>14963</v>
      </c>
      <c r="E66" s="5">
        <f t="shared" si="0"/>
        <v>748.15</v>
      </c>
      <c r="F66" s="6">
        <f t="shared" si="1"/>
        <v>15711.15</v>
      </c>
      <c r="G66" s="7" t="str">
        <f t="shared" si="2"/>
        <v>High</v>
      </c>
      <c r="H66" s="8" t="str">
        <f t="shared" si="3"/>
        <v>AA</v>
      </c>
    </row>
    <row r="67" spans="2:8" x14ac:dyDescent="0.3">
      <c r="B67" s="2" t="s">
        <v>60</v>
      </c>
      <c r="C67" s="3">
        <v>36</v>
      </c>
      <c r="D67" s="4">
        <v>2378</v>
      </c>
      <c r="E67" s="5">
        <f t="shared" si="0"/>
        <v>118.9</v>
      </c>
      <c r="F67" s="6">
        <f t="shared" si="1"/>
        <v>2496.9</v>
      </c>
      <c r="G67" s="7" t="str">
        <f t="shared" si="2"/>
        <v>Low</v>
      </c>
      <c r="H67" s="8" t="str">
        <f t="shared" si="3"/>
        <v>CC</v>
      </c>
    </row>
    <row r="68" spans="2:8" x14ac:dyDescent="0.3">
      <c r="B68" s="2" t="s">
        <v>61</v>
      </c>
      <c r="C68" s="3">
        <v>35</v>
      </c>
      <c r="D68" s="4">
        <v>2681</v>
      </c>
      <c r="E68" s="5">
        <f t="shared" si="0"/>
        <v>134.05000000000001</v>
      </c>
      <c r="F68" s="6">
        <f t="shared" si="1"/>
        <v>2815.05</v>
      </c>
      <c r="G68" s="7" t="str">
        <f t="shared" si="2"/>
        <v>Low</v>
      </c>
      <c r="H68" s="8" t="str">
        <f t="shared" si="3"/>
        <v>CC</v>
      </c>
    </row>
    <row r="69" spans="2:8" x14ac:dyDescent="0.3">
      <c r="B69" s="2" t="s">
        <v>62</v>
      </c>
      <c r="C69" s="3">
        <v>58</v>
      </c>
      <c r="D69" s="4">
        <v>15485</v>
      </c>
      <c r="E69" s="5">
        <f t="shared" si="0"/>
        <v>774.25</v>
      </c>
      <c r="F69" s="6">
        <f t="shared" si="1"/>
        <v>16259.25</v>
      </c>
      <c r="G69" s="7" t="str">
        <f t="shared" si="2"/>
        <v>High</v>
      </c>
      <c r="H69" s="8" t="str">
        <f t="shared" si="3"/>
        <v>AA</v>
      </c>
    </row>
    <row r="70" spans="2:8" x14ac:dyDescent="0.3">
      <c r="B70" s="2" t="s">
        <v>63</v>
      </c>
      <c r="C70" s="3">
        <v>16</v>
      </c>
      <c r="D70" s="4">
        <v>6573</v>
      </c>
      <c r="E70" s="5">
        <f t="shared" si="0"/>
        <v>328.65</v>
      </c>
      <c r="F70" s="6">
        <f t="shared" si="1"/>
        <v>6901.65</v>
      </c>
      <c r="G70" s="7" t="str">
        <f t="shared" si="2"/>
        <v>Normal</v>
      </c>
      <c r="H70" s="8" t="str">
        <f t="shared" si="3"/>
        <v>CC</v>
      </c>
    </row>
    <row r="71" spans="2:8" x14ac:dyDescent="0.3">
      <c r="B71" s="2" t="s">
        <v>64</v>
      </c>
      <c r="C71" s="3">
        <v>12</v>
      </c>
      <c r="D71" s="4">
        <v>4724</v>
      </c>
      <c r="E71" s="5">
        <f t="shared" si="0"/>
        <v>236.2</v>
      </c>
      <c r="F71" s="6">
        <f t="shared" si="1"/>
        <v>4960.2</v>
      </c>
      <c r="G71" s="7" t="str">
        <f t="shared" si="2"/>
        <v>Low</v>
      </c>
      <c r="H71" s="8" t="str">
        <f t="shared" si="3"/>
        <v>CC</v>
      </c>
    </row>
    <row r="72" spans="2:8" x14ac:dyDescent="0.3">
      <c r="B72" s="2" t="s">
        <v>65</v>
      </c>
      <c r="C72" s="3">
        <v>55</v>
      </c>
      <c r="D72" s="4">
        <v>14121</v>
      </c>
      <c r="E72" s="5">
        <f t="shared" si="0"/>
        <v>706.05</v>
      </c>
      <c r="F72" s="6">
        <f t="shared" si="1"/>
        <v>14827.05</v>
      </c>
      <c r="G72" s="7" t="str">
        <f t="shared" si="2"/>
        <v>Normal</v>
      </c>
      <c r="H72" s="8" t="str">
        <f t="shared" si="3"/>
        <v>CC</v>
      </c>
    </row>
    <row r="73" spans="2:8" x14ac:dyDescent="0.3">
      <c r="B73" s="2" t="s">
        <v>66</v>
      </c>
      <c r="C73" s="3">
        <v>9</v>
      </c>
      <c r="D73" s="4">
        <v>19578</v>
      </c>
      <c r="E73" s="5">
        <f t="shared" si="0"/>
        <v>978.9</v>
      </c>
      <c r="F73" s="6">
        <f t="shared" si="1"/>
        <v>20556.900000000001</v>
      </c>
      <c r="G73" s="7" t="str">
        <f t="shared" si="2"/>
        <v>High</v>
      </c>
      <c r="H73" s="8" t="str">
        <f t="shared" si="3"/>
        <v>AA</v>
      </c>
    </row>
    <row r="74" spans="2:8" x14ac:dyDescent="0.3">
      <c r="B74" s="2" t="s">
        <v>67</v>
      </c>
      <c r="C74" s="3">
        <v>52</v>
      </c>
      <c r="D74" s="4">
        <v>5440</v>
      </c>
      <c r="E74" s="5">
        <f t="shared" ref="E74:E137" si="4">D74/20</f>
        <v>272</v>
      </c>
      <c r="F74" s="6">
        <f t="shared" ref="F74:F137" si="5">D74+E74</f>
        <v>5712</v>
      </c>
      <c r="G74" s="7" t="str">
        <f t="shared" ref="G74:G137" si="6">IF(F74&lt;6000,"Low",IF(F74&lt;15000,"Normal",IF(F74&lt;30000,"High")))</f>
        <v>Low</v>
      </c>
      <c r="H74" s="8" t="str">
        <f t="shared" ref="H74:H137" si="7">IF(F74&lt;6000,"CC",IF(F74&lt;15000,"CC",IF(F74&lt;30000,"AA")))</f>
        <v>CC</v>
      </c>
    </row>
    <row r="75" spans="2:8" x14ac:dyDescent="0.3">
      <c r="B75" s="2" t="s">
        <v>68</v>
      </c>
      <c r="C75" s="3">
        <v>23</v>
      </c>
      <c r="D75" s="4">
        <v>8558</v>
      </c>
      <c r="E75" s="5">
        <f t="shared" si="4"/>
        <v>427.9</v>
      </c>
      <c r="F75" s="6">
        <f t="shared" si="5"/>
        <v>8985.9</v>
      </c>
      <c r="G75" s="7" t="str">
        <f t="shared" si="6"/>
        <v>Normal</v>
      </c>
      <c r="H75" s="8" t="str">
        <f t="shared" si="7"/>
        <v>CC</v>
      </c>
    </row>
    <row r="76" spans="2:8" x14ac:dyDescent="0.3">
      <c r="B76" s="2" t="s">
        <v>69</v>
      </c>
      <c r="C76" s="3">
        <v>59</v>
      </c>
      <c r="D76" s="4">
        <v>13279</v>
      </c>
      <c r="E76" s="5">
        <f t="shared" si="4"/>
        <v>663.95</v>
      </c>
      <c r="F76" s="6">
        <f t="shared" si="5"/>
        <v>13942.95</v>
      </c>
      <c r="G76" s="7" t="str">
        <f t="shared" si="6"/>
        <v>Normal</v>
      </c>
      <c r="H76" s="8" t="str">
        <f t="shared" si="7"/>
        <v>CC</v>
      </c>
    </row>
    <row r="77" spans="2:8" x14ac:dyDescent="0.3">
      <c r="B77" s="2" t="s">
        <v>70</v>
      </c>
      <c r="C77" s="3">
        <v>7</v>
      </c>
      <c r="D77" s="4">
        <v>11134</v>
      </c>
      <c r="E77" s="5">
        <f t="shared" si="4"/>
        <v>556.70000000000005</v>
      </c>
      <c r="F77" s="6">
        <f t="shared" si="5"/>
        <v>11690.7</v>
      </c>
      <c r="G77" s="7" t="str">
        <f t="shared" si="6"/>
        <v>Normal</v>
      </c>
      <c r="H77" s="8" t="str">
        <f t="shared" si="7"/>
        <v>CC</v>
      </c>
    </row>
    <row r="78" spans="2:8" x14ac:dyDescent="0.3">
      <c r="B78" s="2" t="s">
        <v>71</v>
      </c>
      <c r="C78" s="3">
        <v>19</v>
      </c>
      <c r="D78" s="4">
        <v>17198</v>
      </c>
      <c r="E78" s="5">
        <f t="shared" si="4"/>
        <v>859.9</v>
      </c>
      <c r="F78" s="6">
        <f t="shared" si="5"/>
        <v>18057.900000000001</v>
      </c>
      <c r="G78" s="7" t="str">
        <f t="shared" si="6"/>
        <v>High</v>
      </c>
      <c r="H78" s="8" t="str">
        <f t="shared" si="7"/>
        <v>AA</v>
      </c>
    </row>
    <row r="79" spans="2:8" x14ac:dyDescent="0.3">
      <c r="B79" s="2" t="s">
        <v>72</v>
      </c>
      <c r="C79" s="3">
        <v>55</v>
      </c>
      <c r="D79" s="4">
        <v>14813</v>
      </c>
      <c r="E79" s="5">
        <f t="shared" si="4"/>
        <v>740.65</v>
      </c>
      <c r="F79" s="6">
        <f t="shared" si="5"/>
        <v>15553.65</v>
      </c>
      <c r="G79" s="7" t="str">
        <f t="shared" si="6"/>
        <v>High</v>
      </c>
      <c r="H79" s="8" t="str">
        <f t="shared" si="7"/>
        <v>AA</v>
      </c>
    </row>
    <row r="80" spans="2:8" x14ac:dyDescent="0.3">
      <c r="B80" s="2" t="s">
        <v>73</v>
      </c>
      <c r="C80" s="3">
        <v>24</v>
      </c>
      <c r="D80" s="4">
        <v>7326</v>
      </c>
      <c r="E80" s="5">
        <f t="shared" si="4"/>
        <v>366.3</v>
      </c>
      <c r="F80" s="6">
        <f t="shared" si="5"/>
        <v>7692.3</v>
      </c>
      <c r="G80" s="7" t="str">
        <f t="shared" si="6"/>
        <v>Normal</v>
      </c>
      <c r="H80" s="8" t="str">
        <f t="shared" si="7"/>
        <v>CC</v>
      </c>
    </row>
    <row r="81" spans="2:8" x14ac:dyDescent="0.3">
      <c r="B81" s="2" t="s">
        <v>74</v>
      </c>
      <c r="C81" s="3">
        <v>43</v>
      </c>
      <c r="D81" s="4">
        <v>9762</v>
      </c>
      <c r="E81" s="5">
        <f t="shared" si="4"/>
        <v>488.1</v>
      </c>
      <c r="F81" s="6">
        <f t="shared" si="5"/>
        <v>10250.1</v>
      </c>
      <c r="G81" s="7" t="str">
        <f t="shared" si="6"/>
        <v>Normal</v>
      </c>
      <c r="H81" s="8" t="str">
        <f t="shared" si="7"/>
        <v>CC</v>
      </c>
    </row>
    <row r="82" spans="2:8" x14ac:dyDescent="0.3">
      <c r="B82" s="2" t="s">
        <v>75</v>
      </c>
      <c r="C82" s="3">
        <v>7</v>
      </c>
      <c r="D82" s="4">
        <v>1004</v>
      </c>
      <c r="E82" s="5">
        <f t="shared" si="4"/>
        <v>50.2</v>
      </c>
      <c r="F82" s="6">
        <f t="shared" si="5"/>
        <v>1054.2</v>
      </c>
      <c r="G82" s="7" t="str">
        <f t="shared" si="6"/>
        <v>Low</v>
      </c>
      <c r="H82" s="8" t="str">
        <f t="shared" si="7"/>
        <v>CC</v>
      </c>
    </row>
    <row r="83" spans="2:8" x14ac:dyDescent="0.3">
      <c r="B83" s="2" t="s">
        <v>76</v>
      </c>
      <c r="C83" s="3">
        <v>20</v>
      </c>
      <c r="D83" s="4">
        <v>19040</v>
      </c>
      <c r="E83" s="5">
        <f t="shared" si="4"/>
        <v>952</v>
      </c>
      <c r="F83" s="6">
        <f t="shared" si="5"/>
        <v>19992</v>
      </c>
      <c r="G83" s="7" t="str">
        <f t="shared" si="6"/>
        <v>High</v>
      </c>
      <c r="H83" s="8" t="str">
        <f t="shared" si="7"/>
        <v>AA</v>
      </c>
    </row>
    <row r="84" spans="2:8" x14ac:dyDescent="0.3">
      <c r="B84" s="2" t="s">
        <v>77</v>
      </c>
      <c r="C84" s="3">
        <v>26</v>
      </c>
      <c r="D84" s="4">
        <v>18896</v>
      </c>
      <c r="E84" s="5">
        <f t="shared" si="4"/>
        <v>944.8</v>
      </c>
      <c r="F84" s="6">
        <f t="shared" si="5"/>
        <v>19840.8</v>
      </c>
      <c r="G84" s="7" t="str">
        <f t="shared" si="6"/>
        <v>High</v>
      </c>
      <c r="H84" s="8" t="str">
        <f t="shared" si="7"/>
        <v>AA</v>
      </c>
    </row>
    <row r="85" spans="2:8" x14ac:dyDescent="0.3">
      <c r="B85" s="2" t="s">
        <v>78</v>
      </c>
      <c r="C85" s="3">
        <v>19</v>
      </c>
      <c r="D85" s="4">
        <v>11005</v>
      </c>
      <c r="E85" s="5">
        <f t="shared" si="4"/>
        <v>550.25</v>
      </c>
      <c r="F85" s="6">
        <f t="shared" si="5"/>
        <v>11555.25</v>
      </c>
      <c r="G85" s="7" t="str">
        <f t="shared" si="6"/>
        <v>Normal</v>
      </c>
      <c r="H85" s="8" t="str">
        <f t="shared" si="7"/>
        <v>CC</v>
      </c>
    </row>
    <row r="86" spans="2:8" x14ac:dyDescent="0.3">
      <c r="B86" s="2" t="s">
        <v>79</v>
      </c>
      <c r="C86" s="3">
        <v>28</v>
      </c>
      <c r="D86" s="4">
        <v>1579</v>
      </c>
      <c r="E86" s="5">
        <f t="shared" si="4"/>
        <v>78.95</v>
      </c>
      <c r="F86" s="6">
        <f t="shared" si="5"/>
        <v>1657.95</v>
      </c>
      <c r="G86" s="7" t="str">
        <f t="shared" si="6"/>
        <v>Low</v>
      </c>
      <c r="H86" s="8" t="str">
        <f t="shared" si="7"/>
        <v>CC</v>
      </c>
    </row>
    <row r="87" spans="2:8" x14ac:dyDescent="0.3">
      <c r="B87" s="2" t="s">
        <v>80</v>
      </c>
      <c r="C87" s="3">
        <v>58</v>
      </c>
      <c r="D87" s="4">
        <v>11663</v>
      </c>
      <c r="E87" s="5">
        <f t="shared" si="4"/>
        <v>583.15</v>
      </c>
      <c r="F87" s="6">
        <f t="shared" si="5"/>
        <v>12246.15</v>
      </c>
      <c r="G87" s="7" t="str">
        <f t="shared" si="6"/>
        <v>Normal</v>
      </c>
      <c r="H87" s="8" t="str">
        <f t="shared" si="7"/>
        <v>CC</v>
      </c>
    </row>
    <row r="88" spans="2:8" x14ac:dyDescent="0.3">
      <c r="B88" s="2" t="s">
        <v>81</v>
      </c>
      <c r="C88" s="3">
        <v>49</v>
      </c>
      <c r="D88" s="4">
        <v>6174</v>
      </c>
      <c r="E88" s="5">
        <f t="shared" si="4"/>
        <v>308.7</v>
      </c>
      <c r="F88" s="6">
        <f t="shared" si="5"/>
        <v>6482.7</v>
      </c>
      <c r="G88" s="7" t="str">
        <f t="shared" si="6"/>
        <v>Normal</v>
      </c>
      <c r="H88" s="8" t="str">
        <f t="shared" si="7"/>
        <v>CC</v>
      </c>
    </row>
    <row r="89" spans="2:8" x14ac:dyDescent="0.3">
      <c r="B89" s="2" t="s">
        <v>82</v>
      </c>
      <c r="C89" s="3">
        <v>16</v>
      </c>
      <c r="D89" s="4">
        <v>12259</v>
      </c>
      <c r="E89" s="5">
        <f t="shared" si="4"/>
        <v>612.95000000000005</v>
      </c>
      <c r="F89" s="6">
        <f t="shared" si="5"/>
        <v>12871.95</v>
      </c>
      <c r="G89" s="7" t="str">
        <f t="shared" si="6"/>
        <v>Normal</v>
      </c>
      <c r="H89" s="8" t="str">
        <f t="shared" si="7"/>
        <v>CC</v>
      </c>
    </row>
    <row r="90" spans="2:8" x14ac:dyDescent="0.3">
      <c r="B90" s="2" t="s">
        <v>83</v>
      </c>
      <c r="C90" s="3">
        <v>12</v>
      </c>
      <c r="D90" s="4">
        <v>19165</v>
      </c>
      <c r="E90" s="5">
        <f t="shared" si="4"/>
        <v>958.25</v>
      </c>
      <c r="F90" s="6">
        <f t="shared" si="5"/>
        <v>20123.25</v>
      </c>
      <c r="G90" s="7" t="str">
        <f t="shared" si="6"/>
        <v>High</v>
      </c>
      <c r="H90" s="8" t="str">
        <f t="shared" si="7"/>
        <v>AA</v>
      </c>
    </row>
    <row r="91" spans="2:8" x14ac:dyDescent="0.3">
      <c r="B91" s="2" t="s">
        <v>84</v>
      </c>
      <c r="C91" s="3">
        <v>35</v>
      </c>
      <c r="D91" s="4">
        <v>16008</v>
      </c>
      <c r="E91" s="5">
        <f t="shared" si="4"/>
        <v>800.4</v>
      </c>
      <c r="F91" s="6">
        <f t="shared" si="5"/>
        <v>16808.400000000001</v>
      </c>
      <c r="G91" s="7" t="str">
        <f t="shared" si="6"/>
        <v>High</v>
      </c>
      <c r="H91" s="8" t="str">
        <f t="shared" si="7"/>
        <v>AA</v>
      </c>
    </row>
    <row r="92" spans="2:8" x14ac:dyDescent="0.3">
      <c r="B92" s="2" t="s">
        <v>85</v>
      </c>
      <c r="C92" s="3">
        <v>45</v>
      </c>
      <c r="D92" s="4">
        <v>15758</v>
      </c>
      <c r="E92" s="5">
        <f t="shared" si="4"/>
        <v>787.9</v>
      </c>
      <c r="F92" s="6">
        <f t="shared" si="5"/>
        <v>16545.900000000001</v>
      </c>
      <c r="G92" s="7" t="str">
        <f t="shared" si="6"/>
        <v>High</v>
      </c>
      <c r="H92" s="8" t="str">
        <f t="shared" si="7"/>
        <v>AA</v>
      </c>
    </row>
    <row r="93" spans="2:8" x14ac:dyDescent="0.3">
      <c r="B93" s="2" t="s">
        <v>86</v>
      </c>
      <c r="C93" s="3">
        <v>75</v>
      </c>
      <c r="D93" s="4">
        <v>11805</v>
      </c>
      <c r="E93" s="5">
        <f t="shared" si="4"/>
        <v>590.25</v>
      </c>
      <c r="F93" s="6">
        <f t="shared" si="5"/>
        <v>12395.25</v>
      </c>
      <c r="G93" s="7" t="str">
        <f t="shared" si="6"/>
        <v>Normal</v>
      </c>
      <c r="H93" s="8" t="str">
        <f t="shared" si="7"/>
        <v>CC</v>
      </c>
    </row>
    <row r="94" spans="2:8" x14ac:dyDescent="0.3">
      <c r="B94" s="2" t="s">
        <v>87</v>
      </c>
      <c r="C94" s="3">
        <v>73</v>
      </c>
      <c r="D94" s="4">
        <v>5836</v>
      </c>
      <c r="E94" s="5">
        <f t="shared" si="4"/>
        <v>291.8</v>
      </c>
      <c r="F94" s="6">
        <f t="shared" si="5"/>
        <v>6127.8</v>
      </c>
      <c r="G94" s="7" t="str">
        <f t="shared" si="6"/>
        <v>Normal</v>
      </c>
      <c r="H94" s="8" t="str">
        <f t="shared" si="7"/>
        <v>CC</v>
      </c>
    </row>
    <row r="95" spans="2:8" x14ac:dyDescent="0.3">
      <c r="B95" s="2" t="s">
        <v>88</v>
      </c>
      <c r="C95" s="3">
        <v>8</v>
      </c>
      <c r="D95" s="4">
        <v>15914</v>
      </c>
      <c r="E95" s="5">
        <f t="shared" si="4"/>
        <v>795.7</v>
      </c>
      <c r="F95" s="6">
        <f t="shared" si="5"/>
        <v>16709.7</v>
      </c>
      <c r="G95" s="7" t="str">
        <f t="shared" si="6"/>
        <v>High</v>
      </c>
      <c r="H95" s="8" t="str">
        <f t="shared" si="7"/>
        <v>AA</v>
      </c>
    </row>
    <row r="96" spans="2:8" x14ac:dyDescent="0.3">
      <c r="B96" s="2" t="s">
        <v>89</v>
      </c>
      <c r="C96" s="3">
        <v>20</v>
      </c>
      <c r="D96" s="4">
        <v>10652</v>
      </c>
      <c r="E96" s="5">
        <f t="shared" si="4"/>
        <v>532.6</v>
      </c>
      <c r="F96" s="6">
        <f t="shared" si="5"/>
        <v>11184.6</v>
      </c>
      <c r="G96" s="7" t="str">
        <f t="shared" si="6"/>
        <v>Normal</v>
      </c>
      <c r="H96" s="8" t="str">
        <f t="shared" si="7"/>
        <v>CC</v>
      </c>
    </row>
    <row r="97" spans="2:8" x14ac:dyDescent="0.3">
      <c r="B97" s="2" t="s">
        <v>90</v>
      </c>
      <c r="C97" s="3">
        <v>52</v>
      </c>
      <c r="D97" s="4">
        <v>8649</v>
      </c>
      <c r="E97" s="5">
        <f t="shared" si="4"/>
        <v>432.45</v>
      </c>
      <c r="F97" s="6">
        <f t="shared" si="5"/>
        <v>9081.4500000000007</v>
      </c>
      <c r="G97" s="7" t="str">
        <f t="shared" si="6"/>
        <v>Normal</v>
      </c>
      <c r="H97" s="8" t="str">
        <f t="shared" si="7"/>
        <v>CC</v>
      </c>
    </row>
    <row r="98" spans="2:8" x14ac:dyDescent="0.3">
      <c r="B98" s="2" t="s">
        <v>91</v>
      </c>
      <c r="C98" s="3">
        <v>78</v>
      </c>
      <c r="D98" s="4">
        <v>7814</v>
      </c>
      <c r="E98" s="5">
        <f t="shared" si="4"/>
        <v>390.7</v>
      </c>
      <c r="F98" s="6">
        <f t="shared" si="5"/>
        <v>8204.7000000000007</v>
      </c>
      <c r="G98" s="7" t="str">
        <f t="shared" si="6"/>
        <v>Normal</v>
      </c>
      <c r="H98" s="8" t="str">
        <f t="shared" si="7"/>
        <v>CC</v>
      </c>
    </row>
    <row r="99" spans="2:8" x14ac:dyDescent="0.3">
      <c r="B99" s="2" t="s">
        <v>92</v>
      </c>
      <c r="C99" s="3">
        <v>44</v>
      </c>
      <c r="D99" s="4">
        <v>18195</v>
      </c>
      <c r="E99" s="5">
        <f t="shared" si="4"/>
        <v>909.75</v>
      </c>
      <c r="F99" s="6">
        <f t="shared" si="5"/>
        <v>19104.75</v>
      </c>
      <c r="G99" s="7" t="str">
        <f t="shared" si="6"/>
        <v>High</v>
      </c>
      <c r="H99" s="8" t="str">
        <f t="shared" si="7"/>
        <v>AA</v>
      </c>
    </row>
    <row r="100" spans="2:8" x14ac:dyDescent="0.3">
      <c r="B100" s="2" t="s">
        <v>93</v>
      </c>
      <c r="C100" s="3">
        <v>27</v>
      </c>
      <c r="D100" s="4">
        <v>9414</v>
      </c>
      <c r="E100" s="5">
        <f t="shared" si="4"/>
        <v>470.7</v>
      </c>
      <c r="F100" s="6">
        <f t="shared" si="5"/>
        <v>9884.7000000000007</v>
      </c>
      <c r="G100" s="7" t="str">
        <f t="shared" si="6"/>
        <v>Normal</v>
      </c>
      <c r="H100" s="8" t="str">
        <f t="shared" si="7"/>
        <v>CC</v>
      </c>
    </row>
    <row r="101" spans="2:8" x14ac:dyDescent="0.3">
      <c r="B101" s="2" t="s">
        <v>94</v>
      </c>
      <c r="C101" s="3">
        <v>76</v>
      </c>
      <c r="D101" s="4">
        <v>13633</v>
      </c>
      <c r="E101" s="5">
        <f t="shared" si="4"/>
        <v>681.65</v>
      </c>
      <c r="F101" s="6">
        <f t="shared" si="5"/>
        <v>14314.65</v>
      </c>
      <c r="G101" s="7" t="str">
        <f t="shared" si="6"/>
        <v>Normal</v>
      </c>
      <c r="H101" s="8" t="str">
        <f t="shared" si="7"/>
        <v>CC</v>
      </c>
    </row>
    <row r="102" spans="2:8" x14ac:dyDescent="0.3">
      <c r="B102" s="2" t="s">
        <v>95</v>
      </c>
      <c r="C102" s="3">
        <v>47</v>
      </c>
      <c r="D102" s="4">
        <v>6825</v>
      </c>
      <c r="E102" s="5">
        <f t="shared" si="4"/>
        <v>341.25</v>
      </c>
      <c r="F102" s="6">
        <f t="shared" si="5"/>
        <v>7166.25</v>
      </c>
      <c r="G102" s="7" t="str">
        <f t="shared" si="6"/>
        <v>Normal</v>
      </c>
      <c r="H102" s="8" t="str">
        <f t="shared" si="7"/>
        <v>CC</v>
      </c>
    </row>
    <row r="103" spans="2:8" x14ac:dyDescent="0.3">
      <c r="B103" s="2" t="s">
        <v>96</v>
      </c>
      <c r="C103" s="3">
        <v>20</v>
      </c>
      <c r="D103" s="4">
        <v>12326</v>
      </c>
      <c r="E103" s="5">
        <f t="shared" si="4"/>
        <v>616.29999999999995</v>
      </c>
      <c r="F103" s="6">
        <f t="shared" si="5"/>
        <v>12942.3</v>
      </c>
      <c r="G103" s="7" t="str">
        <f t="shared" si="6"/>
        <v>Normal</v>
      </c>
      <c r="H103" s="8" t="str">
        <f t="shared" si="7"/>
        <v>CC</v>
      </c>
    </row>
    <row r="104" spans="2:8" x14ac:dyDescent="0.3">
      <c r="B104" s="2" t="s">
        <v>97</v>
      </c>
      <c r="C104" s="3">
        <v>29</v>
      </c>
      <c r="D104" s="4">
        <v>13111</v>
      </c>
      <c r="E104" s="5">
        <f t="shared" si="4"/>
        <v>655.55</v>
      </c>
      <c r="F104" s="6">
        <f t="shared" si="5"/>
        <v>13766.55</v>
      </c>
      <c r="G104" s="7" t="str">
        <f t="shared" si="6"/>
        <v>Normal</v>
      </c>
      <c r="H104" s="8" t="str">
        <f t="shared" si="7"/>
        <v>CC</v>
      </c>
    </row>
    <row r="105" spans="2:8" x14ac:dyDescent="0.3">
      <c r="B105" s="2" t="s">
        <v>98</v>
      </c>
      <c r="C105" s="3">
        <v>77</v>
      </c>
      <c r="D105" s="4">
        <v>4610</v>
      </c>
      <c r="E105" s="5">
        <f t="shared" si="4"/>
        <v>230.5</v>
      </c>
      <c r="F105" s="6">
        <f t="shared" si="5"/>
        <v>4840.5</v>
      </c>
      <c r="G105" s="7" t="str">
        <f t="shared" si="6"/>
        <v>Low</v>
      </c>
      <c r="H105" s="8" t="str">
        <f t="shared" si="7"/>
        <v>CC</v>
      </c>
    </row>
    <row r="106" spans="2:8" x14ac:dyDescent="0.3">
      <c r="B106" s="2" t="s">
        <v>99</v>
      </c>
      <c r="C106" s="3">
        <v>31</v>
      </c>
      <c r="D106" s="4">
        <v>18051</v>
      </c>
      <c r="E106" s="5">
        <f t="shared" si="4"/>
        <v>902.55</v>
      </c>
      <c r="F106" s="6">
        <f t="shared" si="5"/>
        <v>18953.55</v>
      </c>
      <c r="G106" s="7" t="str">
        <f t="shared" si="6"/>
        <v>High</v>
      </c>
      <c r="H106" s="8" t="str">
        <f t="shared" si="7"/>
        <v>AA</v>
      </c>
    </row>
    <row r="107" spans="2:8" x14ac:dyDescent="0.3">
      <c r="B107" s="2" t="s">
        <v>100</v>
      </c>
      <c r="C107" s="3">
        <v>68</v>
      </c>
      <c r="D107" s="4">
        <v>8243</v>
      </c>
      <c r="E107" s="5">
        <f t="shared" si="4"/>
        <v>412.15</v>
      </c>
      <c r="F107" s="6">
        <f t="shared" si="5"/>
        <v>8655.15</v>
      </c>
      <c r="G107" s="7" t="str">
        <f t="shared" si="6"/>
        <v>Normal</v>
      </c>
      <c r="H107" s="8" t="str">
        <f t="shared" si="7"/>
        <v>CC</v>
      </c>
    </row>
    <row r="108" spans="2:8" x14ac:dyDescent="0.3">
      <c r="B108" s="2" t="s">
        <v>101</v>
      </c>
      <c r="C108" s="3">
        <v>60</v>
      </c>
      <c r="D108" s="4">
        <v>17885</v>
      </c>
      <c r="E108" s="5">
        <f t="shared" si="4"/>
        <v>894.25</v>
      </c>
      <c r="F108" s="6">
        <f t="shared" si="5"/>
        <v>18779.25</v>
      </c>
      <c r="G108" s="7" t="str">
        <f t="shared" si="6"/>
        <v>High</v>
      </c>
      <c r="H108" s="8" t="str">
        <f t="shared" si="7"/>
        <v>AA</v>
      </c>
    </row>
    <row r="109" spans="2:8" x14ac:dyDescent="0.3">
      <c r="B109" s="2" t="s">
        <v>102</v>
      </c>
      <c r="C109" s="3">
        <v>78</v>
      </c>
      <c r="D109" s="4">
        <v>10591</v>
      </c>
      <c r="E109" s="5">
        <f t="shared" si="4"/>
        <v>529.54999999999995</v>
      </c>
      <c r="F109" s="6">
        <f t="shared" si="5"/>
        <v>11120.55</v>
      </c>
      <c r="G109" s="7" t="str">
        <f t="shared" si="6"/>
        <v>Normal</v>
      </c>
      <c r="H109" s="8" t="str">
        <f t="shared" si="7"/>
        <v>CC</v>
      </c>
    </row>
    <row r="110" spans="2:8" x14ac:dyDescent="0.3">
      <c r="B110" s="2" t="s">
        <v>103</v>
      </c>
      <c r="C110" s="3">
        <v>26</v>
      </c>
      <c r="D110" s="4">
        <v>7485</v>
      </c>
      <c r="E110" s="5">
        <f t="shared" si="4"/>
        <v>374.25</v>
      </c>
      <c r="F110" s="6">
        <f t="shared" si="5"/>
        <v>7859.25</v>
      </c>
      <c r="G110" s="7" t="str">
        <f t="shared" si="6"/>
        <v>Normal</v>
      </c>
      <c r="H110" s="8" t="str">
        <f t="shared" si="7"/>
        <v>CC</v>
      </c>
    </row>
    <row r="111" spans="2:8" x14ac:dyDescent="0.3">
      <c r="B111" s="2" t="s">
        <v>104</v>
      </c>
      <c r="C111" s="3">
        <v>78</v>
      </c>
      <c r="D111" s="4">
        <v>12914</v>
      </c>
      <c r="E111" s="5">
        <f t="shared" si="4"/>
        <v>645.70000000000005</v>
      </c>
      <c r="F111" s="6">
        <f t="shared" si="5"/>
        <v>13559.7</v>
      </c>
      <c r="G111" s="7" t="str">
        <f t="shared" si="6"/>
        <v>Normal</v>
      </c>
      <c r="H111" s="8" t="str">
        <f t="shared" si="7"/>
        <v>CC</v>
      </c>
    </row>
    <row r="112" spans="2:8" x14ac:dyDescent="0.3">
      <c r="B112" s="2" t="s">
        <v>105</v>
      </c>
      <c r="C112" s="3">
        <v>5</v>
      </c>
      <c r="D112" s="4">
        <v>4052</v>
      </c>
      <c r="E112" s="5">
        <f t="shared" si="4"/>
        <v>202.6</v>
      </c>
      <c r="F112" s="6">
        <f t="shared" si="5"/>
        <v>4254.6000000000004</v>
      </c>
      <c r="G112" s="7" t="str">
        <f t="shared" si="6"/>
        <v>Low</v>
      </c>
      <c r="H112" s="8" t="str">
        <f t="shared" si="7"/>
        <v>CC</v>
      </c>
    </row>
    <row r="113" spans="2:8" x14ac:dyDescent="0.3">
      <c r="B113" s="2" t="s">
        <v>106</v>
      </c>
      <c r="C113" s="3">
        <v>79</v>
      </c>
      <c r="D113" s="4">
        <v>7486</v>
      </c>
      <c r="E113" s="5">
        <f t="shared" si="4"/>
        <v>374.3</v>
      </c>
      <c r="F113" s="6">
        <f t="shared" si="5"/>
        <v>7860.3</v>
      </c>
      <c r="G113" s="7" t="str">
        <f t="shared" si="6"/>
        <v>Normal</v>
      </c>
      <c r="H113" s="8" t="str">
        <f t="shared" si="7"/>
        <v>CC</v>
      </c>
    </row>
    <row r="114" spans="2:8" x14ac:dyDescent="0.3">
      <c r="B114" s="2" t="s">
        <v>107</v>
      </c>
      <c r="C114" s="3">
        <v>11</v>
      </c>
      <c r="D114" s="4">
        <v>15903</v>
      </c>
      <c r="E114" s="5">
        <f t="shared" si="4"/>
        <v>795.15</v>
      </c>
      <c r="F114" s="6">
        <f t="shared" si="5"/>
        <v>16698.150000000001</v>
      </c>
      <c r="G114" s="7" t="str">
        <f t="shared" si="6"/>
        <v>High</v>
      </c>
      <c r="H114" s="8" t="str">
        <f t="shared" si="7"/>
        <v>AA</v>
      </c>
    </row>
    <row r="115" spans="2:8" x14ac:dyDescent="0.3">
      <c r="B115" s="2" t="s">
        <v>108</v>
      </c>
      <c r="C115" s="3">
        <v>13</v>
      </c>
      <c r="D115" s="4">
        <v>15667</v>
      </c>
      <c r="E115" s="5">
        <f t="shared" si="4"/>
        <v>783.35</v>
      </c>
      <c r="F115" s="6">
        <f t="shared" si="5"/>
        <v>16450.349999999999</v>
      </c>
      <c r="G115" s="7" t="str">
        <f t="shared" si="6"/>
        <v>High</v>
      </c>
      <c r="H115" s="8" t="str">
        <f t="shared" si="7"/>
        <v>AA</v>
      </c>
    </row>
    <row r="116" spans="2:8" x14ac:dyDescent="0.3">
      <c r="B116" s="2" t="s">
        <v>109</v>
      </c>
      <c r="C116" s="3">
        <v>28</v>
      </c>
      <c r="D116" s="4">
        <v>18379</v>
      </c>
      <c r="E116" s="5">
        <f t="shared" si="4"/>
        <v>918.95</v>
      </c>
      <c r="F116" s="6">
        <f t="shared" si="5"/>
        <v>19297.95</v>
      </c>
      <c r="G116" s="7" t="str">
        <f t="shared" si="6"/>
        <v>High</v>
      </c>
      <c r="H116" s="8" t="str">
        <f t="shared" si="7"/>
        <v>AA</v>
      </c>
    </row>
    <row r="117" spans="2:8" x14ac:dyDescent="0.3">
      <c r="B117" s="2" t="s">
        <v>110</v>
      </c>
      <c r="C117" s="3">
        <v>15</v>
      </c>
      <c r="D117" s="4">
        <v>11578</v>
      </c>
      <c r="E117" s="5">
        <f t="shared" si="4"/>
        <v>578.9</v>
      </c>
      <c r="F117" s="6">
        <f t="shared" si="5"/>
        <v>12156.9</v>
      </c>
      <c r="G117" s="7" t="str">
        <f t="shared" si="6"/>
        <v>Normal</v>
      </c>
      <c r="H117" s="8" t="str">
        <f t="shared" si="7"/>
        <v>CC</v>
      </c>
    </row>
    <row r="118" spans="2:8" x14ac:dyDescent="0.3">
      <c r="B118" s="2" t="s">
        <v>111</v>
      </c>
      <c r="C118" s="3">
        <v>22</v>
      </c>
      <c r="D118" s="4">
        <v>13202</v>
      </c>
      <c r="E118" s="5">
        <f t="shared" si="4"/>
        <v>660.1</v>
      </c>
      <c r="F118" s="6">
        <f t="shared" si="5"/>
        <v>13862.1</v>
      </c>
      <c r="G118" s="7" t="str">
        <f t="shared" si="6"/>
        <v>Normal</v>
      </c>
      <c r="H118" s="8" t="str">
        <f t="shared" si="7"/>
        <v>CC</v>
      </c>
    </row>
    <row r="119" spans="2:8" x14ac:dyDescent="0.3">
      <c r="B119" s="2" t="s">
        <v>112</v>
      </c>
      <c r="C119" s="3">
        <v>23</v>
      </c>
      <c r="D119" s="4">
        <v>9143</v>
      </c>
      <c r="E119" s="5">
        <f t="shared" si="4"/>
        <v>457.15</v>
      </c>
      <c r="F119" s="6">
        <f t="shared" si="5"/>
        <v>9600.15</v>
      </c>
      <c r="G119" s="7" t="str">
        <f t="shared" si="6"/>
        <v>Normal</v>
      </c>
      <c r="H119" s="8" t="str">
        <f t="shared" si="7"/>
        <v>CC</v>
      </c>
    </row>
    <row r="120" spans="2:8" x14ac:dyDescent="0.3">
      <c r="B120" s="2" t="s">
        <v>113</v>
      </c>
      <c r="C120" s="3">
        <v>32</v>
      </c>
      <c r="D120" s="4">
        <v>14211</v>
      </c>
      <c r="E120" s="5">
        <f t="shared" si="4"/>
        <v>710.55</v>
      </c>
      <c r="F120" s="6">
        <f t="shared" si="5"/>
        <v>14921.55</v>
      </c>
      <c r="G120" s="7" t="str">
        <f t="shared" si="6"/>
        <v>Normal</v>
      </c>
      <c r="H120" s="8" t="str">
        <f t="shared" si="7"/>
        <v>CC</v>
      </c>
    </row>
    <row r="121" spans="2:8" x14ac:dyDescent="0.3">
      <c r="B121" s="2" t="s">
        <v>114</v>
      </c>
      <c r="C121" s="3">
        <v>15</v>
      </c>
      <c r="D121" s="4">
        <v>12589</v>
      </c>
      <c r="E121" s="5">
        <f t="shared" si="4"/>
        <v>629.45000000000005</v>
      </c>
      <c r="F121" s="6">
        <f t="shared" si="5"/>
        <v>13218.45</v>
      </c>
      <c r="G121" s="7" t="str">
        <f t="shared" si="6"/>
        <v>Normal</v>
      </c>
      <c r="H121" s="8" t="str">
        <f t="shared" si="7"/>
        <v>CC</v>
      </c>
    </row>
    <row r="122" spans="2:8" x14ac:dyDescent="0.3">
      <c r="B122" s="2" t="s">
        <v>115</v>
      </c>
      <c r="C122" s="3">
        <v>75</v>
      </c>
      <c r="D122" s="4">
        <v>2931</v>
      </c>
      <c r="E122" s="5">
        <f t="shared" si="4"/>
        <v>146.55000000000001</v>
      </c>
      <c r="F122" s="6">
        <f t="shared" si="5"/>
        <v>3077.55</v>
      </c>
      <c r="G122" s="7" t="str">
        <f t="shared" si="6"/>
        <v>Low</v>
      </c>
      <c r="H122" s="8" t="str">
        <f t="shared" si="7"/>
        <v>CC</v>
      </c>
    </row>
    <row r="123" spans="2:8" x14ac:dyDescent="0.3">
      <c r="B123" s="2" t="s">
        <v>116</v>
      </c>
      <c r="C123" s="3">
        <v>32</v>
      </c>
      <c r="D123" s="4">
        <v>2999</v>
      </c>
      <c r="E123" s="5">
        <f t="shared" si="4"/>
        <v>149.94999999999999</v>
      </c>
      <c r="F123" s="6">
        <f t="shared" si="5"/>
        <v>3148.95</v>
      </c>
      <c r="G123" s="7" t="str">
        <f t="shared" si="6"/>
        <v>Low</v>
      </c>
      <c r="H123" s="8" t="str">
        <f t="shared" si="7"/>
        <v>CC</v>
      </c>
    </row>
    <row r="124" spans="2:8" x14ac:dyDescent="0.3">
      <c r="B124" s="2" t="s">
        <v>117</v>
      </c>
      <c r="C124" s="3">
        <v>24</v>
      </c>
      <c r="D124" s="4">
        <v>10410</v>
      </c>
      <c r="E124" s="5">
        <f t="shared" si="4"/>
        <v>520.5</v>
      </c>
      <c r="F124" s="6">
        <f t="shared" si="5"/>
        <v>10930.5</v>
      </c>
      <c r="G124" s="7" t="str">
        <f t="shared" si="6"/>
        <v>Normal</v>
      </c>
      <c r="H124" s="8" t="str">
        <f t="shared" si="7"/>
        <v>CC</v>
      </c>
    </row>
    <row r="125" spans="2:8" x14ac:dyDescent="0.3">
      <c r="B125" s="2" t="s">
        <v>118</v>
      </c>
      <c r="C125" s="3">
        <v>36</v>
      </c>
      <c r="D125" s="4">
        <v>1401</v>
      </c>
      <c r="E125" s="5">
        <f t="shared" si="4"/>
        <v>70.05</v>
      </c>
      <c r="F125" s="6">
        <f t="shared" si="5"/>
        <v>1471.05</v>
      </c>
      <c r="G125" s="7" t="str">
        <f t="shared" si="6"/>
        <v>Low</v>
      </c>
      <c r="H125" s="8" t="str">
        <f t="shared" si="7"/>
        <v>CC</v>
      </c>
    </row>
    <row r="126" spans="2:8" x14ac:dyDescent="0.3">
      <c r="B126" s="2" t="s">
        <v>119</v>
      </c>
      <c r="C126" s="3">
        <v>53</v>
      </c>
      <c r="D126" s="4">
        <v>6692</v>
      </c>
      <c r="E126" s="5">
        <f t="shared" si="4"/>
        <v>334.6</v>
      </c>
      <c r="F126" s="6">
        <f t="shared" si="5"/>
        <v>7026.6</v>
      </c>
      <c r="G126" s="7" t="str">
        <f t="shared" si="6"/>
        <v>Normal</v>
      </c>
      <c r="H126" s="8" t="str">
        <f t="shared" si="7"/>
        <v>CC</v>
      </c>
    </row>
    <row r="127" spans="2:8" x14ac:dyDescent="0.3">
      <c r="B127" s="2" t="s">
        <v>120</v>
      </c>
      <c r="C127" s="3">
        <v>10</v>
      </c>
      <c r="D127" s="4">
        <v>2572</v>
      </c>
      <c r="E127" s="5">
        <f t="shared" si="4"/>
        <v>128.6</v>
      </c>
      <c r="F127" s="6">
        <f t="shared" si="5"/>
        <v>2700.6</v>
      </c>
      <c r="G127" s="7" t="str">
        <f t="shared" si="6"/>
        <v>Low</v>
      </c>
      <c r="H127" s="8" t="str">
        <f t="shared" si="7"/>
        <v>CC</v>
      </c>
    </row>
    <row r="128" spans="2:8" x14ac:dyDescent="0.3">
      <c r="B128" s="2" t="s">
        <v>121</v>
      </c>
      <c r="C128" s="3">
        <v>58</v>
      </c>
      <c r="D128" s="4">
        <v>5285</v>
      </c>
      <c r="E128" s="5">
        <f t="shared" si="4"/>
        <v>264.25</v>
      </c>
      <c r="F128" s="6">
        <f t="shared" si="5"/>
        <v>5549.25</v>
      </c>
      <c r="G128" s="7" t="str">
        <f t="shared" si="6"/>
        <v>Low</v>
      </c>
      <c r="H128" s="8" t="str">
        <f t="shared" si="7"/>
        <v>CC</v>
      </c>
    </row>
    <row r="129" spans="2:8" x14ac:dyDescent="0.3">
      <c r="B129" s="2" t="s">
        <v>122</v>
      </c>
      <c r="C129" s="3">
        <v>56</v>
      </c>
      <c r="D129" s="4">
        <v>13047</v>
      </c>
      <c r="E129" s="5">
        <f t="shared" si="4"/>
        <v>652.35</v>
      </c>
      <c r="F129" s="6">
        <f t="shared" si="5"/>
        <v>13699.35</v>
      </c>
      <c r="G129" s="7" t="str">
        <f t="shared" si="6"/>
        <v>Normal</v>
      </c>
      <c r="H129" s="8" t="str">
        <f t="shared" si="7"/>
        <v>CC</v>
      </c>
    </row>
    <row r="130" spans="2:8" x14ac:dyDescent="0.3">
      <c r="B130" s="2" t="s">
        <v>123</v>
      </c>
      <c r="C130" s="3">
        <v>11</v>
      </c>
      <c r="D130" s="4">
        <v>2956</v>
      </c>
      <c r="E130" s="5">
        <f t="shared" si="4"/>
        <v>147.80000000000001</v>
      </c>
      <c r="F130" s="6">
        <f t="shared" si="5"/>
        <v>3103.8</v>
      </c>
      <c r="G130" s="7" t="str">
        <f t="shared" si="6"/>
        <v>Low</v>
      </c>
      <c r="H130" s="8" t="str">
        <f t="shared" si="7"/>
        <v>CC</v>
      </c>
    </row>
    <row r="131" spans="2:8" x14ac:dyDescent="0.3">
      <c r="B131" s="2" t="s">
        <v>124</v>
      </c>
      <c r="C131" s="3">
        <v>15</v>
      </c>
      <c r="D131" s="4">
        <v>11834</v>
      </c>
      <c r="E131" s="5">
        <f t="shared" si="4"/>
        <v>591.70000000000005</v>
      </c>
      <c r="F131" s="6">
        <f t="shared" si="5"/>
        <v>12425.7</v>
      </c>
      <c r="G131" s="7" t="str">
        <f t="shared" si="6"/>
        <v>Normal</v>
      </c>
      <c r="H131" s="8" t="str">
        <f t="shared" si="7"/>
        <v>CC</v>
      </c>
    </row>
    <row r="132" spans="2:8" x14ac:dyDescent="0.3">
      <c r="B132" s="2" t="s">
        <v>125</v>
      </c>
      <c r="C132" s="3">
        <v>30</v>
      </c>
      <c r="D132" s="4">
        <v>10590</v>
      </c>
      <c r="E132" s="5">
        <f t="shared" si="4"/>
        <v>529.5</v>
      </c>
      <c r="F132" s="6">
        <f t="shared" si="5"/>
        <v>11119.5</v>
      </c>
      <c r="G132" s="7" t="str">
        <f t="shared" si="6"/>
        <v>Normal</v>
      </c>
      <c r="H132" s="8" t="str">
        <f t="shared" si="7"/>
        <v>CC</v>
      </c>
    </row>
    <row r="133" spans="2:8" x14ac:dyDescent="0.3">
      <c r="B133" s="2" t="s">
        <v>126</v>
      </c>
      <c r="C133" s="3">
        <v>5</v>
      </c>
      <c r="D133" s="4">
        <v>13737</v>
      </c>
      <c r="E133" s="5">
        <f t="shared" si="4"/>
        <v>686.85</v>
      </c>
      <c r="F133" s="6">
        <f t="shared" si="5"/>
        <v>14423.85</v>
      </c>
      <c r="G133" s="7" t="str">
        <f t="shared" si="6"/>
        <v>Normal</v>
      </c>
      <c r="H133" s="8" t="str">
        <f t="shared" si="7"/>
        <v>CC</v>
      </c>
    </row>
    <row r="134" spans="2:8" x14ac:dyDescent="0.3">
      <c r="B134" s="2" t="s">
        <v>127</v>
      </c>
      <c r="C134" s="3">
        <v>28</v>
      </c>
      <c r="D134" s="4">
        <v>9540</v>
      </c>
      <c r="E134" s="5">
        <f t="shared" si="4"/>
        <v>477</v>
      </c>
      <c r="F134" s="6">
        <f t="shared" si="5"/>
        <v>10017</v>
      </c>
      <c r="G134" s="7" t="str">
        <f t="shared" si="6"/>
        <v>Normal</v>
      </c>
      <c r="H134" s="8" t="str">
        <f t="shared" si="7"/>
        <v>CC</v>
      </c>
    </row>
    <row r="135" spans="2:8" x14ac:dyDescent="0.3">
      <c r="B135" s="2" t="s">
        <v>128</v>
      </c>
      <c r="C135" s="3">
        <v>43</v>
      </c>
      <c r="D135" s="4">
        <v>11806</v>
      </c>
      <c r="E135" s="5">
        <f t="shared" si="4"/>
        <v>590.29999999999995</v>
      </c>
      <c r="F135" s="6">
        <f t="shared" si="5"/>
        <v>12396.3</v>
      </c>
      <c r="G135" s="7" t="str">
        <f t="shared" si="6"/>
        <v>Normal</v>
      </c>
      <c r="H135" s="8" t="str">
        <f t="shared" si="7"/>
        <v>CC</v>
      </c>
    </row>
    <row r="136" spans="2:8" x14ac:dyDescent="0.3">
      <c r="B136" s="2" t="s">
        <v>129</v>
      </c>
      <c r="C136" s="3">
        <v>50</v>
      </c>
      <c r="D136" s="4">
        <v>11749</v>
      </c>
      <c r="E136" s="5">
        <f t="shared" si="4"/>
        <v>587.45000000000005</v>
      </c>
      <c r="F136" s="6">
        <f t="shared" si="5"/>
        <v>12336.45</v>
      </c>
      <c r="G136" s="7" t="str">
        <f t="shared" si="6"/>
        <v>Normal</v>
      </c>
      <c r="H136" s="8" t="str">
        <f t="shared" si="7"/>
        <v>CC</v>
      </c>
    </row>
    <row r="137" spans="2:8" x14ac:dyDescent="0.3">
      <c r="B137" s="2" t="s">
        <v>130</v>
      </c>
      <c r="C137" s="3">
        <v>29</v>
      </c>
      <c r="D137" s="4">
        <v>6490</v>
      </c>
      <c r="E137" s="5">
        <f t="shared" si="4"/>
        <v>324.5</v>
      </c>
      <c r="F137" s="6">
        <f t="shared" si="5"/>
        <v>6814.5</v>
      </c>
      <c r="G137" s="7" t="str">
        <f t="shared" si="6"/>
        <v>Normal</v>
      </c>
      <c r="H137" s="8" t="str">
        <f t="shared" si="7"/>
        <v>CC</v>
      </c>
    </row>
    <row r="138" spans="2:8" x14ac:dyDescent="0.3">
      <c r="B138" s="2" t="s">
        <v>131</v>
      </c>
      <c r="C138" s="3">
        <v>10</v>
      </c>
      <c r="D138" s="4">
        <v>12983</v>
      </c>
      <c r="E138" s="5">
        <f t="shared" ref="E138:E201" si="8">D138/20</f>
        <v>649.15</v>
      </c>
      <c r="F138" s="6">
        <f t="shared" ref="F138:F201" si="9">D138+E138</f>
        <v>13632.15</v>
      </c>
      <c r="G138" s="7" t="str">
        <f t="shared" ref="G138:G201" si="10">IF(F138&lt;6000,"Low",IF(F138&lt;15000,"Normal",IF(F138&lt;30000,"High")))</f>
        <v>Normal</v>
      </c>
      <c r="H138" s="8" t="str">
        <f t="shared" ref="H138:H201" si="11">IF(F138&lt;6000,"CC",IF(F138&lt;15000,"CC",IF(F138&lt;30000,"AA")))</f>
        <v>CC</v>
      </c>
    </row>
    <row r="139" spans="2:8" x14ac:dyDescent="0.3">
      <c r="B139" s="2" t="s">
        <v>132</v>
      </c>
      <c r="C139" s="3">
        <v>11</v>
      </c>
      <c r="D139" s="4">
        <v>8714</v>
      </c>
      <c r="E139" s="5">
        <f t="shared" si="8"/>
        <v>435.7</v>
      </c>
      <c r="F139" s="6">
        <f t="shared" si="9"/>
        <v>9149.7000000000007</v>
      </c>
      <c r="G139" s="7" t="str">
        <f t="shared" si="10"/>
        <v>Normal</v>
      </c>
      <c r="H139" s="8" t="str">
        <f t="shared" si="11"/>
        <v>CC</v>
      </c>
    </row>
    <row r="140" spans="2:8" x14ac:dyDescent="0.3">
      <c r="B140" s="2" t="s">
        <v>133</v>
      </c>
      <c r="C140" s="3">
        <v>14</v>
      </c>
      <c r="D140" s="4">
        <v>11756</v>
      </c>
      <c r="E140" s="5">
        <f t="shared" si="8"/>
        <v>587.79999999999995</v>
      </c>
      <c r="F140" s="6">
        <f t="shared" si="9"/>
        <v>12343.8</v>
      </c>
      <c r="G140" s="7" t="str">
        <f t="shared" si="10"/>
        <v>Normal</v>
      </c>
      <c r="H140" s="8" t="str">
        <f t="shared" si="11"/>
        <v>CC</v>
      </c>
    </row>
    <row r="141" spans="2:8" x14ac:dyDescent="0.3">
      <c r="B141" s="2" t="s">
        <v>134</v>
      </c>
      <c r="C141" s="3">
        <v>77</v>
      </c>
      <c r="D141" s="4">
        <v>8547</v>
      </c>
      <c r="E141" s="5">
        <f t="shared" si="8"/>
        <v>427.35</v>
      </c>
      <c r="F141" s="6">
        <f t="shared" si="9"/>
        <v>8974.35</v>
      </c>
      <c r="G141" s="7" t="str">
        <f t="shared" si="10"/>
        <v>Normal</v>
      </c>
      <c r="H141" s="8" t="str">
        <f t="shared" si="11"/>
        <v>CC</v>
      </c>
    </row>
    <row r="142" spans="2:8" x14ac:dyDescent="0.3">
      <c r="B142" s="2" t="s">
        <v>135</v>
      </c>
      <c r="C142" s="3">
        <v>79</v>
      </c>
      <c r="D142" s="4">
        <v>9388</v>
      </c>
      <c r="E142" s="5">
        <f t="shared" si="8"/>
        <v>469.4</v>
      </c>
      <c r="F142" s="6">
        <f t="shared" si="9"/>
        <v>9857.4</v>
      </c>
      <c r="G142" s="7" t="str">
        <f t="shared" si="10"/>
        <v>Normal</v>
      </c>
      <c r="H142" s="8" t="str">
        <f t="shared" si="11"/>
        <v>CC</v>
      </c>
    </row>
    <row r="143" spans="2:8" x14ac:dyDescent="0.3">
      <c r="B143" s="2" t="s">
        <v>136</v>
      </c>
      <c r="C143" s="3">
        <v>12</v>
      </c>
      <c r="D143" s="4">
        <v>14604</v>
      </c>
      <c r="E143" s="5">
        <f t="shared" si="8"/>
        <v>730.2</v>
      </c>
      <c r="F143" s="6">
        <f t="shared" si="9"/>
        <v>15334.2</v>
      </c>
      <c r="G143" s="7" t="str">
        <f t="shared" si="10"/>
        <v>High</v>
      </c>
      <c r="H143" s="8" t="str">
        <f t="shared" si="11"/>
        <v>AA</v>
      </c>
    </row>
    <row r="144" spans="2:8" x14ac:dyDescent="0.3">
      <c r="B144" s="2" t="s">
        <v>137</v>
      </c>
      <c r="C144" s="3">
        <v>42</v>
      </c>
      <c r="D144" s="4">
        <v>4372</v>
      </c>
      <c r="E144" s="5">
        <f t="shared" si="8"/>
        <v>218.6</v>
      </c>
      <c r="F144" s="6">
        <f t="shared" si="9"/>
        <v>4590.6000000000004</v>
      </c>
      <c r="G144" s="7" t="str">
        <f t="shared" si="10"/>
        <v>Low</v>
      </c>
      <c r="H144" s="8" t="str">
        <f t="shared" si="11"/>
        <v>CC</v>
      </c>
    </row>
    <row r="145" spans="2:8" x14ac:dyDescent="0.3">
      <c r="B145" s="2" t="s">
        <v>138</v>
      </c>
      <c r="C145" s="3">
        <v>48</v>
      </c>
      <c r="D145" s="4">
        <v>19870</v>
      </c>
      <c r="E145" s="5">
        <f t="shared" si="8"/>
        <v>993.5</v>
      </c>
      <c r="F145" s="6">
        <f t="shared" si="9"/>
        <v>20863.5</v>
      </c>
      <c r="G145" s="7" t="str">
        <f t="shared" si="10"/>
        <v>High</v>
      </c>
      <c r="H145" s="8" t="str">
        <f t="shared" si="11"/>
        <v>AA</v>
      </c>
    </row>
    <row r="146" spans="2:8" x14ac:dyDescent="0.3">
      <c r="B146" s="2" t="s">
        <v>139</v>
      </c>
      <c r="C146" s="3">
        <v>66</v>
      </c>
      <c r="D146" s="4">
        <v>10051</v>
      </c>
      <c r="E146" s="5">
        <f t="shared" si="8"/>
        <v>502.55</v>
      </c>
      <c r="F146" s="6">
        <f t="shared" si="9"/>
        <v>10553.55</v>
      </c>
      <c r="G146" s="7" t="str">
        <f t="shared" si="10"/>
        <v>Normal</v>
      </c>
      <c r="H146" s="8" t="str">
        <f t="shared" si="11"/>
        <v>CC</v>
      </c>
    </row>
    <row r="147" spans="2:8" x14ac:dyDescent="0.3">
      <c r="B147" s="2" t="s">
        <v>140</v>
      </c>
      <c r="C147" s="3">
        <v>65</v>
      </c>
      <c r="D147" s="4">
        <v>9392</v>
      </c>
      <c r="E147" s="5">
        <f t="shared" si="8"/>
        <v>469.6</v>
      </c>
      <c r="F147" s="6">
        <f t="shared" si="9"/>
        <v>9861.6</v>
      </c>
      <c r="G147" s="7" t="str">
        <f t="shared" si="10"/>
        <v>Normal</v>
      </c>
      <c r="H147" s="8" t="str">
        <f t="shared" si="11"/>
        <v>CC</v>
      </c>
    </row>
    <row r="148" spans="2:8" x14ac:dyDescent="0.3">
      <c r="B148" s="2" t="s">
        <v>141</v>
      </c>
      <c r="C148" s="3">
        <v>28</v>
      </c>
      <c r="D148" s="4">
        <v>8971</v>
      </c>
      <c r="E148" s="5">
        <f t="shared" si="8"/>
        <v>448.55</v>
      </c>
      <c r="F148" s="6">
        <f t="shared" si="9"/>
        <v>9419.5499999999993</v>
      </c>
      <c r="G148" s="7" t="str">
        <f t="shared" si="10"/>
        <v>Normal</v>
      </c>
      <c r="H148" s="8" t="str">
        <f t="shared" si="11"/>
        <v>CC</v>
      </c>
    </row>
    <row r="149" spans="2:8" x14ac:dyDescent="0.3">
      <c r="B149" s="2" t="s">
        <v>142</v>
      </c>
      <c r="C149" s="3">
        <v>72</v>
      </c>
      <c r="D149" s="4">
        <v>11468</v>
      </c>
      <c r="E149" s="5">
        <f t="shared" si="8"/>
        <v>573.4</v>
      </c>
      <c r="F149" s="6">
        <f t="shared" si="9"/>
        <v>12041.4</v>
      </c>
      <c r="G149" s="7" t="str">
        <f t="shared" si="10"/>
        <v>Normal</v>
      </c>
      <c r="H149" s="8" t="str">
        <f t="shared" si="11"/>
        <v>CC</v>
      </c>
    </row>
    <row r="150" spans="2:8" x14ac:dyDescent="0.3">
      <c r="B150" s="2" t="s">
        <v>143</v>
      </c>
      <c r="C150" s="3">
        <v>51</v>
      </c>
      <c r="D150" s="4">
        <v>12932</v>
      </c>
      <c r="E150" s="5">
        <f t="shared" si="8"/>
        <v>646.6</v>
      </c>
      <c r="F150" s="6">
        <f t="shared" si="9"/>
        <v>13578.6</v>
      </c>
      <c r="G150" s="7" t="str">
        <f t="shared" si="10"/>
        <v>Normal</v>
      </c>
      <c r="H150" s="8" t="str">
        <f t="shared" si="11"/>
        <v>CC</v>
      </c>
    </row>
    <row r="151" spans="2:8" x14ac:dyDescent="0.3">
      <c r="B151" s="2" t="s">
        <v>144</v>
      </c>
      <c r="C151" s="3">
        <v>16</v>
      </c>
      <c r="D151" s="4">
        <v>17032</v>
      </c>
      <c r="E151" s="5">
        <f t="shared" si="8"/>
        <v>851.6</v>
      </c>
      <c r="F151" s="6">
        <f t="shared" si="9"/>
        <v>17883.599999999999</v>
      </c>
      <c r="G151" s="7" t="str">
        <f t="shared" si="10"/>
        <v>High</v>
      </c>
      <c r="H151" s="8" t="str">
        <f t="shared" si="11"/>
        <v>AA</v>
      </c>
    </row>
    <row r="152" spans="2:8" x14ac:dyDescent="0.3">
      <c r="B152" s="2" t="s">
        <v>145</v>
      </c>
      <c r="C152" s="3">
        <v>38</v>
      </c>
      <c r="D152" s="4">
        <v>16027</v>
      </c>
      <c r="E152" s="5">
        <f t="shared" si="8"/>
        <v>801.35</v>
      </c>
      <c r="F152" s="6">
        <f t="shared" si="9"/>
        <v>16828.349999999999</v>
      </c>
      <c r="G152" s="7" t="str">
        <f t="shared" si="10"/>
        <v>High</v>
      </c>
      <c r="H152" s="8" t="str">
        <f t="shared" si="11"/>
        <v>AA</v>
      </c>
    </row>
    <row r="153" spans="2:8" x14ac:dyDescent="0.3">
      <c r="B153" s="2" t="s">
        <v>146</v>
      </c>
      <c r="C153" s="3">
        <v>15</v>
      </c>
      <c r="D153" s="4">
        <v>17074</v>
      </c>
      <c r="E153" s="5">
        <f t="shared" si="8"/>
        <v>853.7</v>
      </c>
      <c r="F153" s="6">
        <f t="shared" si="9"/>
        <v>17927.7</v>
      </c>
      <c r="G153" s="7" t="str">
        <f t="shared" si="10"/>
        <v>High</v>
      </c>
      <c r="H153" s="8" t="str">
        <f t="shared" si="11"/>
        <v>AA</v>
      </c>
    </row>
    <row r="154" spans="2:8" x14ac:dyDescent="0.3">
      <c r="B154" s="2" t="s">
        <v>147</v>
      </c>
      <c r="C154" s="3">
        <v>63</v>
      </c>
      <c r="D154" s="4">
        <v>18271</v>
      </c>
      <c r="E154" s="5">
        <f t="shared" si="8"/>
        <v>913.55</v>
      </c>
      <c r="F154" s="6">
        <f t="shared" si="9"/>
        <v>19184.55</v>
      </c>
      <c r="G154" s="7" t="str">
        <f t="shared" si="10"/>
        <v>High</v>
      </c>
      <c r="H154" s="8" t="str">
        <f t="shared" si="11"/>
        <v>AA</v>
      </c>
    </row>
    <row r="155" spans="2:8" x14ac:dyDescent="0.3">
      <c r="B155" s="2" t="s">
        <v>148</v>
      </c>
      <c r="C155" s="3">
        <v>12</v>
      </c>
      <c r="D155" s="4">
        <v>6582</v>
      </c>
      <c r="E155" s="5">
        <f t="shared" si="8"/>
        <v>329.1</v>
      </c>
      <c r="F155" s="6">
        <f t="shared" si="9"/>
        <v>6911.1</v>
      </c>
      <c r="G155" s="7" t="str">
        <f t="shared" si="10"/>
        <v>Normal</v>
      </c>
      <c r="H155" s="8" t="str">
        <f t="shared" si="11"/>
        <v>CC</v>
      </c>
    </row>
    <row r="156" spans="2:8" x14ac:dyDescent="0.3">
      <c r="B156" s="2" t="s">
        <v>149</v>
      </c>
      <c r="C156" s="3">
        <v>55</v>
      </c>
      <c r="D156" s="4">
        <v>16590</v>
      </c>
      <c r="E156" s="5">
        <f t="shared" si="8"/>
        <v>829.5</v>
      </c>
      <c r="F156" s="6">
        <f t="shared" si="9"/>
        <v>17419.5</v>
      </c>
      <c r="G156" s="7" t="str">
        <f t="shared" si="10"/>
        <v>High</v>
      </c>
      <c r="H156" s="8" t="str">
        <f t="shared" si="11"/>
        <v>AA</v>
      </c>
    </row>
    <row r="157" spans="2:8" x14ac:dyDescent="0.3">
      <c r="B157" s="2" t="s">
        <v>150</v>
      </c>
      <c r="C157" s="3">
        <v>13</v>
      </c>
      <c r="D157" s="4">
        <v>7653</v>
      </c>
      <c r="E157" s="5">
        <f t="shared" si="8"/>
        <v>382.65</v>
      </c>
      <c r="F157" s="6">
        <f t="shared" si="9"/>
        <v>8035.65</v>
      </c>
      <c r="G157" s="7" t="str">
        <f t="shared" si="10"/>
        <v>Normal</v>
      </c>
      <c r="H157" s="8" t="str">
        <f t="shared" si="11"/>
        <v>CC</v>
      </c>
    </row>
    <row r="158" spans="2:8" x14ac:dyDescent="0.3">
      <c r="B158" s="2" t="s">
        <v>151</v>
      </c>
      <c r="C158" s="3">
        <v>54</v>
      </c>
      <c r="D158" s="4">
        <v>16718</v>
      </c>
      <c r="E158" s="5">
        <f t="shared" si="8"/>
        <v>835.9</v>
      </c>
      <c r="F158" s="6">
        <f t="shared" si="9"/>
        <v>17553.900000000001</v>
      </c>
      <c r="G158" s="7" t="str">
        <f t="shared" si="10"/>
        <v>High</v>
      </c>
      <c r="H158" s="8" t="str">
        <f t="shared" si="11"/>
        <v>AA</v>
      </c>
    </row>
    <row r="159" spans="2:8" x14ac:dyDescent="0.3">
      <c r="B159" s="2" t="s">
        <v>152</v>
      </c>
      <c r="C159" s="3">
        <v>47</v>
      </c>
      <c r="D159" s="4">
        <v>3910</v>
      </c>
      <c r="E159" s="5">
        <f t="shared" si="8"/>
        <v>195.5</v>
      </c>
      <c r="F159" s="6">
        <f t="shared" si="9"/>
        <v>4105.5</v>
      </c>
      <c r="G159" s="7" t="str">
        <f t="shared" si="10"/>
        <v>Low</v>
      </c>
      <c r="H159" s="8" t="str">
        <f t="shared" si="11"/>
        <v>CC</v>
      </c>
    </row>
    <row r="160" spans="2:8" x14ac:dyDescent="0.3">
      <c r="B160" s="2" t="s">
        <v>153</v>
      </c>
      <c r="C160" s="3">
        <v>50</v>
      </c>
      <c r="D160" s="4">
        <v>5927</v>
      </c>
      <c r="E160" s="5">
        <f t="shared" si="8"/>
        <v>296.35000000000002</v>
      </c>
      <c r="F160" s="6">
        <f t="shared" si="9"/>
        <v>6223.35</v>
      </c>
      <c r="G160" s="7" t="str">
        <f t="shared" si="10"/>
        <v>Normal</v>
      </c>
      <c r="H160" s="8" t="str">
        <f t="shared" si="11"/>
        <v>CC</v>
      </c>
    </row>
    <row r="161" spans="2:8" x14ac:dyDescent="0.3">
      <c r="B161" s="2" t="s">
        <v>154</v>
      </c>
      <c r="C161" s="3">
        <v>67</v>
      </c>
      <c r="D161" s="4">
        <v>1161</v>
      </c>
      <c r="E161" s="5">
        <f t="shared" si="8"/>
        <v>58.05</v>
      </c>
      <c r="F161" s="6">
        <f t="shared" si="9"/>
        <v>1219.05</v>
      </c>
      <c r="G161" s="7" t="str">
        <f t="shared" si="10"/>
        <v>Low</v>
      </c>
      <c r="H161" s="8" t="str">
        <f t="shared" si="11"/>
        <v>CC</v>
      </c>
    </row>
    <row r="162" spans="2:8" x14ac:dyDescent="0.3">
      <c r="B162" s="2" t="s">
        <v>155</v>
      </c>
      <c r="C162" s="3">
        <v>67</v>
      </c>
      <c r="D162" s="4">
        <v>18985</v>
      </c>
      <c r="E162" s="5">
        <f t="shared" si="8"/>
        <v>949.25</v>
      </c>
      <c r="F162" s="6">
        <f t="shared" si="9"/>
        <v>19934.25</v>
      </c>
      <c r="G162" s="7" t="str">
        <f t="shared" si="10"/>
        <v>High</v>
      </c>
      <c r="H162" s="8" t="str">
        <f t="shared" si="11"/>
        <v>AA</v>
      </c>
    </row>
    <row r="163" spans="2:8" x14ac:dyDescent="0.3">
      <c r="B163" s="2" t="s">
        <v>156</v>
      </c>
      <c r="C163" s="3">
        <v>64</v>
      </c>
      <c r="D163" s="4">
        <v>15252</v>
      </c>
      <c r="E163" s="5">
        <f t="shared" si="8"/>
        <v>762.6</v>
      </c>
      <c r="F163" s="6">
        <f t="shared" si="9"/>
        <v>16014.6</v>
      </c>
      <c r="G163" s="7" t="str">
        <f t="shared" si="10"/>
        <v>High</v>
      </c>
      <c r="H163" s="8" t="str">
        <f t="shared" si="11"/>
        <v>AA</v>
      </c>
    </row>
    <row r="164" spans="2:8" x14ac:dyDescent="0.3">
      <c r="B164" s="2" t="s">
        <v>157</v>
      </c>
      <c r="C164" s="3">
        <v>25</v>
      </c>
      <c r="D164" s="4">
        <v>1695</v>
      </c>
      <c r="E164" s="5">
        <f t="shared" si="8"/>
        <v>84.75</v>
      </c>
      <c r="F164" s="6">
        <f t="shared" si="9"/>
        <v>1779.75</v>
      </c>
      <c r="G164" s="7" t="str">
        <f t="shared" si="10"/>
        <v>Low</v>
      </c>
      <c r="H164" s="8" t="str">
        <f t="shared" si="11"/>
        <v>CC</v>
      </c>
    </row>
    <row r="165" spans="2:8" x14ac:dyDescent="0.3">
      <c r="B165" s="2" t="s">
        <v>158</v>
      </c>
      <c r="C165" s="3">
        <v>36</v>
      </c>
      <c r="D165" s="4">
        <v>18093</v>
      </c>
      <c r="E165" s="5">
        <f t="shared" si="8"/>
        <v>904.65</v>
      </c>
      <c r="F165" s="6">
        <f t="shared" si="9"/>
        <v>18997.650000000001</v>
      </c>
      <c r="G165" s="7" t="str">
        <f t="shared" si="10"/>
        <v>High</v>
      </c>
      <c r="H165" s="8" t="str">
        <f t="shared" si="11"/>
        <v>AA</v>
      </c>
    </row>
    <row r="166" spans="2:8" x14ac:dyDescent="0.3">
      <c r="B166" s="2" t="s">
        <v>159</v>
      </c>
      <c r="C166" s="3">
        <v>66</v>
      </c>
      <c r="D166" s="4">
        <v>13566</v>
      </c>
      <c r="E166" s="5">
        <f t="shared" si="8"/>
        <v>678.3</v>
      </c>
      <c r="F166" s="6">
        <f t="shared" si="9"/>
        <v>14244.3</v>
      </c>
      <c r="G166" s="7" t="str">
        <f t="shared" si="10"/>
        <v>Normal</v>
      </c>
      <c r="H166" s="8" t="str">
        <f t="shared" si="11"/>
        <v>CC</v>
      </c>
    </row>
    <row r="167" spans="2:8" x14ac:dyDescent="0.3">
      <c r="B167" s="2" t="s">
        <v>160</v>
      </c>
      <c r="C167" s="3">
        <v>54</v>
      </c>
      <c r="D167" s="4">
        <v>8077</v>
      </c>
      <c r="E167" s="5">
        <f t="shared" si="8"/>
        <v>403.85</v>
      </c>
      <c r="F167" s="6">
        <f t="shared" si="9"/>
        <v>8480.85</v>
      </c>
      <c r="G167" s="7" t="str">
        <f t="shared" si="10"/>
        <v>Normal</v>
      </c>
      <c r="H167" s="8" t="str">
        <f t="shared" si="11"/>
        <v>CC</v>
      </c>
    </row>
    <row r="168" spans="2:8" x14ac:dyDescent="0.3">
      <c r="B168" s="2" t="s">
        <v>161</v>
      </c>
      <c r="C168" s="3">
        <v>80</v>
      </c>
      <c r="D168" s="4">
        <v>8852</v>
      </c>
      <c r="E168" s="5">
        <f t="shared" si="8"/>
        <v>442.6</v>
      </c>
      <c r="F168" s="6">
        <f t="shared" si="9"/>
        <v>9294.6</v>
      </c>
      <c r="G168" s="7" t="str">
        <f t="shared" si="10"/>
        <v>Normal</v>
      </c>
      <c r="H168" s="8" t="str">
        <f t="shared" si="11"/>
        <v>CC</v>
      </c>
    </row>
    <row r="169" spans="2:8" x14ac:dyDescent="0.3">
      <c r="B169" s="2" t="s">
        <v>162</v>
      </c>
      <c r="C169" s="3">
        <v>23</v>
      </c>
      <c r="D169" s="4">
        <v>14922</v>
      </c>
      <c r="E169" s="5">
        <f t="shared" si="8"/>
        <v>746.1</v>
      </c>
      <c r="F169" s="6">
        <f t="shared" si="9"/>
        <v>15668.1</v>
      </c>
      <c r="G169" s="7" t="str">
        <f t="shared" si="10"/>
        <v>High</v>
      </c>
      <c r="H169" s="8" t="str">
        <f t="shared" si="11"/>
        <v>AA</v>
      </c>
    </row>
    <row r="170" spans="2:8" x14ac:dyDescent="0.3">
      <c r="B170" s="2" t="s">
        <v>163</v>
      </c>
      <c r="C170" s="3">
        <v>37</v>
      </c>
      <c r="D170" s="4">
        <v>2048</v>
      </c>
      <c r="E170" s="5">
        <f t="shared" si="8"/>
        <v>102.4</v>
      </c>
      <c r="F170" s="6">
        <f t="shared" si="9"/>
        <v>2150.4</v>
      </c>
      <c r="G170" s="7" t="str">
        <f t="shared" si="10"/>
        <v>Low</v>
      </c>
      <c r="H170" s="8" t="str">
        <f t="shared" si="11"/>
        <v>CC</v>
      </c>
    </row>
    <row r="171" spans="2:8" x14ac:dyDescent="0.3">
      <c r="B171" s="2" t="s">
        <v>164</v>
      </c>
      <c r="C171" s="3">
        <v>78</v>
      </c>
      <c r="D171" s="4">
        <v>10555</v>
      </c>
      <c r="E171" s="5">
        <f t="shared" si="8"/>
        <v>527.75</v>
      </c>
      <c r="F171" s="6">
        <f t="shared" si="9"/>
        <v>11082.75</v>
      </c>
      <c r="G171" s="7" t="str">
        <f t="shared" si="10"/>
        <v>Normal</v>
      </c>
      <c r="H171" s="8" t="str">
        <f t="shared" si="11"/>
        <v>CC</v>
      </c>
    </row>
    <row r="172" spans="2:8" x14ac:dyDescent="0.3">
      <c r="B172" s="2" t="s">
        <v>165</v>
      </c>
      <c r="C172" s="3">
        <v>36</v>
      </c>
      <c r="D172" s="4">
        <v>12795</v>
      </c>
      <c r="E172" s="5">
        <f t="shared" si="8"/>
        <v>639.75</v>
      </c>
      <c r="F172" s="6">
        <f t="shared" si="9"/>
        <v>13434.75</v>
      </c>
      <c r="G172" s="7" t="str">
        <f t="shared" si="10"/>
        <v>Normal</v>
      </c>
      <c r="H172" s="8" t="str">
        <f t="shared" si="11"/>
        <v>CC</v>
      </c>
    </row>
    <row r="173" spans="2:8" x14ac:dyDescent="0.3">
      <c r="B173" s="2" t="s">
        <v>166</v>
      </c>
      <c r="C173" s="3">
        <v>65</v>
      </c>
      <c r="D173" s="4">
        <v>18023</v>
      </c>
      <c r="E173" s="5">
        <f t="shared" si="8"/>
        <v>901.15</v>
      </c>
      <c r="F173" s="6">
        <f t="shared" si="9"/>
        <v>18924.150000000001</v>
      </c>
      <c r="G173" s="7" t="str">
        <f t="shared" si="10"/>
        <v>High</v>
      </c>
      <c r="H173" s="8" t="str">
        <f t="shared" si="11"/>
        <v>AA</v>
      </c>
    </row>
    <row r="174" spans="2:8" x14ac:dyDescent="0.3">
      <c r="B174" s="2" t="s">
        <v>167</v>
      </c>
      <c r="C174" s="3">
        <v>12</v>
      </c>
      <c r="D174" s="4">
        <v>16568</v>
      </c>
      <c r="E174" s="5">
        <f t="shared" si="8"/>
        <v>828.4</v>
      </c>
      <c r="F174" s="6">
        <f t="shared" si="9"/>
        <v>17396.400000000001</v>
      </c>
      <c r="G174" s="7" t="str">
        <f t="shared" si="10"/>
        <v>High</v>
      </c>
      <c r="H174" s="8" t="str">
        <f t="shared" si="11"/>
        <v>AA</v>
      </c>
    </row>
    <row r="175" spans="2:8" x14ac:dyDescent="0.3">
      <c r="B175" s="2" t="s">
        <v>168</v>
      </c>
      <c r="C175" s="3">
        <v>12</v>
      </c>
      <c r="D175" s="4">
        <v>16676</v>
      </c>
      <c r="E175" s="5">
        <f t="shared" si="8"/>
        <v>833.8</v>
      </c>
      <c r="F175" s="6">
        <f t="shared" si="9"/>
        <v>17509.8</v>
      </c>
      <c r="G175" s="7" t="str">
        <f t="shared" si="10"/>
        <v>High</v>
      </c>
      <c r="H175" s="8" t="str">
        <f t="shared" si="11"/>
        <v>AA</v>
      </c>
    </row>
    <row r="176" spans="2:8" x14ac:dyDescent="0.3">
      <c r="B176" s="2" t="s">
        <v>169</v>
      </c>
      <c r="C176" s="3">
        <v>53</v>
      </c>
      <c r="D176" s="4">
        <v>11255</v>
      </c>
      <c r="E176" s="5">
        <f t="shared" si="8"/>
        <v>562.75</v>
      </c>
      <c r="F176" s="6">
        <f t="shared" si="9"/>
        <v>11817.75</v>
      </c>
      <c r="G176" s="7" t="str">
        <f t="shared" si="10"/>
        <v>Normal</v>
      </c>
      <c r="H176" s="8" t="str">
        <f t="shared" si="11"/>
        <v>CC</v>
      </c>
    </row>
    <row r="177" spans="2:8" x14ac:dyDescent="0.3">
      <c r="B177" s="2" t="s">
        <v>170</v>
      </c>
      <c r="C177" s="3">
        <v>69</v>
      </c>
      <c r="D177" s="4">
        <v>15160</v>
      </c>
      <c r="E177" s="5">
        <f t="shared" si="8"/>
        <v>758</v>
      </c>
      <c r="F177" s="6">
        <f t="shared" si="9"/>
        <v>15918</v>
      </c>
      <c r="G177" s="7" t="str">
        <f t="shared" si="10"/>
        <v>High</v>
      </c>
      <c r="H177" s="8" t="str">
        <f t="shared" si="11"/>
        <v>AA</v>
      </c>
    </row>
    <row r="178" spans="2:8" x14ac:dyDescent="0.3">
      <c r="B178" s="2" t="s">
        <v>171</v>
      </c>
      <c r="C178" s="3">
        <v>66</v>
      </c>
      <c r="D178" s="4">
        <v>2169</v>
      </c>
      <c r="E178" s="5">
        <f t="shared" si="8"/>
        <v>108.45</v>
      </c>
      <c r="F178" s="6">
        <f t="shared" si="9"/>
        <v>2277.4499999999998</v>
      </c>
      <c r="G178" s="7" t="str">
        <f t="shared" si="10"/>
        <v>Low</v>
      </c>
      <c r="H178" s="8" t="str">
        <f t="shared" si="11"/>
        <v>CC</v>
      </c>
    </row>
    <row r="179" spans="2:8" x14ac:dyDescent="0.3">
      <c r="B179" s="2" t="s">
        <v>172</v>
      </c>
      <c r="C179" s="3">
        <v>30</v>
      </c>
      <c r="D179" s="4">
        <v>11234</v>
      </c>
      <c r="E179" s="5">
        <f t="shared" si="8"/>
        <v>561.70000000000005</v>
      </c>
      <c r="F179" s="6">
        <f t="shared" si="9"/>
        <v>11795.7</v>
      </c>
      <c r="G179" s="7" t="str">
        <f t="shared" si="10"/>
        <v>Normal</v>
      </c>
      <c r="H179" s="8" t="str">
        <f t="shared" si="11"/>
        <v>CC</v>
      </c>
    </row>
    <row r="180" spans="2:8" x14ac:dyDescent="0.3">
      <c r="B180" s="2" t="s">
        <v>173</v>
      </c>
      <c r="C180" s="3">
        <v>11</v>
      </c>
      <c r="D180" s="4">
        <v>12667</v>
      </c>
      <c r="E180" s="5">
        <f t="shared" si="8"/>
        <v>633.35</v>
      </c>
      <c r="F180" s="6">
        <f t="shared" si="9"/>
        <v>13300.35</v>
      </c>
      <c r="G180" s="7" t="str">
        <f t="shared" si="10"/>
        <v>Normal</v>
      </c>
      <c r="H180" s="8" t="str">
        <f t="shared" si="11"/>
        <v>CC</v>
      </c>
    </row>
    <row r="181" spans="2:8" x14ac:dyDescent="0.3">
      <c r="B181" s="2" t="s">
        <v>174</v>
      </c>
      <c r="C181" s="3">
        <v>27</v>
      </c>
      <c r="D181" s="4">
        <v>17442</v>
      </c>
      <c r="E181" s="5">
        <f t="shared" si="8"/>
        <v>872.1</v>
      </c>
      <c r="F181" s="6">
        <f t="shared" si="9"/>
        <v>18314.099999999999</v>
      </c>
      <c r="G181" s="7" t="str">
        <f t="shared" si="10"/>
        <v>High</v>
      </c>
      <c r="H181" s="8" t="str">
        <f t="shared" si="11"/>
        <v>AA</v>
      </c>
    </row>
    <row r="182" spans="2:8" x14ac:dyDescent="0.3">
      <c r="B182" s="2" t="s">
        <v>175</v>
      </c>
      <c r="C182" s="3">
        <v>8</v>
      </c>
      <c r="D182" s="4">
        <v>13111</v>
      </c>
      <c r="E182" s="5">
        <f t="shared" si="8"/>
        <v>655.55</v>
      </c>
      <c r="F182" s="6">
        <f t="shared" si="9"/>
        <v>13766.55</v>
      </c>
      <c r="G182" s="7" t="str">
        <f t="shared" si="10"/>
        <v>Normal</v>
      </c>
      <c r="H182" s="8" t="str">
        <f t="shared" si="11"/>
        <v>CC</v>
      </c>
    </row>
    <row r="183" spans="2:8" x14ac:dyDescent="0.3">
      <c r="B183" s="2" t="s">
        <v>176</v>
      </c>
      <c r="C183" s="3">
        <v>57</v>
      </c>
      <c r="D183" s="4">
        <v>18959</v>
      </c>
      <c r="E183" s="5">
        <f t="shared" si="8"/>
        <v>947.95</v>
      </c>
      <c r="F183" s="6">
        <f t="shared" si="9"/>
        <v>19906.95</v>
      </c>
      <c r="G183" s="7" t="str">
        <f t="shared" si="10"/>
        <v>High</v>
      </c>
      <c r="H183" s="8" t="str">
        <f t="shared" si="11"/>
        <v>AA</v>
      </c>
    </row>
    <row r="184" spans="2:8" x14ac:dyDescent="0.3">
      <c r="B184" s="2" t="s">
        <v>177</v>
      </c>
      <c r="C184" s="3">
        <v>73</v>
      </c>
      <c r="D184" s="4">
        <v>10261</v>
      </c>
      <c r="E184" s="5">
        <f t="shared" si="8"/>
        <v>513.04999999999995</v>
      </c>
      <c r="F184" s="6">
        <f t="shared" si="9"/>
        <v>10774.05</v>
      </c>
      <c r="G184" s="7" t="str">
        <f t="shared" si="10"/>
        <v>Normal</v>
      </c>
      <c r="H184" s="8" t="str">
        <f t="shared" si="11"/>
        <v>CC</v>
      </c>
    </row>
    <row r="185" spans="2:8" x14ac:dyDescent="0.3">
      <c r="B185" s="2" t="s">
        <v>178</v>
      </c>
      <c r="C185" s="3">
        <v>33</v>
      </c>
      <c r="D185" s="4">
        <v>15194</v>
      </c>
      <c r="E185" s="5">
        <f t="shared" si="8"/>
        <v>759.7</v>
      </c>
      <c r="F185" s="6">
        <f t="shared" si="9"/>
        <v>15953.7</v>
      </c>
      <c r="G185" s="7" t="str">
        <f t="shared" si="10"/>
        <v>High</v>
      </c>
      <c r="H185" s="8" t="str">
        <f t="shared" si="11"/>
        <v>AA</v>
      </c>
    </row>
    <row r="186" spans="2:8" x14ac:dyDescent="0.3">
      <c r="B186" s="2" t="s">
        <v>179</v>
      </c>
      <c r="C186" s="3">
        <v>68</v>
      </c>
      <c r="D186" s="4">
        <v>19579</v>
      </c>
      <c r="E186" s="5">
        <f t="shared" si="8"/>
        <v>978.95</v>
      </c>
      <c r="F186" s="6">
        <f t="shared" si="9"/>
        <v>20557.95</v>
      </c>
      <c r="G186" s="7" t="str">
        <f t="shared" si="10"/>
        <v>High</v>
      </c>
      <c r="H186" s="8" t="str">
        <f t="shared" si="11"/>
        <v>AA</v>
      </c>
    </row>
    <row r="187" spans="2:8" x14ac:dyDescent="0.3">
      <c r="B187" s="2" t="s">
        <v>180</v>
      </c>
      <c r="C187" s="3">
        <v>38</v>
      </c>
      <c r="D187" s="4">
        <v>15807</v>
      </c>
      <c r="E187" s="5">
        <f t="shared" si="8"/>
        <v>790.35</v>
      </c>
      <c r="F187" s="6">
        <f t="shared" si="9"/>
        <v>16597.349999999999</v>
      </c>
      <c r="G187" s="7" t="str">
        <f t="shared" si="10"/>
        <v>High</v>
      </c>
      <c r="H187" s="8" t="str">
        <f t="shared" si="11"/>
        <v>AA</v>
      </c>
    </row>
    <row r="188" spans="2:8" x14ac:dyDescent="0.3">
      <c r="B188" s="2" t="s">
        <v>181</v>
      </c>
      <c r="C188" s="3">
        <v>63</v>
      </c>
      <c r="D188" s="4">
        <v>16363</v>
      </c>
      <c r="E188" s="5">
        <f t="shared" si="8"/>
        <v>818.15</v>
      </c>
      <c r="F188" s="6">
        <f t="shared" si="9"/>
        <v>17181.150000000001</v>
      </c>
      <c r="G188" s="7" t="str">
        <f t="shared" si="10"/>
        <v>High</v>
      </c>
      <c r="H188" s="8" t="str">
        <f t="shared" si="11"/>
        <v>AA</v>
      </c>
    </row>
    <row r="189" spans="2:8" x14ac:dyDescent="0.3">
      <c r="B189" s="2" t="s">
        <v>182</v>
      </c>
      <c r="C189" s="3">
        <v>42</v>
      </c>
      <c r="D189" s="4">
        <v>1966</v>
      </c>
      <c r="E189" s="5">
        <f t="shared" si="8"/>
        <v>98.3</v>
      </c>
      <c r="F189" s="6">
        <f t="shared" si="9"/>
        <v>2064.3000000000002</v>
      </c>
      <c r="G189" s="7" t="str">
        <f t="shared" si="10"/>
        <v>Low</v>
      </c>
      <c r="H189" s="8" t="str">
        <f t="shared" si="11"/>
        <v>CC</v>
      </c>
    </row>
    <row r="190" spans="2:8" x14ac:dyDescent="0.3">
      <c r="B190" s="2" t="s">
        <v>183</v>
      </c>
      <c r="C190" s="3">
        <v>22</v>
      </c>
      <c r="D190" s="4">
        <v>15627</v>
      </c>
      <c r="E190" s="5">
        <f t="shared" si="8"/>
        <v>781.35</v>
      </c>
      <c r="F190" s="6">
        <f t="shared" si="9"/>
        <v>16408.349999999999</v>
      </c>
      <c r="G190" s="7" t="str">
        <f t="shared" si="10"/>
        <v>High</v>
      </c>
      <c r="H190" s="8" t="str">
        <f t="shared" si="11"/>
        <v>AA</v>
      </c>
    </row>
    <row r="191" spans="2:8" x14ac:dyDescent="0.3">
      <c r="B191" s="2" t="s">
        <v>184</v>
      </c>
      <c r="C191" s="3">
        <v>71</v>
      </c>
      <c r="D191" s="4">
        <v>12135</v>
      </c>
      <c r="E191" s="5">
        <f t="shared" si="8"/>
        <v>606.75</v>
      </c>
      <c r="F191" s="6">
        <f t="shared" si="9"/>
        <v>12741.75</v>
      </c>
      <c r="G191" s="7" t="str">
        <f t="shared" si="10"/>
        <v>Normal</v>
      </c>
      <c r="H191" s="8" t="str">
        <f t="shared" si="11"/>
        <v>CC</v>
      </c>
    </row>
    <row r="192" spans="2:8" x14ac:dyDescent="0.3">
      <c r="B192" s="2" t="s">
        <v>185</v>
      </c>
      <c r="C192" s="3">
        <v>47</v>
      </c>
      <c r="D192" s="4">
        <v>18259</v>
      </c>
      <c r="E192" s="5">
        <f t="shared" si="8"/>
        <v>912.95</v>
      </c>
      <c r="F192" s="6">
        <f t="shared" si="9"/>
        <v>19171.95</v>
      </c>
      <c r="G192" s="7" t="str">
        <f t="shared" si="10"/>
        <v>High</v>
      </c>
      <c r="H192" s="8" t="str">
        <f t="shared" si="11"/>
        <v>AA</v>
      </c>
    </row>
    <row r="193" spans="2:8" x14ac:dyDescent="0.3">
      <c r="B193" s="2" t="s">
        <v>186</v>
      </c>
      <c r="C193" s="3">
        <v>76</v>
      </c>
      <c r="D193" s="4">
        <v>7468</v>
      </c>
      <c r="E193" s="5">
        <f t="shared" si="8"/>
        <v>373.4</v>
      </c>
      <c r="F193" s="6">
        <f t="shared" si="9"/>
        <v>7841.4</v>
      </c>
      <c r="G193" s="7" t="str">
        <f t="shared" si="10"/>
        <v>Normal</v>
      </c>
      <c r="H193" s="8" t="str">
        <f t="shared" si="11"/>
        <v>CC</v>
      </c>
    </row>
    <row r="194" spans="2:8" x14ac:dyDescent="0.3">
      <c r="B194" s="2" t="s">
        <v>187</v>
      </c>
      <c r="C194" s="3">
        <v>29</v>
      </c>
      <c r="D194" s="4">
        <v>19107</v>
      </c>
      <c r="E194" s="5">
        <f t="shared" si="8"/>
        <v>955.35</v>
      </c>
      <c r="F194" s="6">
        <f t="shared" si="9"/>
        <v>20062.349999999999</v>
      </c>
      <c r="G194" s="7" t="str">
        <f t="shared" si="10"/>
        <v>High</v>
      </c>
      <c r="H194" s="8" t="str">
        <f t="shared" si="11"/>
        <v>AA</v>
      </c>
    </row>
    <row r="195" spans="2:8" x14ac:dyDescent="0.3">
      <c r="B195" s="2" t="s">
        <v>188</v>
      </c>
      <c r="C195" s="3">
        <v>24</v>
      </c>
      <c r="D195" s="4">
        <v>10651</v>
      </c>
      <c r="E195" s="5">
        <f t="shared" si="8"/>
        <v>532.54999999999995</v>
      </c>
      <c r="F195" s="6">
        <f t="shared" si="9"/>
        <v>11183.55</v>
      </c>
      <c r="G195" s="7" t="str">
        <f t="shared" si="10"/>
        <v>Normal</v>
      </c>
      <c r="H195" s="8" t="str">
        <f t="shared" si="11"/>
        <v>CC</v>
      </c>
    </row>
    <row r="196" spans="2:8" x14ac:dyDescent="0.3">
      <c r="B196" s="2" t="s">
        <v>189</v>
      </c>
      <c r="C196" s="3">
        <v>64</v>
      </c>
      <c r="D196" s="4">
        <v>18557</v>
      </c>
      <c r="E196" s="5">
        <f t="shared" si="8"/>
        <v>927.85</v>
      </c>
      <c r="F196" s="6">
        <f t="shared" si="9"/>
        <v>19484.849999999999</v>
      </c>
      <c r="G196" s="7" t="str">
        <f t="shared" si="10"/>
        <v>High</v>
      </c>
      <c r="H196" s="8" t="str">
        <f t="shared" si="11"/>
        <v>AA</v>
      </c>
    </row>
    <row r="197" spans="2:8" x14ac:dyDescent="0.3">
      <c r="B197" s="2" t="s">
        <v>190</v>
      </c>
      <c r="C197" s="3">
        <v>11</v>
      </c>
      <c r="D197" s="4">
        <v>2475</v>
      </c>
      <c r="E197" s="5">
        <f t="shared" si="8"/>
        <v>123.75</v>
      </c>
      <c r="F197" s="6">
        <f t="shared" si="9"/>
        <v>2598.75</v>
      </c>
      <c r="G197" s="7" t="str">
        <f t="shared" si="10"/>
        <v>Low</v>
      </c>
      <c r="H197" s="8" t="str">
        <f t="shared" si="11"/>
        <v>CC</v>
      </c>
    </row>
    <row r="198" spans="2:8" x14ac:dyDescent="0.3">
      <c r="B198" s="2" t="s">
        <v>191</v>
      </c>
      <c r="C198" s="3">
        <v>55</v>
      </c>
      <c r="D198" s="4">
        <v>11622</v>
      </c>
      <c r="E198" s="5">
        <f t="shared" si="8"/>
        <v>581.1</v>
      </c>
      <c r="F198" s="6">
        <f t="shared" si="9"/>
        <v>12203.1</v>
      </c>
      <c r="G198" s="7" t="str">
        <f t="shared" si="10"/>
        <v>Normal</v>
      </c>
      <c r="H198" s="8" t="str">
        <f t="shared" si="11"/>
        <v>CC</v>
      </c>
    </row>
    <row r="199" spans="2:8" x14ac:dyDescent="0.3">
      <c r="B199" s="2" t="s">
        <v>192</v>
      </c>
      <c r="C199" s="3">
        <v>75</v>
      </c>
      <c r="D199" s="4">
        <v>4732</v>
      </c>
      <c r="E199" s="5">
        <f t="shared" si="8"/>
        <v>236.6</v>
      </c>
      <c r="F199" s="6">
        <f t="shared" si="9"/>
        <v>4968.6000000000004</v>
      </c>
      <c r="G199" s="7" t="str">
        <f t="shared" si="10"/>
        <v>Low</v>
      </c>
      <c r="H199" s="8" t="str">
        <f t="shared" si="11"/>
        <v>CC</v>
      </c>
    </row>
    <row r="200" spans="2:8" x14ac:dyDescent="0.3">
      <c r="B200" s="2" t="s">
        <v>193</v>
      </c>
      <c r="C200" s="3">
        <v>16</v>
      </c>
      <c r="D200" s="4">
        <v>18397</v>
      </c>
      <c r="E200" s="5">
        <f t="shared" si="8"/>
        <v>919.85</v>
      </c>
      <c r="F200" s="6">
        <f t="shared" si="9"/>
        <v>19316.849999999999</v>
      </c>
      <c r="G200" s="7" t="str">
        <f t="shared" si="10"/>
        <v>High</v>
      </c>
      <c r="H200" s="8" t="str">
        <f t="shared" si="11"/>
        <v>AA</v>
      </c>
    </row>
    <row r="201" spans="2:8" x14ac:dyDescent="0.3">
      <c r="B201" s="2" t="s">
        <v>194</v>
      </c>
      <c r="C201" s="3">
        <v>53</v>
      </c>
      <c r="D201" s="4">
        <v>2333</v>
      </c>
      <c r="E201" s="5">
        <f t="shared" si="8"/>
        <v>116.65</v>
      </c>
      <c r="F201" s="6">
        <f t="shared" si="9"/>
        <v>2449.65</v>
      </c>
      <c r="G201" s="7" t="str">
        <f t="shared" si="10"/>
        <v>Low</v>
      </c>
      <c r="H201" s="8" t="str">
        <f t="shared" si="11"/>
        <v>CC</v>
      </c>
    </row>
    <row r="202" spans="2:8" x14ac:dyDescent="0.3">
      <c r="B202" s="2" t="s">
        <v>195</v>
      </c>
      <c r="C202" s="3">
        <v>10</v>
      </c>
      <c r="D202" s="4">
        <v>1120</v>
      </c>
      <c r="E202" s="5">
        <f t="shared" ref="E202:E265" si="12">D202/20</f>
        <v>56</v>
      </c>
      <c r="F202" s="6">
        <f t="shared" ref="F202:F265" si="13">D202+E202</f>
        <v>1176</v>
      </c>
      <c r="G202" s="7" t="str">
        <f t="shared" ref="G202:G265" si="14">IF(F202&lt;6000,"Low",IF(F202&lt;15000,"Normal",IF(F202&lt;30000,"High")))</f>
        <v>Low</v>
      </c>
      <c r="H202" s="8" t="str">
        <f t="shared" ref="H202:H265" si="15">IF(F202&lt;6000,"CC",IF(F202&lt;15000,"CC",IF(F202&lt;30000,"AA")))</f>
        <v>CC</v>
      </c>
    </row>
    <row r="203" spans="2:8" x14ac:dyDescent="0.3">
      <c r="B203" s="2" t="s">
        <v>196</v>
      </c>
      <c r="C203" s="3">
        <v>52</v>
      </c>
      <c r="D203" s="4">
        <v>1482</v>
      </c>
      <c r="E203" s="5">
        <f t="shared" si="12"/>
        <v>74.099999999999994</v>
      </c>
      <c r="F203" s="6">
        <f t="shared" si="13"/>
        <v>1556.1</v>
      </c>
      <c r="G203" s="7" t="str">
        <f t="shared" si="14"/>
        <v>Low</v>
      </c>
      <c r="H203" s="8" t="str">
        <f t="shared" si="15"/>
        <v>CC</v>
      </c>
    </row>
    <row r="204" spans="2:8" x14ac:dyDescent="0.3">
      <c r="B204" s="2" t="s">
        <v>197</v>
      </c>
      <c r="C204" s="3">
        <v>6</v>
      </c>
      <c r="D204" s="4">
        <v>9329</v>
      </c>
      <c r="E204" s="5">
        <f t="shared" si="12"/>
        <v>466.45</v>
      </c>
      <c r="F204" s="6">
        <f t="shared" si="13"/>
        <v>9795.4500000000007</v>
      </c>
      <c r="G204" s="7" t="str">
        <f t="shared" si="14"/>
        <v>Normal</v>
      </c>
      <c r="H204" s="8" t="str">
        <f t="shared" si="15"/>
        <v>CC</v>
      </c>
    </row>
    <row r="205" spans="2:8" x14ac:dyDescent="0.3">
      <c r="B205" s="2" t="s">
        <v>198</v>
      </c>
      <c r="C205" s="3">
        <v>6</v>
      </c>
      <c r="D205" s="4">
        <v>8116</v>
      </c>
      <c r="E205" s="5">
        <f t="shared" si="12"/>
        <v>405.8</v>
      </c>
      <c r="F205" s="6">
        <f t="shared" si="13"/>
        <v>8521.7999999999993</v>
      </c>
      <c r="G205" s="7" t="str">
        <f t="shared" si="14"/>
        <v>Normal</v>
      </c>
      <c r="H205" s="8" t="str">
        <f t="shared" si="15"/>
        <v>CC</v>
      </c>
    </row>
    <row r="206" spans="2:8" x14ac:dyDescent="0.3">
      <c r="B206" s="2" t="s">
        <v>199</v>
      </c>
      <c r="C206" s="3">
        <v>64</v>
      </c>
      <c r="D206" s="4">
        <v>6931</v>
      </c>
      <c r="E206" s="5">
        <f t="shared" si="12"/>
        <v>346.55</v>
      </c>
      <c r="F206" s="6">
        <f t="shared" si="13"/>
        <v>7277.55</v>
      </c>
      <c r="G206" s="7" t="str">
        <f t="shared" si="14"/>
        <v>Normal</v>
      </c>
      <c r="H206" s="8" t="str">
        <f t="shared" si="15"/>
        <v>CC</v>
      </c>
    </row>
    <row r="207" spans="2:8" x14ac:dyDescent="0.3">
      <c r="B207" s="2" t="s">
        <v>200</v>
      </c>
      <c r="C207" s="3">
        <v>18</v>
      </c>
      <c r="D207" s="4">
        <v>10457</v>
      </c>
      <c r="E207" s="5">
        <f t="shared" si="12"/>
        <v>522.85</v>
      </c>
      <c r="F207" s="6">
        <f t="shared" si="13"/>
        <v>10979.85</v>
      </c>
      <c r="G207" s="7" t="str">
        <f t="shared" si="14"/>
        <v>Normal</v>
      </c>
      <c r="H207" s="8" t="str">
        <f t="shared" si="15"/>
        <v>CC</v>
      </c>
    </row>
    <row r="208" spans="2:8" x14ac:dyDescent="0.3">
      <c r="B208" s="2" t="s">
        <v>201</v>
      </c>
      <c r="C208" s="3">
        <v>19</v>
      </c>
      <c r="D208" s="4">
        <v>6988</v>
      </c>
      <c r="E208" s="5">
        <f t="shared" si="12"/>
        <v>349.4</v>
      </c>
      <c r="F208" s="6">
        <f t="shared" si="13"/>
        <v>7337.4</v>
      </c>
      <c r="G208" s="7" t="str">
        <f t="shared" si="14"/>
        <v>Normal</v>
      </c>
      <c r="H208" s="8" t="str">
        <f t="shared" si="15"/>
        <v>CC</v>
      </c>
    </row>
    <row r="209" spans="2:8" x14ac:dyDescent="0.3">
      <c r="B209" s="2" t="s">
        <v>202</v>
      </c>
      <c r="C209" s="3">
        <v>46</v>
      </c>
      <c r="D209" s="4">
        <v>3301</v>
      </c>
      <c r="E209" s="5">
        <f t="shared" si="12"/>
        <v>165.05</v>
      </c>
      <c r="F209" s="6">
        <f t="shared" si="13"/>
        <v>3466.05</v>
      </c>
      <c r="G209" s="7" t="str">
        <f t="shared" si="14"/>
        <v>Low</v>
      </c>
      <c r="H209" s="8" t="str">
        <f t="shared" si="15"/>
        <v>CC</v>
      </c>
    </row>
    <row r="210" spans="2:8" x14ac:dyDescent="0.3">
      <c r="B210" s="2" t="s">
        <v>203</v>
      </c>
      <c r="C210" s="3">
        <v>66</v>
      </c>
      <c r="D210" s="4">
        <v>3136</v>
      </c>
      <c r="E210" s="5">
        <f t="shared" si="12"/>
        <v>156.80000000000001</v>
      </c>
      <c r="F210" s="6">
        <f t="shared" si="13"/>
        <v>3292.8</v>
      </c>
      <c r="G210" s="7" t="str">
        <f t="shared" si="14"/>
        <v>Low</v>
      </c>
      <c r="H210" s="8" t="str">
        <f t="shared" si="15"/>
        <v>CC</v>
      </c>
    </row>
    <row r="211" spans="2:8" x14ac:dyDescent="0.3">
      <c r="B211" s="2" t="s">
        <v>204</v>
      </c>
      <c r="C211" s="3">
        <v>45</v>
      </c>
      <c r="D211" s="4">
        <v>17745</v>
      </c>
      <c r="E211" s="5">
        <f t="shared" si="12"/>
        <v>887.25</v>
      </c>
      <c r="F211" s="6">
        <f t="shared" si="13"/>
        <v>18632.25</v>
      </c>
      <c r="G211" s="7" t="str">
        <f t="shared" si="14"/>
        <v>High</v>
      </c>
      <c r="H211" s="8" t="str">
        <f t="shared" si="15"/>
        <v>AA</v>
      </c>
    </row>
    <row r="212" spans="2:8" x14ac:dyDescent="0.3">
      <c r="B212" s="2" t="s">
        <v>205</v>
      </c>
      <c r="C212" s="3">
        <v>70</v>
      </c>
      <c r="D212" s="4">
        <v>6044</v>
      </c>
      <c r="E212" s="5">
        <f t="shared" si="12"/>
        <v>302.2</v>
      </c>
      <c r="F212" s="6">
        <f t="shared" si="13"/>
        <v>6346.2</v>
      </c>
      <c r="G212" s="7" t="str">
        <f t="shared" si="14"/>
        <v>Normal</v>
      </c>
      <c r="H212" s="8" t="str">
        <f t="shared" si="15"/>
        <v>CC</v>
      </c>
    </row>
    <row r="213" spans="2:8" x14ac:dyDescent="0.3">
      <c r="B213" s="2" t="s">
        <v>206</v>
      </c>
      <c r="C213" s="3">
        <v>16</v>
      </c>
      <c r="D213" s="4">
        <v>13744</v>
      </c>
      <c r="E213" s="5">
        <f t="shared" si="12"/>
        <v>687.2</v>
      </c>
      <c r="F213" s="6">
        <f t="shared" si="13"/>
        <v>14431.2</v>
      </c>
      <c r="G213" s="7" t="str">
        <f t="shared" si="14"/>
        <v>Normal</v>
      </c>
      <c r="H213" s="8" t="str">
        <f t="shared" si="15"/>
        <v>CC</v>
      </c>
    </row>
    <row r="214" spans="2:8" x14ac:dyDescent="0.3">
      <c r="B214" s="2" t="s">
        <v>207</v>
      </c>
      <c r="C214" s="3">
        <v>44</v>
      </c>
      <c r="D214" s="4">
        <v>7642</v>
      </c>
      <c r="E214" s="5">
        <f t="shared" si="12"/>
        <v>382.1</v>
      </c>
      <c r="F214" s="6">
        <f t="shared" si="13"/>
        <v>8024.1</v>
      </c>
      <c r="G214" s="7" t="str">
        <f t="shared" si="14"/>
        <v>Normal</v>
      </c>
      <c r="H214" s="8" t="str">
        <f t="shared" si="15"/>
        <v>CC</v>
      </c>
    </row>
    <row r="215" spans="2:8" x14ac:dyDescent="0.3">
      <c r="B215" s="2" t="s">
        <v>208</v>
      </c>
      <c r="C215" s="3">
        <v>69</v>
      </c>
      <c r="D215" s="4">
        <v>16227</v>
      </c>
      <c r="E215" s="5">
        <f t="shared" si="12"/>
        <v>811.35</v>
      </c>
      <c r="F215" s="6">
        <f t="shared" si="13"/>
        <v>17038.349999999999</v>
      </c>
      <c r="G215" s="7" t="str">
        <f t="shared" si="14"/>
        <v>High</v>
      </c>
      <c r="H215" s="8" t="str">
        <f t="shared" si="15"/>
        <v>AA</v>
      </c>
    </row>
    <row r="216" spans="2:8" x14ac:dyDescent="0.3">
      <c r="B216" s="2" t="s">
        <v>209</v>
      </c>
      <c r="C216" s="3">
        <v>59</v>
      </c>
      <c r="D216" s="4">
        <v>5435</v>
      </c>
      <c r="E216" s="5">
        <f t="shared" si="12"/>
        <v>271.75</v>
      </c>
      <c r="F216" s="6">
        <f t="shared" si="13"/>
        <v>5706.75</v>
      </c>
      <c r="G216" s="7" t="str">
        <f t="shared" si="14"/>
        <v>Low</v>
      </c>
      <c r="H216" s="8" t="str">
        <f t="shared" si="15"/>
        <v>CC</v>
      </c>
    </row>
    <row r="217" spans="2:8" x14ac:dyDescent="0.3">
      <c r="B217" s="2" t="s">
        <v>210</v>
      </c>
      <c r="C217" s="3">
        <v>9</v>
      </c>
      <c r="D217" s="4">
        <v>11174</v>
      </c>
      <c r="E217" s="5">
        <f t="shared" si="12"/>
        <v>558.70000000000005</v>
      </c>
      <c r="F217" s="6">
        <f t="shared" si="13"/>
        <v>11732.7</v>
      </c>
      <c r="G217" s="7" t="str">
        <f t="shared" si="14"/>
        <v>Normal</v>
      </c>
      <c r="H217" s="8" t="str">
        <f t="shared" si="15"/>
        <v>CC</v>
      </c>
    </row>
    <row r="218" spans="2:8" x14ac:dyDescent="0.3">
      <c r="B218" s="2" t="s">
        <v>211</v>
      </c>
      <c r="C218" s="3">
        <v>14</v>
      </c>
      <c r="D218" s="4">
        <v>1382</v>
      </c>
      <c r="E218" s="5">
        <f t="shared" si="12"/>
        <v>69.099999999999994</v>
      </c>
      <c r="F218" s="6">
        <f t="shared" si="13"/>
        <v>1451.1</v>
      </c>
      <c r="G218" s="7" t="str">
        <f t="shared" si="14"/>
        <v>Low</v>
      </c>
      <c r="H218" s="8" t="str">
        <f t="shared" si="15"/>
        <v>CC</v>
      </c>
    </row>
    <row r="219" spans="2:8" x14ac:dyDescent="0.3">
      <c r="B219" s="2" t="s">
        <v>212</v>
      </c>
      <c r="C219" s="3">
        <v>29</v>
      </c>
      <c r="D219" s="4">
        <v>13770</v>
      </c>
      <c r="E219" s="5">
        <f t="shared" si="12"/>
        <v>688.5</v>
      </c>
      <c r="F219" s="6">
        <f t="shared" si="13"/>
        <v>14458.5</v>
      </c>
      <c r="G219" s="7" t="str">
        <f t="shared" si="14"/>
        <v>Normal</v>
      </c>
      <c r="H219" s="8" t="str">
        <f t="shared" si="15"/>
        <v>CC</v>
      </c>
    </row>
    <row r="220" spans="2:8" x14ac:dyDescent="0.3">
      <c r="B220" s="2" t="s">
        <v>213</v>
      </c>
      <c r="C220" s="3">
        <v>34</v>
      </c>
      <c r="D220" s="4">
        <v>4588</v>
      </c>
      <c r="E220" s="5">
        <f t="shared" si="12"/>
        <v>229.4</v>
      </c>
      <c r="F220" s="6">
        <f t="shared" si="13"/>
        <v>4817.3999999999996</v>
      </c>
      <c r="G220" s="7" t="str">
        <f t="shared" si="14"/>
        <v>Low</v>
      </c>
      <c r="H220" s="8" t="str">
        <f t="shared" si="15"/>
        <v>CC</v>
      </c>
    </row>
    <row r="221" spans="2:8" x14ac:dyDescent="0.3">
      <c r="B221" s="2" t="s">
        <v>214</v>
      </c>
      <c r="C221" s="3">
        <v>34</v>
      </c>
      <c r="D221" s="4">
        <v>13781</v>
      </c>
      <c r="E221" s="5">
        <f t="shared" si="12"/>
        <v>689.05</v>
      </c>
      <c r="F221" s="6">
        <f t="shared" si="13"/>
        <v>14470.05</v>
      </c>
      <c r="G221" s="7" t="str">
        <f t="shared" si="14"/>
        <v>Normal</v>
      </c>
      <c r="H221" s="8" t="str">
        <f t="shared" si="15"/>
        <v>CC</v>
      </c>
    </row>
    <row r="222" spans="2:8" x14ac:dyDescent="0.3">
      <c r="B222" s="2" t="s">
        <v>215</v>
      </c>
      <c r="C222" s="3">
        <v>68</v>
      </c>
      <c r="D222" s="4">
        <v>5104</v>
      </c>
      <c r="E222" s="5">
        <f t="shared" si="12"/>
        <v>255.2</v>
      </c>
      <c r="F222" s="6">
        <f t="shared" si="13"/>
        <v>5359.2</v>
      </c>
      <c r="G222" s="7" t="str">
        <f t="shared" si="14"/>
        <v>Low</v>
      </c>
      <c r="H222" s="8" t="str">
        <f t="shared" si="15"/>
        <v>CC</v>
      </c>
    </row>
    <row r="223" spans="2:8" x14ac:dyDescent="0.3">
      <c r="B223" s="2" t="s">
        <v>216</v>
      </c>
      <c r="C223" s="3">
        <v>38</v>
      </c>
      <c r="D223" s="4">
        <v>2538</v>
      </c>
      <c r="E223" s="5">
        <f t="shared" si="12"/>
        <v>126.9</v>
      </c>
      <c r="F223" s="6">
        <f t="shared" si="13"/>
        <v>2664.9</v>
      </c>
      <c r="G223" s="7" t="str">
        <f t="shared" si="14"/>
        <v>Low</v>
      </c>
      <c r="H223" s="8" t="str">
        <f t="shared" si="15"/>
        <v>CC</v>
      </c>
    </row>
    <row r="224" spans="2:8" x14ac:dyDescent="0.3">
      <c r="B224" s="2" t="s">
        <v>217</v>
      </c>
      <c r="C224" s="3">
        <v>46</v>
      </c>
      <c r="D224" s="4">
        <v>1080</v>
      </c>
      <c r="E224" s="5">
        <f t="shared" si="12"/>
        <v>54</v>
      </c>
      <c r="F224" s="6">
        <f t="shared" si="13"/>
        <v>1134</v>
      </c>
      <c r="G224" s="7" t="str">
        <f t="shared" si="14"/>
        <v>Low</v>
      </c>
      <c r="H224" s="8" t="str">
        <f t="shared" si="15"/>
        <v>CC</v>
      </c>
    </row>
    <row r="225" spans="2:8" x14ac:dyDescent="0.3">
      <c r="B225" s="2" t="s">
        <v>218</v>
      </c>
      <c r="C225" s="3">
        <v>39</v>
      </c>
      <c r="D225" s="4">
        <v>11498</v>
      </c>
      <c r="E225" s="5">
        <f t="shared" si="12"/>
        <v>574.9</v>
      </c>
      <c r="F225" s="6">
        <f t="shared" si="13"/>
        <v>12072.9</v>
      </c>
      <c r="G225" s="7" t="str">
        <f t="shared" si="14"/>
        <v>Normal</v>
      </c>
      <c r="H225" s="8" t="str">
        <f t="shared" si="15"/>
        <v>CC</v>
      </c>
    </row>
    <row r="226" spans="2:8" x14ac:dyDescent="0.3">
      <c r="B226" s="2" t="s">
        <v>219</v>
      </c>
      <c r="C226" s="3">
        <v>30</v>
      </c>
      <c r="D226" s="4">
        <v>10259</v>
      </c>
      <c r="E226" s="5">
        <f t="shared" si="12"/>
        <v>512.95000000000005</v>
      </c>
      <c r="F226" s="6">
        <f t="shared" si="13"/>
        <v>10771.95</v>
      </c>
      <c r="G226" s="7" t="str">
        <f t="shared" si="14"/>
        <v>Normal</v>
      </c>
      <c r="H226" s="8" t="str">
        <f t="shared" si="15"/>
        <v>CC</v>
      </c>
    </row>
    <row r="227" spans="2:8" x14ac:dyDescent="0.3">
      <c r="B227" s="2" t="s">
        <v>220</v>
      </c>
      <c r="C227" s="3">
        <v>62</v>
      </c>
      <c r="D227" s="4">
        <v>6974</v>
      </c>
      <c r="E227" s="5">
        <f t="shared" si="12"/>
        <v>348.7</v>
      </c>
      <c r="F227" s="6">
        <f t="shared" si="13"/>
        <v>7322.7</v>
      </c>
      <c r="G227" s="7" t="str">
        <f t="shared" si="14"/>
        <v>Normal</v>
      </c>
      <c r="H227" s="8" t="str">
        <f t="shared" si="15"/>
        <v>CC</v>
      </c>
    </row>
    <row r="228" spans="2:8" x14ac:dyDescent="0.3">
      <c r="B228" s="2" t="s">
        <v>221</v>
      </c>
      <c r="C228" s="3">
        <v>16</v>
      </c>
      <c r="D228" s="4">
        <v>13717</v>
      </c>
      <c r="E228" s="5">
        <f t="shared" si="12"/>
        <v>685.85</v>
      </c>
      <c r="F228" s="6">
        <f t="shared" si="13"/>
        <v>14402.85</v>
      </c>
      <c r="G228" s="7" t="str">
        <f t="shared" si="14"/>
        <v>Normal</v>
      </c>
      <c r="H228" s="8" t="str">
        <f t="shared" si="15"/>
        <v>CC</v>
      </c>
    </row>
    <row r="229" spans="2:8" x14ac:dyDescent="0.3">
      <c r="B229" s="2" t="s">
        <v>222</v>
      </c>
      <c r="C229" s="3">
        <v>48</v>
      </c>
      <c r="D229" s="4">
        <v>9969</v>
      </c>
      <c r="E229" s="5">
        <f t="shared" si="12"/>
        <v>498.45</v>
      </c>
      <c r="F229" s="6">
        <f t="shared" si="13"/>
        <v>10467.450000000001</v>
      </c>
      <c r="G229" s="7" t="str">
        <f t="shared" si="14"/>
        <v>Normal</v>
      </c>
      <c r="H229" s="8" t="str">
        <f t="shared" si="15"/>
        <v>CC</v>
      </c>
    </row>
    <row r="230" spans="2:8" x14ac:dyDescent="0.3">
      <c r="B230" s="2" t="s">
        <v>223</v>
      </c>
      <c r="C230" s="3">
        <v>5</v>
      </c>
      <c r="D230" s="4">
        <v>16394</v>
      </c>
      <c r="E230" s="5">
        <f t="shared" si="12"/>
        <v>819.7</v>
      </c>
      <c r="F230" s="6">
        <f t="shared" si="13"/>
        <v>17213.7</v>
      </c>
      <c r="G230" s="7" t="str">
        <f t="shared" si="14"/>
        <v>High</v>
      </c>
      <c r="H230" s="8" t="str">
        <f t="shared" si="15"/>
        <v>AA</v>
      </c>
    </row>
    <row r="231" spans="2:8" x14ac:dyDescent="0.3">
      <c r="B231" s="2" t="s">
        <v>224</v>
      </c>
      <c r="C231" s="3">
        <v>51</v>
      </c>
      <c r="D231" s="4">
        <v>10065</v>
      </c>
      <c r="E231" s="5">
        <f t="shared" si="12"/>
        <v>503.25</v>
      </c>
      <c r="F231" s="6">
        <f t="shared" si="13"/>
        <v>10568.25</v>
      </c>
      <c r="G231" s="7" t="str">
        <f t="shared" si="14"/>
        <v>Normal</v>
      </c>
      <c r="H231" s="8" t="str">
        <f t="shared" si="15"/>
        <v>CC</v>
      </c>
    </row>
    <row r="232" spans="2:8" x14ac:dyDescent="0.3">
      <c r="B232" s="2" t="s">
        <v>225</v>
      </c>
      <c r="C232" s="3">
        <v>44</v>
      </c>
      <c r="D232" s="4">
        <v>14846</v>
      </c>
      <c r="E232" s="5">
        <f t="shared" si="12"/>
        <v>742.3</v>
      </c>
      <c r="F232" s="6">
        <f t="shared" si="13"/>
        <v>15588.3</v>
      </c>
      <c r="G232" s="7" t="str">
        <f t="shared" si="14"/>
        <v>High</v>
      </c>
      <c r="H232" s="8" t="str">
        <f t="shared" si="15"/>
        <v>AA</v>
      </c>
    </row>
    <row r="233" spans="2:8" x14ac:dyDescent="0.3">
      <c r="B233" s="2" t="s">
        <v>226</v>
      </c>
      <c r="C233" s="3">
        <v>20</v>
      </c>
      <c r="D233" s="4">
        <v>3460</v>
      </c>
      <c r="E233" s="5">
        <f t="shared" si="12"/>
        <v>173</v>
      </c>
      <c r="F233" s="6">
        <f t="shared" si="13"/>
        <v>3633</v>
      </c>
      <c r="G233" s="7" t="str">
        <f t="shared" si="14"/>
        <v>Low</v>
      </c>
      <c r="H233" s="8" t="str">
        <f t="shared" si="15"/>
        <v>CC</v>
      </c>
    </row>
    <row r="234" spans="2:8" x14ac:dyDescent="0.3">
      <c r="B234" s="2" t="s">
        <v>227</v>
      </c>
      <c r="C234" s="3">
        <v>41</v>
      </c>
      <c r="D234" s="4">
        <v>14498</v>
      </c>
      <c r="E234" s="5">
        <f t="shared" si="12"/>
        <v>724.9</v>
      </c>
      <c r="F234" s="6">
        <f t="shared" si="13"/>
        <v>15222.9</v>
      </c>
      <c r="G234" s="7" t="str">
        <f t="shared" si="14"/>
        <v>High</v>
      </c>
      <c r="H234" s="8" t="str">
        <f t="shared" si="15"/>
        <v>AA</v>
      </c>
    </row>
    <row r="235" spans="2:8" x14ac:dyDescent="0.3">
      <c r="B235" s="2" t="s">
        <v>228</v>
      </c>
      <c r="C235" s="3">
        <v>26</v>
      </c>
      <c r="D235" s="4">
        <v>4024</v>
      </c>
      <c r="E235" s="5">
        <f t="shared" si="12"/>
        <v>201.2</v>
      </c>
      <c r="F235" s="6">
        <f t="shared" si="13"/>
        <v>4225.2</v>
      </c>
      <c r="G235" s="7" t="str">
        <f t="shared" si="14"/>
        <v>Low</v>
      </c>
      <c r="H235" s="8" t="str">
        <f t="shared" si="15"/>
        <v>CC</v>
      </c>
    </row>
    <row r="236" spans="2:8" x14ac:dyDescent="0.3">
      <c r="B236" s="2" t="s">
        <v>229</v>
      </c>
      <c r="C236" s="3">
        <v>14</v>
      </c>
      <c r="D236" s="4">
        <v>16892</v>
      </c>
      <c r="E236" s="5">
        <f t="shared" si="12"/>
        <v>844.6</v>
      </c>
      <c r="F236" s="6">
        <f t="shared" si="13"/>
        <v>17736.599999999999</v>
      </c>
      <c r="G236" s="7" t="str">
        <f t="shared" si="14"/>
        <v>High</v>
      </c>
      <c r="H236" s="8" t="str">
        <f t="shared" si="15"/>
        <v>AA</v>
      </c>
    </row>
    <row r="237" spans="2:8" x14ac:dyDescent="0.3">
      <c r="B237" s="2" t="s">
        <v>230</v>
      </c>
      <c r="C237" s="3">
        <v>78</v>
      </c>
      <c r="D237" s="4">
        <v>6418</v>
      </c>
      <c r="E237" s="5">
        <f t="shared" si="12"/>
        <v>320.89999999999998</v>
      </c>
      <c r="F237" s="6">
        <f t="shared" si="13"/>
        <v>6738.9</v>
      </c>
      <c r="G237" s="7" t="str">
        <f t="shared" si="14"/>
        <v>Normal</v>
      </c>
      <c r="H237" s="8" t="str">
        <f t="shared" si="15"/>
        <v>CC</v>
      </c>
    </row>
    <row r="238" spans="2:8" x14ac:dyDescent="0.3">
      <c r="B238" s="2" t="s">
        <v>231</v>
      </c>
      <c r="C238" s="3">
        <v>61</v>
      </c>
      <c r="D238" s="4">
        <v>8252</v>
      </c>
      <c r="E238" s="5">
        <f t="shared" si="12"/>
        <v>412.6</v>
      </c>
      <c r="F238" s="6">
        <f t="shared" si="13"/>
        <v>8664.6</v>
      </c>
      <c r="G238" s="7" t="str">
        <f t="shared" si="14"/>
        <v>Normal</v>
      </c>
      <c r="H238" s="8" t="str">
        <f t="shared" si="15"/>
        <v>CC</v>
      </c>
    </row>
    <row r="239" spans="2:8" x14ac:dyDescent="0.3">
      <c r="B239" s="2" t="s">
        <v>232</v>
      </c>
      <c r="C239" s="3">
        <v>13</v>
      </c>
      <c r="D239" s="4">
        <v>8646</v>
      </c>
      <c r="E239" s="5">
        <f t="shared" si="12"/>
        <v>432.3</v>
      </c>
      <c r="F239" s="6">
        <f t="shared" si="13"/>
        <v>9078.2999999999993</v>
      </c>
      <c r="G239" s="7" t="str">
        <f t="shared" si="14"/>
        <v>Normal</v>
      </c>
      <c r="H239" s="8" t="str">
        <f t="shared" si="15"/>
        <v>CC</v>
      </c>
    </row>
    <row r="240" spans="2:8" x14ac:dyDescent="0.3">
      <c r="B240" s="2" t="s">
        <v>233</v>
      </c>
      <c r="C240" s="3">
        <v>56</v>
      </c>
      <c r="D240" s="4">
        <v>4084</v>
      </c>
      <c r="E240" s="5">
        <f t="shared" si="12"/>
        <v>204.2</v>
      </c>
      <c r="F240" s="6">
        <f t="shared" si="13"/>
        <v>4288.2</v>
      </c>
      <c r="G240" s="7" t="str">
        <f t="shared" si="14"/>
        <v>Low</v>
      </c>
      <c r="H240" s="8" t="str">
        <f t="shared" si="15"/>
        <v>CC</v>
      </c>
    </row>
    <row r="241" spans="2:8" x14ac:dyDescent="0.3">
      <c r="B241" s="2" t="s">
        <v>234</v>
      </c>
      <c r="C241" s="3">
        <v>9</v>
      </c>
      <c r="D241" s="4">
        <v>9253</v>
      </c>
      <c r="E241" s="5">
        <f t="shared" si="12"/>
        <v>462.65</v>
      </c>
      <c r="F241" s="6">
        <f t="shared" si="13"/>
        <v>9715.65</v>
      </c>
      <c r="G241" s="7" t="str">
        <f t="shared" si="14"/>
        <v>Normal</v>
      </c>
      <c r="H241" s="8" t="str">
        <f t="shared" si="15"/>
        <v>CC</v>
      </c>
    </row>
    <row r="242" spans="2:8" x14ac:dyDescent="0.3">
      <c r="B242" s="2" t="s">
        <v>235</v>
      </c>
      <c r="C242" s="3">
        <v>73</v>
      </c>
      <c r="D242" s="4">
        <v>10470</v>
      </c>
      <c r="E242" s="5">
        <f t="shared" si="12"/>
        <v>523.5</v>
      </c>
      <c r="F242" s="6">
        <f t="shared" si="13"/>
        <v>10993.5</v>
      </c>
      <c r="G242" s="7" t="str">
        <f t="shared" si="14"/>
        <v>Normal</v>
      </c>
      <c r="H242" s="8" t="str">
        <f t="shared" si="15"/>
        <v>CC</v>
      </c>
    </row>
    <row r="243" spans="2:8" x14ac:dyDescent="0.3">
      <c r="B243" s="2" t="s">
        <v>236</v>
      </c>
      <c r="C243" s="3">
        <v>13</v>
      </c>
      <c r="D243" s="4">
        <v>1588</v>
      </c>
      <c r="E243" s="5">
        <f t="shared" si="12"/>
        <v>79.400000000000006</v>
      </c>
      <c r="F243" s="6">
        <f t="shared" si="13"/>
        <v>1667.4</v>
      </c>
      <c r="G243" s="7" t="str">
        <f t="shared" si="14"/>
        <v>Low</v>
      </c>
      <c r="H243" s="8" t="str">
        <f t="shared" si="15"/>
        <v>CC</v>
      </c>
    </row>
    <row r="244" spans="2:8" x14ac:dyDescent="0.3">
      <c r="B244" s="2" t="s">
        <v>237</v>
      </c>
      <c r="C244" s="3">
        <v>40</v>
      </c>
      <c r="D244" s="4">
        <v>19019</v>
      </c>
      <c r="E244" s="5">
        <f t="shared" si="12"/>
        <v>950.95</v>
      </c>
      <c r="F244" s="6">
        <f t="shared" si="13"/>
        <v>19969.95</v>
      </c>
      <c r="G244" s="7" t="str">
        <f t="shared" si="14"/>
        <v>High</v>
      </c>
      <c r="H244" s="8" t="str">
        <f t="shared" si="15"/>
        <v>AA</v>
      </c>
    </row>
    <row r="245" spans="2:8" x14ac:dyDescent="0.3">
      <c r="B245" s="2" t="s">
        <v>238</v>
      </c>
      <c r="C245" s="3">
        <v>74</v>
      </c>
      <c r="D245" s="4">
        <v>2554</v>
      </c>
      <c r="E245" s="5">
        <f t="shared" si="12"/>
        <v>127.7</v>
      </c>
      <c r="F245" s="6">
        <f t="shared" si="13"/>
        <v>2681.7</v>
      </c>
      <c r="G245" s="7" t="str">
        <f t="shared" si="14"/>
        <v>Low</v>
      </c>
      <c r="H245" s="8" t="str">
        <f t="shared" si="15"/>
        <v>CC</v>
      </c>
    </row>
    <row r="246" spans="2:8" x14ac:dyDescent="0.3">
      <c r="B246" s="2" t="s">
        <v>239</v>
      </c>
      <c r="C246" s="3">
        <v>52</v>
      </c>
      <c r="D246" s="4">
        <v>9333</v>
      </c>
      <c r="E246" s="5">
        <f t="shared" si="12"/>
        <v>466.65</v>
      </c>
      <c r="F246" s="6">
        <f t="shared" si="13"/>
        <v>9799.65</v>
      </c>
      <c r="G246" s="7" t="str">
        <f t="shared" si="14"/>
        <v>Normal</v>
      </c>
      <c r="H246" s="8" t="str">
        <f t="shared" si="15"/>
        <v>CC</v>
      </c>
    </row>
    <row r="247" spans="2:8" x14ac:dyDescent="0.3">
      <c r="B247" s="2" t="s">
        <v>240</v>
      </c>
      <c r="C247" s="3">
        <v>11</v>
      </c>
      <c r="D247" s="4">
        <v>10426</v>
      </c>
      <c r="E247" s="5">
        <f t="shared" si="12"/>
        <v>521.29999999999995</v>
      </c>
      <c r="F247" s="6">
        <f t="shared" si="13"/>
        <v>10947.3</v>
      </c>
      <c r="G247" s="7" t="str">
        <f t="shared" si="14"/>
        <v>Normal</v>
      </c>
      <c r="H247" s="8" t="str">
        <f t="shared" si="15"/>
        <v>CC</v>
      </c>
    </row>
    <row r="248" spans="2:8" x14ac:dyDescent="0.3">
      <c r="B248" s="2" t="s">
        <v>241</v>
      </c>
      <c r="C248" s="3">
        <v>48</v>
      </c>
      <c r="D248" s="4">
        <v>5373</v>
      </c>
      <c r="E248" s="5">
        <f t="shared" si="12"/>
        <v>268.64999999999998</v>
      </c>
      <c r="F248" s="6">
        <f t="shared" si="13"/>
        <v>5641.65</v>
      </c>
      <c r="G248" s="7" t="str">
        <f t="shared" si="14"/>
        <v>Low</v>
      </c>
      <c r="H248" s="8" t="str">
        <f t="shared" si="15"/>
        <v>CC</v>
      </c>
    </row>
    <row r="249" spans="2:8" x14ac:dyDescent="0.3">
      <c r="B249" s="2" t="s">
        <v>242</v>
      </c>
      <c r="C249" s="3">
        <v>21</v>
      </c>
      <c r="D249" s="4">
        <v>16100</v>
      </c>
      <c r="E249" s="5">
        <f t="shared" si="12"/>
        <v>805</v>
      </c>
      <c r="F249" s="6">
        <f t="shared" si="13"/>
        <v>16905</v>
      </c>
      <c r="G249" s="7" t="str">
        <f t="shared" si="14"/>
        <v>High</v>
      </c>
      <c r="H249" s="8" t="str">
        <f t="shared" si="15"/>
        <v>AA</v>
      </c>
    </row>
    <row r="250" spans="2:8" x14ac:dyDescent="0.3">
      <c r="B250" s="2" t="s">
        <v>243</v>
      </c>
      <c r="C250" s="3">
        <v>70</v>
      </c>
      <c r="D250" s="4">
        <v>8273</v>
      </c>
      <c r="E250" s="5">
        <f t="shared" si="12"/>
        <v>413.65</v>
      </c>
      <c r="F250" s="6">
        <f t="shared" si="13"/>
        <v>8686.65</v>
      </c>
      <c r="G250" s="7" t="str">
        <f t="shared" si="14"/>
        <v>Normal</v>
      </c>
      <c r="H250" s="8" t="str">
        <f t="shared" si="15"/>
        <v>CC</v>
      </c>
    </row>
    <row r="251" spans="2:8" x14ac:dyDescent="0.3">
      <c r="B251" s="2" t="s">
        <v>244</v>
      </c>
      <c r="C251" s="3">
        <v>42</v>
      </c>
      <c r="D251" s="4">
        <v>3688</v>
      </c>
      <c r="E251" s="5">
        <f t="shared" si="12"/>
        <v>184.4</v>
      </c>
      <c r="F251" s="6">
        <f t="shared" si="13"/>
        <v>3872.4</v>
      </c>
      <c r="G251" s="7" t="str">
        <f t="shared" si="14"/>
        <v>Low</v>
      </c>
      <c r="H251" s="8" t="str">
        <f t="shared" si="15"/>
        <v>CC</v>
      </c>
    </row>
    <row r="252" spans="2:8" x14ac:dyDescent="0.3">
      <c r="B252" s="2" t="s">
        <v>245</v>
      </c>
      <c r="C252" s="3">
        <v>19</v>
      </c>
      <c r="D252" s="4">
        <v>1630</v>
      </c>
      <c r="E252" s="5">
        <f t="shared" si="12"/>
        <v>81.5</v>
      </c>
      <c r="F252" s="6">
        <f t="shared" si="13"/>
        <v>1711.5</v>
      </c>
      <c r="G252" s="7" t="str">
        <f t="shared" si="14"/>
        <v>Low</v>
      </c>
      <c r="H252" s="8" t="str">
        <f t="shared" si="15"/>
        <v>CC</v>
      </c>
    </row>
    <row r="253" spans="2:8" x14ac:dyDescent="0.3">
      <c r="B253" s="2" t="s">
        <v>246</v>
      </c>
      <c r="C253" s="3">
        <v>18</v>
      </c>
      <c r="D253" s="4">
        <v>15814</v>
      </c>
      <c r="E253" s="5">
        <f t="shared" si="12"/>
        <v>790.7</v>
      </c>
      <c r="F253" s="6">
        <f t="shared" si="13"/>
        <v>16604.7</v>
      </c>
      <c r="G253" s="7" t="str">
        <f t="shared" si="14"/>
        <v>High</v>
      </c>
      <c r="H253" s="8" t="str">
        <f t="shared" si="15"/>
        <v>AA</v>
      </c>
    </row>
    <row r="254" spans="2:8" x14ac:dyDescent="0.3">
      <c r="B254" s="2" t="s">
        <v>247</v>
      </c>
      <c r="C254" s="3">
        <v>70</v>
      </c>
      <c r="D254" s="4">
        <v>5807</v>
      </c>
      <c r="E254" s="5">
        <f t="shared" si="12"/>
        <v>290.35000000000002</v>
      </c>
      <c r="F254" s="6">
        <f t="shared" si="13"/>
        <v>6097.35</v>
      </c>
      <c r="G254" s="7" t="str">
        <f t="shared" si="14"/>
        <v>Normal</v>
      </c>
      <c r="H254" s="8" t="str">
        <f t="shared" si="15"/>
        <v>CC</v>
      </c>
    </row>
    <row r="255" spans="2:8" x14ac:dyDescent="0.3">
      <c r="B255" s="2" t="s">
        <v>248</v>
      </c>
      <c r="C255" s="3">
        <v>12</v>
      </c>
      <c r="D255" s="4">
        <v>18842</v>
      </c>
      <c r="E255" s="5">
        <f t="shared" si="12"/>
        <v>942.1</v>
      </c>
      <c r="F255" s="6">
        <f t="shared" si="13"/>
        <v>19784.099999999999</v>
      </c>
      <c r="G255" s="7" t="str">
        <f t="shared" si="14"/>
        <v>High</v>
      </c>
      <c r="H255" s="8" t="str">
        <f t="shared" si="15"/>
        <v>AA</v>
      </c>
    </row>
    <row r="256" spans="2:8" x14ac:dyDescent="0.3">
      <c r="B256" s="2" t="s">
        <v>249</v>
      </c>
      <c r="C256" s="3">
        <v>70</v>
      </c>
      <c r="D256" s="4">
        <v>11231</v>
      </c>
      <c r="E256" s="5">
        <f t="shared" si="12"/>
        <v>561.54999999999995</v>
      </c>
      <c r="F256" s="6">
        <f t="shared" si="13"/>
        <v>11792.55</v>
      </c>
      <c r="G256" s="7" t="str">
        <f t="shared" si="14"/>
        <v>Normal</v>
      </c>
      <c r="H256" s="8" t="str">
        <f t="shared" si="15"/>
        <v>CC</v>
      </c>
    </row>
    <row r="257" spans="2:8" x14ac:dyDescent="0.3">
      <c r="B257" s="2" t="s">
        <v>250</v>
      </c>
      <c r="C257" s="3">
        <v>21</v>
      </c>
      <c r="D257" s="4">
        <v>10383</v>
      </c>
      <c r="E257" s="5">
        <f t="shared" si="12"/>
        <v>519.15</v>
      </c>
      <c r="F257" s="6">
        <f t="shared" si="13"/>
        <v>10902.15</v>
      </c>
      <c r="G257" s="7" t="str">
        <f t="shared" si="14"/>
        <v>Normal</v>
      </c>
      <c r="H257" s="8" t="str">
        <f t="shared" si="15"/>
        <v>CC</v>
      </c>
    </row>
    <row r="258" spans="2:8" x14ac:dyDescent="0.3">
      <c r="B258" s="2" t="s">
        <v>251</v>
      </c>
      <c r="C258" s="3">
        <v>50</v>
      </c>
      <c r="D258" s="4">
        <v>11423</v>
      </c>
      <c r="E258" s="5">
        <f t="shared" si="12"/>
        <v>571.15</v>
      </c>
      <c r="F258" s="6">
        <f t="shared" si="13"/>
        <v>11994.15</v>
      </c>
      <c r="G258" s="7" t="str">
        <f t="shared" si="14"/>
        <v>Normal</v>
      </c>
      <c r="H258" s="8" t="str">
        <f t="shared" si="15"/>
        <v>CC</v>
      </c>
    </row>
    <row r="259" spans="2:8" x14ac:dyDescent="0.3">
      <c r="B259" s="2" t="s">
        <v>252</v>
      </c>
      <c r="C259" s="3">
        <v>73</v>
      </c>
      <c r="D259" s="4">
        <v>19711</v>
      </c>
      <c r="E259" s="5">
        <f t="shared" si="12"/>
        <v>985.55</v>
      </c>
      <c r="F259" s="6">
        <f t="shared" si="13"/>
        <v>20696.55</v>
      </c>
      <c r="G259" s="7" t="str">
        <f t="shared" si="14"/>
        <v>High</v>
      </c>
      <c r="H259" s="8" t="str">
        <f t="shared" si="15"/>
        <v>AA</v>
      </c>
    </row>
    <row r="260" spans="2:8" x14ac:dyDescent="0.3">
      <c r="B260" s="2" t="s">
        <v>253</v>
      </c>
      <c r="C260" s="3">
        <v>35</v>
      </c>
      <c r="D260" s="4">
        <v>13977</v>
      </c>
      <c r="E260" s="5">
        <f t="shared" si="12"/>
        <v>698.85</v>
      </c>
      <c r="F260" s="6">
        <f t="shared" si="13"/>
        <v>14675.85</v>
      </c>
      <c r="G260" s="7" t="str">
        <f t="shared" si="14"/>
        <v>Normal</v>
      </c>
      <c r="H260" s="8" t="str">
        <f t="shared" si="15"/>
        <v>CC</v>
      </c>
    </row>
    <row r="261" spans="2:8" x14ac:dyDescent="0.3">
      <c r="B261" s="2" t="s">
        <v>254</v>
      </c>
      <c r="C261" s="3">
        <v>69</v>
      </c>
      <c r="D261" s="4">
        <v>9137</v>
      </c>
      <c r="E261" s="5">
        <f t="shared" si="12"/>
        <v>456.85</v>
      </c>
      <c r="F261" s="6">
        <f t="shared" si="13"/>
        <v>9593.85</v>
      </c>
      <c r="G261" s="7" t="str">
        <f t="shared" si="14"/>
        <v>Normal</v>
      </c>
      <c r="H261" s="8" t="str">
        <f t="shared" si="15"/>
        <v>CC</v>
      </c>
    </row>
    <row r="262" spans="2:8" x14ac:dyDescent="0.3">
      <c r="B262" s="2" t="s">
        <v>255</v>
      </c>
      <c r="C262" s="3">
        <v>58</v>
      </c>
      <c r="D262" s="4">
        <v>5686</v>
      </c>
      <c r="E262" s="5">
        <f t="shared" si="12"/>
        <v>284.3</v>
      </c>
      <c r="F262" s="6">
        <f t="shared" si="13"/>
        <v>5970.3</v>
      </c>
      <c r="G262" s="7" t="str">
        <f t="shared" si="14"/>
        <v>Low</v>
      </c>
      <c r="H262" s="8" t="str">
        <f t="shared" si="15"/>
        <v>CC</v>
      </c>
    </row>
    <row r="263" spans="2:8" x14ac:dyDescent="0.3">
      <c r="B263" s="2" t="s">
        <v>256</v>
      </c>
      <c r="C263" s="3">
        <v>11</v>
      </c>
      <c r="D263" s="4">
        <v>12114</v>
      </c>
      <c r="E263" s="5">
        <f t="shared" si="12"/>
        <v>605.70000000000005</v>
      </c>
      <c r="F263" s="6">
        <f t="shared" si="13"/>
        <v>12719.7</v>
      </c>
      <c r="G263" s="7" t="str">
        <f t="shared" si="14"/>
        <v>Normal</v>
      </c>
      <c r="H263" s="8" t="str">
        <f t="shared" si="15"/>
        <v>CC</v>
      </c>
    </row>
    <row r="264" spans="2:8" x14ac:dyDescent="0.3">
      <c r="B264" s="2" t="s">
        <v>257</v>
      </c>
      <c r="C264" s="3">
        <v>45</v>
      </c>
      <c r="D264" s="4">
        <v>8004</v>
      </c>
      <c r="E264" s="5">
        <f t="shared" si="12"/>
        <v>400.2</v>
      </c>
      <c r="F264" s="6">
        <f t="shared" si="13"/>
        <v>8404.2000000000007</v>
      </c>
      <c r="G264" s="7" t="str">
        <f t="shared" si="14"/>
        <v>Normal</v>
      </c>
      <c r="H264" s="8" t="str">
        <f t="shared" si="15"/>
        <v>CC</v>
      </c>
    </row>
    <row r="265" spans="2:8" x14ac:dyDescent="0.3">
      <c r="B265" s="2" t="s">
        <v>258</v>
      </c>
      <c r="C265" s="3">
        <v>63</v>
      </c>
      <c r="D265" s="4">
        <v>6352</v>
      </c>
      <c r="E265" s="5">
        <f t="shared" si="12"/>
        <v>317.60000000000002</v>
      </c>
      <c r="F265" s="6">
        <f t="shared" si="13"/>
        <v>6669.6</v>
      </c>
      <c r="G265" s="7" t="str">
        <f t="shared" si="14"/>
        <v>Normal</v>
      </c>
      <c r="H265" s="8" t="str">
        <f t="shared" si="15"/>
        <v>CC</v>
      </c>
    </row>
    <row r="266" spans="2:8" x14ac:dyDescent="0.3">
      <c r="B266" s="2" t="s">
        <v>259</v>
      </c>
      <c r="C266" s="3">
        <v>59</v>
      </c>
      <c r="D266" s="4">
        <v>5639</v>
      </c>
      <c r="E266" s="5">
        <f t="shared" ref="E266:E329" si="16">D266/20</f>
        <v>281.95</v>
      </c>
      <c r="F266" s="6">
        <f t="shared" ref="F266:F329" si="17">D266+E266</f>
        <v>5920.95</v>
      </c>
      <c r="G266" s="7" t="str">
        <f t="shared" ref="G266:G329" si="18">IF(F266&lt;6000,"Low",IF(F266&lt;15000,"Normal",IF(F266&lt;30000,"High")))</f>
        <v>Low</v>
      </c>
      <c r="H266" s="8" t="str">
        <f t="shared" ref="H266:H329" si="19">IF(F266&lt;6000,"CC",IF(F266&lt;15000,"CC",IF(F266&lt;30000,"AA")))</f>
        <v>CC</v>
      </c>
    </row>
    <row r="267" spans="2:8" x14ac:dyDescent="0.3">
      <c r="B267" s="2" t="s">
        <v>260</v>
      </c>
      <c r="C267" s="3">
        <v>28</v>
      </c>
      <c r="D267" s="4">
        <v>18454</v>
      </c>
      <c r="E267" s="5">
        <f t="shared" si="16"/>
        <v>922.7</v>
      </c>
      <c r="F267" s="6">
        <f t="shared" si="17"/>
        <v>19376.7</v>
      </c>
      <c r="G267" s="7" t="str">
        <f t="shared" si="18"/>
        <v>High</v>
      </c>
      <c r="H267" s="8" t="str">
        <f t="shared" si="19"/>
        <v>AA</v>
      </c>
    </row>
    <row r="268" spans="2:8" x14ac:dyDescent="0.3">
      <c r="B268" s="2" t="s">
        <v>261</v>
      </c>
      <c r="C268" s="3">
        <v>44</v>
      </c>
      <c r="D268" s="4">
        <v>4698</v>
      </c>
      <c r="E268" s="5">
        <f t="shared" si="16"/>
        <v>234.9</v>
      </c>
      <c r="F268" s="6">
        <f t="shared" si="17"/>
        <v>4932.8999999999996</v>
      </c>
      <c r="G268" s="7" t="str">
        <f t="shared" si="18"/>
        <v>Low</v>
      </c>
      <c r="H268" s="8" t="str">
        <f t="shared" si="19"/>
        <v>CC</v>
      </c>
    </row>
    <row r="269" spans="2:8" x14ac:dyDescent="0.3">
      <c r="B269" s="2" t="s">
        <v>262</v>
      </c>
      <c r="C269" s="3">
        <v>26</v>
      </c>
      <c r="D269" s="4">
        <v>2813</v>
      </c>
      <c r="E269" s="5">
        <f t="shared" si="16"/>
        <v>140.65</v>
      </c>
      <c r="F269" s="6">
        <f t="shared" si="17"/>
        <v>2953.65</v>
      </c>
      <c r="G269" s="7" t="str">
        <f t="shared" si="18"/>
        <v>Low</v>
      </c>
      <c r="H269" s="8" t="str">
        <f t="shared" si="19"/>
        <v>CC</v>
      </c>
    </row>
    <row r="270" spans="2:8" x14ac:dyDescent="0.3">
      <c r="B270" s="2" t="s">
        <v>263</v>
      </c>
      <c r="C270" s="3">
        <v>72</v>
      </c>
      <c r="D270" s="4">
        <v>6650</v>
      </c>
      <c r="E270" s="5">
        <f t="shared" si="16"/>
        <v>332.5</v>
      </c>
      <c r="F270" s="6">
        <f t="shared" si="17"/>
        <v>6982.5</v>
      </c>
      <c r="G270" s="7" t="str">
        <f t="shared" si="18"/>
        <v>Normal</v>
      </c>
      <c r="H270" s="8" t="str">
        <f t="shared" si="19"/>
        <v>CC</v>
      </c>
    </row>
    <row r="271" spans="2:8" x14ac:dyDescent="0.3">
      <c r="B271" s="2" t="s">
        <v>264</v>
      </c>
      <c r="C271" s="3">
        <v>9</v>
      </c>
      <c r="D271" s="4">
        <v>9303</v>
      </c>
      <c r="E271" s="5">
        <f t="shared" si="16"/>
        <v>465.15</v>
      </c>
      <c r="F271" s="6">
        <f t="shared" si="17"/>
        <v>9768.15</v>
      </c>
      <c r="G271" s="7" t="str">
        <f t="shared" si="18"/>
        <v>Normal</v>
      </c>
      <c r="H271" s="8" t="str">
        <f t="shared" si="19"/>
        <v>CC</v>
      </c>
    </row>
    <row r="272" spans="2:8" x14ac:dyDescent="0.3">
      <c r="B272" s="2" t="s">
        <v>265</v>
      </c>
      <c r="C272" s="3">
        <v>56</v>
      </c>
      <c r="D272" s="4">
        <v>14998</v>
      </c>
      <c r="E272" s="5">
        <f t="shared" si="16"/>
        <v>749.9</v>
      </c>
      <c r="F272" s="6">
        <f t="shared" si="17"/>
        <v>15747.9</v>
      </c>
      <c r="G272" s="7" t="str">
        <f t="shared" si="18"/>
        <v>High</v>
      </c>
      <c r="H272" s="8" t="str">
        <f t="shared" si="19"/>
        <v>AA</v>
      </c>
    </row>
    <row r="273" spans="2:8" x14ac:dyDescent="0.3">
      <c r="B273" s="2" t="s">
        <v>266</v>
      </c>
      <c r="C273" s="3">
        <v>79</v>
      </c>
      <c r="D273" s="4">
        <v>17972</v>
      </c>
      <c r="E273" s="5">
        <f t="shared" si="16"/>
        <v>898.6</v>
      </c>
      <c r="F273" s="6">
        <f t="shared" si="17"/>
        <v>18870.599999999999</v>
      </c>
      <c r="G273" s="7" t="str">
        <f t="shared" si="18"/>
        <v>High</v>
      </c>
      <c r="H273" s="8" t="str">
        <f t="shared" si="19"/>
        <v>AA</v>
      </c>
    </row>
    <row r="274" spans="2:8" x14ac:dyDescent="0.3">
      <c r="B274" s="2" t="s">
        <v>267</v>
      </c>
      <c r="C274" s="3">
        <v>30</v>
      </c>
      <c r="D274" s="4">
        <v>3313</v>
      </c>
      <c r="E274" s="5">
        <f t="shared" si="16"/>
        <v>165.65</v>
      </c>
      <c r="F274" s="6">
        <f t="shared" si="17"/>
        <v>3478.65</v>
      </c>
      <c r="G274" s="7" t="str">
        <f t="shared" si="18"/>
        <v>Low</v>
      </c>
      <c r="H274" s="8" t="str">
        <f t="shared" si="19"/>
        <v>CC</v>
      </c>
    </row>
    <row r="275" spans="2:8" x14ac:dyDescent="0.3">
      <c r="B275" s="2" t="s">
        <v>268</v>
      </c>
      <c r="C275" s="3">
        <v>11</v>
      </c>
      <c r="D275" s="4">
        <v>5056</v>
      </c>
      <c r="E275" s="5">
        <f t="shared" si="16"/>
        <v>252.8</v>
      </c>
      <c r="F275" s="6">
        <f t="shared" si="17"/>
        <v>5308.8</v>
      </c>
      <c r="G275" s="7" t="str">
        <f t="shared" si="18"/>
        <v>Low</v>
      </c>
      <c r="H275" s="8" t="str">
        <f t="shared" si="19"/>
        <v>CC</v>
      </c>
    </row>
    <row r="276" spans="2:8" x14ac:dyDescent="0.3">
      <c r="B276" s="2" t="s">
        <v>269</v>
      </c>
      <c r="C276" s="3">
        <v>14</v>
      </c>
      <c r="D276" s="4">
        <v>1893</v>
      </c>
      <c r="E276" s="5">
        <f t="shared" si="16"/>
        <v>94.65</v>
      </c>
      <c r="F276" s="6">
        <f t="shared" si="17"/>
        <v>1987.65</v>
      </c>
      <c r="G276" s="7" t="str">
        <f t="shared" si="18"/>
        <v>Low</v>
      </c>
      <c r="H276" s="8" t="str">
        <f t="shared" si="19"/>
        <v>CC</v>
      </c>
    </row>
    <row r="277" spans="2:8" x14ac:dyDescent="0.3">
      <c r="B277" s="2" t="s">
        <v>270</v>
      </c>
      <c r="C277" s="3">
        <v>42</v>
      </c>
      <c r="D277" s="4">
        <v>2814</v>
      </c>
      <c r="E277" s="5">
        <f t="shared" si="16"/>
        <v>140.69999999999999</v>
      </c>
      <c r="F277" s="6">
        <f t="shared" si="17"/>
        <v>2954.7</v>
      </c>
      <c r="G277" s="7" t="str">
        <f t="shared" si="18"/>
        <v>Low</v>
      </c>
      <c r="H277" s="8" t="str">
        <f t="shared" si="19"/>
        <v>CC</v>
      </c>
    </row>
    <row r="278" spans="2:8" x14ac:dyDescent="0.3">
      <c r="B278" s="2" t="s">
        <v>271</v>
      </c>
      <c r="C278" s="3">
        <v>65</v>
      </c>
      <c r="D278" s="4">
        <v>14865</v>
      </c>
      <c r="E278" s="5">
        <f t="shared" si="16"/>
        <v>743.25</v>
      </c>
      <c r="F278" s="6">
        <f t="shared" si="17"/>
        <v>15608.25</v>
      </c>
      <c r="G278" s="7" t="str">
        <f t="shared" si="18"/>
        <v>High</v>
      </c>
      <c r="H278" s="8" t="str">
        <f t="shared" si="19"/>
        <v>AA</v>
      </c>
    </row>
    <row r="279" spans="2:8" x14ac:dyDescent="0.3">
      <c r="B279" s="2" t="s">
        <v>272</v>
      </c>
      <c r="C279" s="3">
        <v>13</v>
      </c>
      <c r="D279" s="4">
        <v>17726</v>
      </c>
      <c r="E279" s="5">
        <f t="shared" si="16"/>
        <v>886.3</v>
      </c>
      <c r="F279" s="6">
        <f t="shared" si="17"/>
        <v>18612.3</v>
      </c>
      <c r="G279" s="7" t="str">
        <f t="shared" si="18"/>
        <v>High</v>
      </c>
      <c r="H279" s="8" t="str">
        <f t="shared" si="19"/>
        <v>AA</v>
      </c>
    </row>
    <row r="280" spans="2:8" x14ac:dyDescent="0.3">
      <c r="B280" s="2" t="s">
        <v>273</v>
      </c>
      <c r="C280" s="3">
        <v>29</v>
      </c>
      <c r="D280" s="4">
        <v>11839</v>
      </c>
      <c r="E280" s="5">
        <f t="shared" si="16"/>
        <v>591.95000000000005</v>
      </c>
      <c r="F280" s="6">
        <f t="shared" si="17"/>
        <v>12430.95</v>
      </c>
      <c r="G280" s="7" t="str">
        <f t="shared" si="18"/>
        <v>Normal</v>
      </c>
      <c r="H280" s="8" t="str">
        <f t="shared" si="19"/>
        <v>CC</v>
      </c>
    </row>
    <row r="281" spans="2:8" x14ac:dyDescent="0.3">
      <c r="B281" s="2" t="s">
        <v>274</v>
      </c>
      <c r="C281" s="3">
        <v>45</v>
      </c>
      <c r="D281" s="4">
        <v>9604</v>
      </c>
      <c r="E281" s="5">
        <f t="shared" si="16"/>
        <v>480.2</v>
      </c>
      <c r="F281" s="6">
        <f t="shared" si="17"/>
        <v>10084.200000000001</v>
      </c>
      <c r="G281" s="7" t="str">
        <f t="shared" si="18"/>
        <v>Normal</v>
      </c>
      <c r="H281" s="8" t="str">
        <f t="shared" si="19"/>
        <v>CC</v>
      </c>
    </row>
    <row r="282" spans="2:8" x14ac:dyDescent="0.3">
      <c r="B282" s="2" t="s">
        <v>275</v>
      </c>
      <c r="C282" s="3">
        <v>38</v>
      </c>
      <c r="D282" s="4">
        <v>10908</v>
      </c>
      <c r="E282" s="5">
        <f t="shared" si="16"/>
        <v>545.4</v>
      </c>
      <c r="F282" s="6">
        <f t="shared" si="17"/>
        <v>11453.4</v>
      </c>
      <c r="G282" s="7" t="str">
        <f t="shared" si="18"/>
        <v>Normal</v>
      </c>
      <c r="H282" s="8" t="str">
        <f t="shared" si="19"/>
        <v>CC</v>
      </c>
    </row>
    <row r="283" spans="2:8" x14ac:dyDescent="0.3">
      <c r="B283" s="2" t="s">
        <v>276</v>
      </c>
      <c r="C283" s="3">
        <v>55</v>
      </c>
      <c r="D283" s="4">
        <v>4359</v>
      </c>
      <c r="E283" s="5">
        <f t="shared" si="16"/>
        <v>217.95</v>
      </c>
      <c r="F283" s="6">
        <f t="shared" si="17"/>
        <v>4576.95</v>
      </c>
      <c r="G283" s="7" t="str">
        <f t="shared" si="18"/>
        <v>Low</v>
      </c>
      <c r="H283" s="8" t="str">
        <f t="shared" si="19"/>
        <v>CC</v>
      </c>
    </row>
    <row r="284" spans="2:8" x14ac:dyDescent="0.3">
      <c r="B284" s="2" t="s">
        <v>277</v>
      </c>
      <c r="C284" s="3">
        <v>20</v>
      </c>
      <c r="D284" s="4">
        <v>12261</v>
      </c>
      <c r="E284" s="5">
        <f t="shared" si="16"/>
        <v>613.04999999999995</v>
      </c>
      <c r="F284" s="6">
        <f t="shared" si="17"/>
        <v>12874.05</v>
      </c>
      <c r="G284" s="7" t="str">
        <f t="shared" si="18"/>
        <v>Normal</v>
      </c>
      <c r="H284" s="8" t="str">
        <f t="shared" si="19"/>
        <v>CC</v>
      </c>
    </row>
    <row r="285" spans="2:8" x14ac:dyDescent="0.3">
      <c r="B285" s="2" t="s">
        <v>278</v>
      </c>
      <c r="C285" s="3">
        <v>10</v>
      </c>
      <c r="D285" s="4">
        <v>18774</v>
      </c>
      <c r="E285" s="5">
        <f t="shared" si="16"/>
        <v>938.7</v>
      </c>
      <c r="F285" s="6">
        <f t="shared" si="17"/>
        <v>19712.7</v>
      </c>
      <c r="G285" s="7" t="str">
        <f t="shared" si="18"/>
        <v>High</v>
      </c>
      <c r="H285" s="8" t="str">
        <f t="shared" si="19"/>
        <v>AA</v>
      </c>
    </row>
    <row r="286" spans="2:8" x14ac:dyDescent="0.3">
      <c r="B286" s="2" t="s">
        <v>279</v>
      </c>
      <c r="C286" s="3">
        <v>40</v>
      </c>
      <c r="D286" s="4">
        <v>11777</v>
      </c>
      <c r="E286" s="5">
        <f t="shared" si="16"/>
        <v>588.85</v>
      </c>
      <c r="F286" s="6">
        <f t="shared" si="17"/>
        <v>12365.85</v>
      </c>
      <c r="G286" s="7" t="str">
        <f t="shared" si="18"/>
        <v>Normal</v>
      </c>
      <c r="H286" s="8" t="str">
        <f t="shared" si="19"/>
        <v>CC</v>
      </c>
    </row>
    <row r="287" spans="2:8" x14ac:dyDescent="0.3">
      <c r="B287" s="2" t="s">
        <v>280</v>
      </c>
      <c r="C287" s="3">
        <v>67</v>
      </c>
      <c r="D287" s="4">
        <v>8952</v>
      </c>
      <c r="E287" s="5">
        <f t="shared" si="16"/>
        <v>447.6</v>
      </c>
      <c r="F287" s="6">
        <f t="shared" si="17"/>
        <v>9399.6</v>
      </c>
      <c r="G287" s="7" t="str">
        <f t="shared" si="18"/>
        <v>Normal</v>
      </c>
      <c r="H287" s="8" t="str">
        <f t="shared" si="19"/>
        <v>CC</v>
      </c>
    </row>
    <row r="288" spans="2:8" x14ac:dyDescent="0.3">
      <c r="B288" s="2" t="s">
        <v>281</v>
      </c>
      <c r="C288" s="3">
        <v>6</v>
      </c>
      <c r="D288" s="4">
        <v>4417</v>
      </c>
      <c r="E288" s="5">
        <f t="shared" si="16"/>
        <v>220.85</v>
      </c>
      <c r="F288" s="6">
        <f t="shared" si="17"/>
        <v>4637.8500000000004</v>
      </c>
      <c r="G288" s="7" t="str">
        <f t="shared" si="18"/>
        <v>Low</v>
      </c>
      <c r="H288" s="8" t="str">
        <f t="shared" si="19"/>
        <v>CC</v>
      </c>
    </row>
    <row r="289" spans="2:8" x14ac:dyDescent="0.3">
      <c r="B289" s="2" t="s">
        <v>282</v>
      </c>
      <c r="C289" s="3">
        <v>67</v>
      </c>
      <c r="D289" s="4">
        <v>2550</v>
      </c>
      <c r="E289" s="5">
        <f t="shared" si="16"/>
        <v>127.5</v>
      </c>
      <c r="F289" s="6">
        <f t="shared" si="17"/>
        <v>2677.5</v>
      </c>
      <c r="G289" s="7" t="str">
        <f t="shared" si="18"/>
        <v>Low</v>
      </c>
      <c r="H289" s="8" t="str">
        <f t="shared" si="19"/>
        <v>CC</v>
      </c>
    </row>
    <row r="290" spans="2:8" x14ac:dyDescent="0.3">
      <c r="B290" s="2" t="s">
        <v>283</v>
      </c>
      <c r="C290" s="3">
        <v>75</v>
      </c>
      <c r="D290" s="4">
        <v>19628</v>
      </c>
      <c r="E290" s="5">
        <f t="shared" si="16"/>
        <v>981.4</v>
      </c>
      <c r="F290" s="6">
        <f t="shared" si="17"/>
        <v>20609.400000000001</v>
      </c>
      <c r="G290" s="7" t="str">
        <f t="shared" si="18"/>
        <v>High</v>
      </c>
      <c r="H290" s="8" t="str">
        <f t="shared" si="19"/>
        <v>AA</v>
      </c>
    </row>
    <row r="291" spans="2:8" x14ac:dyDescent="0.3">
      <c r="B291" s="2" t="s">
        <v>284</v>
      </c>
      <c r="C291" s="3">
        <v>29</v>
      </c>
      <c r="D291" s="4">
        <v>11458</v>
      </c>
      <c r="E291" s="5">
        <f t="shared" si="16"/>
        <v>572.9</v>
      </c>
      <c r="F291" s="6">
        <f t="shared" si="17"/>
        <v>12030.9</v>
      </c>
      <c r="G291" s="7" t="str">
        <f t="shared" si="18"/>
        <v>Normal</v>
      </c>
      <c r="H291" s="8" t="str">
        <f t="shared" si="19"/>
        <v>CC</v>
      </c>
    </row>
    <row r="292" spans="2:8" x14ac:dyDescent="0.3">
      <c r="B292" s="2" t="s">
        <v>285</v>
      </c>
      <c r="C292" s="3">
        <v>68</v>
      </c>
      <c r="D292" s="4">
        <v>2403</v>
      </c>
      <c r="E292" s="5">
        <f t="shared" si="16"/>
        <v>120.15</v>
      </c>
      <c r="F292" s="6">
        <f t="shared" si="17"/>
        <v>2523.15</v>
      </c>
      <c r="G292" s="7" t="str">
        <f t="shared" si="18"/>
        <v>Low</v>
      </c>
      <c r="H292" s="8" t="str">
        <f t="shared" si="19"/>
        <v>CC</v>
      </c>
    </row>
    <row r="293" spans="2:8" x14ac:dyDescent="0.3">
      <c r="B293" s="2" t="s">
        <v>286</v>
      </c>
      <c r="C293" s="3">
        <v>23</v>
      </c>
      <c r="D293" s="4">
        <v>8252</v>
      </c>
      <c r="E293" s="5">
        <f t="shared" si="16"/>
        <v>412.6</v>
      </c>
      <c r="F293" s="6">
        <f t="shared" si="17"/>
        <v>8664.6</v>
      </c>
      <c r="G293" s="7" t="str">
        <f t="shared" si="18"/>
        <v>Normal</v>
      </c>
      <c r="H293" s="8" t="str">
        <f t="shared" si="19"/>
        <v>CC</v>
      </c>
    </row>
    <row r="294" spans="2:8" x14ac:dyDescent="0.3">
      <c r="B294" s="2" t="s">
        <v>287</v>
      </c>
      <c r="C294" s="3">
        <v>23</v>
      </c>
      <c r="D294" s="4">
        <v>2343</v>
      </c>
      <c r="E294" s="5">
        <f t="shared" si="16"/>
        <v>117.15</v>
      </c>
      <c r="F294" s="6">
        <f t="shared" si="17"/>
        <v>2460.15</v>
      </c>
      <c r="G294" s="7" t="str">
        <f t="shared" si="18"/>
        <v>Low</v>
      </c>
      <c r="H294" s="8" t="str">
        <f t="shared" si="19"/>
        <v>CC</v>
      </c>
    </row>
    <row r="295" spans="2:8" x14ac:dyDescent="0.3">
      <c r="B295" s="2" t="s">
        <v>288</v>
      </c>
      <c r="C295" s="3">
        <v>52</v>
      </c>
      <c r="D295" s="4">
        <v>1431</v>
      </c>
      <c r="E295" s="5">
        <f t="shared" si="16"/>
        <v>71.55</v>
      </c>
      <c r="F295" s="6">
        <f t="shared" si="17"/>
        <v>1502.55</v>
      </c>
      <c r="G295" s="7" t="str">
        <f t="shared" si="18"/>
        <v>Low</v>
      </c>
      <c r="H295" s="8" t="str">
        <f t="shared" si="19"/>
        <v>CC</v>
      </c>
    </row>
    <row r="296" spans="2:8" x14ac:dyDescent="0.3">
      <c r="B296" s="2" t="s">
        <v>289</v>
      </c>
      <c r="C296" s="3">
        <v>49</v>
      </c>
      <c r="D296" s="4">
        <v>19699</v>
      </c>
      <c r="E296" s="5">
        <f t="shared" si="16"/>
        <v>984.95</v>
      </c>
      <c r="F296" s="6">
        <f t="shared" si="17"/>
        <v>20683.95</v>
      </c>
      <c r="G296" s="7" t="str">
        <f t="shared" si="18"/>
        <v>High</v>
      </c>
      <c r="H296" s="8" t="str">
        <f t="shared" si="19"/>
        <v>AA</v>
      </c>
    </row>
    <row r="297" spans="2:8" x14ac:dyDescent="0.3">
      <c r="B297" s="2" t="s">
        <v>290</v>
      </c>
      <c r="C297" s="3">
        <v>50</v>
      </c>
      <c r="D297" s="4">
        <v>14280</v>
      </c>
      <c r="E297" s="5">
        <f t="shared" si="16"/>
        <v>714</v>
      </c>
      <c r="F297" s="6">
        <f t="shared" si="17"/>
        <v>14994</v>
      </c>
      <c r="G297" s="7" t="str">
        <f t="shared" si="18"/>
        <v>Normal</v>
      </c>
      <c r="H297" s="8" t="str">
        <f t="shared" si="19"/>
        <v>CC</v>
      </c>
    </row>
    <row r="298" spans="2:8" x14ac:dyDescent="0.3">
      <c r="B298" s="2" t="s">
        <v>291</v>
      </c>
      <c r="C298" s="3">
        <v>57</v>
      </c>
      <c r="D298" s="4">
        <v>9317</v>
      </c>
      <c r="E298" s="5">
        <f t="shared" si="16"/>
        <v>465.85</v>
      </c>
      <c r="F298" s="6">
        <f t="shared" si="17"/>
        <v>9782.85</v>
      </c>
      <c r="G298" s="7" t="str">
        <f t="shared" si="18"/>
        <v>Normal</v>
      </c>
      <c r="H298" s="8" t="str">
        <f t="shared" si="19"/>
        <v>CC</v>
      </c>
    </row>
    <row r="299" spans="2:8" x14ac:dyDescent="0.3">
      <c r="B299" s="2" t="s">
        <v>292</v>
      </c>
      <c r="C299" s="3">
        <v>11</v>
      </c>
      <c r="D299" s="4">
        <v>9443</v>
      </c>
      <c r="E299" s="5">
        <f t="shared" si="16"/>
        <v>472.15</v>
      </c>
      <c r="F299" s="6">
        <f t="shared" si="17"/>
        <v>9915.15</v>
      </c>
      <c r="G299" s="7" t="str">
        <f t="shared" si="18"/>
        <v>Normal</v>
      </c>
      <c r="H299" s="8" t="str">
        <f t="shared" si="19"/>
        <v>CC</v>
      </c>
    </row>
    <row r="300" spans="2:8" x14ac:dyDescent="0.3">
      <c r="B300" s="2" t="s">
        <v>293</v>
      </c>
      <c r="C300" s="3">
        <v>66</v>
      </c>
      <c r="D300" s="4">
        <v>2339</v>
      </c>
      <c r="E300" s="5">
        <f t="shared" si="16"/>
        <v>116.95</v>
      </c>
      <c r="F300" s="6">
        <f t="shared" si="17"/>
        <v>2455.9499999999998</v>
      </c>
      <c r="G300" s="7" t="str">
        <f t="shared" si="18"/>
        <v>Low</v>
      </c>
      <c r="H300" s="8" t="str">
        <f t="shared" si="19"/>
        <v>CC</v>
      </c>
    </row>
    <row r="301" spans="2:8" x14ac:dyDescent="0.3">
      <c r="B301" s="2" t="s">
        <v>294</v>
      </c>
      <c r="C301" s="3">
        <v>36</v>
      </c>
      <c r="D301" s="4">
        <v>7174</v>
      </c>
      <c r="E301" s="5">
        <f t="shared" si="16"/>
        <v>358.7</v>
      </c>
      <c r="F301" s="6">
        <f t="shared" si="17"/>
        <v>7532.7</v>
      </c>
      <c r="G301" s="7" t="str">
        <f t="shared" si="18"/>
        <v>Normal</v>
      </c>
      <c r="H301" s="8" t="str">
        <f t="shared" si="19"/>
        <v>CC</v>
      </c>
    </row>
    <row r="302" spans="2:8" x14ac:dyDescent="0.3">
      <c r="B302" s="2" t="s">
        <v>295</v>
      </c>
      <c r="C302" s="3">
        <v>29</v>
      </c>
      <c r="D302" s="4">
        <v>17109</v>
      </c>
      <c r="E302" s="5">
        <f t="shared" si="16"/>
        <v>855.45</v>
      </c>
      <c r="F302" s="6">
        <f t="shared" si="17"/>
        <v>17964.45</v>
      </c>
      <c r="G302" s="7" t="str">
        <f t="shared" si="18"/>
        <v>High</v>
      </c>
      <c r="H302" s="8" t="str">
        <f t="shared" si="19"/>
        <v>AA</v>
      </c>
    </row>
    <row r="303" spans="2:8" x14ac:dyDescent="0.3">
      <c r="B303" s="2" t="s">
        <v>296</v>
      </c>
      <c r="C303" s="3">
        <v>36</v>
      </c>
      <c r="D303" s="4">
        <v>4343</v>
      </c>
      <c r="E303" s="5">
        <f t="shared" si="16"/>
        <v>217.15</v>
      </c>
      <c r="F303" s="6">
        <f t="shared" si="17"/>
        <v>4560.1499999999996</v>
      </c>
      <c r="G303" s="7" t="str">
        <f t="shared" si="18"/>
        <v>Low</v>
      </c>
      <c r="H303" s="8" t="str">
        <f t="shared" si="19"/>
        <v>CC</v>
      </c>
    </row>
    <row r="304" spans="2:8" x14ac:dyDescent="0.3">
      <c r="B304" s="2" t="s">
        <v>297</v>
      </c>
      <c r="C304" s="3">
        <v>8</v>
      </c>
      <c r="D304" s="4">
        <v>17453</v>
      </c>
      <c r="E304" s="5">
        <f t="shared" si="16"/>
        <v>872.65</v>
      </c>
      <c r="F304" s="6">
        <f t="shared" si="17"/>
        <v>18325.650000000001</v>
      </c>
      <c r="G304" s="7" t="str">
        <f t="shared" si="18"/>
        <v>High</v>
      </c>
      <c r="H304" s="8" t="str">
        <f t="shared" si="19"/>
        <v>AA</v>
      </c>
    </row>
    <row r="305" spans="2:8" x14ac:dyDescent="0.3">
      <c r="B305" s="2" t="s">
        <v>298</v>
      </c>
      <c r="C305" s="3">
        <v>8</v>
      </c>
      <c r="D305" s="4">
        <v>19197</v>
      </c>
      <c r="E305" s="5">
        <f t="shared" si="16"/>
        <v>959.85</v>
      </c>
      <c r="F305" s="6">
        <f t="shared" si="17"/>
        <v>20156.849999999999</v>
      </c>
      <c r="G305" s="7" t="str">
        <f t="shared" si="18"/>
        <v>High</v>
      </c>
      <c r="H305" s="8" t="str">
        <f t="shared" si="19"/>
        <v>AA</v>
      </c>
    </row>
    <row r="306" spans="2:8" x14ac:dyDescent="0.3">
      <c r="B306" s="2" t="s">
        <v>299</v>
      </c>
      <c r="C306" s="3">
        <v>54</v>
      </c>
      <c r="D306" s="4">
        <v>16269</v>
      </c>
      <c r="E306" s="5">
        <f t="shared" si="16"/>
        <v>813.45</v>
      </c>
      <c r="F306" s="6">
        <f t="shared" si="17"/>
        <v>17082.45</v>
      </c>
      <c r="G306" s="7" t="str">
        <f t="shared" si="18"/>
        <v>High</v>
      </c>
      <c r="H306" s="8" t="str">
        <f t="shared" si="19"/>
        <v>AA</v>
      </c>
    </row>
    <row r="307" spans="2:8" x14ac:dyDescent="0.3">
      <c r="B307" s="2" t="s">
        <v>300</v>
      </c>
      <c r="C307" s="3">
        <v>7</v>
      </c>
      <c r="D307" s="4">
        <v>1782</v>
      </c>
      <c r="E307" s="5">
        <f t="shared" si="16"/>
        <v>89.1</v>
      </c>
      <c r="F307" s="6">
        <f t="shared" si="17"/>
        <v>1871.1</v>
      </c>
      <c r="G307" s="7" t="str">
        <f t="shared" si="18"/>
        <v>Low</v>
      </c>
      <c r="H307" s="8" t="str">
        <f t="shared" si="19"/>
        <v>CC</v>
      </c>
    </row>
    <row r="308" spans="2:8" x14ac:dyDescent="0.3">
      <c r="B308" s="2" t="s">
        <v>301</v>
      </c>
      <c r="C308" s="3">
        <v>48</v>
      </c>
      <c r="D308" s="4">
        <v>3975</v>
      </c>
      <c r="E308" s="5">
        <f t="shared" si="16"/>
        <v>198.75</v>
      </c>
      <c r="F308" s="6">
        <f t="shared" si="17"/>
        <v>4173.75</v>
      </c>
      <c r="G308" s="7" t="str">
        <f t="shared" si="18"/>
        <v>Low</v>
      </c>
      <c r="H308" s="8" t="str">
        <f t="shared" si="19"/>
        <v>CC</v>
      </c>
    </row>
    <row r="309" spans="2:8" x14ac:dyDescent="0.3">
      <c r="B309" s="2" t="s">
        <v>302</v>
      </c>
      <c r="C309" s="3">
        <v>73</v>
      </c>
      <c r="D309" s="4">
        <v>9474</v>
      </c>
      <c r="E309" s="5">
        <f t="shared" si="16"/>
        <v>473.7</v>
      </c>
      <c r="F309" s="6">
        <f t="shared" si="17"/>
        <v>9947.7000000000007</v>
      </c>
      <c r="G309" s="7" t="str">
        <f t="shared" si="18"/>
        <v>Normal</v>
      </c>
      <c r="H309" s="8" t="str">
        <f t="shared" si="19"/>
        <v>CC</v>
      </c>
    </row>
    <row r="310" spans="2:8" x14ac:dyDescent="0.3">
      <c r="B310" s="2" t="s">
        <v>303</v>
      </c>
      <c r="C310" s="3">
        <v>55</v>
      </c>
      <c r="D310" s="4">
        <v>1838</v>
      </c>
      <c r="E310" s="5">
        <f t="shared" si="16"/>
        <v>91.9</v>
      </c>
      <c r="F310" s="6">
        <f t="shared" si="17"/>
        <v>1929.9</v>
      </c>
      <c r="G310" s="7" t="str">
        <f t="shared" si="18"/>
        <v>Low</v>
      </c>
      <c r="H310" s="8" t="str">
        <f t="shared" si="19"/>
        <v>CC</v>
      </c>
    </row>
    <row r="311" spans="2:8" x14ac:dyDescent="0.3">
      <c r="B311" s="2" t="s">
        <v>304</v>
      </c>
      <c r="C311" s="3">
        <v>31</v>
      </c>
      <c r="D311" s="4">
        <v>1855</v>
      </c>
      <c r="E311" s="5">
        <f t="shared" si="16"/>
        <v>92.75</v>
      </c>
      <c r="F311" s="6">
        <f t="shared" si="17"/>
        <v>1947.75</v>
      </c>
      <c r="G311" s="7" t="str">
        <f t="shared" si="18"/>
        <v>Low</v>
      </c>
      <c r="H311" s="8" t="str">
        <f t="shared" si="19"/>
        <v>CC</v>
      </c>
    </row>
    <row r="312" spans="2:8" x14ac:dyDescent="0.3">
      <c r="B312" s="2" t="s">
        <v>305</v>
      </c>
      <c r="C312" s="3">
        <v>60</v>
      </c>
      <c r="D312" s="4">
        <v>4970</v>
      </c>
      <c r="E312" s="5">
        <f t="shared" si="16"/>
        <v>248.5</v>
      </c>
      <c r="F312" s="6">
        <f t="shared" si="17"/>
        <v>5218.5</v>
      </c>
      <c r="G312" s="7" t="str">
        <f t="shared" si="18"/>
        <v>Low</v>
      </c>
      <c r="H312" s="8" t="str">
        <f t="shared" si="19"/>
        <v>CC</v>
      </c>
    </row>
    <row r="313" spans="2:8" x14ac:dyDescent="0.3">
      <c r="B313" s="2" t="s">
        <v>306</v>
      </c>
      <c r="C313" s="3">
        <v>20</v>
      </c>
      <c r="D313" s="4">
        <v>16177</v>
      </c>
      <c r="E313" s="5">
        <f t="shared" si="16"/>
        <v>808.85</v>
      </c>
      <c r="F313" s="6">
        <f t="shared" si="17"/>
        <v>16985.849999999999</v>
      </c>
      <c r="G313" s="7" t="str">
        <f t="shared" si="18"/>
        <v>High</v>
      </c>
      <c r="H313" s="8" t="str">
        <f t="shared" si="19"/>
        <v>AA</v>
      </c>
    </row>
    <row r="314" spans="2:8" x14ac:dyDescent="0.3">
      <c r="B314" s="2" t="s">
        <v>307</v>
      </c>
      <c r="C314" s="3">
        <v>67</v>
      </c>
      <c r="D314" s="4">
        <v>2061</v>
      </c>
      <c r="E314" s="5">
        <f t="shared" si="16"/>
        <v>103.05</v>
      </c>
      <c r="F314" s="6">
        <f t="shared" si="17"/>
        <v>2164.0500000000002</v>
      </c>
      <c r="G314" s="7" t="str">
        <f t="shared" si="18"/>
        <v>Low</v>
      </c>
      <c r="H314" s="8" t="str">
        <f t="shared" si="19"/>
        <v>CC</v>
      </c>
    </row>
    <row r="315" spans="2:8" x14ac:dyDescent="0.3">
      <c r="B315" s="2" t="s">
        <v>308</v>
      </c>
      <c r="C315" s="3">
        <v>49</v>
      </c>
      <c r="D315" s="4">
        <v>18021</v>
      </c>
      <c r="E315" s="5">
        <f t="shared" si="16"/>
        <v>901.05</v>
      </c>
      <c r="F315" s="6">
        <f t="shared" si="17"/>
        <v>18922.05</v>
      </c>
      <c r="G315" s="7" t="str">
        <f t="shared" si="18"/>
        <v>High</v>
      </c>
      <c r="H315" s="8" t="str">
        <f t="shared" si="19"/>
        <v>AA</v>
      </c>
    </row>
    <row r="316" spans="2:8" x14ac:dyDescent="0.3">
      <c r="B316" s="2" t="s">
        <v>309</v>
      </c>
      <c r="C316" s="3">
        <v>18</v>
      </c>
      <c r="D316" s="4">
        <v>11552</v>
      </c>
      <c r="E316" s="5">
        <f t="shared" si="16"/>
        <v>577.6</v>
      </c>
      <c r="F316" s="6">
        <f t="shared" si="17"/>
        <v>12129.6</v>
      </c>
      <c r="G316" s="7" t="str">
        <f t="shared" si="18"/>
        <v>Normal</v>
      </c>
      <c r="H316" s="8" t="str">
        <f t="shared" si="19"/>
        <v>CC</v>
      </c>
    </row>
    <row r="317" spans="2:8" x14ac:dyDescent="0.3">
      <c r="B317" s="2" t="s">
        <v>310</v>
      </c>
      <c r="C317" s="3">
        <v>64</v>
      </c>
      <c r="D317" s="4">
        <v>17365</v>
      </c>
      <c r="E317" s="5">
        <f t="shared" si="16"/>
        <v>868.25</v>
      </c>
      <c r="F317" s="6">
        <f t="shared" si="17"/>
        <v>18233.25</v>
      </c>
      <c r="G317" s="7" t="str">
        <f t="shared" si="18"/>
        <v>High</v>
      </c>
      <c r="H317" s="8" t="str">
        <f t="shared" si="19"/>
        <v>AA</v>
      </c>
    </row>
    <row r="318" spans="2:8" x14ac:dyDescent="0.3">
      <c r="B318" s="2" t="s">
        <v>311</v>
      </c>
      <c r="C318" s="3">
        <v>31</v>
      </c>
      <c r="D318" s="4">
        <v>1359</v>
      </c>
      <c r="E318" s="5">
        <f t="shared" si="16"/>
        <v>67.95</v>
      </c>
      <c r="F318" s="6">
        <f t="shared" si="17"/>
        <v>1426.95</v>
      </c>
      <c r="G318" s="7" t="str">
        <f t="shared" si="18"/>
        <v>Low</v>
      </c>
      <c r="H318" s="8" t="str">
        <f t="shared" si="19"/>
        <v>CC</v>
      </c>
    </row>
    <row r="319" spans="2:8" x14ac:dyDescent="0.3">
      <c r="B319" s="2" t="s">
        <v>312</v>
      </c>
      <c r="C319" s="3">
        <v>65</v>
      </c>
      <c r="D319" s="4">
        <v>3401</v>
      </c>
      <c r="E319" s="5">
        <f t="shared" si="16"/>
        <v>170.05</v>
      </c>
      <c r="F319" s="6">
        <f t="shared" si="17"/>
        <v>3571.05</v>
      </c>
      <c r="G319" s="7" t="str">
        <f t="shared" si="18"/>
        <v>Low</v>
      </c>
      <c r="H319" s="8" t="str">
        <f t="shared" si="19"/>
        <v>CC</v>
      </c>
    </row>
    <row r="320" spans="2:8" x14ac:dyDescent="0.3">
      <c r="B320" s="2" t="s">
        <v>313</v>
      </c>
      <c r="C320" s="3">
        <v>57</v>
      </c>
      <c r="D320" s="4">
        <v>7083</v>
      </c>
      <c r="E320" s="5">
        <f t="shared" si="16"/>
        <v>354.15</v>
      </c>
      <c r="F320" s="6">
        <f t="shared" si="17"/>
        <v>7437.15</v>
      </c>
      <c r="G320" s="7" t="str">
        <f t="shared" si="18"/>
        <v>Normal</v>
      </c>
      <c r="H320" s="8" t="str">
        <f t="shared" si="19"/>
        <v>CC</v>
      </c>
    </row>
    <row r="321" spans="2:8" x14ac:dyDescent="0.3">
      <c r="B321" s="2" t="s">
        <v>314</v>
      </c>
      <c r="C321" s="3">
        <v>41</v>
      </c>
      <c r="D321" s="4">
        <v>3140</v>
      </c>
      <c r="E321" s="5">
        <f t="shared" si="16"/>
        <v>157</v>
      </c>
      <c r="F321" s="6">
        <f t="shared" si="17"/>
        <v>3297</v>
      </c>
      <c r="G321" s="7" t="str">
        <f t="shared" si="18"/>
        <v>Low</v>
      </c>
      <c r="H321" s="8" t="str">
        <f t="shared" si="19"/>
        <v>CC</v>
      </c>
    </row>
    <row r="322" spans="2:8" x14ac:dyDescent="0.3">
      <c r="B322" s="2" t="s">
        <v>315</v>
      </c>
      <c r="C322" s="3">
        <v>72</v>
      </c>
      <c r="D322" s="4">
        <v>12841</v>
      </c>
      <c r="E322" s="5">
        <f t="shared" si="16"/>
        <v>642.04999999999995</v>
      </c>
      <c r="F322" s="6">
        <f t="shared" si="17"/>
        <v>13483.05</v>
      </c>
      <c r="G322" s="7" t="str">
        <f t="shared" si="18"/>
        <v>Normal</v>
      </c>
      <c r="H322" s="8" t="str">
        <f t="shared" si="19"/>
        <v>CC</v>
      </c>
    </row>
    <row r="323" spans="2:8" x14ac:dyDescent="0.3">
      <c r="B323" s="2" t="s">
        <v>316</v>
      </c>
      <c r="C323" s="3">
        <v>55</v>
      </c>
      <c r="D323" s="4">
        <v>12600</v>
      </c>
      <c r="E323" s="5">
        <f t="shared" si="16"/>
        <v>630</v>
      </c>
      <c r="F323" s="6">
        <f t="shared" si="17"/>
        <v>13230</v>
      </c>
      <c r="G323" s="7" t="str">
        <f t="shared" si="18"/>
        <v>Normal</v>
      </c>
      <c r="H323" s="8" t="str">
        <f t="shared" si="19"/>
        <v>CC</v>
      </c>
    </row>
    <row r="324" spans="2:8" x14ac:dyDescent="0.3">
      <c r="B324" s="2" t="s">
        <v>317</v>
      </c>
      <c r="C324" s="3">
        <v>13</v>
      </c>
      <c r="D324" s="4">
        <v>4928</v>
      </c>
      <c r="E324" s="5">
        <f t="shared" si="16"/>
        <v>246.4</v>
      </c>
      <c r="F324" s="6">
        <f t="shared" si="17"/>
        <v>5174.3999999999996</v>
      </c>
      <c r="G324" s="7" t="str">
        <f t="shared" si="18"/>
        <v>Low</v>
      </c>
      <c r="H324" s="8" t="str">
        <f t="shared" si="19"/>
        <v>CC</v>
      </c>
    </row>
    <row r="325" spans="2:8" x14ac:dyDescent="0.3">
      <c r="B325" s="2" t="s">
        <v>318</v>
      </c>
      <c r="C325" s="3">
        <v>57</v>
      </c>
      <c r="D325" s="4">
        <v>7451</v>
      </c>
      <c r="E325" s="5">
        <f t="shared" si="16"/>
        <v>372.55</v>
      </c>
      <c r="F325" s="6">
        <f t="shared" si="17"/>
        <v>7823.55</v>
      </c>
      <c r="G325" s="7" t="str">
        <f t="shared" si="18"/>
        <v>Normal</v>
      </c>
      <c r="H325" s="8" t="str">
        <f t="shared" si="19"/>
        <v>CC</v>
      </c>
    </row>
    <row r="326" spans="2:8" x14ac:dyDescent="0.3">
      <c r="B326" s="2" t="s">
        <v>319</v>
      </c>
      <c r="C326" s="3">
        <v>74</v>
      </c>
      <c r="D326" s="4">
        <v>17454</v>
      </c>
      <c r="E326" s="5">
        <f t="shared" si="16"/>
        <v>872.7</v>
      </c>
      <c r="F326" s="6">
        <f t="shared" si="17"/>
        <v>18326.7</v>
      </c>
      <c r="G326" s="7" t="str">
        <f t="shared" si="18"/>
        <v>High</v>
      </c>
      <c r="H326" s="8" t="str">
        <f t="shared" si="19"/>
        <v>AA</v>
      </c>
    </row>
    <row r="327" spans="2:8" x14ac:dyDescent="0.3">
      <c r="B327" s="2" t="s">
        <v>320</v>
      </c>
      <c r="C327" s="3">
        <v>8</v>
      </c>
      <c r="D327" s="4">
        <v>11929</v>
      </c>
      <c r="E327" s="5">
        <f t="shared" si="16"/>
        <v>596.45000000000005</v>
      </c>
      <c r="F327" s="6">
        <f t="shared" si="17"/>
        <v>12525.45</v>
      </c>
      <c r="G327" s="7" t="str">
        <f t="shared" si="18"/>
        <v>Normal</v>
      </c>
      <c r="H327" s="8" t="str">
        <f t="shared" si="19"/>
        <v>CC</v>
      </c>
    </row>
    <row r="328" spans="2:8" x14ac:dyDescent="0.3">
      <c r="B328" s="2" t="s">
        <v>321</v>
      </c>
      <c r="C328" s="3">
        <v>27</v>
      </c>
      <c r="D328" s="4">
        <v>12122</v>
      </c>
      <c r="E328" s="5">
        <f t="shared" si="16"/>
        <v>606.1</v>
      </c>
      <c r="F328" s="6">
        <f t="shared" si="17"/>
        <v>12728.1</v>
      </c>
      <c r="G328" s="7" t="str">
        <f t="shared" si="18"/>
        <v>Normal</v>
      </c>
      <c r="H328" s="8" t="str">
        <f t="shared" si="19"/>
        <v>CC</v>
      </c>
    </row>
    <row r="329" spans="2:8" x14ac:dyDescent="0.3">
      <c r="B329" s="2" t="s">
        <v>322</v>
      </c>
      <c r="C329" s="3">
        <v>19</v>
      </c>
      <c r="D329" s="4">
        <v>8496</v>
      </c>
      <c r="E329" s="5">
        <f t="shared" si="16"/>
        <v>424.8</v>
      </c>
      <c r="F329" s="6">
        <f t="shared" si="17"/>
        <v>8920.7999999999993</v>
      </c>
      <c r="G329" s="7" t="str">
        <f t="shared" si="18"/>
        <v>Normal</v>
      </c>
      <c r="H329" s="8" t="str">
        <f t="shared" si="19"/>
        <v>CC</v>
      </c>
    </row>
    <row r="330" spans="2:8" x14ac:dyDescent="0.3">
      <c r="B330" s="2" t="s">
        <v>323</v>
      </c>
      <c r="C330" s="3">
        <v>11</v>
      </c>
      <c r="D330" s="4">
        <v>6600</v>
      </c>
      <c r="E330" s="5">
        <f t="shared" ref="E330:E393" si="20">D330/20</f>
        <v>330</v>
      </c>
      <c r="F330" s="6">
        <f t="shared" ref="F330:F393" si="21">D330+E330</f>
        <v>6930</v>
      </c>
      <c r="G330" s="7" t="str">
        <f t="shared" ref="G330:G393" si="22">IF(F330&lt;6000,"Low",IF(F330&lt;15000,"Normal",IF(F330&lt;30000,"High")))</f>
        <v>Normal</v>
      </c>
      <c r="H330" s="8" t="str">
        <f t="shared" ref="H330:H393" si="23">IF(F330&lt;6000,"CC",IF(F330&lt;15000,"CC",IF(F330&lt;30000,"AA")))</f>
        <v>CC</v>
      </c>
    </row>
    <row r="331" spans="2:8" x14ac:dyDescent="0.3">
      <c r="B331" s="2" t="s">
        <v>324</v>
      </c>
      <c r="C331" s="3">
        <v>25</v>
      </c>
      <c r="D331" s="4">
        <v>1781</v>
      </c>
      <c r="E331" s="5">
        <f t="shared" si="20"/>
        <v>89.05</v>
      </c>
      <c r="F331" s="6">
        <f t="shared" si="21"/>
        <v>1870.05</v>
      </c>
      <c r="G331" s="7" t="str">
        <f t="shared" si="22"/>
        <v>Low</v>
      </c>
      <c r="H331" s="8" t="str">
        <f t="shared" si="23"/>
        <v>CC</v>
      </c>
    </row>
    <row r="332" spans="2:8" x14ac:dyDescent="0.3">
      <c r="B332" s="2" t="s">
        <v>325</v>
      </c>
      <c r="C332" s="3">
        <v>55</v>
      </c>
      <c r="D332" s="4">
        <v>13077</v>
      </c>
      <c r="E332" s="5">
        <f t="shared" si="20"/>
        <v>653.85</v>
      </c>
      <c r="F332" s="6">
        <f t="shared" si="21"/>
        <v>13730.85</v>
      </c>
      <c r="G332" s="7" t="str">
        <f t="shared" si="22"/>
        <v>Normal</v>
      </c>
      <c r="H332" s="8" t="str">
        <f t="shared" si="23"/>
        <v>CC</v>
      </c>
    </row>
    <row r="333" spans="2:8" x14ac:dyDescent="0.3">
      <c r="B333" s="2" t="s">
        <v>326</v>
      </c>
      <c r="C333" s="3">
        <v>76</v>
      </c>
      <c r="D333" s="4">
        <v>8876</v>
      </c>
      <c r="E333" s="5">
        <f t="shared" si="20"/>
        <v>443.8</v>
      </c>
      <c r="F333" s="6">
        <f t="shared" si="21"/>
        <v>9319.7999999999993</v>
      </c>
      <c r="G333" s="7" t="str">
        <f t="shared" si="22"/>
        <v>Normal</v>
      </c>
      <c r="H333" s="8" t="str">
        <f t="shared" si="23"/>
        <v>CC</v>
      </c>
    </row>
    <row r="334" spans="2:8" x14ac:dyDescent="0.3">
      <c r="B334" s="2" t="s">
        <v>327</v>
      </c>
      <c r="C334" s="3">
        <v>48</v>
      </c>
      <c r="D334" s="4">
        <v>3508</v>
      </c>
      <c r="E334" s="5">
        <f t="shared" si="20"/>
        <v>175.4</v>
      </c>
      <c r="F334" s="6">
        <f t="shared" si="21"/>
        <v>3683.4</v>
      </c>
      <c r="G334" s="7" t="str">
        <f t="shared" si="22"/>
        <v>Low</v>
      </c>
      <c r="H334" s="8" t="str">
        <f t="shared" si="23"/>
        <v>CC</v>
      </c>
    </row>
    <row r="335" spans="2:8" x14ac:dyDescent="0.3">
      <c r="B335" s="2" t="s">
        <v>328</v>
      </c>
      <c r="C335" s="3">
        <v>24</v>
      </c>
      <c r="D335" s="4">
        <v>1248</v>
      </c>
      <c r="E335" s="5">
        <f t="shared" si="20"/>
        <v>62.4</v>
      </c>
      <c r="F335" s="6">
        <f t="shared" si="21"/>
        <v>1310.4000000000001</v>
      </c>
      <c r="G335" s="7" t="str">
        <f t="shared" si="22"/>
        <v>Low</v>
      </c>
      <c r="H335" s="8" t="str">
        <f t="shared" si="23"/>
        <v>CC</v>
      </c>
    </row>
    <row r="336" spans="2:8" x14ac:dyDescent="0.3">
      <c r="B336" s="2" t="s">
        <v>329</v>
      </c>
      <c r="C336" s="3">
        <v>51</v>
      </c>
      <c r="D336" s="4">
        <v>2517</v>
      </c>
      <c r="E336" s="5">
        <f t="shared" si="20"/>
        <v>125.85</v>
      </c>
      <c r="F336" s="6">
        <f t="shared" si="21"/>
        <v>2642.85</v>
      </c>
      <c r="G336" s="7" t="str">
        <f t="shared" si="22"/>
        <v>Low</v>
      </c>
      <c r="H336" s="8" t="str">
        <f t="shared" si="23"/>
        <v>CC</v>
      </c>
    </row>
    <row r="337" spans="2:8" x14ac:dyDescent="0.3">
      <c r="B337" s="2" t="s">
        <v>330</v>
      </c>
      <c r="C337" s="3">
        <v>68</v>
      </c>
      <c r="D337" s="4">
        <v>17495</v>
      </c>
      <c r="E337" s="5">
        <f t="shared" si="20"/>
        <v>874.75</v>
      </c>
      <c r="F337" s="6">
        <f t="shared" si="21"/>
        <v>18369.75</v>
      </c>
      <c r="G337" s="7" t="str">
        <f t="shared" si="22"/>
        <v>High</v>
      </c>
      <c r="H337" s="8" t="str">
        <f t="shared" si="23"/>
        <v>AA</v>
      </c>
    </row>
    <row r="338" spans="2:8" x14ac:dyDescent="0.3">
      <c r="B338" s="2" t="s">
        <v>331</v>
      </c>
      <c r="C338" s="3">
        <v>56</v>
      </c>
      <c r="D338" s="4">
        <v>2673</v>
      </c>
      <c r="E338" s="5">
        <f t="shared" si="20"/>
        <v>133.65</v>
      </c>
      <c r="F338" s="6">
        <f t="shared" si="21"/>
        <v>2806.65</v>
      </c>
      <c r="G338" s="7" t="str">
        <f t="shared" si="22"/>
        <v>Low</v>
      </c>
      <c r="H338" s="8" t="str">
        <f t="shared" si="23"/>
        <v>CC</v>
      </c>
    </row>
    <row r="339" spans="2:8" x14ac:dyDescent="0.3">
      <c r="B339" s="2" t="s">
        <v>332</v>
      </c>
      <c r="C339" s="3">
        <v>38</v>
      </c>
      <c r="D339" s="4">
        <v>8983</v>
      </c>
      <c r="E339" s="5">
        <f t="shared" si="20"/>
        <v>449.15</v>
      </c>
      <c r="F339" s="6">
        <f t="shared" si="21"/>
        <v>9432.15</v>
      </c>
      <c r="G339" s="7" t="str">
        <f t="shared" si="22"/>
        <v>Normal</v>
      </c>
      <c r="H339" s="8" t="str">
        <f t="shared" si="23"/>
        <v>CC</v>
      </c>
    </row>
    <row r="340" spans="2:8" x14ac:dyDescent="0.3">
      <c r="B340" s="2" t="s">
        <v>333</v>
      </c>
      <c r="C340" s="3">
        <v>20</v>
      </c>
      <c r="D340" s="4">
        <v>9584</v>
      </c>
      <c r="E340" s="5">
        <f t="shared" si="20"/>
        <v>479.2</v>
      </c>
      <c r="F340" s="6">
        <f t="shared" si="21"/>
        <v>10063.200000000001</v>
      </c>
      <c r="G340" s="7" t="str">
        <f t="shared" si="22"/>
        <v>Normal</v>
      </c>
      <c r="H340" s="8" t="str">
        <f t="shared" si="23"/>
        <v>CC</v>
      </c>
    </row>
    <row r="341" spans="2:8" x14ac:dyDescent="0.3">
      <c r="B341" s="2" t="s">
        <v>334</v>
      </c>
      <c r="C341" s="3">
        <v>8</v>
      </c>
      <c r="D341" s="4">
        <v>3527</v>
      </c>
      <c r="E341" s="5">
        <f t="shared" si="20"/>
        <v>176.35</v>
      </c>
      <c r="F341" s="6">
        <f t="shared" si="21"/>
        <v>3703.35</v>
      </c>
      <c r="G341" s="7" t="str">
        <f t="shared" si="22"/>
        <v>Low</v>
      </c>
      <c r="H341" s="8" t="str">
        <f t="shared" si="23"/>
        <v>CC</v>
      </c>
    </row>
    <row r="342" spans="2:8" x14ac:dyDescent="0.3">
      <c r="B342" s="2" t="s">
        <v>335</v>
      </c>
      <c r="C342" s="3">
        <v>10</v>
      </c>
      <c r="D342" s="4">
        <v>6730</v>
      </c>
      <c r="E342" s="5">
        <f t="shared" si="20"/>
        <v>336.5</v>
      </c>
      <c r="F342" s="6">
        <f t="shared" si="21"/>
        <v>7066.5</v>
      </c>
      <c r="G342" s="7" t="str">
        <f t="shared" si="22"/>
        <v>Normal</v>
      </c>
      <c r="H342" s="8" t="str">
        <f t="shared" si="23"/>
        <v>CC</v>
      </c>
    </row>
    <row r="343" spans="2:8" x14ac:dyDescent="0.3">
      <c r="B343" s="2" t="s">
        <v>336</v>
      </c>
      <c r="C343" s="3">
        <v>16</v>
      </c>
      <c r="D343" s="4">
        <v>11896</v>
      </c>
      <c r="E343" s="5">
        <f t="shared" si="20"/>
        <v>594.79999999999995</v>
      </c>
      <c r="F343" s="6">
        <f t="shared" si="21"/>
        <v>12490.8</v>
      </c>
      <c r="G343" s="7" t="str">
        <f t="shared" si="22"/>
        <v>Normal</v>
      </c>
      <c r="H343" s="8" t="str">
        <f t="shared" si="23"/>
        <v>CC</v>
      </c>
    </row>
    <row r="344" spans="2:8" x14ac:dyDescent="0.3">
      <c r="B344" s="2" t="s">
        <v>337</v>
      </c>
      <c r="C344" s="3">
        <v>39</v>
      </c>
      <c r="D344" s="4">
        <v>16054</v>
      </c>
      <c r="E344" s="5">
        <f t="shared" si="20"/>
        <v>802.7</v>
      </c>
      <c r="F344" s="6">
        <f t="shared" si="21"/>
        <v>16856.7</v>
      </c>
      <c r="G344" s="7" t="str">
        <f t="shared" si="22"/>
        <v>High</v>
      </c>
      <c r="H344" s="8" t="str">
        <f t="shared" si="23"/>
        <v>AA</v>
      </c>
    </row>
    <row r="345" spans="2:8" x14ac:dyDescent="0.3">
      <c r="B345" s="2" t="s">
        <v>338</v>
      </c>
      <c r="C345" s="3">
        <v>62</v>
      </c>
      <c r="D345" s="4">
        <v>1256</v>
      </c>
      <c r="E345" s="5">
        <f t="shared" si="20"/>
        <v>62.8</v>
      </c>
      <c r="F345" s="6">
        <f t="shared" si="21"/>
        <v>1318.8</v>
      </c>
      <c r="G345" s="7" t="str">
        <f t="shared" si="22"/>
        <v>Low</v>
      </c>
      <c r="H345" s="8" t="str">
        <f t="shared" si="23"/>
        <v>CC</v>
      </c>
    </row>
    <row r="346" spans="2:8" x14ac:dyDescent="0.3">
      <c r="B346" s="2" t="s">
        <v>339</v>
      </c>
      <c r="C346" s="3">
        <v>26</v>
      </c>
      <c r="D346" s="4">
        <v>19518</v>
      </c>
      <c r="E346" s="5">
        <f t="shared" si="20"/>
        <v>975.9</v>
      </c>
      <c r="F346" s="6">
        <f t="shared" si="21"/>
        <v>20493.900000000001</v>
      </c>
      <c r="G346" s="7" t="str">
        <f t="shared" si="22"/>
        <v>High</v>
      </c>
      <c r="H346" s="8" t="str">
        <f t="shared" si="23"/>
        <v>AA</v>
      </c>
    </row>
    <row r="347" spans="2:8" x14ac:dyDescent="0.3">
      <c r="B347" s="2" t="s">
        <v>340</v>
      </c>
      <c r="C347" s="3">
        <v>64</v>
      </c>
      <c r="D347" s="4">
        <v>7247</v>
      </c>
      <c r="E347" s="5">
        <f t="shared" si="20"/>
        <v>362.35</v>
      </c>
      <c r="F347" s="6">
        <f t="shared" si="21"/>
        <v>7609.35</v>
      </c>
      <c r="G347" s="7" t="str">
        <f t="shared" si="22"/>
        <v>Normal</v>
      </c>
      <c r="H347" s="8" t="str">
        <f t="shared" si="23"/>
        <v>CC</v>
      </c>
    </row>
    <row r="348" spans="2:8" x14ac:dyDescent="0.3">
      <c r="B348" s="2" t="s">
        <v>341</v>
      </c>
      <c r="C348" s="3">
        <v>62</v>
      </c>
      <c r="D348" s="4">
        <v>3286</v>
      </c>
      <c r="E348" s="5">
        <f t="shared" si="20"/>
        <v>164.3</v>
      </c>
      <c r="F348" s="6">
        <f t="shared" si="21"/>
        <v>3450.3</v>
      </c>
      <c r="G348" s="7" t="str">
        <f t="shared" si="22"/>
        <v>Low</v>
      </c>
      <c r="H348" s="8" t="str">
        <f t="shared" si="23"/>
        <v>CC</v>
      </c>
    </row>
    <row r="349" spans="2:8" x14ac:dyDescent="0.3">
      <c r="B349" s="2" t="s">
        <v>342</v>
      </c>
      <c r="C349" s="3">
        <v>74</v>
      </c>
      <c r="D349" s="4">
        <v>12259</v>
      </c>
      <c r="E349" s="5">
        <f t="shared" si="20"/>
        <v>612.95000000000005</v>
      </c>
      <c r="F349" s="6">
        <f t="shared" si="21"/>
        <v>12871.95</v>
      </c>
      <c r="G349" s="7" t="str">
        <f t="shared" si="22"/>
        <v>Normal</v>
      </c>
      <c r="H349" s="8" t="str">
        <f t="shared" si="23"/>
        <v>CC</v>
      </c>
    </row>
    <row r="350" spans="2:8" x14ac:dyDescent="0.3">
      <c r="B350" s="2" t="s">
        <v>343</v>
      </c>
      <c r="C350" s="3">
        <v>36</v>
      </c>
      <c r="D350" s="4">
        <v>6957</v>
      </c>
      <c r="E350" s="5">
        <f t="shared" si="20"/>
        <v>347.85</v>
      </c>
      <c r="F350" s="6">
        <f t="shared" si="21"/>
        <v>7304.85</v>
      </c>
      <c r="G350" s="7" t="str">
        <f t="shared" si="22"/>
        <v>Normal</v>
      </c>
      <c r="H350" s="8" t="str">
        <f t="shared" si="23"/>
        <v>CC</v>
      </c>
    </row>
    <row r="351" spans="2:8" x14ac:dyDescent="0.3">
      <c r="B351" s="2" t="s">
        <v>344</v>
      </c>
      <c r="C351" s="3">
        <v>16</v>
      </c>
      <c r="D351" s="4">
        <v>6945</v>
      </c>
      <c r="E351" s="5">
        <f t="shared" si="20"/>
        <v>347.25</v>
      </c>
      <c r="F351" s="6">
        <f t="shared" si="21"/>
        <v>7292.25</v>
      </c>
      <c r="G351" s="7" t="str">
        <f t="shared" si="22"/>
        <v>Normal</v>
      </c>
      <c r="H351" s="8" t="str">
        <f t="shared" si="23"/>
        <v>CC</v>
      </c>
    </row>
    <row r="352" spans="2:8" x14ac:dyDescent="0.3">
      <c r="B352" s="2" t="s">
        <v>345</v>
      </c>
      <c r="C352" s="3">
        <v>66</v>
      </c>
      <c r="D352" s="4">
        <v>8121</v>
      </c>
      <c r="E352" s="5">
        <f t="shared" si="20"/>
        <v>406.05</v>
      </c>
      <c r="F352" s="6">
        <f t="shared" si="21"/>
        <v>8527.0499999999993</v>
      </c>
      <c r="G352" s="7" t="str">
        <f t="shared" si="22"/>
        <v>Normal</v>
      </c>
      <c r="H352" s="8" t="str">
        <f t="shared" si="23"/>
        <v>CC</v>
      </c>
    </row>
    <row r="353" spans="2:8" x14ac:dyDescent="0.3">
      <c r="B353" s="2" t="s">
        <v>346</v>
      </c>
      <c r="C353" s="3">
        <v>20</v>
      </c>
      <c r="D353" s="4">
        <v>8174</v>
      </c>
      <c r="E353" s="5">
        <f t="shared" si="20"/>
        <v>408.7</v>
      </c>
      <c r="F353" s="6">
        <f t="shared" si="21"/>
        <v>8582.7000000000007</v>
      </c>
      <c r="G353" s="7" t="str">
        <f t="shared" si="22"/>
        <v>Normal</v>
      </c>
      <c r="H353" s="8" t="str">
        <f t="shared" si="23"/>
        <v>CC</v>
      </c>
    </row>
    <row r="354" spans="2:8" x14ac:dyDescent="0.3">
      <c r="B354" s="2" t="s">
        <v>347</v>
      </c>
      <c r="C354" s="3">
        <v>11</v>
      </c>
      <c r="D354" s="4">
        <v>9750</v>
      </c>
      <c r="E354" s="5">
        <f t="shared" si="20"/>
        <v>487.5</v>
      </c>
      <c r="F354" s="6">
        <f t="shared" si="21"/>
        <v>10237.5</v>
      </c>
      <c r="G354" s="7" t="str">
        <f t="shared" si="22"/>
        <v>Normal</v>
      </c>
      <c r="H354" s="8" t="str">
        <f t="shared" si="23"/>
        <v>CC</v>
      </c>
    </row>
    <row r="355" spans="2:8" x14ac:dyDescent="0.3">
      <c r="B355" s="2" t="s">
        <v>348</v>
      </c>
      <c r="C355" s="3">
        <v>19</v>
      </c>
      <c r="D355" s="4">
        <v>11042</v>
      </c>
      <c r="E355" s="5">
        <f t="shared" si="20"/>
        <v>552.1</v>
      </c>
      <c r="F355" s="6">
        <f t="shared" si="21"/>
        <v>11594.1</v>
      </c>
      <c r="G355" s="7" t="str">
        <f t="shared" si="22"/>
        <v>Normal</v>
      </c>
      <c r="H355" s="8" t="str">
        <f t="shared" si="23"/>
        <v>CC</v>
      </c>
    </row>
    <row r="356" spans="2:8" x14ac:dyDescent="0.3">
      <c r="B356" s="2" t="s">
        <v>349</v>
      </c>
      <c r="C356" s="3">
        <v>24</v>
      </c>
      <c r="D356" s="4">
        <v>16940</v>
      </c>
      <c r="E356" s="5">
        <f t="shared" si="20"/>
        <v>847</v>
      </c>
      <c r="F356" s="6">
        <f t="shared" si="21"/>
        <v>17787</v>
      </c>
      <c r="G356" s="7" t="str">
        <f t="shared" si="22"/>
        <v>High</v>
      </c>
      <c r="H356" s="8" t="str">
        <f t="shared" si="23"/>
        <v>AA</v>
      </c>
    </row>
    <row r="357" spans="2:8" x14ac:dyDescent="0.3">
      <c r="B357" s="2" t="s">
        <v>350</v>
      </c>
      <c r="C357" s="3">
        <v>20</v>
      </c>
      <c r="D357" s="4">
        <v>15155</v>
      </c>
      <c r="E357" s="5">
        <f t="shared" si="20"/>
        <v>757.75</v>
      </c>
      <c r="F357" s="6">
        <f t="shared" si="21"/>
        <v>15912.75</v>
      </c>
      <c r="G357" s="7" t="str">
        <f t="shared" si="22"/>
        <v>High</v>
      </c>
      <c r="H357" s="8" t="str">
        <f t="shared" si="23"/>
        <v>AA</v>
      </c>
    </row>
    <row r="358" spans="2:8" x14ac:dyDescent="0.3">
      <c r="B358" s="2" t="s">
        <v>351</v>
      </c>
      <c r="C358" s="3">
        <v>37</v>
      </c>
      <c r="D358" s="4">
        <v>17413</v>
      </c>
      <c r="E358" s="5">
        <f t="shared" si="20"/>
        <v>870.65</v>
      </c>
      <c r="F358" s="6">
        <f t="shared" si="21"/>
        <v>18283.650000000001</v>
      </c>
      <c r="G358" s="7" t="str">
        <f t="shared" si="22"/>
        <v>High</v>
      </c>
      <c r="H358" s="8" t="str">
        <f t="shared" si="23"/>
        <v>AA</v>
      </c>
    </row>
    <row r="359" spans="2:8" x14ac:dyDescent="0.3">
      <c r="B359" s="2" t="s">
        <v>352</v>
      </c>
      <c r="C359" s="3">
        <v>54</v>
      </c>
      <c r="D359" s="4">
        <v>9737</v>
      </c>
      <c r="E359" s="5">
        <f t="shared" si="20"/>
        <v>486.85</v>
      </c>
      <c r="F359" s="6">
        <f t="shared" si="21"/>
        <v>10223.85</v>
      </c>
      <c r="G359" s="7" t="str">
        <f t="shared" si="22"/>
        <v>Normal</v>
      </c>
      <c r="H359" s="8" t="str">
        <f t="shared" si="23"/>
        <v>CC</v>
      </c>
    </row>
    <row r="360" spans="2:8" x14ac:dyDescent="0.3">
      <c r="B360" s="2" t="s">
        <v>353</v>
      </c>
      <c r="C360" s="3">
        <v>78</v>
      </c>
      <c r="D360" s="4">
        <v>10039</v>
      </c>
      <c r="E360" s="5">
        <f t="shared" si="20"/>
        <v>501.95</v>
      </c>
      <c r="F360" s="6">
        <f t="shared" si="21"/>
        <v>10540.95</v>
      </c>
      <c r="G360" s="7" t="str">
        <f t="shared" si="22"/>
        <v>Normal</v>
      </c>
      <c r="H360" s="8" t="str">
        <f t="shared" si="23"/>
        <v>CC</v>
      </c>
    </row>
    <row r="361" spans="2:8" x14ac:dyDescent="0.3">
      <c r="B361" s="2" t="s">
        <v>354</v>
      </c>
      <c r="C361" s="3">
        <v>57</v>
      </c>
      <c r="D361" s="4">
        <v>17687</v>
      </c>
      <c r="E361" s="5">
        <f t="shared" si="20"/>
        <v>884.35</v>
      </c>
      <c r="F361" s="6">
        <f t="shared" si="21"/>
        <v>18571.349999999999</v>
      </c>
      <c r="G361" s="7" t="str">
        <f t="shared" si="22"/>
        <v>High</v>
      </c>
      <c r="H361" s="8" t="str">
        <f t="shared" si="23"/>
        <v>AA</v>
      </c>
    </row>
    <row r="362" spans="2:8" x14ac:dyDescent="0.3">
      <c r="B362" s="2" t="s">
        <v>355</v>
      </c>
      <c r="C362" s="3">
        <v>12</v>
      </c>
      <c r="D362" s="4">
        <v>11732</v>
      </c>
      <c r="E362" s="5">
        <f t="shared" si="20"/>
        <v>586.6</v>
      </c>
      <c r="F362" s="6">
        <f t="shared" si="21"/>
        <v>12318.6</v>
      </c>
      <c r="G362" s="7" t="str">
        <f t="shared" si="22"/>
        <v>Normal</v>
      </c>
      <c r="H362" s="8" t="str">
        <f t="shared" si="23"/>
        <v>CC</v>
      </c>
    </row>
    <row r="363" spans="2:8" x14ac:dyDescent="0.3">
      <c r="B363" s="2" t="s">
        <v>356</v>
      </c>
      <c r="C363" s="3">
        <v>67</v>
      </c>
      <c r="D363" s="4">
        <v>5503</v>
      </c>
      <c r="E363" s="5">
        <f t="shared" si="20"/>
        <v>275.14999999999998</v>
      </c>
      <c r="F363" s="6">
        <f t="shared" si="21"/>
        <v>5778.15</v>
      </c>
      <c r="G363" s="7" t="str">
        <f t="shared" si="22"/>
        <v>Low</v>
      </c>
      <c r="H363" s="8" t="str">
        <f t="shared" si="23"/>
        <v>CC</v>
      </c>
    </row>
    <row r="364" spans="2:8" x14ac:dyDescent="0.3">
      <c r="B364" s="2" t="s">
        <v>357</v>
      </c>
      <c r="C364" s="3">
        <v>25</v>
      </c>
      <c r="D364" s="4">
        <v>8616</v>
      </c>
      <c r="E364" s="5">
        <f t="shared" si="20"/>
        <v>430.8</v>
      </c>
      <c r="F364" s="6">
        <f t="shared" si="21"/>
        <v>9046.7999999999993</v>
      </c>
      <c r="G364" s="7" t="str">
        <f t="shared" si="22"/>
        <v>Normal</v>
      </c>
      <c r="H364" s="8" t="str">
        <f t="shared" si="23"/>
        <v>CC</v>
      </c>
    </row>
    <row r="365" spans="2:8" x14ac:dyDescent="0.3">
      <c r="B365" s="2" t="s">
        <v>358</v>
      </c>
      <c r="C365" s="3">
        <v>16</v>
      </c>
      <c r="D365" s="4">
        <v>13610</v>
      </c>
      <c r="E365" s="5">
        <f t="shared" si="20"/>
        <v>680.5</v>
      </c>
      <c r="F365" s="6">
        <f t="shared" si="21"/>
        <v>14290.5</v>
      </c>
      <c r="G365" s="7" t="str">
        <f t="shared" si="22"/>
        <v>Normal</v>
      </c>
      <c r="H365" s="8" t="str">
        <f t="shared" si="23"/>
        <v>CC</v>
      </c>
    </row>
    <row r="366" spans="2:8" x14ac:dyDescent="0.3">
      <c r="B366" s="2" t="s">
        <v>359</v>
      </c>
      <c r="C366" s="3">
        <v>37</v>
      </c>
      <c r="D366" s="4">
        <v>7134</v>
      </c>
      <c r="E366" s="5">
        <f t="shared" si="20"/>
        <v>356.7</v>
      </c>
      <c r="F366" s="6">
        <f t="shared" si="21"/>
        <v>7490.7</v>
      </c>
      <c r="G366" s="7" t="str">
        <f t="shared" si="22"/>
        <v>Normal</v>
      </c>
      <c r="H366" s="8" t="str">
        <f t="shared" si="23"/>
        <v>CC</v>
      </c>
    </row>
    <row r="367" spans="2:8" x14ac:dyDescent="0.3">
      <c r="B367" s="2" t="s">
        <v>360</v>
      </c>
      <c r="C367" s="3">
        <v>31</v>
      </c>
      <c r="D367" s="4">
        <v>6087</v>
      </c>
      <c r="E367" s="5">
        <f t="shared" si="20"/>
        <v>304.35000000000002</v>
      </c>
      <c r="F367" s="6">
        <f t="shared" si="21"/>
        <v>6391.35</v>
      </c>
      <c r="G367" s="7" t="str">
        <f t="shared" si="22"/>
        <v>Normal</v>
      </c>
      <c r="H367" s="8" t="str">
        <f t="shared" si="23"/>
        <v>CC</v>
      </c>
    </row>
    <row r="368" spans="2:8" x14ac:dyDescent="0.3">
      <c r="B368" s="2" t="s">
        <v>361</v>
      </c>
      <c r="C368" s="3">
        <v>37</v>
      </c>
      <c r="D368" s="4">
        <v>4061</v>
      </c>
      <c r="E368" s="5">
        <f t="shared" si="20"/>
        <v>203.05</v>
      </c>
      <c r="F368" s="6">
        <f t="shared" si="21"/>
        <v>4264.05</v>
      </c>
      <c r="G368" s="7" t="str">
        <f t="shared" si="22"/>
        <v>Low</v>
      </c>
      <c r="H368" s="8" t="str">
        <f t="shared" si="23"/>
        <v>CC</v>
      </c>
    </row>
    <row r="369" spans="2:8" x14ac:dyDescent="0.3">
      <c r="B369" s="2" t="s">
        <v>362</v>
      </c>
      <c r="C369" s="3">
        <v>47</v>
      </c>
      <c r="D369" s="4">
        <v>17602</v>
      </c>
      <c r="E369" s="5">
        <f t="shared" si="20"/>
        <v>880.1</v>
      </c>
      <c r="F369" s="6">
        <f t="shared" si="21"/>
        <v>18482.099999999999</v>
      </c>
      <c r="G369" s="7" t="str">
        <f t="shared" si="22"/>
        <v>High</v>
      </c>
      <c r="H369" s="8" t="str">
        <f t="shared" si="23"/>
        <v>AA</v>
      </c>
    </row>
    <row r="370" spans="2:8" x14ac:dyDescent="0.3">
      <c r="B370" s="2" t="s">
        <v>363</v>
      </c>
      <c r="C370" s="3">
        <v>7</v>
      </c>
      <c r="D370" s="4">
        <v>18274</v>
      </c>
      <c r="E370" s="5">
        <f t="shared" si="20"/>
        <v>913.7</v>
      </c>
      <c r="F370" s="6">
        <f t="shared" si="21"/>
        <v>19187.7</v>
      </c>
      <c r="G370" s="7" t="str">
        <f t="shared" si="22"/>
        <v>High</v>
      </c>
      <c r="H370" s="8" t="str">
        <f t="shared" si="23"/>
        <v>AA</v>
      </c>
    </row>
    <row r="371" spans="2:8" x14ac:dyDescent="0.3">
      <c r="B371" s="2" t="s">
        <v>364</v>
      </c>
      <c r="C371" s="3">
        <v>58</v>
      </c>
      <c r="D371" s="4">
        <v>7301</v>
      </c>
      <c r="E371" s="5">
        <f t="shared" si="20"/>
        <v>365.05</v>
      </c>
      <c r="F371" s="6">
        <f t="shared" si="21"/>
        <v>7666.05</v>
      </c>
      <c r="G371" s="7" t="str">
        <f t="shared" si="22"/>
        <v>Normal</v>
      </c>
      <c r="H371" s="8" t="str">
        <f t="shared" si="23"/>
        <v>CC</v>
      </c>
    </row>
    <row r="372" spans="2:8" x14ac:dyDescent="0.3">
      <c r="B372" s="2" t="s">
        <v>365</v>
      </c>
      <c r="C372" s="3">
        <v>20</v>
      </c>
      <c r="D372" s="4">
        <v>13914</v>
      </c>
      <c r="E372" s="5">
        <f t="shared" si="20"/>
        <v>695.7</v>
      </c>
      <c r="F372" s="6">
        <f t="shared" si="21"/>
        <v>14609.7</v>
      </c>
      <c r="G372" s="7" t="str">
        <f t="shared" si="22"/>
        <v>Normal</v>
      </c>
      <c r="H372" s="8" t="str">
        <f t="shared" si="23"/>
        <v>CC</v>
      </c>
    </row>
    <row r="373" spans="2:8" x14ac:dyDescent="0.3">
      <c r="B373" s="2" t="s">
        <v>366</v>
      </c>
      <c r="C373" s="3">
        <v>68</v>
      </c>
      <c r="D373" s="4">
        <v>19136</v>
      </c>
      <c r="E373" s="5">
        <f t="shared" si="20"/>
        <v>956.8</v>
      </c>
      <c r="F373" s="6">
        <f t="shared" si="21"/>
        <v>20092.8</v>
      </c>
      <c r="G373" s="7" t="str">
        <f t="shared" si="22"/>
        <v>High</v>
      </c>
      <c r="H373" s="8" t="str">
        <f t="shared" si="23"/>
        <v>AA</v>
      </c>
    </row>
    <row r="374" spans="2:8" x14ac:dyDescent="0.3">
      <c r="B374" s="2" t="s">
        <v>367</v>
      </c>
      <c r="C374" s="3">
        <v>16</v>
      </c>
      <c r="D374" s="4">
        <v>8952</v>
      </c>
      <c r="E374" s="5">
        <f t="shared" si="20"/>
        <v>447.6</v>
      </c>
      <c r="F374" s="6">
        <f t="shared" si="21"/>
        <v>9399.6</v>
      </c>
      <c r="G374" s="7" t="str">
        <f t="shared" si="22"/>
        <v>Normal</v>
      </c>
      <c r="H374" s="8" t="str">
        <f t="shared" si="23"/>
        <v>CC</v>
      </c>
    </row>
    <row r="375" spans="2:8" x14ac:dyDescent="0.3">
      <c r="B375" s="2" t="s">
        <v>368</v>
      </c>
      <c r="C375" s="3">
        <v>38</v>
      </c>
      <c r="D375" s="4">
        <v>3381</v>
      </c>
      <c r="E375" s="5">
        <f t="shared" si="20"/>
        <v>169.05</v>
      </c>
      <c r="F375" s="6">
        <f t="shared" si="21"/>
        <v>3550.05</v>
      </c>
      <c r="G375" s="7" t="str">
        <f t="shared" si="22"/>
        <v>Low</v>
      </c>
      <c r="H375" s="8" t="str">
        <f t="shared" si="23"/>
        <v>CC</v>
      </c>
    </row>
    <row r="376" spans="2:8" x14ac:dyDescent="0.3">
      <c r="B376" s="2" t="s">
        <v>369</v>
      </c>
      <c r="C376" s="3">
        <v>76</v>
      </c>
      <c r="D376" s="4">
        <v>3995</v>
      </c>
      <c r="E376" s="5">
        <f t="shared" si="20"/>
        <v>199.75</v>
      </c>
      <c r="F376" s="6">
        <f t="shared" si="21"/>
        <v>4194.75</v>
      </c>
      <c r="G376" s="7" t="str">
        <f t="shared" si="22"/>
        <v>Low</v>
      </c>
      <c r="H376" s="8" t="str">
        <f t="shared" si="23"/>
        <v>CC</v>
      </c>
    </row>
    <row r="377" spans="2:8" x14ac:dyDescent="0.3">
      <c r="B377" s="2" t="s">
        <v>370</v>
      </c>
      <c r="C377" s="3">
        <v>15</v>
      </c>
      <c r="D377" s="4">
        <v>11971</v>
      </c>
      <c r="E377" s="5">
        <f t="shared" si="20"/>
        <v>598.54999999999995</v>
      </c>
      <c r="F377" s="6">
        <f t="shared" si="21"/>
        <v>12569.55</v>
      </c>
      <c r="G377" s="7" t="str">
        <f t="shared" si="22"/>
        <v>Normal</v>
      </c>
      <c r="H377" s="8" t="str">
        <f t="shared" si="23"/>
        <v>CC</v>
      </c>
    </row>
    <row r="378" spans="2:8" x14ac:dyDescent="0.3">
      <c r="B378" s="2" t="s">
        <v>371</v>
      </c>
      <c r="C378" s="3">
        <v>80</v>
      </c>
      <c r="D378" s="4">
        <v>11015</v>
      </c>
      <c r="E378" s="5">
        <f t="shared" si="20"/>
        <v>550.75</v>
      </c>
      <c r="F378" s="6">
        <f t="shared" si="21"/>
        <v>11565.75</v>
      </c>
      <c r="G378" s="7" t="str">
        <f t="shared" si="22"/>
        <v>Normal</v>
      </c>
      <c r="H378" s="8" t="str">
        <f t="shared" si="23"/>
        <v>CC</v>
      </c>
    </row>
    <row r="379" spans="2:8" x14ac:dyDescent="0.3">
      <c r="B379" s="2" t="s">
        <v>372</v>
      </c>
      <c r="C379" s="3">
        <v>10</v>
      </c>
      <c r="D379" s="4">
        <v>9690</v>
      </c>
      <c r="E379" s="5">
        <f t="shared" si="20"/>
        <v>484.5</v>
      </c>
      <c r="F379" s="6">
        <f t="shared" si="21"/>
        <v>10174.5</v>
      </c>
      <c r="G379" s="7" t="str">
        <f t="shared" si="22"/>
        <v>Normal</v>
      </c>
      <c r="H379" s="8" t="str">
        <f t="shared" si="23"/>
        <v>CC</v>
      </c>
    </row>
    <row r="380" spans="2:8" x14ac:dyDescent="0.3">
      <c r="B380" s="2" t="s">
        <v>373</v>
      </c>
      <c r="C380" s="3">
        <v>24</v>
      </c>
      <c r="D380" s="4">
        <v>2072</v>
      </c>
      <c r="E380" s="5">
        <f t="shared" si="20"/>
        <v>103.6</v>
      </c>
      <c r="F380" s="6">
        <f t="shared" si="21"/>
        <v>2175.6</v>
      </c>
      <c r="G380" s="7" t="str">
        <f t="shared" si="22"/>
        <v>Low</v>
      </c>
      <c r="H380" s="8" t="str">
        <f t="shared" si="23"/>
        <v>CC</v>
      </c>
    </row>
    <row r="381" spans="2:8" x14ac:dyDescent="0.3">
      <c r="B381" s="2" t="s">
        <v>374</v>
      </c>
      <c r="C381" s="3">
        <v>52</v>
      </c>
      <c r="D381" s="4">
        <v>11191</v>
      </c>
      <c r="E381" s="5">
        <f t="shared" si="20"/>
        <v>559.54999999999995</v>
      </c>
      <c r="F381" s="6">
        <f t="shared" si="21"/>
        <v>11750.55</v>
      </c>
      <c r="G381" s="7" t="str">
        <f t="shared" si="22"/>
        <v>Normal</v>
      </c>
      <c r="H381" s="8" t="str">
        <f t="shared" si="23"/>
        <v>CC</v>
      </c>
    </row>
    <row r="382" spans="2:8" x14ac:dyDescent="0.3">
      <c r="B382" s="2" t="s">
        <v>375</v>
      </c>
      <c r="C382" s="3">
        <v>8</v>
      </c>
      <c r="D382" s="4">
        <v>4913</v>
      </c>
      <c r="E382" s="5">
        <f t="shared" si="20"/>
        <v>245.65</v>
      </c>
      <c r="F382" s="6">
        <f t="shared" si="21"/>
        <v>5158.6499999999996</v>
      </c>
      <c r="G382" s="7" t="str">
        <f t="shared" si="22"/>
        <v>Low</v>
      </c>
      <c r="H382" s="8" t="str">
        <f t="shared" si="23"/>
        <v>CC</v>
      </c>
    </row>
    <row r="383" spans="2:8" x14ac:dyDescent="0.3">
      <c r="B383" s="2" t="s">
        <v>376</v>
      </c>
      <c r="C383" s="3">
        <v>33</v>
      </c>
      <c r="D383" s="4">
        <v>8066</v>
      </c>
      <c r="E383" s="5">
        <f t="shared" si="20"/>
        <v>403.3</v>
      </c>
      <c r="F383" s="6">
        <f t="shared" si="21"/>
        <v>8469.2999999999993</v>
      </c>
      <c r="G383" s="7" t="str">
        <f t="shared" si="22"/>
        <v>Normal</v>
      </c>
      <c r="H383" s="8" t="str">
        <f t="shared" si="23"/>
        <v>CC</v>
      </c>
    </row>
    <row r="384" spans="2:8" x14ac:dyDescent="0.3">
      <c r="B384" s="2" t="s">
        <v>377</v>
      </c>
      <c r="C384" s="3">
        <v>5</v>
      </c>
      <c r="D384" s="4">
        <v>14283</v>
      </c>
      <c r="E384" s="5">
        <f t="shared" si="20"/>
        <v>714.15</v>
      </c>
      <c r="F384" s="6">
        <f t="shared" si="21"/>
        <v>14997.15</v>
      </c>
      <c r="G384" s="7" t="str">
        <f t="shared" si="22"/>
        <v>Normal</v>
      </c>
      <c r="H384" s="8" t="str">
        <f t="shared" si="23"/>
        <v>CC</v>
      </c>
    </row>
    <row r="385" spans="2:8" x14ac:dyDescent="0.3">
      <c r="B385" s="2" t="s">
        <v>378</v>
      </c>
      <c r="C385" s="3">
        <v>78</v>
      </c>
      <c r="D385" s="4">
        <v>17844</v>
      </c>
      <c r="E385" s="5">
        <f t="shared" si="20"/>
        <v>892.2</v>
      </c>
      <c r="F385" s="6">
        <f t="shared" si="21"/>
        <v>18736.2</v>
      </c>
      <c r="G385" s="7" t="str">
        <f t="shared" si="22"/>
        <v>High</v>
      </c>
      <c r="H385" s="8" t="str">
        <f t="shared" si="23"/>
        <v>AA</v>
      </c>
    </row>
    <row r="386" spans="2:8" x14ac:dyDescent="0.3">
      <c r="B386" s="2" t="s">
        <v>379</v>
      </c>
      <c r="C386" s="3">
        <v>79</v>
      </c>
      <c r="D386" s="4">
        <v>14132</v>
      </c>
      <c r="E386" s="5">
        <f t="shared" si="20"/>
        <v>706.6</v>
      </c>
      <c r="F386" s="6">
        <f t="shared" si="21"/>
        <v>14838.6</v>
      </c>
      <c r="G386" s="7" t="str">
        <f t="shared" si="22"/>
        <v>Normal</v>
      </c>
      <c r="H386" s="8" t="str">
        <f t="shared" si="23"/>
        <v>CC</v>
      </c>
    </row>
    <row r="387" spans="2:8" x14ac:dyDescent="0.3">
      <c r="B387" s="2" t="s">
        <v>380</v>
      </c>
      <c r="C387" s="3">
        <v>28</v>
      </c>
      <c r="D387" s="4">
        <v>4823</v>
      </c>
      <c r="E387" s="5">
        <f t="shared" si="20"/>
        <v>241.15</v>
      </c>
      <c r="F387" s="6">
        <f t="shared" si="21"/>
        <v>5064.1499999999996</v>
      </c>
      <c r="G387" s="7" t="str">
        <f t="shared" si="22"/>
        <v>Low</v>
      </c>
      <c r="H387" s="8" t="str">
        <f t="shared" si="23"/>
        <v>CC</v>
      </c>
    </row>
    <row r="388" spans="2:8" x14ac:dyDescent="0.3">
      <c r="B388" s="2" t="s">
        <v>381</v>
      </c>
      <c r="C388" s="3">
        <v>19</v>
      </c>
      <c r="D388" s="4">
        <v>13720</v>
      </c>
      <c r="E388" s="5">
        <f t="shared" si="20"/>
        <v>686</v>
      </c>
      <c r="F388" s="6">
        <f t="shared" si="21"/>
        <v>14406</v>
      </c>
      <c r="G388" s="7" t="str">
        <f t="shared" si="22"/>
        <v>Normal</v>
      </c>
      <c r="H388" s="8" t="str">
        <f t="shared" si="23"/>
        <v>CC</v>
      </c>
    </row>
    <row r="389" spans="2:8" x14ac:dyDescent="0.3">
      <c r="B389" s="2" t="s">
        <v>382</v>
      </c>
      <c r="C389" s="3">
        <v>15</v>
      </c>
      <c r="D389" s="4">
        <v>11719</v>
      </c>
      <c r="E389" s="5">
        <f t="shared" si="20"/>
        <v>585.95000000000005</v>
      </c>
      <c r="F389" s="6">
        <f t="shared" si="21"/>
        <v>12304.95</v>
      </c>
      <c r="G389" s="7" t="str">
        <f t="shared" si="22"/>
        <v>Normal</v>
      </c>
      <c r="H389" s="8" t="str">
        <f t="shared" si="23"/>
        <v>CC</v>
      </c>
    </row>
    <row r="390" spans="2:8" x14ac:dyDescent="0.3">
      <c r="B390" s="2" t="s">
        <v>383</v>
      </c>
      <c r="C390" s="3">
        <v>33</v>
      </c>
      <c r="D390" s="4">
        <v>14195</v>
      </c>
      <c r="E390" s="5">
        <f t="shared" si="20"/>
        <v>709.75</v>
      </c>
      <c r="F390" s="6">
        <f t="shared" si="21"/>
        <v>14904.75</v>
      </c>
      <c r="G390" s="7" t="str">
        <f t="shared" si="22"/>
        <v>Normal</v>
      </c>
      <c r="H390" s="8" t="str">
        <f t="shared" si="23"/>
        <v>CC</v>
      </c>
    </row>
    <row r="391" spans="2:8" x14ac:dyDescent="0.3">
      <c r="B391" s="2" t="s">
        <v>384</v>
      </c>
      <c r="C391" s="3">
        <v>29</v>
      </c>
      <c r="D391" s="4">
        <v>9895</v>
      </c>
      <c r="E391" s="5">
        <f t="shared" si="20"/>
        <v>494.75</v>
      </c>
      <c r="F391" s="6">
        <f t="shared" si="21"/>
        <v>10389.75</v>
      </c>
      <c r="G391" s="7" t="str">
        <f t="shared" si="22"/>
        <v>Normal</v>
      </c>
      <c r="H391" s="8" t="str">
        <f t="shared" si="23"/>
        <v>CC</v>
      </c>
    </row>
    <row r="392" spans="2:8" x14ac:dyDescent="0.3">
      <c r="B392" s="2" t="s">
        <v>385</v>
      </c>
      <c r="C392" s="3">
        <v>31</v>
      </c>
      <c r="D392" s="4">
        <v>15499</v>
      </c>
      <c r="E392" s="5">
        <f t="shared" si="20"/>
        <v>774.95</v>
      </c>
      <c r="F392" s="6">
        <f t="shared" si="21"/>
        <v>16273.95</v>
      </c>
      <c r="G392" s="7" t="str">
        <f t="shared" si="22"/>
        <v>High</v>
      </c>
      <c r="H392" s="8" t="str">
        <f t="shared" si="23"/>
        <v>AA</v>
      </c>
    </row>
    <row r="393" spans="2:8" x14ac:dyDescent="0.3">
      <c r="B393" s="2" t="s">
        <v>386</v>
      </c>
      <c r="C393" s="3">
        <v>7</v>
      </c>
      <c r="D393" s="4">
        <v>6130</v>
      </c>
      <c r="E393" s="5">
        <f t="shared" si="20"/>
        <v>306.5</v>
      </c>
      <c r="F393" s="6">
        <f t="shared" si="21"/>
        <v>6436.5</v>
      </c>
      <c r="G393" s="7" t="str">
        <f t="shared" si="22"/>
        <v>Normal</v>
      </c>
      <c r="H393" s="8" t="str">
        <f t="shared" si="23"/>
        <v>CC</v>
      </c>
    </row>
    <row r="394" spans="2:8" x14ac:dyDescent="0.3">
      <c r="B394" s="2" t="s">
        <v>387</v>
      </c>
      <c r="C394" s="3">
        <v>28</v>
      </c>
      <c r="D394" s="4">
        <v>3942</v>
      </c>
      <c r="E394" s="5">
        <f t="shared" ref="E394:E457" si="24">D394/20</f>
        <v>197.1</v>
      </c>
      <c r="F394" s="6">
        <f t="shared" ref="F394:F457" si="25">D394+E394</f>
        <v>4139.1000000000004</v>
      </c>
      <c r="G394" s="7" t="str">
        <f t="shared" ref="G394:G457" si="26">IF(F394&lt;6000,"Low",IF(F394&lt;15000,"Normal",IF(F394&lt;30000,"High")))</f>
        <v>Low</v>
      </c>
      <c r="H394" s="8" t="str">
        <f t="shared" ref="H394:H457" si="27">IF(F394&lt;6000,"CC",IF(F394&lt;15000,"CC",IF(F394&lt;30000,"AA")))</f>
        <v>CC</v>
      </c>
    </row>
    <row r="395" spans="2:8" x14ac:dyDescent="0.3">
      <c r="B395" s="2" t="s">
        <v>388</v>
      </c>
      <c r="C395" s="3">
        <v>39</v>
      </c>
      <c r="D395" s="4">
        <v>1923</v>
      </c>
      <c r="E395" s="5">
        <f t="shared" si="24"/>
        <v>96.15</v>
      </c>
      <c r="F395" s="6">
        <f t="shared" si="25"/>
        <v>2019.15</v>
      </c>
      <c r="G395" s="7" t="str">
        <f t="shared" si="26"/>
        <v>Low</v>
      </c>
      <c r="H395" s="8" t="str">
        <f t="shared" si="27"/>
        <v>CC</v>
      </c>
    </row>
    <row r="396" spans="2:8" x14ac:dyDescent="0.3">
      <c r="B396" s="2" t="s">
        <v>389</v>
      </c>
      <c r="C396" s="3">
        <v>42</v>
      </c>
      <c r="D396" s="4">
        <v>9420</v>
      </c>
      <c r="E396" s="5">
        <f t="shared" si="24"/>
        <v>471</v>
      </c>
      <c r="F396" s="6">
        <f t="shared" si="25"/>
        <v>9891</v>
      </c>
      <c r="G396" s="7" t="str">
        <f t="shared" si="26"/>
        <v>Normal</v>
      </c>
      <c r="H396" s="8" t="str">
        <f t="shared" si="27"/>
        <v>CC</v>
      </c>
    </row>
    <row r="397" spans="2:8" x14ac:dyDescent="0.3">
      <c r="B397" s="2" t="s">
        <v>390</v>
      </c>
      <c r="C397" s="3">
        <v>30</v>
      </c>
      <c r="D397" s="4">
        <v>11532</v>
      </c>
      <c r="E397" s="5">
        <f t="shared" si="24"/>
        <v>576.6</v>
      </c>
      <c r="F397" s="6">
        <f t="shared" si="25"/>
        <v>12108.6</v>
      </c>
      <c r="G397" s="7" t="str">
        <f t="shared" si="26"/>
        <v>Normal</v>
      </c>
      <c r="H397" s="8" t="str">
        <f t="shared" si="27"/>
        <v>CC</v>
      </c>
    </row>
    <row r="398" spans="2:8" x14ac:dyDescent="0.3">
      <c r="B398" s="2" t="s">
        <v>391</v>
      </c>
      <c r="C398" s="3">
        <v>23</v>
      </c>
      <c r="D398" s="4">
        <v>10334</v>
      </c>
      <c r="E398" s="5">
        <f t="shared" si="24"/>
        <v>516.70000000000005</v>
      </c>
      <c r="F398" s="6">
        <f t="shared" si="25"/>
        <v>10850.7</v>
      </c>
      <c r="G398" s="7" t="str">
        <f t="shared" si="26"/>
        <v>Normal</v>
      </c>
      <c r="H398" s="8" t="str">
        <f t="shared" si="27"/>
        <v>CC</v>
      </c>
    </row>
    <row r="399" spans="2:8" x14ac:dyDescent="0.3">
      <c r="B399" s="2" t="s">
        <v>392</v>
      </c>
      <c r="C399" s="3">
        <v>76</v>
      </c>
      <c r="D399" s="4">
        <v>19880</v>
      </c>
      <c r="E399" s="5">
        <f t="shared" si="24"/>
        <v>994</v>
      </c>
      <c r="F399" s="6">
        <f t="shared" si="25"/>
        <v>20874</v>
      </c>
      <c r="G399" s="7" t="str">
        <f t="shared" si="26"/>
        <v>High</v>
      </c>
      <c r="H399" s="8" t="str">
        <f t="shared" si="27"/>
        <v>AA</v>
      </c>
    </row>
    <row r="400" spans="2:8" x14ac:dyDescent="0.3">
      <c r="B400" s="2" t="s">
        <v>393</v>
      </c>
      <c r="C400" s="3">
        <v>55</v>
      </c>
      <c r="D400" s="4">
        <v>17428</v>
      </c>
      <c r="E400" s="5">
        <f t="shared" si="24"/>
        <v>871.4</v>
      </c>
      <c r="F400" s="6">
        <f t="shared" si="25"/>
        <v>18299.400000000001</v>
      </c>
      <c r="G400" s="7" t="str">
        <f t="shared" si="26"/>
        <v>High</v>
      </c>
      <c r="H400" s="8" t="str">
        <f t="shared" si="27"/>
        <v>AA</v>
      </c>
    </row>
    <row r="401" spans="2:8" x14ac:dyDescent="0.3">
      <c r="B401" s="2" t="s">
        <v>394</v>
      </c>
      <c r="C401" s="3">
        <v>15</v>
      </c>
      <c r="D401" s="4">
        <v>5233</v>
      </c>
      <c r="E401" s="5">
        <f t="shared" si="24"/>
        <v>261.64999999999998</v>
      </c>
      <c r="F401" s="6">
        <f t="shared" si="25"/>
        <v>5494.65</v>
      </c>
      <c r="G401" s="7" t="str">
        <f t="shared" si="26"/>
        <v>Low</v>
      </c>
      <c r="H401" s="8" t="str">
        <f t="shared" si="27"/>
        <v>CC</v>
      </c>
    </row>
    <row r="402" spans="2:8" x14ac:dyDescent="0.3">
      <c r="B402" s="2" t="s">
        <v>395</v>
      </c>
      <c r="C402" s="3">
        <v>47</v>
      </c>
      <c r="D402" s="4">
        <v>19786</v>
      </c>
      <c r="E402" s="5">
        <f t="shared" si="24"/>
        <v>989.3</v>
      </c>
      <c r="F402" s="6">
        <f t="shared" si="25"/>
        <v>20775.3</v>
      </c>
      <c r="G402" s="7" t="str">
        <f t="shared" si="26"/>
        <v>High</v>
      </c>
      <c r="H402" s="8" t="str">
        <f t="shared" si="27"/>
        <v>AA</v>
      </c>
    </row>
    <row r="403" spans="2:8" x14ac:dyDescent="0.3">
      <c r="B403" s="2" t="s">
        <v>396</v>
      </c>
      <c r="C403" s="3">
        <v>48</v>
      </c>
      <c r="D403" s="4">
        <v>13740</v>
      </c>
      <c r="E403" s="5">
        <f t="shared" si="24"/>
        <v>687</v>
      </c>
      <c r="F403" s="6">
        <f t="shared" si="25"/>
        <v>14427</v>
      </c>
      <c r="G403" s="7" t="str">
        <f t="shared" si="26"/>
        <v>Normal</v>
      </c>
      <c r="H403" s="8" t="str">
        <f t="shared" si="27"/>
        <v>CC</v>
      </c>
    </row>
    <row r="404" spans="2:8" x14ac:dyDescent="0.3">
      <c r="B404" s="2" t="s">
        <v>397</v>
      </c>
      <c r="C404" s="3">
        <v>77</v>
      </c>
      <c r="D404" s="4">
        <v>5398</v>
      </c>
      <c r="E404" s="5">
        <f t="shared" si="24"/>
        <v>269.89999999999998</v>
      </c>
      <c r="F404" s="6">
        <f t="shared" si="25"/>
        <v>5667.9</v>
      </c>
      <c r="G404" s="7" t="str">
        <f t="shared" si="26"/>
        <v>Low</v>
      </c>
      <c r="H404" s="8" t="str">
        <f t="shared" si="27"/>
        <v>CC</v>
      </c>
    </row>
    <row r="405" spans="2:8" x14ac:dyDescent="0.3">
      <c r="B405" s="2" t="s">
        <v>398</v>
      </c>
      <c r="C405" s="3">
        <v>80</v>
      </c>
      <c r="D405" s="4">
        <v>14961</v>
      </c>
      <c r="E405" s="5">
        <f t="shared" si="24"/>
        <v>748.05</v>
      </c>
      <c r="F405" s="6">
        <f t="shared" si="25"/>
        <v>15709.05</v>
      </c>
      <c r="G405" s="7" t="str">
        <f t="shared" si="26"/>
        <v>High</v>
      </c>
      <c r="H405" s="8" t="str">
        <f t="shared" si="27"/>
        <v>AA</v>
      </c>
    </row>
    <row r="406" spans="2:8" x14ac:dyDescent="0.3">
      <c r="B406" s="2" t="s">
        <v>399</v>
      </c>
      <c r="C406" s="3">
        <v>51</v>
      </c>
      <c r="D406" s="4">
        <v>7397</v>
      </c>
      <c r="E406" s="5">
        <f t="shared" si="24"/>
        <v>369.85</v>
      </c>
      <c r="F406" s="6">
        <f t="shared" si="25"/>
        <v>7766.85</v>
      </c>
      <c r="G406" s="7" t="str">
        <f t="shared" si="26"/>
        <v>Normal</v>
      </c>
      <c r="H406" s="8" t="str">
        <f t="shared" si="27"/>
        <v>CC</v>
      </c>
    </row>
    <row r="407" spans="2:8" x14ac:dyDescent="0.3">
      <c r="B407" s="2" t="s">
        <v>400</v>
      </c>
      <c r="C407" s="3">
        <v>59</v>
      </c>
      <c r="D407" s="4">
        <v>7525</v>
      </c>
      <c r="E407" s="5">
        <f t="shared" si="24"/>
        <v>376.25</v>
      </c>
      <c r="F407" s="6">
        <f t="shared" si="25"/>
        <v>7901.25</v>
      </c>
      <c r="G407" s="7" t="str">
        <f t="shared" si="26"/>
        <v>Normal</v>
      </c>
      <c r="H407" s="8" t="str">
        <f t="shared" si="27"/>
        <v>CC</v>
      </c>
    </row>
    <row r="408" spans="2:8" x14ac:dyDescent="0.3">
      <c r="B408" s="2" t="s">
        <v>401</v>
      </c>
      <c r="C408" s="3">
        <v>37</v>
      </c>
      <c r="D408" s="4">
        <v>6795</v>
      </c>
      <c r="E408" s="5">
        <f t="shared" si="24"/>
        <v>339.75</v>
      </c>
      <c r="F408" s="6">
        <f t="shared" si="25"/>
        <v>7134.75</v>
      </c>
      <c r="G408" s="7" t="str">
        <f t="shared" si="26"/>
        <v>Normal</v>
      </c>
      <c r="H408" s="8" t="str">
        <f t="shared" si="27"/>
        <v>CC</v>
      </c>
    </row>
    <row r="409" spans="2:8" x14ac:dyDescent="0.3">
      <c r="B409" s="2" t="s">
        <v>402</v>
      </c>
      <c r="C409" s="3">
        <v>49</v>
      </c>
      <c r="D409" s="4">
        <v>13693</v>
      </c>
      <c r="E409" s="5">
        <f t="shared" si="24"/>
        <v>684.65</v>
      </c>
      <c r="F409" s="6">
        <f t="shared" si="25"/>
        <v>14377.65</v>
      </c>
      <c r="G409" s="7" t="str">
        <f t="shared" si="26"/>
        <v>Normal</v>
      </c>
      <c r="H409" s="8" t="str">
        <f t="shared" si="27"/>
        <v>CC</v>
      </c>
    </row>
    <row r="410" spans="2:8" x14ac:dyDescent="0.3">
      <c r="B410" s="2" t="s">
        <v>403</v>
      </c>
      <c r="C410" s="3">
        <v>62</v>
      </c>
      <c r="D410" s="4">
        <v>17690</v>
      </c>
      <c r="E410" s="5">
        <f t="shared" si="24"/>
        <v>884.5</v>
      </c>
      <c r="F410" s="6">
        <f t="shared" si="25"/>
        <v>18574.5</v>
      </c>
      <c r="G410" s="7" t="str">
        <f t="shared" si="26"/>
        <v>High</v>
      </c>
      <c r="H410" s="8" t="str">
        <f t="shared" si="27"/>
        <v>AA</v>
      </c>
    </row>
    <row r="411" spans="2:8" x14ac:dyDescent="0.3">
      <c r="B411" s="2" t="s">
        <v>404</v>
      </c>
      <c r="C411" s="3">
        <v>54</v>
      </c>
      <c r="D411" s="4">
        <v>9171</v>
      </c>
      <c r="E411" s="5">
        <f t="shared" si="24"/>
        <v>458.55</v>
      </c>
      <c r="F411" s="6">
        <f t="shared" si="25"/>
        <v>9629.5499999999993</v>
      </c>
      <c r="G411" s="7" t="str">
        <f t="shared" si="26"/>
        <v>Normal</v>
      </c>
      <c r="H411" s="8" t="str">
        <f t="shared" si="27"/>
        <v>CC</v>
      </c>
    </row>
    <row r="412" spans="2:8" x14ac:dyDescent="0.3">
      <c r="B412" s="2" t="s">
        <v>405</v>
      </c>
      <c r="C412" s="3">
        <v>29</v>
      </c>
      <c r="D412" s="4">
        <v>1818</v>
      </c>
      <c r="E412" s="5">
        <f t="shared" si="24"/>
        <v>90.9</v>
      </c>
      <c r="F412" s="6">
        <f t="shared" si="25"/>
        <v>1908.9</v>
      </c>
      <c r="G412" s="7" t="str">
        <f t="shared" si="26"/>
        <v>Low</v>
      </c>
      <c r="H412" s="8" t="str">
        <f t="shared" si="27"/>
        <v>CC</v>
      </c>
    </row>
    <row r="413" spans="2:8" x14ac:dyDescent="0.3">
      <c r="B413" s="2" t="s">
        <v>406</v>
      </c>
      <c r="C413" s="3">
        <v>11</v>
      </c>
      <c r="D413" s="4">
        <v>15565</v>
      </c>
      <c r="E413" s="5">
        <f t="shared" si="24"/>
        <v>778.25</v>
      </c>
      <c r="F413" s="6">
        <f t="shared" si="25"/>
        <v>16343.25</v>
      </c>
      <c r="G413" s="7" t="str">
        <f t="shared" si="26"/>
        <v>High</v>
      </c>
      <c r="H413" s="8" t="str">
        <f t="shared" si="27"/>
        <v>AA</v>
      </c>
    </row>
    <row r="414" spans="2:8" x14ac:dyDescent="0.3">
      <c r="B414" s="2" t="s">
        <v>407</v>
      </c>
      <c r="C414" s="3">
        <v>6</v>
      </c>
      <c r="D414" s="4">
        <v>2425</v>
      </c>
      <c r="E414" s="5">
        <f t="shared" si="24"/>
        <v>121.25</v>
      </c>
      <c r="F414" s="6">
        <f t="shared" si="25"/>
        <v>2546.25</v>
      </c>
      <c r="G414" s="7" t="str">
        <f t="shared" si="26"/>
        <v>Low</v>
      </c>
      <c r="H414" s="8" t="str">
        <f t="shared" si="27"/>
        <v>CC</v>
      </c>
    </row>
    <row r="415" spans="2:8" x14ac:dyDescent="0.3">
      <c r="B415" s="2" t="s">
        <v>408</v>
      </c>
      <c r="C415" s="3">
        <v>57</v>
      </c>
      <c r="D415" s="4">
        <v>13689</v>
      </c>
      <c r="E415" s="5">
        <f t="shared" si="24"/>
        <v>684.45</v>
      </c>
      <c r="F415" s="6">
        <f t="shared" si="25"/>
        <v>14373.45</v>
      </c>
      <c r="G415" s="7" t="str">
        <f t="shared" si="26"/>
        <v>Normal</v>
      </c>
      <c r="H415" s="8" t="str">
        <f t="shared" si="27"/>
        <v>CC</v>
      </c>
    </row>
    <row r="416" spans="2:8" x14ac:dyDescent="0.3">
      <c r="B416" s="2" t="s">
        <v>409</v>
      </c>
      <c r="C416" s="3">
        <v>29</v>
      </c>
      <c r="D416" s="4">
        <v>1544</v>
      </c>
      <c r="E416" s="5">
        <f t="shared" si="24"/>
        <v>77.2</v>
      </c>
      <c r="F416" s="6">
        <f t="shared" si="25"/>
        <v>1621.2</v>
      </c>
      <c r="G416" s="7" t="str">
        <f t="shared" si="26"/>
        <v>Low</v>
      </c>
      <c r="H416" s="8" t="str">
        <f t="shared" si="27"/>
        <v>CC</v>
      </c>
    </row>
    <row r="417" spans="2:8" x14ac:dyDescent="0.3">
      <c r="B417" s="2" t="s">
        <v>410</v>
      </c>
      <c r="C417" s="3">
        <v>76</v>
      </c>
      <c r="D417" s="4">
        <v>18059</v>
      </c>
      <c r="E417" s="5">
        <f t="shared" si="24"/>
        <v>902.95</v>
      </c>
      <c r="F417" s="6">
        <f t="shared" si="25"/>
        <v>18961.95</v>
      </c>
      <c r="G417" s="7" t="str">
        <f t="shared" si="26"/>
        <v>High</v>
      </c>
      <c r="H417" s="8" t="str">
        <f t="shared" si="27"/>
        <v>AA</v>
      </c>
    </row>
    <row r="418" spans="2:8" x14ac:dyDescent="0.3">
      <c r="B418" s="2" t="s">
        <v>411</v>
      </c>
      <c r="C418" s="3">
        <v>22</v>
      </c>
      <c r="D418" s="4">
        <v>4860</v>
      </c>
      <c r="E418" s="5">
        <f t="shared" si="24"/>
        <v>243</v>
      </c>
      <c r="F418" s="6">
        <f t="shared" si="25"/>
        <v>5103</v>
      </c>
      <c r="G418" s="7" t="str">
        <f t="shared" si="26"/>
        <v>Low</v>
      </c>
      <c r="H418" s="8" t="str">
        <f t="shared" si="27"/>
        <v>CC</v>
      </c>
    </row>
    <row r="419" spans="2:8" x14ac:dyDescent="0.3">
      <c r="B419" s="2" t="s">
        <v>412</v>
      </c>
      <c r="C419" s="3">
        <v>24</v>
      </c>
      <c r="D419" s="4">
        <v>8399</v>
      </c>
      <c r="E419" s="5">
        <f t="shared" si="24"/>
        <v>419.95</v>
      </c>
      <c r="F419" s="6">
        <f t="shared" si="25"/>
        <v>8818.9500000000007</v>
      </c>
      <c r="G419" s="7" t="str">
        <f t="shared" si="26"/>
        <v>Normal</v>
      </c>
      <c r="H419" s="8" t="str">
        <f t="shared" si="27"/>
        <v>CC</v>
      </c>
    </row>
    <row r="420" spans="2:8" x14ac:dyDescent="0.3">
      <c r="B420" s="2" t="s">
        <v>413</v>
      </c>
      <c r="C420" s="3">
        <v>26</v>
      </c>
      <c r="D420" s="4">
        <v>15058</v>
      </c>
      <c r="E420" s="5">
        <f t="shared" si="24"/>
        <v>752.9</v>
      </c>
      <c r="F420" s="6">
        <f t="shared" si="25"/>
        <v>15810.9</v>
      </c>
      <c r="G420" s="7" t="str">
        <f t="shared" si="26"/>
        <v>High</v>
      </c>
      <c r="H420" s="8" t="str">
        <f t="shared" si="27"/>
        <v>AA</v>
      </c>
    </row>
    <row r="421" spans="2:8" x14ac:dyDescent="0.3">
      <c r="B421" s="2" t="s">
        <v>414</v>
      </c>
      <c r="C421" s="3">
        <v>15</v>
      </c>
      <c r="D421" s="4">
        <v>14826</v>
      </c>
      <c r="E421" s="5">
        <f t="shared" si="24"/>
        <v>741.3</v>
      </c>
      <c r="F421" s="6">
        <f t="shared" si="25"/>
        <v>15567.3</v>
      </c>
      <c r="G421" s="7" t="str">
        <f t="shared" si="26"/>
        <v>High</v>
      </c>
      <c r="H421" s="8" t="str">
        <f t="shared" si="27"/>
        <v>AA</v>
      </c>
    </row>
    <row r="422" spans="2:8" x14ac:dyDescent="0.3">
      <c r="B422" s="2" t="s">
        <v>415</v>
      </c>
      <c r="C422" s="3">
        <v>57</v>
      </c>
      <c r="D422" s="4">
        <v>1360</v>
      </c>
      <c r="E422" s="5">
        <f t="shared" si="24"/>
        <v>68</v>
      </c>
      <c r="F422" s="6">
        <f t="shared" si="25"/>
        <v>1428</v>
      </c>
      <c r="G422" s="7" t="str">
        <f t="shared" si="26"/>
        <v>Low</v>
      </c>
      <c r="H422" s="8" t="str">
        <f t="shared" si="27"/>
        <v>CC</v>
      </c>
    </row>
    <row r="423" spans="2:8" x14ac:dyDescent="0.3">
      <c r="B423" s="2" t="s">
        <v>416</v>
      </c>
      <c r="C423" s="3">
        <v>17</v>
      </c>
      <c r="D423" s="4">
        <v>9624</v>
      </c>
      <c r="E423" s="5">
        <f t="shared" si="24"/>
        <v>481.2</v>
      </c>
      <c r="F423" s="6">
        <f t="shared" si="25"/>
        <v>10105.200000000001</v>
      </c>
      <c r="G423" s="7" t="str">
        <f t="shared" si="26"/>
        <v>Normal</v>
      </c>
      <c r="H423" s="8" t="str">
        <f t="shared" si="27"/>
        <v>CC</v>
      </c>
    </row>
    <row r="424" spans="2:8" x14ac:dyDescent="0.3">
      <c r="B424" s="2" t="s">
        <v>417</v>
      </c>
      <c r="C424" s="3">
        <v>71</v>
      </c>
      <c r="D424" s="4">
        <v>14279</v>
      </c>
      <c r="E424" s="5">
        <f t="shared" si="24"/>
        <v>713.95</v>
      </c>
      <c r="F424" s="6">
        <f t="shared" si="25"/>
        <v>14992.95</v>
      </c>
      <c r="G424" s="7" t="str">
        <f t="shared" si="26"/>
        <v>Normal</v>
      </c>
      <c r="H424" s="8" t="str">
        <f t="shared" si="27"/>
        <v>CC</v>
      </c>
    </row>
    <row r="425" spans="2:8" x14ac:dyDescent="0.3">
      <c r="B425" s="2" t="s">
        <v>418</v>
      </c>
      <c r="C425" s="3">
        <v>80</v>
      </c>
      <c r="D425" s="4">
        <v>19711</v>
      </c>
      <c r="E425" s="5">
        <f t="shared" si="24"/>
        <v>985.55</v>
      </c>
      <c r="F425" s="6">
        <f t="shared" si="25"/>
        <v>20696.55</v>
      </c>
      <c r="G425" s="7" t="str">
        <f t="shared" si="26"/>
        <v>High</v>
      </c>
      <c r="H425" s="8" t="str">
        <f t="shared" si="27"/>
        <v>AA</v>
      </c>
    </row>
    <row r="426" spans="2:8" x14ac:dyDescent="0.3">
      <c r="B426" s="2" t="s">
        <v>419</v>
      </c>
      <c r="C426" s="3">
        <v>68</v>
      </c>
      <c r="D426" s="4">
        <v>8340</v>
      </c>
      <c r="E426" s="5">
        <f t="shared" si="24"/>
        <v>417</v>
      </c>
      <c r="F426" s="6">
        <f t="shared" si="25"/>
        <v>8757</v>
      </c>
      <c r="G426" s="7" t="str">
        <f t="shared" si="26"/>
        <v>Normal</v>
      </c>
      <c r="H426" s="8" t="str">
        <f t="shared" si="27"/>
        <v>CC</v>
      </c>
    </row>
    <row r="427" spans="2:8" x14ac:dyDescent="0.3">
      <c r="B427" s="2" t="s">
        <v>420</v>
      </c>
      <c r="C427" s="3">
        <v>13</v>
      </c>
      <c r="D427" s="4">
        <v>15555</v>
      </c>
      <c r="E427" s="5">
        <f t="shared" si="24"/>
        <v>777.75</v>
      </c>
      <c r="F427" s="6">
        <f t="shared" si="25"/>
        <v>16332.75</v>
      </c>
      <c r="G427" s="7" t="str">
        <f t="shared" si="26"/>
        <v>High</v>
      </c>
      <c r="H427" s="8" t="str">
        <f t="shared" si="27"/>
        <v>AA</v>
      </c>
    </row>
    <row r="428" spans="2:8" x14ac:dyDescent="0.3">
      <c r="B428" s="2" t="s">
        <v>421</v>
      </c>
      <c r="C428" s="3">
        <v>68</v>
      </c>
      <c r="D428" s="4">
        <v>16048</v>
      </c>
      <c r="E428" s="5">
        <f t="shared" si="24"/>
        <v>802.4</v>
      </c>
      <c r="F428" s="6">
        <f t="shared" si="25"/>
        <v>16850.400000000001</v>
      </c>
      <c r="G428" s="7" t="str">
        <f t="shared" si="26"/>
        <v>High</v>
      </c>
      <c r="H428" s="8" t="str">
        <f t="shared" si="27"/>
        <v>AA</v>
      </c>
    </row>
    <row r="429" spans="2:8" x14ac:dyDescent="0.3">
      <c r="B429" s="2" t="s">
        <v>422</v>
      </c>
      <c r="C429" s="3">
        <v>18</v>
      </c>
      <c r="D429" s="4">
        <v>18246</v>
      </c>
      <c r="E429" s="5">
        <f t="shared" si="24"/>
        <v>912.3</v>
      </c>
      <c r="F429" s="6">
        <f t="shared" si="25"/>
        <v>19158.3</v>
      </c>
      <c r="G429" s="7" t="str">
        <f t="shared" si="26"/>
        <v>High</v>
      </c>
      <c r="H429" s="8" t="str">
        <f t="shared" si="27"/>
        <v>AA</v>
      </c>
    </row>
    <row r="430" spans="2:8" x14ac:dyDescent="0.3">
      <c r="B430" s="2" t="s">
        <v>423</v>
      </c>
      <c r="C430" s="3">
        <v>20</v>
      </c>
      <c r="D430" s="4">
        <v>15378</v>
      </c>
      <c r="E430" s="5">
        <f t="shared" si="24"/>
        <v>768.9</v>
      </c>
      <c r="F430" s="6">
        <f t="shared" si="25"/>
        <v>16146.9</v>
      </c>
      <c r="G430" s="7" t="str">
        <f t="shared" si="26"/>
        <v>High</v>
      </c>
      <c r="H430" s="8" t="str">
        <f t="shared" si="27"/>
        <v>AA</v>
      </c>
    </row>
    <row r="431" spans="2:8" x14ac:dyDescent="0.3">
      <c r="B431" s="2" t="s">
        <v>424</v>
      </c>
      <c r="C431" s="3">
        <v>77</v>
      </c>
      <c r="D431" s="4">
        <v>2228</v>
      </c>
      <c r="E431" s="5">
        <f t="shared" si="24"/>
        <v>111.4</v>
      </c>
      <c r="F431" s="6">
        <f t="shared" si="25"/>
        <v>2339.4</v>
      </c>
      <c r="G431" s="7" t="str">
        <f t="shared" si="26"/>
        <v>Low</v>
      </c>
      <c r="H431" s="8" t="str">
        <f t="shared" si="27"/>
        <v>CC</v>
      </c>
    </row>
    <row r="432" spans="2:8" x14ac:dyDescent="0.3">
      <c r="B432" s="2" t="s">
        <v>425</v>
      </c>
      <c r="C432" s="3">
        <v>61</v>
      </c>
      <c r="D432" s="4">
        <v>3745</v>
      </c>
      <c r="E432" s="5">
        <f t="shared" si="24"/>
        <v>187.25</v>
      </c>
      <c r="F432" s="6">
        <f t="shared" si="25"/>
        <v>3932.25</v>
      </c>
      <c r="G432" s="7" t="str">
        <f t="shared" si="26"/>
        <v>Low</v>
      </c>
      <c r="H432" s="8" t="str">
        <f t="shared" si="27"/>
        <v>CC</v>
      </c>
    </row>
    <row r="433" spans="2:8" x14ac:dyDescent="0.3">
      <c r="B433" s="2" t="s">
        <v>426</v>
      </c>
      <c r="C433" s="3">
        <v>20</v>
      </c>
      <c r="D433" s="4">
        <v>15726</v>
      </c>
      <c r="E433" s="5">
        <f t="shared" si="24"/>
        <v>786.3</v>
      </c>
      <c r="F433" s="6">
        <f t="shared" si="25"/>
        <v>16512.3</v>
      </c>
      <c r="G433" s="7" t="str">
        <f t="shared" si="26"/>
        <v>High</v>
      </c>
      <c r="H433" s="8" t="str">
        <f t="shared" si="27"/>
        <v>AA</v>
      </c>
    </row>
    <row r="434" spans="2:8" x14ac:dyDescent="0.3">
      <c r="B434" s="2" t="s">
        <v>427</v>
      </c>
      <c r="C434" s="3">
        <v>49</v>
      </c>
      <c r="D434" s="4">
        <v>19445</v>
      </c>
      <c r="E434" s="5">
        <f t="shared" si="24"/>
        <v>972.25</v>
      </c>
      <c r="F434" s="6">
        <f t="shared" si="25"/>
        <v>20417.25</v>
      </c>
      <c r="G434" s="7" t="str">
        <f t="shared" si="26"/>
        <v>High</v>
      </c>
      <c r="H434" s="8" t="str">
        <f t="shared" si="27"/>
        <v>AA</v>
      </c>
    </row>
    <row r="435" spans="2:8" x14ac:dyDescent="0.3">
      <c r="B435" s="2" t="s">
        <v>428</v>
      </c>
      <c r="C435" s="3">
        <v>66</v>
      </c>
      <c r="D435" s="4">
        <v>19135</v>
      </c>
      <c r="E435" s="5">
        <f t="shared" si="24"/>
        <v>956.75</v>
      </c>
      <c r="F435" s="6">
        <f t="shared" si="25"/>
        <v>20091.75</v>
      </c>
      <c r="G435" s="7" t="str">
        <f t="shared" si="26"/>
        <v>High</v>
      </c>
      <c r="H435" s="8" t="str">
        <f t="shared" si="27"/>
        <v>AA</v>
      </c>
    </row>
    <row r="436" spans="2:8" x14ac:dyDescent="0.3">
      <c r="B436" s="2" t="s">
        <v>429</v>
      </c>
      <c r="C436" s="3">
        <v>9</v>
      </c>
      <c r="D436" s="4">
        <v>17185</v>
      </c>
      <c r="E436" s="5">
        <f t="shared" si="24"/>
        <v>859.25</v>
      </c>
      <c r="F436" s="6">
        <f t="shared" si="25"/>
        <v>18044.25</v>
      </c>
      <c r="G436" s="7" t="str">
        <f t="shared" si="26"/>
        <v>High</v>
      </c>
      <c r="H436" s="8" t="str">
        <f t="shared" si="27"/>
        <v>AA</v>
      </c>
    </row>
    <row r="437" spans="2:8" x14ac:dyDescent="0.3">
      <c r="B437" s="2" t="s">
        <v>430</v>
      </c>
      <c r="C437" s="3">
        <v>54</v>
      </c>
      <c r="D437" s="4">
        <v>1977</v>
      </c>
      <c r="E437" s="5">
        <f t="shared" si="24"/>
        <v>98.85</v>
      </c>
      <c r="F437" s="6">
        <f t="shared" si="25"/>
        <v>2075.85</v>
      </c>
      <c r="G437" s="7" t="str">
        <f t="shared" si="26"/>
        <v>Low</v>
      </c>
      <c r="H437" s="8" t="str">
        <f t="shared" si="27"/>
        <v>CC</v>
      </c>
    </row>
    <row r="438" spans="2:8" x14ac:dyDescent="0.3">
      <c r="B438" s="2" t="s">
        <v>431</v>
      </c>
      <c r="C438" s="3">
        <v>34</v>
      </c>
      <c r="D438" s="4">
        <v>16933</v>
      </c>
      <c r="E438" s="5">
        <f t="shared" si="24"/>
        <v>846.65</v>
      </c>
      <c r="F438" s="6">
        <f t="shared" si="25"/>
        <v>17779.650000000001</v>
      </c>
      <c r="G438" s="7" t="str">
        <f t="shared" si="26"/>
        <v>High</v>
      </c>
      <c r="H438" s="8" t="str">
        <f t="shared" si="27"/>
        <v>AA</v>
      </c>
    </row>
    <row r="439" spans="2:8" x14ac:dyDescent="0.3">
      <c r="B439" s="2" t="s">
        <v>432</v>
      </c>
      <c r="C439" s="3">
        <v>9</v>
      </c>
      <c r="D439" s="4">
        <v>10566</v>
      </c>
      <c r="E439" s="5">
        <f t="shared" si="24"/>
        <v>528.29999999999995</v>
      </c>
      <c r="F439" s="6">
        <f t="shared" si="25"/>
        <v>11094.3</v>
      </c>
      <c r="G439" s="7" t="str">
        <f t="shared" si="26"/>
        <v>Normal</v>
      </c>
      <c r="H439" s="8" t="str">
        <f t="shared" si="27"/>
        <v>CC</v>
      </c>
    </row>
    <row r="440" spans="2:8" x14ac:dyDescent="0.3">
      <c r="B440" s="2" t="s">
        <v>433</v>
      </c>
      <c r="C440" s="3">
        <v>57</v>
      </c>
      <c r="D440" s="4">
        <v>6426</v>
      </c>
      <c r="E440" s="5">
        <f t="shared" si="24"/>
        <v>321.3</v>
      </c>
      <c r="F440" s="6">
        <f t="shared" si="25"/>
        <v>6747.3</v>
      </c>
      <c r="G440" s="7" t="str">
        <f t="shared" si="26"/>
        <v>Normal</v>
      </c>
      <c r="H440" s="8" t="str">
        <f t="shared" si="27"/>
        <v>CC</v>
      </c>
    </row>
    <row r="441" spans="2:8" x14ac:dyDescent="0.3">
      <c r="B441" s="2" t="s">
        <v>434</v>
      </c>
      <c r="C441" s="3">
        <v>37</v>
      </c>
      <c r="D441" s="4">
        <v>17256</v>
      </c>
      <c r="E441" s="5">
        <f t="shared" si="24"/>
        <v>862.8</v>
      </c>
      <c r="F441" s="6">
        <f t="shared" si="25"/>
        <v>18118.8</v>
      </c>
      <c r="G441" s="7" t="str">
        <f t="shared" si="26"/>
        <v>High</v>
      </c>
      <c r="H441" s="8" t="str">
        <f t="shared" si="27"/>
        <v>AA</v>
      </c>
    </row>
    <row r="442" spans="2:8" x14ac:dyDescent="0.3">
      <c r="B442" s="2" t="s">
        <v>435</v>
      </c>
      <c r="C442" s="3">
        <v>10</v>
      </c>
      <c r="D442" s="4">
        <v>9745</v>
      </c>
      <c r="E442" s="5">
        <f t="shared" si="24"/>
        <v>487.25</v>
      </c>
      <c r="F442" s="6">
        <f t="shared" si="25"/>
        <v>10232.25</v>
      </c>
      <c r="G442" s="7" t="str">
        <f t="shared" si="26"/>
        <v>Normal</v>
      </c>
      <c r="H442" s="8" t="str">
        <f t="shared" si="27"/>
        <v>CC</v>
      </c>
    </row>
    <row r="443" spans="2:8" x14ac:dyDescent="0.3">
      <c r="B443" s="2" t="s">
        <v>436</v>
      </c>
      <c r="C443" s="3">
        <v>43</v>
      </c>
      <c r="D443" s="4">
        <v>8380</v>
      </c>
      <c r="E443" s="5">
        <f t="shared" si="24"/>
        <v>419</v>
      </c>
      <c r="F443" s="6">
        <f t="shared" si="25"/>
        <v>8799</v>
      </c>
      <c r="G443" s="7" t="str">
        <f t="shared" si="26"/>
        <v>Normal</v>
      </c>
      <c r="H443" s="8" t="str">
        <f t="shared" si="27"/>
        <v>CC</v>
      </c>
    </row>
    <row r="444" spans="2:8" x14ac:dyDescent="0.3">
      <c r="B444" s="2" t="s">
        <v>437</v>
      </c>
      <c r="C444" s="3">
        <v>77</v>
      </c>
      <c r="D444" s="4">
        <v>13216</v>
      </c>
      <c r="E444" s="5">
        <f t="shared" si="24"/>
        <v>660.8</v>
      </c>
      <c r="F444" s="6">
        <f t="shared" si="25"/>
        <v>13876.8</v>
      </c>
      <c r="G444" s="7" t="str">
        <f t="shared" si="26"/>
        <v>Normal</v>
      </c>
      <c r="H444" s="8" t="str">
        <f t="shared" si="27"/>
        <v>CC</v>
      </c>
    </row>
    <row r="445" spans="2:8" x14ac:dyDescent="0.3">
      <c r="B445" s="2" t="s">
        <v>438</v>
      </c>
      <c r="C445" s="3">
        <v>76</v>
      </c>
      <c r="D445" s="4">
        <v>4217</v>
      </c>
      <c r="E445" s="5">
        <f t="shared" si="24"/>
        <v>210.85</v>
      </c>
      <c r="F445" s="6">
        <f t="shared" si="25"/>
        <v>4427.8500000000004</v>
      </c>
      <c r="G445" s="7" t="str">
        <f t="shared" si="26"/>
        <v>Low</v>
      </c>
      <c r="H445" s="8" t="str">
        <f t="shared" si="27"/>
        <v>CC</v>
      </c>
    </row>
    <row r="446" spans="2:8" x14ac:dyDescent="0.3">
      <c r="B446" s="2" t="s">
        <v>439</v>
      </c>
      <c r="C446" s="3">
        <v>60</v>
      </c>
      <c r="D446" s="4">
        <v>1395</v>
      </c>
      <c r="E446" s="5">
        <f t="shared" si="24"/>
        <v>69.75</v>
      </c>
      <c r="F446" s="6">
        <f t="shared" si="25"/>
        <v>1464.75</v>
      </c>
      <c r="G446" s="7" t="str">
        <f t="shared" si="26"/>
        <v>Low</v>
      </c>
      <c r="H446" s="8" t="str">
        <f t="shared" si="27"/>
        <v>CC</v>
      </c>
    </row>
    <row r="447" spans="2:8" x14ac:dyDescent="0.3">
      <c r="B447" s="2" t="s">
        <v>440</v>
      </c>
      <c r="C447" s="3">
        <v>72</v>
      </c>
      <c r="D447" s="4">
        <v>15429</v>
      </c>
      <c r="E447" s="5">
        <f t="shared" si="24"/>
        <v>771.45</v>
      </c>
      <c r="F447" s="6">
        <f t="shared" si="25"/>
        <v>16200.45</v>
      </c>
      <c r="G447" s="7" t="str">
        <f t="shared" si="26"/>
        <v>High</v>
      </c>
      <c r="H447" s="8" t="str">
        <f t="shared" si="27"/>
        <v>AA</v>
      </c>
    </row>
    <row r="448" spans="2:8" x14ac:dyDescent="0.3">
      <c r="B448" s="2" t="s">
        <v>441</v>
      </c>
      <c r="C448" s="3">
        <v>35</v>
      </c>
      <c r="D448" s="4">
        <v>3036</v>
      </c>
      <c r="E448" s="5">
        <f t="shared" si="24"/>
        <v>151.80000000000001</v>
      </c>
      <c r="F448" s="6">
        <f t="shared" si="25"/>
        <v>3187.8</v>
      </c>
      <c r="G448" s="7" t="str">
        <f t="shared" si="26"/>
        <v>Low</v>
      </c>
      <c r="H448" s="8" t="str">
        <f t="shared" si="27"/>
        <v>CC</v>
      </c>
    </row>
    <row r="449" spans="2:8" x14ac:dyDescent="0.3">
      <c r="B449" s="2" t="s">
        <v>442</v>
      </c>
      <c r="C449" s="3">
        <v>50</v>
      </c>
      <c r="D449" s="4">
        <v>18816</v>
      </c>
      <c r="E449" s="5">
        <f t="shared" si="24"/>
        <v>940.8</v>
      </c>
      <c r="F449" s="6">
        <f t="shared" si="25"/>
        <v>19756.8</v>
      </c>
      <c r="G449" s="7" t="str">
        <f t="shared" si="26"/>
        <v>High</v>
      </c>
      <c r="H449" s="8" t="str">
        <f t="shared" si="27"/>
        <v>AA</v>
      </c>
    </row>
    <row r="450" spans="2:8" x14ac:dyDescent="0.3">
      <c r="B450" s="2" t="s">
        <v>443</v>
      </c>
      <c r="C450" s="3">
        <v>23</v>
      </c>
      <c r="D450" s="4">
        <v>13737</v>
      </c>
      <c r="E450" s="5">
        <f t="shared" si="24"/>
        <v>686.85</v>
      </c>
      <c r="F450" s="6">
        <f t="shared" si="25"/>
        <v>14423.85</v>
      </c>
      <c r="G450" s="7" t="str">
        <f t="shared" si="26"/>
        <v>Normal</v>
      </c>
      <c r="H450" s="8" t="str">
        <f t="shared" si="27"/>
        <v>CC</v>
      </c>
    </row>
    <row r="451" spans="2:8" x14ac:dyDescent="0.3">
      <c r="B451" s="2" t="s">
        <v>444</v>
      </c>
      <c r="C451" s="3">
        <v>47</v>
      </c>
      <c r="D451" s="4">
        <v>8499</v>
      </c>
      <c r="E451" s="5">
        <f t="shared" si="24"/>
        <v>424.95</v>
      </c>
      <c r="F451" s="6">
        <f t="shared" si="25"/>
        <v>8923.9500000000007</v>
      </c>
      <c r="G451" s="7" t="str">
        <f t="shared" si="26"/>
        <v>Normal</v>
      </c>
      <c r="H451" s="8" t="str">
        <f t="shared" si="27"/>
        <v>CC</v>
      </c>
    </row>
    <row r="452" spans="2:8" x14ac:dyDescent="0.3">
      <c r="B452" s="2" t="s">
        <v>445</v>
      </c>
      <c r="C452" s="3">
        <v>17</v>
      </c>
      <c r="D452" s="4">
        <v>13190</v>
      </c>
      <c r="E452" s="5">
        <f t="shared" si="24"/>
        <v>659.5</v>
      </c>
      <c r="F452" s="6">
        <f t="shared" si="25"/>
        <v>13849.5</v>
      </c>
      <c r="G452" s="7" t="str">
        <f t="shared" si="26"/>
        <v>Normal</v>
      </c>
      <c r="H452" s="8" t="str">
        <f t="shared" si="27"/>
        <v>CC</v>
      </c>
    </row>
    <row r="453" spans="2:8" x14ac:dyDescent="0.3">
      <c r="B453" s="2" t="s">
        <v>446</v>
      </c>
      <c r="C453" s="3">
        <v>13</v>
      </c>
      <c r="D453" s="4">
        <v>12363</v>
      </c>
      <c r="E453" s="5">
        <f t="shared" si="24"/>
        <v>618.15</v>
      </c>
      <c r="F453" s="6">
        <f t="shared" si="25"/>
        <v>12981.15</v>
      </c>
      <c r="G453" s="7" t="str">
        <f t="shared" si="26"/>
        <v>Normal</v>
      </c>
      <c r="H453" s="8" t="str">
        <f t="shared" si="27"/>
        <v>CC</v>
      </c>
    </row>
    <row r="454" spans="2:8" x14ac:dyDescent="0.3">
      <c r="B454" s="2" t="s">
        <v>447</v>
      </c>
      <c r="C454" s="3">
        <v>36</v>
      </c>
      <c r="D454" s="4">
        <v>2029</v>
      </c>
      <c r="E454" s="5">
        <f t="shared" si="24"/>
        <v>101.45</v>
      </c>
      <c r="F454" s="6">
        <f t="shared" si="25"/>
        <v>2130.4499999999998</v>
      </c>
      <c r="G454" s="7" t="str">
        <f t="shared" si="26"/>
        <v>Low</v>
      </c>
      <c r="H454" s="8" t="str">
        <f t="shared" si="27"/>
        <v>CC</v>
      </c>
    </row>
    <row r="455" spans="2:8" x14ac:dyDescent="0.3">
      <c r="B455" s="2" t="s">
        <v>448</v>
      </c>
      <c r="C455" s="3">
        <v>78</v>
      </c>
      <c r="D455" s="4">
        <v>13055</v>
      </c>
      <c r="E455" s="5">
        <f t="shared" si="24"/>
        <v>652.75</v>
      </c>
      <c r="F455" s="6">
        <f t="shared" si="25"/>
        <v>13707.75</v>
      </c>
      <c r="G455" s="7" t="str">
        <f t="shared" si="26"/>
        <v>Normal</v>
      </c>
      <c r="H455" s="8" t="str">
        <f t="shared" si="27"/>
        <v>CC</v>
      </c>
    </row>
    <row r="456" spans="2:8" x14ac:dyDescent="0.3">
      <c r="B456" s="2" t="s">
        <v>449</v>
      </c>
      <c r="C456" s="3">
        <v>58</v>
      </c>
      <c r="D456" s="4">
        <v>11600</v>
      </c>
      <c r="E456" s="5">
        <f t="shared" si="24"/>
        <v>580</v>
      </c>
      <c r="F456" s="6">
        <f t="shared" si="25"/>
        <v>12180</v>
      </c>
      <c r="G456" s="7" t="str">
        <f t="shared" si="26"/>
        <v>Normal</v>
      </c>
      <c r="H456" s="8" t="str">
        <f t="shared" si="27"/>
        <v>CC</v>
      </c>
    </row>
    <row r="457" spans="2:8" x14ac:dyDescent="0.3">
      <c r="B457" s="2" t="s">
        <v>450</v>
      </c>
      <c r="C457" s="3">
        <v>76</v>
      </c>
      <c r="D457" s="4">
        <v>16684</v>
      </c>
      <c r="E457" s="5">
        <f t="shared" si="24"/>
        <v>834.2</v>
      </c>
      <c r="F457" s="6">
        <f t="shared" si="25"/>
        <v>17518.2</v>
      </c>
      <c r="G457" s="7" t="str">
        <f t="shared" si="26"/>
        <v>High</v>
      </c>
      <c r="H457" s="8" t="str">
        <f t="shared" si="27"/>
        <v>AA</v>
      </c>
    </row>
    <row r="458" spans="2:8" x14ac:dyDescent="0.3">
      <c r="B458" s="2" t="s">
        <v>451</v>
      </c>
      <c r="C458" s="3">
        <v>46</v>
      </c>
      <c r="D458" s="4">
        <v>11688</v>
      </c>
      <c r="E458" s="5">
        <f t="shared" ref="E458:E521" si="28">D458/20</f>
        <v>584.4</v>
      </c>
      <c r="F458" s="6">
        <f t="shared" ref="F458:F521" si="29">D458+E458</f>
        <v>12272.4</v>
      </c>
      <c r="G458" s="7" t="str">
        <f t="shared" ref="G458:G521" si="30">IF(F458&lt;6000,"Low",IF(F458&lt;15000,"Normal",IF(F458&lt;30000,"High")))</f>
        <v>Normal</v>
      </c>
      <c r="H458" s="8" t="str">
        <f t="shared" ref="H458:H521" si="31">IF(F458&lt;6000,"CC",IF(F458&lt;15000,"CC",IF(F458&lt;30000,"AA")))</f>
        <v>CC</v>
      </c>
    </row>
    <row r="459" spans="2:8" x14ac:dyDescent="0.3">
      <c r="B459" s="2" t="s">
        <v>452</v>
      </c>
      <c r="C459" s="3">
        <v>32</v>
      </c>
      <c r="D459" s="4">
        <v>1239</v>
      </c>
      <c r="E459" s="5">
        <f t="shared" si="28"/>
        <v>61.95</v>
      </c>
      <c r="F459" s="6">
        <f t="shared" si="29"/>
        <v>1300.95</v>
      </c>
      <c r="G459" s="7" t="str">
        <f t="shared" si="30"/>
        <v>Low</v>
      </c>
      <c r="H459" s="8" t="str">
        <f t="shared" si="31"/>
        <v>CC</v>
      </c>
    </row>
    <row r="460" spans="2:8" x14ac:dyDescent="0.3">
      <c r="B460" s="2" t="s">
        <v>453</v>
      </c>
      <c r="C460" s="3">
        <v>73</v>
      </c>
      <c r="D460" s="4">
        <v>1748</v>
      </c>
      <c r="E460" s="5">
        <f t="shared" si="28"/>
        <v>87.4</v>
      </c>
      <c r="F460" s="6">
        <f t="shared" si="29"/>
        <v>1835.4</v>
      </c>
      <c r="G460" s="7" t="str">
        <f t="shared" si="30"/>
        <v>Low</v>
      </c>
      <c r="H460" s="8" t="str">
        <f t="shared" si="31"/>
        <v>CC</v>
      </c>
    </row>
    <row r="461" spans="2:8" x14ac:dyDescent="0.3">
      <c r="B461" s="2" t="s">
        <v>454</v>
      </c>
      <c r="C461" s="3">
        <v>34</v>
      </c>
      <c r="D461" s="4">
        <v>10287</v>
      </c>
      <c r="E461" s="5">
        <f t="shared" si="28"/>
        <v>514.35</v>
      </c>
      <c r="F461" s="6">
        <f t="shared" si="29"/>
        <v>10801.35</v>
      </c>
      <c r="G461" s="7" t="str">
        <f t="shared" si="30"/>
        <v>Normal</v>
      </c>
      <c r="H461" s="8" t="str">
        <f t="shared" si="31"/>
        <v>CC</v>
      </c>
    </row>
    <row r="462" spans="2:8" x14ac:dyDescent="0.3">
      <c r="B462" s="2" t="s">
        <v>455</v>
      </c>
      <c r="C462" s="3">
        <v>14</v>
      </c>
      <c r="D462" s="4">
        <v>14529</v>
      </c>
      <c r="E462" s="5">
        <f t="shared" si="28"/>
        <v>726.45</v>
      </c>
      <c r="F462" s="6">
        <f t="shared" si="29"/>
        <v>15255.45</v>
      </c>
      <c r="G462" s="7" t="str">
        <f t="shared" si="30"/>
        <v>High</v>
      </c>
      <c r="H462" s="8" t="str">
        <f t="shared" si="31"/>
        <v>AA</v>
      </c>
    </row>
    <row r="463" spans="2:8" x14ac:dyDescent="0.3">
      <c r="B463" s="2" t="s">
        <v>456</v>
      </c>
      <c r="C463" s="3">
        <v>55</v>
      </c>
      <c r="D463" s="4">
        <v>15530</v>
      </c>
      <c r="E463" s="5">
        <f t="shared" si="28"/>
        <v>776.5</v>
      </c>
      <c r="F463" s="6">
        <f t="shared" si="29"/>
        <v>16306.5</v>
      </c>
      <c r="G463" s="7" t="str">
        <f t="shared" si="30"/>
        <v>High</v>
      </c>
      <c r="H463" s="8" t="str">
        <f t="shared" si="31"/>
        <v>AA</v>
      </c>
    </row>
    <row r="464" spans="2:8" x14ac:dyDescent="0.3">
      <c r="B464" s="2" t="s">
        <v>457</v>
      </c>
      <c r="C464" s="3">
        <v>73</v>
      </c>
      <c r="D464" s="4">
        <v>6926</v>
      </c>
      <c r="E464" s="5">
        <f t="shared" si="28"/>
        <v>346.3</v>
      </c>
      <c r="F464" s="6">
        <f t="shared" si="29"/>
        <v>7272.3</v>
      </c>
      <c r="G464" s="7" t="str">
        <f t="shared" si="30"/>
        <v>Normal</v>
      </c>
      <c r="H464" s="8" t="str">
        <f t="shared" si="31"/>
        <v>CC</v>
      </c>
    </row>
    <row r="465" spans="2:8" x14ac:dyDescent="0.3">
      <c r="B465" s="2" t="s">
        <v>458</v>
      </c>
      <c r="C465" s="3">
        <v>30</v>
      </c>
      <c r="D465" s="4">
        <v>14079</v>
      </c>
      <c r="E465" s="5">
        <f t="shared" si="28"/>
        <v>703.95</v>
      </c>
      <c r="F465" s="6">
        <f t="shared" si="29"/>
        <v>14782.95</v>
      </c>
      <c r="G465" s="7" t="str">
        <f t="shared" si="30"/>
        <v>Normal</v>
      </c>
      <c r="H465" s="8" t="str">
        <f t="shared" si="31"/>
        <v>CC</v>
      </c>
    </row>
    <row r="466" spans="2:8" x14ac:dyDescent="0.3">
      <c r="B466" s="2" t="s">
        <v>459</v>
      </c>
      <c r="C466" s="3">
        <v>43</v>
      </c>
      <c r="D466" s="4">
        <v>18537</v>
      </c>
      <c r="E466" s="5">
        <f t="shared" si="28"/>
        <v>926.85</v>
      </c>
      <c r="F466" s="6">
        <f t="shared" si="29"/>
        <v>19463.849999999999</v>
      </c>
      <c r="G466" s="7" t="str">
        <f t="shared" si="30"/>
        <v>High</v>
      </c>
      <c r="H466" s="8" t="str">
        <f t="shared" si="31"/>
        <v>AA</v>
      </c>
    </row>
    <row r="467" spans="2:8" x14ac:dyDescent="0.3">
      <c r="B467" s="2" t="s">
        <v>460</v>
      </c>
      <c r="C467" s="3">
        <v>18</v>
      </c>
      <c r="D467" s="4">
        <v>17550</v>
      </c>
      <c r="E467" s="5">
        <f t="shared" si="28"/>
        <v>877.5</v>
      </c>
      <c r="F467" s="6">
        <f t="shared" si="29"/>
        <v>18427.5</v>
      </c>
      <c r="G467" s="7" t="str">
        <f t="shared" si="30"/>
        <v>High</v>
      </c>
      <c r="H467" s="8" t="str">
        <f t="shared" si="31"/>
        <v>AA</v>
      </c>
    </row>
    <row r="468" spans="2:8" x14ac:dyDescent="0.3">
      <c r="B468" s="2" t="s">
        <v>461</v>
      </c>
      <c r="C468" s="3">
        <v>54</v>
      </c>
      <c r="D468" s="4">
        <v>2970</v>
      </c>
      <c r="E468" s="5">
        <f t="shared" si="28"/>
        <v>148.5</v>
      </c>
      <c r="F468" s="6">
        <f t="shared" si="29"/>
        <v>3118.5</v>
      </c>
      <c r="G468" s="7" t="str">
        <f t="shared" si="30"/>
        <v>Low</v>
      </c>
      <c r="H468" s="8" t="str">
        <f t="shared" si="31"/>
        <v>CC</v>
      </c>
    </row>
    <row r="469" spans="2:8" x14ac:dyDescent="0.3">
      <c r="B469" s="2" t="s">
        <v>462</v>
      </c>
      <c r="C469" s="3">
        <v>29</v>
      </c>
      <c r="D469" s="4">
        <v>4285</v>
      </c>
      <c r="E469" s="5">
        <f t="shared" si="28"/>
        <v>214.25</v>
      </c>
      <c r="F469" s="6">
        <f t="shared" si="29"/>
        <v>4499.25</v>
      </c>
      <c r="G469" s="7" t="str">
        <f t="shared" si="30"/>
        <v>Low</v>
      </c>
      <c r="H469" s="8" t="str">
        <f t="shared" si="31"/>
        <v>CC</v>
      </c>
    </row>
    <row r="470" spans="2:8" x14ac:dyDescent="0.3">
      <c r="B470" s="2" t="s">
        <v>463</v>
      </c>
      <c r="C470" s="3">
        <v>31</v>
      </c>
      <c r="D470" s="4">
        <v>16797</v>
      </c>
      <c r="E470" s="5">
        <f t="shared" si="28"/>
        <v>839.85</v>
      </c>
      <c r="F470" s="6">
        <f t="shared" si="29"/>
        <v>17636.849999999999</v>
      </c>
      <c r="G470" s="7" t="str">
        <f t="shared" si="30"/>
        <v>High</v>
      </c>
      <c r="H470" s="8" t="str">
        <f t="shared" si="31"/>
        <v>AA</v>
      </c>
    </row>
    <row r="471" spans="2:8" x14ac:dyDescent="0.3">
      <c r="B471" s="2" t="s">
        <v>464</v>
      </c>
      <c r="C471" s="3">
        <v>53</v>
      </c>
      <c r="D471" s="4">
        <v>18720</v>
      </c>
      <c r="E471" s="5">
        <f t="shared" si="28"/>
        <v>936</v>
      </c>
      <c r="F471" s="6">
        <f t="shared" si="29"/>
        <v>19656</v>
      </c>
      <c r="G471" s="7" t="str">
        <f t="shared" si="30"/>
        <v>High</v>
      </c>
      <c r="H471" s="8" t="str">
        <f t="shared" si="31"/>
        <v>AA</v>
      </c>
    </row>
    <row r="472" spans="2:8" x14ac:dyDescent="0.3">
      <c r="B472" s="2" t="s">
        <v>465</v>
      </c>
      <c r="C472" s="3">
        <v>41</v>
      </c>
      <c r="D472" s="4">
        <v>8949</v>
      </c>
      <c r="E472" s="5">
        <f t="shared" si="28"/>
        <v>447.45</v>
      </c>
      <c r="F472" s="6">
        <f t="shared" si="29"/>
        <v>9396.4500000000007</v>
      </c>
      <c r="G472" s="7" t="str">
        <f t="shared" si="30"/>
        <v>Normal</v>
      </c>
      <c r="H472" s="8" t="str">
        <f t="shared" si="31"/>
        <v>CC</v>
      </c>
    </row>
    <row r="473" spans="2:8" x14ac:dyDescent="0.3">
      <c r="B473" s="2" t="s">
        <v>466</v>
      </c>
      <c r="C473" s="3">
        <v>76</v>
      </c>
      <c r="D473" s="4">
        <v>1000</v>
      </c>
      <c r="E473" s="5">
        <f t="shared" si="28"/>
        <v>50</v>
      </c>
      <c r="F473" s="6">
        <f t="shared" si="29"/>
        <v>1050</v>
      </c>
      <c r="G473" s="7" t="str">
        <f t="shared" si="30"/>
        <v>Low</v>
      </c>
      <c r="H473" s="8" t="str">
        <f t="shared" si="31"/>
        <v>CC</v>
      </c>
    </row>
    <row r="474" spans="2:8" x14ac:dyDescent="0.3">
      <c r="B474" s="2" t="s">
        <v>467</v>
      </c>
      <c r="C474" s="3">
        <v>63</v>
      </c>
      <c r="D474" s="4">
        <v>17833</v>
      </c>
      <c r="E474" s="5">
        <f t="shared" si="28"/>
        <v>891.65</v>
      </c>
      <c r="F474" s="6">
        <f t="shared" si="29"/>
        <v>18724.650000000001</v>
      </c>
      <c r="G474" s="7" t="str">
        <f t="shared" si="30"/>
        <v>High</v>
      </c>
      <c r="H474" s="8" t="str">
        <f t="shared" si="31"/>
        <v>AA</v>
      </c>
    </row>
    <row r="475" spans="2:8" x14ac:dyDescent="0.3">
      <c r="B475" s="2" t="s">
        <v>468</v>
      </c>
      <c r="C475" s="3">
        <v>74</v>
      </c>
      <c r="D475" s="4">
        <v>6706</v>
      </c>
      <c r="E475" s="5">
        <f t="shared" si="28"/>
        <v>335.3</v>
      </c>
      <c r="F475" s="6">
        <f t="shared" si="29"/>
        <v>7041.3</v>
      </c>
      <c r="G475" s="7" t="str">
        <f t="shared" si="30"/>
        <v>Normal</v>
      </c>
      <c r="H475" s="8" t="str">
        <f t="shared" si="31"/>
        <v>CC</v>
      </c>
    </row>
    <row r="476" spans="2:8" x14ac:dyDescent="0.3">
      <c r="B476" s="2" t="s">
        <v>469</v>
      </c>
      <c r="C476" s="3">
        <v>44</v>
      </c>
      <c r="D476" s="4">
        <v>8274</v>
      </c>
      <c r="E476" s="5">
        <f t="shared" si="28"/>
        <v>413.7</v>
      </c>
      <c r="F476" s="6">
        <f t="shared" si="29"/>
        <v>8687.7000000000007</v>
      </c>
      <c r="G476" s="7" t="str">
        <f t="shared" si="30"/>
        <v>Normal</v>
      </c>
      <c r="H476" s="8" t="str">
        <f t="shared" si="31"/>
        <v>CC</v>
      </c>
    </row>
    <row r="477" spans="2:8" x14ac:dyDescent="0.3">
      <c r="B477" s="2" t="s">
        <v>470</v>
      </c>
      <c r="C477" s="3">
        <v>18</v>
      </c>
      <c r="D477" s="4">
        <v>1228</v>
      </c>
      <c r="E477" s="5">
        <f t="shared" si="28"/>
        <v>61.4</v>
      </c>
      <c r="F477" s="6">
        <f t="shared" si="29"/>
        <v>1289.4000000000001</v>
      </c>
      <c r="G477" s="7" t="str">
        <f t="shared" si="30"/>
        <v>Low</v>
      </c>
      <c r="H477" s="8" t="str">
        <f t="shared" si="31"/>
        <v>CC</v>
      </c>
    </row>
    <row r="478" spans="2:8" x14ac:dyDescent="0.3">
      <c r="B478" s="2" t="s">
        <v>471</v>
      </c>
      <c r="C478" s="3">
        <v>64</v>
      </c>
      <c r="D478" s="4">
        <v>8029</v>
      </c>
      <c r="E478" s="5">
        <f t="shared" si="28"/>
        <v>401.45</v>
      </c>
      <c r="F478" s="6">
        <f t="shared" si="29"/>
        <v>8430.4500000000007</v>
      </c>
      <c r="G478" s="7" t="str">
        <f t="shared" si="30"/>
        <v>Normal</v>
      </c>
      <c r="H478" s="8" t="str">
        <f t="shared" si="31"/>
        <v>CC</v>
      </c>
    </row>
    <row r="479" spans="2:8" x14ac:dyDescent="0.3">
      <c r="B479" s="2" t="s">
        <v>472</v>
      </c>
      <c r="C479" s="3">
        <v>17</v>
      </c>
      <c r="D479" s="4">
        <v>3340</v>
      </c>
      <c r="E479" s="5">
        <f t="shared" si="28"/>
        <v>167</v>
      </c>
      <c r="F479" s="6">
        <f t="shared" si="29"/>
        <v>3507</v>
      </c>
      <c r="G479" s="7" t="str">
        <f t="shared" si="30"/>
        <v>Low</v>
      </c>
      <c r="H479" s="8" t="str">
        <f t="shared" si="31"/>
        <v>CC</v>
      </c>
    </row>
    <row r="480" spans="2:8" x14ac:dyDescent="0.3">
      <c r="B480" s="2" t="s">
        <v>473</v>
      </c>
      <c r="C480" s="3">
        <v>51</v>
      </c>
      <c r="D480" s="4">
        <v>3058</v>
      </c>
      <c r="E480" s="5">
        <f t="shared" si="28"/>
        <v>152.9</v>
      </c>
      <c r="F480" s="6">
        <f t="shared" si="29"/>
        <v>3210.9</v>
      </c>
      <c r="G480" s="7" t="str">
        <f t="shared" si="30"/>
        <v>Low</v>
      </c>
      <c r="H480" s="8" t="str">
        <f t="shared" si="31"/>
        <v>CC</v>
      </c>
    </row>
    <row r="481" spans="2:8" x14ac:dyDescent="0.3">
      <c r="B481" s="2" t="s">
        <v>474</v>
      </c>
      <c r="C481" s="3">
        <v>38</v>
      </c>
      <c r="D481" s="4">
        <v>11823</v>
      </c>
      <c r="E481" s="5">
        <f t="shared" si="28"/>
        <v>591.15</v>
      </c>
      <c r="F481" s="6">
        <f t="shared" si="29"/>
        <v>12414.15</v>
      </c>
      <c r="G481" s="7" t="str">
        <f t="shared" si="30"/>
        <v>Normal</v>
      </c>
      <c r="H481" s="8" t="str">
        <f t="shared" si="31"/>
        <v>CC</v>
      </c>
    </row>
    <row r="482" spans="2:8" x14ac:dyDescent="0.3">
      <c r="B482" s="2" t="s">
        <v>475</v>
      </c>
      <c r="C482" s="3">
        <v>65</v>
      </c>
      <c r="D482" s="4">
        <v>8901</v>
      </c>
      <c r="E482" s="5">
        <f t="shared" si="28"/>
        <v>445.05</v>
      </c>
      <c r="F482" s="6">
        <f t="shared" si="29"/>
        <v>9346.0499999999993</v>
      </c>
      <c r="G482" s="7" t="str">
        <f t="shared" si="30"/>
        <v>Normal</v>
      </c>
      <c r="H482" s="8" t="str">
        <f t="shared" si="31"/>
        <v>CC</v>
      </c>
    </row>
    <row r="483" spans="2:8" x14ac:dyDescent="0.3">
      <c r="B483" s="2" t="s">
        <v>476</v>
      </c>
      <c r="C483" s="3">
        <v>73</v>
      </c>
      <c r="D483" s="4">
        <v>18278</v>
      </c>
      <c r="E483" s="5">
        <f t="shared" si="28"/>
        <v>913.9</v>
      </c>
      <c r="F483" s="6">
        <f t="shared" si="29"/>
        <v>19191.900000000001</v>
      </c>
      <c r="G483" s="7" t="str">
        <f t="shared" si="30"/>
        <v>High</v>
      </c>
      <c r="H483" s="8" t="str">
        <f t="shared" si="31"/>
        <v>AA</v>
      </c>
    </row>
    <row r="484" spans="2:8" x14ac:dyDescent="0.3">
      <c r="B484" s="2" t="s">
        <v>477</v>
      </c>
      <c r="C484" s="3">
        <v>60</v>
      </c>
      <c r="D484" s="4">
        <v>1244</v>
      </c>
      <c r="E484" s="5">
        <f t="shared" si="28"/>
        <v>62.2</v>
      </c>
      <c r="F484" s="6">
        <f t="shared" si="29"/>
        <v>1306.2</v>
      </c>
      <c r="G484" s="7" t="str">
        <f t="shared" si="30"/>
        <v>Low</v>
      </c>
      <c r="H484" s="8" t="str">
        <f t="shared" si="31"/>
        <v>CC</v>
      </c>
    </row>
    <row r="485" spans="2:8" x14ac:dyDescent="0.3">
      <c r="B485" s="2" t="s">
        <v>478</v>
      </c>
      <c r="C485" s="3">
        <v>12</v>
      </c>
      <c r="D485" s="4">
        <v>10908</v>
      </c>
      <c r="E485" s="5">
        <f t="shared" si="28"/>
        <v>545.4</v>
      </c>
      <c r="F485" s="6">
        <f t="shared" si="29"/>
        <v>11453.4</v>
      </c>
      <c r="G485" s="7" t="str">
        <f t="shared" si="30"/>
        <v>Normal</v>
      </c>
      <c r="H485" s="8" t="str">
        <f t="shared" si="31"/>
        <v>CC</v>
      </c>
    </row>
    <row r="486" spans="2:8" x14ac:dyDescent="0.3">
      <c r="B486" s="2" t="s">
        <v>479</v>
      </c>
      <c r="C486" s="3">
        <v>19</v>
      </c>
      <c r="D486" s="4">
        <v>12097</v>
      </c>
      <c r="E486" s="5">
        <f t="shared" si="28"/>
        <v>604.85</v>
      </c>
      <c r="F486" s="6">
        <f t="shared" si="29"/>
        <v>12701.85</v>
      </c>
      <c r="G486" s="7" t="str">
        <f t="shared" si="30"/>
        <v>Normal</v>
      </c>
      <c r="H486" s="8" t="str">
        <f t="shared" si="31"/>
        <v>CC</v>
      </c>
    </row>
    <row r="487" spans="2:8" x14ac:dyDescent="0.3">
      <c r="B487" s="2" t="s">
        <v>480</v>
      </c>
      <c r="C487" s="3">
        <v>80</v>
      </c>
      <c r="D487" s="4">
        <v>5132</v>
      </c>
      <c r="E487" s="5">
        <f t="shared" si="28"/>
        <v>256.60000000000002</v>
      </c>
      <c r="F487" s="6">
        <f t="shared" si="29"/>
        <v>5388.6</v>
      </c>
      <c r="G487" s="7" t="str">
        <f t="shared" si="30"/>
        <v>Low</v>
      </c>
      <c r="H487" s="8" t="str">
        <f t="shared" si="31"/>
        <v>CC</v>
      </c>
    </row>
    <row r="488" spans="2:8" x14ac:dyDescent="0.3">
      <c r="B488" s="2" t="s">
        <v>481</v>
      </c>
      <c r="C488" s="3">
        <v>27</v>
      </c>
      <c r="D488" s="4">
        <v>8685</v>
      </c>
      <c r="E488" s="5">
        <f t="shared" si="28"/>
        <v>434.25</v>
      </c>
      <c r="F488" s="6">
        <f t="shared" si="29"/>
        <v>9119.25</v>
      </c>
      <c r="G488" s="7" t="str">
        <f t="shared" si="30"/>
        <v>Normal</v>
      </c>
      <c r="H488" s="8" t="str">
        <f t="shared" si="31"/>
        <v>CC</v>
      </c>
    </row>
    <row r="489" spans="2:8" x14ac:dyDescent="0.3">
      <c r="B489" s="2" t="s">
        <v>482</v>
      </c>
      <c r="C489" s="3">
        <v>69</v>
      </c>
      <c r="D489" s="4">
        <v>12960</v>
      </c>
      <c r="E489" s="5">
        <f t="shared" si="28"/>
        <v>648</v>
      </c>
      <c r="F489" s="6">
        <f t="shared" si="29"/>
        <v>13608</v>
      </c>
      <c r="G489" s="7" t="str">
        <f t="shared" si="30"/>
        <v>Normal</v>
      </c>
      <c r="H489" s="8" t="str">
        <f t="shared" si="31"/>
        <v>CC</v>
      </c>
    </row>
    <row r="490" spans="2:8" x14ac:dyDescent="0.3">
      <c r="B490" s="2" t="s">
        <v>483</v>
      </c>
      <c r="C490" s="3">
        <v>24</v>
      </c>
      <c r="D490" s="4">
        <v>10678</v>
      </c>
      <c r="E490" s="5">
        <f t="shared" si="28"/>
        <v>533.9</v>
      </c>
      <c r="F490" s="6">
        <f t="shared" si="29"/>
        <v>11211.9</v>
      </c>
      <c r="G490" s="7" t="str">
        <f t="shared" si="30"/>
        <v>Normal</v>
      </c>
      <c r="H490" s="8" t="str">
        <f t="shared" si="31"/>
        <v>CC</v>
      </c>
    </row>
    <row r="491" spans="2:8" x14ac:dyDescent="0.3">
      <c r="B491" s="2" t="s">
        <v>484</v>
      </c>
      <c r="C491" s="3">
        <v>53</v>
      </c>
      <c r="D491" s="4">
        <v>8049</v>
      </c>
      <c r="E491" s="5">
        <f t="shared" si="28"/>
        <v>402.45</v>
      </c>
      <c r="F491" s="6">
        <f t="shared" si="29"/>
        <v>8451.4500000000007</v>
      </c>
      <c r="G491" s="7" t="str">
        <f t="shared" si="30"/>
        <v>Normal</v>
      </c>
      <c r="H491" s="8" t="str">
        <f t="shared" si="31"/>
        <v>CC</v>
      </c>
    </row>
    <row r="492" spans="2:8" x14ac:dyDescent="0.3">
      <c r="B492" s="2" t="s">
        <v>485</v>
      </c>
      <c r="C492" s="3">
        <v>44</v>
      </c>
      <c r="D492" s="4">
        <v>10640</v>
      </c>
      <c r="E492" s="5">
        <f t="shared" si="28"/>
        <v>532</v>
      </c>
      <c r="F492" s="6">
        <f t="shared" si="29"/>
        <v>11172</v>
      </c>
      <c r="G492" s="7" t="str">
        <f t="shared" si="30"/>
        <v>Normal</v>
      </c>
      <c r="H492" s="8" t="str">
        <f t="shared" si="31"/>
        <v>CC</v>
      </c>
    </row>
    <row r="493" spans="2:8" x14ac:dyDescent="0.3">
      <c r="B493" s="2" t="s">
        <v>486</v>
      </c>
      <c r="C493" s="3">
        <v>45</v>
      </c>
      <c r="D493" s="4">
        <v>4833</v>
      </c>
      <c r="E493" s="5">
        <f t="shared" si="28"/>
        <v>241.65</v>
      </c>
      <c r="F493" s="6">
        <f t="shared" si="29"/>
        <v>5074.6499999999996</v>
      </c>
      <c r="G493" s="7" t="str">
        <f t="shared" si="30"/>
        <v>Low</v>
      </c>
      <c r="H493" s="8" t="str">
        <f t="shared" si="31"/>
        <v>CC</v>
      </c>
    </row>
    <row r="494" spans="2:8" x14ac:dyDescent="0.3">
      <c r="B494" s="2" t="s">
        <v>487</v>
      </c>
      <c r="C494" s="3">
        <v>64</v>
      </c>
      <c r="D494" s="4">
        <v>12112</v>
      </c>
      <c r="E494" s="5">
        <f t="shared" si="28"/>
        <v>605.6</v>
      </c>
      <c r="F494" s="6">
        <f t="shared" si="29"/>
        <v>12717.6</v>
      </c>
      <c r="G494" s="7" t="str">
        <f t="shared" si="30"/>
        <v>Normal</v>
      </c>
      <c r="H494" s="8" t="str">
        <f t="shared" si="31"/>
        <v>CC</v>
      </c>
    </row>
    <row r="495" spans="2:8" x14ac:dyDescent="0.3">
      <c r="B495" s="2" t="s">
        <v>488</v>
      </c>
      <c r="C495" s="3">
        <v>54</v>
      </c>
      <c r="D495" s="4">
        <v>14541</v>
      </c>
      <c r="E495" s="5">
        <f t="shared" si="28"/>
        <v>727.05</v>
      </c>
      <c r="F495" s="6">
        <f t="shared" si="29"/>
        <v>15268.05</v>
      </c>
      <c r="G495" s="7" t="str">
        <f t="shared" si="30"/>
        <v>High</v>
      </c>
      <c r="H495" s="8" t="str">
        <f t="shared" si="31"/>
        <v>AA</v>
      </c>
    </row>
    <row r="496" spans="2:8" x14ac:dyDescent="0.3">
      <c r="B496" s="2" t="s">
        <v>489</v>
      </c>
      <c r="C496" s="3">
        <v>79</v>
      </c>
      <c r="D496" s="4">
        <v>16678</v>
      </c>
      <c r="E496" s="5">
        <f t="shared" si="28"/>
        <v>833.9</v>
      </c>
      <c r="F496" s="6">
        <f t="shared" si="29"/>
        <v>17511.900000000001</v>
      </c>
      <c r="G496" s="7" t="str">
        <f t="shared" si="30"/>
        <v>High</v>
      </c>
      <c r="H496" s="8" t="str">
        <f t="shared" si="31"/>
        <v>AA</v>
      </c>
    </row>
    <row r="497" spans="2:8" x14ac:dyDescent="0.3">
      <c r="B497" s="2" t="s">
        <v>490</v>
      </c>
      <c r="C497" s="3">
        <v>32</v>
      </c>
      <c r="D497" s="4">
        <v>3790</v>
      </c>
      <c r="E497" s="5">
        <f t="shared" si="28"/>
        <v>189.5</v>
      </c>
      <c r="F497" s="6">
        <f t="shared" si="29"/>
        <v>3979.5</v>
      </c>
      <c r="G497" s="7" t="str">
        <f t="shared" si="30"/>
        <v>Low</v>
      </c>
      <c r="H497" s="8" t="str">
        <f t="shared" si="31"/>
        <v>CC</v>
      </c>
    </row>
    <row r="498" spans="2:8" x14ac:dyDescent="0.3">
      <c r="B498" s="2" t="s">
        <v>491</v>
      </c>
      <c r="C498" s="3">
        <v>25</v>
      </c>
      <c r="D498" s="4">
        <v>5319</v>
      </c>
      <c r="E498" s="5">
        <f t="shared" si="28"/>
        <v>265.95</v>
      </c>
      <c r="F498" s="6">
        <f t="shared" si="29"/>
        <v>5584.95</v>
      </c>
      <c r="G498" s="7" t="str">
        <f t="shared" si="30"/>
        <v>Low</v>
      </c>
      <c r="H498" s="8" t="str">
        <f t="shared" si="31"/>
        <v>CC</v>
      </c>
    </row>
    <row r="499" spans="2:8" x14ac:dyDescent="0.3">
      <c r="B499" s="2" t="s">
        <v>492</v>
      </c>
      <c r="C499" s="3">
        <v>40</v>
      </c>
      <c r="D499" s="4">
        <v>4800</v>
      </c>
      <c r="E499" s="5">
        <f t="shared" si="28"/>
        <v>240</v>
      </c>
      <c r="F499" s="6">
        <f t="shared" si="29"/>
        <v>5040</v>
      </c>
      <c r="G499" s="7" t="str">
        <f t="shared" si="30"/>
        <v>Low</v>
      </c>
      <c r="H499" s="8" t="str">
        <f t="shared" si="31"/>
        <v>CC</v>
      </c>
    </row>
    <row r="500" spans="2:8" x14ac:dyDescent="0.3">
      <c r="B500" s="2" t="s">
        <v>493</v>
      </c>
      <c r="C500" s="3">
        <v>78</v>
      </c>
      <c r="D500" s="4">
        <v>3189</v>
      </c>
      <c r="E500" s="5">
        <f t="shared" si="28"/>
        <v>159.44999999999999</v>
      </c>
      <c r="F500" s="6">
        <f t="shared" si="29"/>
        <v>3348.45</v>
      </c>
      <c r="G500" s="7" t="str">
        <f t="shared" si="30"/>
        <v>Low</v>
      </c>
      <c r="H500" s="8" t="str">
        <f t="shared" si="31"/>
        <v>CC</v>
      </c>
    </row>
    <row r="501" spans="2:8" x14ac:dyDescent="0.3">
      <c r="B501" s="2" t="s">
        <v>494</v>
      </c>
      <c r="C501" s="3">
        <v>45</v>
      </c>
      <c r="D501" s="4">
        <v>5184</v>
      </c>
      <c r="E501" s="5">
        <f t="shared" si="28"/>
        <v>259.2</v>
      </c>
      <c r="F501" s="6">
        <f t="shared" si="29"/>
        <v>5443.2</v>
      </c>
      <c r="G501" s="7" t="str">
        <f t="shared" si="30"/>
        <v>Low</v>
      </c>
      <c r="H501" s="8" t="str">
        <f t="shared" si="31"/>
        <v>CC</v>
      </c>
    </row>
    <row r="502" spans="2:8" x14ac:dyDescent="0.3">
      <c r="B502" s="2" t="s">
        <v>495</v>
      </c>
      <c r="C502" s="3">
        <v>79</v>
      </c>
      <c r="D502" s="4">
        <v>16064</v>
      </c>
      <c r="E502" s="5">
        <f t="shared" si="28"/>
        <v>803.2</v>
      </c>
      <c r="F502" s="6">
        <f t="shared" si="29"/>
        <v>16867.2</v>
      </c>
      <c r="G502" s="7" t="str">
        <f t="shared" si="30"/>
        <v>High</v>
      </c>
      <c r="H502" s="8" t="str">
        <f t="shared" si="31"/>
        <v>AA</v>
      </c>
    </row>
    <row r="503" spans="2:8" x14ac:dyDescent="0.3">
      <c r="B503" s="2" t="s">
        <v>496</v>
      </c>
      <c r="C503" s="3">
        <v>46</v>
      </c>
      <c r="D503" s="4">
        <v>5984</v>
      </c>
      <c r="E503" s="5">
        <f t="shared" si="28"/>
        <v>299.2</v>
      </c>
      <c r="F503" s="6">
        <f t="shared" si="29"/>
        <v>6283.2</v>
      </c>
      <c r="G503" s="7" t="str">
        <f t="shared" si="30"/>
        <v>Normal</v>
      </c>
      <c r="H503" s="8" t="str">
        <f t="shared" si="31"/>
        <v>CC</v>
      </c>
    </row>
    <row r="504" spans="2:8" x14ac:dyDescent="0.3">
      <c r="B504" s="2" t="s">
        <v>497</v>
      </c>
      <c r="C504" s="3">
        <v>9</v>
      </c>
      <c r="D504" s="4">
        <v>15274</v>
      </c>
      <c r="E504" s="5">
        <f t="shared" si="28"/>
        <v>763.7</v>
      </c>
      <c r="F504" s="6">
        <f t="shared" si="29"/>
        <v>16037.7</v>
      </c>
      <c r="G504" s="7" t="str">
        <f t="shared" si="30"/>
        <v>High</v>
      </c>
      <c r="H504" s="8" t="str">
        <f t="shared" si="31"/>
        <v>AA</v>
      </c>
    </row>
    <row r="505" spans="2:8" x14ac:dyDescent="0.3">
      <c r="B505" s="2" t="s">
        <v>498</v>
      </c>
      <c r="C505" s="3">
        <v>21</v>
      </c>
      <c r="D505" s="4">
        <v>12332</v>
      </c>
      <c r="E505" s="5">
        <f t="shared" si="28"/>
        <v>616.6</v>
      </c>
      <c r="F505" s="6">
        <f t="shared" si="29"/>
        <v>12948.6</v>
      </c>
      <c r="G505" s="7" t="str">
        <f t="shared" si="30"/>
        <v>Normal</v>
      </c>
      <c r="H505" s="8" t="str">
        <f t="shared" si="31"/>
        <v>CC</v>
      </c>
    </row>
    <row r="506" spans="2:8" x14ac:dyDescent="0.3">
      <c r="B506" s="2" t="s">
        <v>499</v>
      </c>
      <c r="C506" s="3">
        <v>15</v>
      </c>
      <c r="D506" s="4">
        <v>16910</v>
      </c>
      <c r="E506" s="5">
        <f t="shared" si="28"/>
        <v>845.5</v>
      </c>
      <c r="F506" s="6">
        <f t="shared" si="29"/>
        <v>17755.5</v>
      </c>
      <c r="G506" s="7" t="str">
        <f t="shared" si="30"/>
        <v>High</v>
      </c>
      <c r="H506" s="8" t="str">
        <f t="shared" si="31"/>
        <v>AA</v>
      </c>
    </row>
    <row r="507" spans="2:8" x14ac:dyDescent="0.3">
      <c r="B507" s="2" t="s">
        <v>500</v>
      </c>
      <c r="C507" s="3">
        <v>60</v>
      </c>
      <c r="D507" s="4">
        <v>1783</v>
      </c>
      <c r="E507" s="5">
        <f t="shared" si="28"/>
        <v>89.15</v>
      </c>
      <c r="F507" s="6">
        <f t="shared" si="29"/>
        <v>1872.15</v>
      </c>
      <c r="G507" s="7" t="str">
        <f t="shared" si="30"/>
        <v>Low</v>
      </c>
      <c r="H507" s="8" t="str">
        <f t="shared" si="31"/>
        <v>CC</v>
      </c>
    </row>
    <row r="508" spans="2:8" x14ac:dyDescent="0.3">
      <c r="B508" s="2" t="s">
        <v>501</v>
      </c>
      <c r="C508" s="3">
        <v>32</v>
      </c>
      <c r="D508" s="4">
        <v>3112</v>
      </c>
      <c r="E508" s="5">
        <f t="shared" si="28"/>
        <v>155.6</v>
      </c>
      <c r="F508" s="6">
        <f t="shared" si="29"/>
        <v>3267.6</v>
      </c>
      <c r="G508" s="7" t="str">
        <f t="shared" si="30"/>
        <v>Low</v>
      </c>
      <c r="H508" s="8" t="str">
        <f t="shared" si="31"/>
        <v>CC</v>
      </c>
    </row>
    <row r="509" spans="2:8" x14ac:dyDescent="0.3">
      <c r="B509" s="2" t="s">
        <v>502</v>
      </c>
      <c r="C509" s="3">
        <v>13</v>
      </c>
      <c r="D509" s="4">
        <v>4195</v>
      </c>
      <c r="E509" s="5">
        <f t="shared" si="28"/>
        <v>209.75</v>
      </c>
      <c r="F509" s="6">
        <f t="shared" si="29"/>
        <v>4404.75</v>
      </c>
      <c r="G509" s="7" t="str">
        <f t="shared" si="30"/>
        <v>Low</v>
      </c>
      <c r="H509" s="8" t="str">
        <f t="shared" si="31"/>
        <v>CC</v>
      </c>
    </row>
    <row r="510" spans="2:8" x14ac:dyDescent="0.3">
      <c r="B510" s="2" t="s">
        <v>503</v>
      </c>
      <c r="C510" s="3">
        <v>79</v>
      </c>
      <c r="D510" s="4">
        <v>10340</v>
      </c>
      <c r="E510" s="5">
        <f t="shared" si="28"/>
        <v>517</v>
      </c>
      <c r="F510" s="6">
        <f t="shared" si="29"/>
        <v>10857</v>
      </c>
      <c r="G510" s="7" t="str">
        <f t="shared" si="30"/>
        <v>Normal</v>
      </c>
      <c r="H510" s="8" t="str">
        <f t="shared" si="31"/>
        <v>CC</v>
      </c>
    </row>
    <row r="511" spans="2:8" x14ac:dyDescent="0.3">
      <c r="B511" s="2" t="s">
        <v>504</v>
      </c>
      <c r="C511" s="3">
        <v>47</v>
      </c>
      <c r="D511" s="4">
        <v>13249</v>
      </c>
      <c r="E511" s="5">
        <f t="shared" si="28"/>
        <v>662.45</v>
      </c>
      <c r="F511" s="6">
        <f t="shared" si="29"/>
        <v>13911.45</v>
      </c>
      <c r="G511" s="7" t="str">
        <f t="shared" si="30"/>
        <v>Normal</v>
      </c>
      <c r="H511" s="8" t="str">
        <f t="shared" si="31"/>
        <v>CC</v>
      </c>
    </row>
    <row r="512" spans="2:8" x14ac:dyDescent="0.3">
      <c r="B512" s="2" t="s">
        <v>505</v>
      </c>
      <c r="C512" s="3">
        <v>36</v>
      </c>
      <c r="D512" s="4">
        <v>19240</v>
      </c>
      <c r="E512" s="5">
        <f t="shared" si="28"/>
        <v>962</v>
      </c>
      <c r="F512" s="6">
        <f t="shared" si="29"/>
        <v>20202</v>
      </c>
      <c r="G512" s="7" t="str">
        <f t="shared" si="30"/>
        <v>High</v>
      </c>
      <c r="H512" s="8" t="str">
        <f t="shared" si="31"/>
        <v>AA</v>
      </c>
    </row>
    <row r="513" spans="2:8" x14ac:dyDescent="0.3">
      <c r="B513" s="2" t="s">
        <v>506</v>
      </c>
      <c r="C513" s="3">
        <v>72</v>
      </c>
      <c r="D513" s="4">
        <v>15416</v>
      </c>
      <c r="E513" s="5">
        <f t="shared" si="28"/>
        <v>770.8</v>
      </c>
      <c r="F513" s="6">
        <f t="shared" si="29"/>
        <v>16186.8</v>
      </c>
      <c r="G513" s="7" t="str">
        <f t="shared" si="30"/>
        <v>High</v>
      </c>
      <c r="H513" s="8" t="str">
        <f t="shared" si="31"/>
        <v>AA</v>
      </c>
    </row>
    <row r="514" spans="2:8" x14ac:dyDescent="0.3">
      <c r="B514" s="2" t="s">
        <v>507</v>
      </c>
      <c r="C514" s="3">
        <v>62</v>
      </c>
      <c r="D514" s="4">
        <v>16132</v>
      </c>
      <c r="E514" s="5">
        <f t="shared" si="28"/>
        <v>806.6</v>
      </c>
      <c r="F514" s="6">
        <f t="shared" si="29"/>
        <v>16938.599999999999</v>
      </c>
      <c r="G514" s="7" t="str">
        <f t="shared" si="30"/>
        <v>High</v>
      </c>
      <c r="H514" s="8" t="str">
        <f t="shared" si="31"/>
        <v>AA</v>
      </c>
    </row>
    <row r="515" spans="2:8" x14ac:dyDescent="0.3">
      <c r="B515" s="2" t="s">
        <v>508</v>
      </c>
      <c r="C515" s="3">
        <v>23</v>
      </c>
      <c r="D515" s="4">
        <v>14406</v>
      </c>
      <c r="E515" s="5">
        <f t="shared" si="28"/>
        <v>720.3</v>
      </c>
      <c r="F515" s="6">
        <f t="shared" si="29"/>
        <v>15126.3</v>
      </c>
      <c r="G515" s="7" t="str">
        <f t="shared" si="30"/>
        <v>High</v>
      </c>
      <c r="H515" s="8" t="str">
        <f t="shared" si="31"/>
        <v>AA</v>
      </c>
    </row>
    <row r="516" spans="2:8" x14ac:dyDescent="0.3">
      <c r="B516" s="2" t="s">
        <v>509</v>
      </c>
      <c r="C516" s="3">
        <v>59</v>
      </c>
      <c r="D516" s="4">
        <v>4411</v>
      </c>
      <c r="E516" s="5">
        <f t="shared" si="28"/>
        <v>220.55</v>
      </c>
      <c r="F516" s="6">
        <f t="shared" si="29"/>
        <v>4631.55</v>
      </c>
      <c r="G516" s="7" t="str">
        <f t="shared" si="30"/>
        <v>Low</v>
      </c>
      <c r="H516" s="8" t="str">
        <f t="shared" si="31"/>
        <v>CC</v>
      </c>
    </row>
    <row r="517" spans="2:8" x14ac:dyDescent="0.3">
      <c r="B517" s="2" t="s">
        <v>510</v>
      </c>
      <c r="C517" s="3">
        <v>77</v>
      </c>
      <c r="D517" s="4">
        <v>17684</v>
      </c>
      <c r="E517" s="5">
        <f t="shared" si="28"/>
        <v>884.2</v>
      </c>
      <c r="F517" s="6">
        <f t="shared" si="29"/>
        <v>18568.2</v>
      </c>
      <c r="G517" s="7" t="str">
        <f t="shared" si="30"/>
        <v>High</v>
      </c>
      <c r="H517" s="8" t="str">
        <f t="shared" si="31"/>
        <v>AA</v>
      </c>
    </row>
    <row r="518" spans="2:8" x14ac:dyDescent="0.3">
      <c r="B518" s="2" t="s">
        <v>511</v>
      </c>
      <c r="C518" s="3">
        <v>54</v>
      </c>
      <c r="D518" s="4">
        <v>11757</v>
      </c>
      <c r="E518" s="5">
        <f t="shared" si="28"/>
        <v>587.85</v>
      </c>
      <c r="F518" s="6">
        <f t="shared" si="29"/>
        <v>12344.85</v>
      </c>
      <c r="G518" s="7" t="str">
        <f t="shared" si="30"/>
        <v>Normal</v>
      </c>
      <c r="H518" s="8" t="str">
        <f t="shared" si="31"/>
        <v>CC</v>
      </c>
    </row>
    <row r="519" spans="2:8" x14ac:dyDescent="0.3">
      <c r="B519" s="2" t="s">
        <v>512</v>
      </c>
      <c r="C519" s="3">
        <v>23</v>
      </c>
      <c r="D519" s="4">
        <v>9020</v>
      </c>
      <c r="E519" s="5">
        <f t="shared" si="28"/>
        <v>451</v>
      </c>
      <c r="F519" s="6">
        <f t="shared" si="29"/>
        <v>9471</v>
      </c>
      <c r="G519" s="7" t="str">
        <f t="shared" si="30"/>
        <v>Normal</v>
      </c>
      <c r="H519" s="8" t="str">
        <f t="shared" si="31"/>
        <v>CC</v>
      </c>
    </row>
    <row r="520" spans="2:8" x14ac:dyDescent="0.3">
      <c r="B520" s="2" t="s">
        <v>513</v>
      </c>
      <c r="C520" s="3">
        <v>21</v>
      </c>
      <c r="D520" s="4">
        <v>14741</v>
      </c>
      <c r="E520" s="5">
        <f t="shared" si="28"/>
        <v>737.05</v>
      </c>
      <c r="F520" s="6">
        <f t="shared" si="29"/>
        <v>15478.05</v>
      </c>
      <c r="G520" s="7" t="str">
        <f t="shared" si="30"/>
        <v>High</v>
      </c>
      <c r="H520" s="8" t="str">
        <f t="shared" si="31"/>
        <v>AA</v>
      </c>
    </row>
    <row r="521" spans="2:8" x14ac:dyDescent="0.3">
      <c r="B521" s="2" t="s">
        <v>514</v>
      </c>
      <c r="C521" s="3">
        <v>53</v>
      </c>
      <c r="D521" s="4">
        <v>19947</v>
      </c>
      <c r="E521" s="5">
        <f t="shared" si="28"/>
        <v>997.35</v>
      </c>
      <c r="F521" s="6">
        <f t="shared" si="29"/>
        <v>20944.349999999999</v>
      </c>
      <c r="G521" s="7" t="str">
        <f t="shared" si="30"/>
        <v>High</v>
      </c>
      <c r="H521" s="8" t="str">
        <f t="shared" si="31"/>
        <v>AA</v>
      </c>
    </row>
    <row r="522" spans="2:8" x14ac:dyDescent="0.3">
      <c r="B522" s="2" t="s">
        <v>515</v>
      </c>
      <c r="C522" s="3">
        <v>68</v>
      </c>
      <c r="D522" s="4">
        <v>15728</v>
      </c>
      <c r="E522" s="5">
        <f t="shared" ref="E522:E585" si="32">D522/20</f>
        <v>786.4</v>
      </c>
      <c r="F522" s="6">
        <f t="shared" ref="F522:F585" si="33">D522+E522</f>
        <v>16514.400000000001</v>
      </c>
      <c r="G522" s="7" t="str">
        <f t="shared" ref="G522:G585" si="34">IF(F522&lt;6000,"Low",IF(F522&lt;15000,"Normal",IF(F522&lt;30000,"High")))</f>
        <v>High</v>
      </c>
      <c r="H522" s="8" t="str">
        <f t="shared" ref="H522:H585" si="35">IF(F522&lt;6000,"CC",IF(F522&lt;15000,"CC",IF(F522&lt;30000,"AA")))</f>
        <v>AA</v>
      </c>
    </row>
    <row r="523" spans="2:8" x14ac:dyDescent="0.3">
      <c r="B523" s="2" t="s">
        <v>516</v>
      </c>
      <c r="C523" s="3">
        <v>37</v>
      </c>
      <c r="D523" s="4">
        <v>2379</v>
      </c>
      <c r="E523" s="5">
        <f t="shared" si="32"/>
        <v>118.95</v>
      </c>
      <c r="F523" s="6">
        <f t="shared" si="33"/>
        <v>2497.9499999999998</v>
      </c>
      <c r="G523" s="7" t="str">
        <f t="shared" si="34"/>
        <v>Low</v>
      </c>
      <c r="H523" s="8" t="str">
        <f t="shared" si="35"/>
        <v>CC</v>
      </c>
    </row>
    <row r="524" spans="2:8" x14ac:dyDescent="0.3">
      <c r="B524" s="2" t="s">
        <v>517</v>
      </c>
      <c r="C524" s="3">
        <v>17</v>
      </c>
      <c r="D524" s="4">
        <v>17137</v>
      </c>
      <c r="E524" s="5">
        <f t="shared" si="32"/>
        <v>856.85</v>
      </c>
      <c r="F524" s="6">
        <f t="shared" si="33"/>
        <v>17993.849999999999</v>
      </c>
      <c r="G524" s="7" t="str">
        <f t="shared" si="34"/>
        <v>High</v>
      </c>
      <c r="H524" s="8" t="str">
        <f t="shared" si="35"/>
        <v>AA</v>
      </c>
    </row>
    <row r="525" spans="2:8" x14ac:dyDescent="0.3">
      <c r="B525" s="2" t="s">
        <v>518</v>
      </c>
      <c r="C525" s="3">
        <v>46</v>
      </c>
      <c r="D525" s="4">
        <v>6990</v>
      </c>
      <c r="E525" s="5">
        <f t="shared" si="32"/>
        <v>349.5</v>
      </c>
      <c r="F525" s="6">
        <f t="shared" si="33"/>
        <v>7339.5</v>
      </c>
      <c r="G525" s="7" t="str">
        <f t="shared" si="34"/>
        <v>Normal</v>
      </c>
      <c r="H525" s="8" t="str">
        <f t="shared" si="35"/>
        <v>CC</v>
      </c>
    </row>
    <row r="526" spans="2:8" x14ac:dyDescent="0.3">
      <c r="B526" s="2" t="s">
        <v>519</v>
      </c>
      <c r="C526" s="3">
        <v>16</v>
      </c>
      <c r="D526" s="4">
        <v>18565</v>
      </c>
      <c r="E526" s="5">
        <f t="shared" si="32"/>
        <v>928.25</v>
      </c>
      <c r="F526" s="6">
        <f t="shared" si="33"/>
        <v>19493.25</v>
      </c>
      <c r="G526" s="7" t="str">
        <f t="shared" si="34"/>
        <v>High</v>
      </c>
      <c r="H526" s="8" t="str">
        <f t="shared" si="35"/>
        <v>AA</v>
      </c>
    </row>
    <row r="527" spans="2:8" x14ac:dyDescent="0.3">
      <c r="B527" s="2" t="s">
        <v>520</v>
      </c>
      <c r="C527" s="3">
        <v>61</v>
      </c>
      <c r="D527" s="4">
        <v>6126</v>
      </c>
      <c r="E527" s="5">
        <f t="shared" si="32"/>
        <v>306.3</v>
      </c>
      <c r="F527" s="6">
        <f t="shared" si="33"/>
        <v>6432.3</v>
      </c>
      <c r="G527" s="7" t="str">
        <f t="shared" si="34"/>
        <v>Normal</v>
      </c>
      <c r="H527" s="8" t="str">
        <f t="shared" si="35"/>
        <v>CC</v>
      </c>
    </row>
    <row r="528" spans="2:8" x14ac:dyDescent="0.3">
      <c r="B528" s="2" t="s">
        <v>521</v>
      </c>
      <c r="C528" s="3">
        <v>37</v>
      </c>
      <c r="D528" s="4">
        <v>11631</v>
      </c>
      <c r="E528" s="5">
        <f t="shared" si="32"/>
        <v>581.54999999999995</v>
      </c>
      <c r="F528" s="6">
        <f t="shared" si="33"/>
        <v>12212.55</v>
      </c>
      <c r="G528" s="7" t="str">
        <f t="shared" si="34"/>
        <v>Normal</v>
      </c>
      <c r="H528" s="8" t="str">
        <f t="shared" si="35"/>
        <v>CC</v>
      </c>
    </row>
    <row r="529" spans="2:8" x14ac:dyDescent="0.3">
      <c r="B529" s="2" t="s">
        <v>522</v>
      </c>
      <c r="C529" s="3">
        <v>72</v>
      </c>
      <c r="D529" s="4">
        <v>19582</v>
      </c>
      <c r="E529" s="5">
        <f t="shared" si="32"/>
        <v>979.1</v>
      </c>
      <c r="F529" s="6">
        <f t="shared" si="33"/>
        <v>20561.099999999999</v>
      </c>
      <c r="G529" s="7" t="str">
        <f t="shared" si="34"/>
        <v>High</v>
      </c>
      <c r="H529" s="8" t="str">
        <f t="shared" si="35"/>
        <v>AA</v>
      </c>
    </row>
    <row r="530" spans="2:8" x14ac:dyDescent="0.3">
      <c r="B530" s="2" t="s">
        <v>523</v>
      </c>
      <c r="C530" s="3">
        <v>22</v>
      </c>
      <c r="D530" s="4">
        <v>4851</v>
      </c>
      <c r="E530" s="5">
        <f t="shared" si="32"/>
        <v>242.55</v>
      </c>
      <c r="F530" s="6">
        <f t="shared" si="33"/>
        <v>5093.55</v>
      </c>
      <c r="G530" s="7" t="str">
        <f t="shared" si="34"/>
        <v>Low</v>
      </c>
      <c r="H530" s="8" t="str">
        <f t="shared" si="35"/>
        <v>CC</v>
      </c>
    </row>
    <row r="531" spans="2:8" x14ac:dyDescent="0.3">
      <c r="B531" s="2" t="s">
        <v>524</v>
      </c>
      <c r="C531" s="3">
        <v>9</v>
      </c>
      <c r="D531" s="4">
        <v>14960</v>
      </c>
      <c r="E531" s="5">
        <f t="shared" si="32"/>
        <v>748</v>
      </c>
      <c r="F531" s="6">
        <f t="shared" si="33"/>
        <v>15708</v>
      </c>
      <c r="G531" s="7" t="str">
        <f t="shared" si="34"/>
        <v>High</v>
      </c>
      <c r="H531" s="8" t="str">
        <f t="shared" si="35"/>
        <v>AA</v>
      </c>
    </row>
    <row r="532" spans="2:8" x14ac:dyDescent="0.3">
      <c r="B532" s="2" t="s">
        <v>525</v>
      </c>
      <c r="C532" s="3">
        <v>60</v>
      </c>
      <c r="D532" s="4">
        <v>19571</v>
      </c>
      <c r="E532" s="5">
        <f t="shared" si="32"/>
        <v>978.55</v>
      </c>
      <c r="F532" s="6">
        <f t="shared" si="33"/>
        <v>20549.55</v>
      </c>
      <c r="G532" s="7" t="str">
        <f t="shared" si="34"/>
        <v>High</v>
      </c>
      <c r="H532" s="8" t="str">
        <f t="shared" si="35"/>
        <v>AA</v>
      </c>
    </row>
    <row r="533" spans="2:8" x14ac:dyDescent="0.3">
      <c r="B533" s="2" t="s">
        <v>526</v>
      </c>
      <c r="C533" s="3">
        <v>38</v>
      </c>
      <c r="D533" s="4">
        <v>4157</v>
      </c>
      <c r="E533" s="5">
        <f t="shared" si="32"/>
        <v>207.85</v>
      </c>
      <c r="F533" s="6">
        <f t="shared" si="33"/>
        <v>4364.8500000000004</v>
      </c>
      <c r="G533" s="7" t="str">
        <f t="shared" si="34"/>
        <v>Low</v>
      </c>
      <c r="H533" s="8" t="str">
        <f t="shared" si="35"/>
        <v>CC</v>
      </c>
    </row>
    <row r="534" spans="2:8" x14ac:dyDescent="0.3">
      <c r="B534" s="2" t="s">
        <v>527</v>
      </c>
      <c r="C534" s="3">
        <v>55</v>
      </c>
      <c r="D534" s="4">
        <v>17363</v>
      </c>
      <c r="E534" s="5">
        <f t="shared" si="32"/>
        <v>868.15</v>
      </c>
      <c r="F534" s="6">
        <f t="shared" si="33"/>
        <v>18231.150000000001</v>
      </c>
      <c r="G534" s="7" t="str">
        <f t="shared" si="34"/>
        <v>High</v>
      </c>
      <c r="H534" s="8" t="str">
        <f t="shared" si="35"/>
        <v>AA</v>
      </c>
    </row>
    <row r="535" spans="2:8" x14ac:dyDescent="0.3">
      <c r="B535" s="2" t="s">
        <v>528</v>
      </c>
      <c r="C535" s="3">
        <v>18</v>
      </c>
      <c r="D535" s="4">
        <v>12602</v>
      </c>
      <c r="E535" s="5">
        <f t="shared" si="32"/>
        <v>630.1</v>
      </c>
      <c r="F535" s="6">
        <f t="shared" si="33"/>
        <v>13232.1</v>
      </c>
      <c r="G535" s="7" t="str">
        <f t="shared" si="34"/>
        <v>Normal</v>
      </c>
      <c r="H535" s="8" t="str">
        <f t="shared" si="35"/>
        <v>CC</v>
      </c>
    </row>
    <row r="536" spans="2:8" x14ac:dyDescent="0.3">
      <c r="B536" s="2" t="s">
        <v>529</v>
      </c>
      <c r="C536" s="3">
        <v>22</v>
      </c>
      <c r="D536" s="4">
        <v>16653</v>
      </c>
      <c r="E536" s="5">
        <f t="shared" si="32"/>
        <v>832.65</v>
      </c>
      <c r="F536" s="6">
        <f t="shared" si="33"/>
        <v>17485.650000000001</v>
      </c>
      <c r="G536" s="7" t="str">
        <f t="shared" si="34"/>
        <v>High</v>
      </c>
      <c r="H536" s="8" t="str">
        <f t="shared" si="35"/>
        <v>AA</v>
      </c>
    </row>
    <row r="537" spans="2:8" x14ac:dyDescent="0.3">
      <c r="B537" s="2" t="s">
        <v>530</v>
      </c>
      <c r="C537" s="3">
        <v>7</v>
      </c>
      <c r="D537" s="4">
        <v>12189</v>
      </c>
      <c r="E537" s="5">
        <f t="shared" si="32"/>
        <v>609.45000000000005</v>
      </c>
      <c r="F537" s="6">
        <f t="shared" si="33"/>
        <v>12798.45</v>
      </c>
      <c r="G537" s="7" t="str">
        <f t="shared" si="34"/>
        <v>Normal</v>
      </c>
      <c r="H537" s="8" t="str">
        <f t="shared" si="35"/>
        <v>CC</v>
      </c>
    </row>
    <row r="538" spans="2:8" x14ac:dyDescent="0.3">
      <c r="B538" s="2" t="s">
        <v>531</v>
      </c>
      <c r="C538" s="3">
        <v>28</v>
      </c>
      <c r="D538" s="4">
        <v>15630</v>
      </c>
      <c r="E538" s="5">
        <f t="shared" si="32"/>
        <v>781.5</v>
      </c>
      <c r="F538" s="6">
        <f t="shared" si="33"/>
        <v>16411.5</v>
      </c>
      <c r="G538" s="7" t="str">
        <f t="shared" si="34"/>
        <v>High</v>
      </c>
      <c r="H538" s="8" t="str">
        <f t="shared" si="35"/>
        <v>AA</v>
      </c>
    </row>
    <row r="539" spans="2:8" x14ac:dyDescent="0.3">
      <c r="B539" s="2" t="s">
        <v>532</v>
      </c>
      <c r="C539" s="3">
        <v>67</v>
      </c>
      <c r="D539" s="4">
        <v>2645</v>
      </c>
      <c r="E539" s="5">
        <f t="shared" si="32"/>
        <v>132.25</v>
      </c>
      <c r="F539" s="6">
        <f t="shared" si="33"/>
        <v>2777.25</v>
      </c>
      <c r="G539" s="7" t="str">
        <f t="shared" si="34"/>
        <v>Low</v>
      </c>
      <c r="H539" s="8" t="str">
        <f t="shared" si="35"/>
        <v>CC</v>
      </c>
    </row>
    <row r="540" spans="2:8" x14ac:dyDescent="0.3">
      <c r="B540" s="2" t="s">
        <v>533</v>
      </c>
      <c r="C540" s="3">
        <v>10</v>
      </c>
      <c r="D540" s="4">
        <v>17131</v>
      </c>
      <c r="E540" s="5">
        <f t="shared" si="32"/>
        <v>856.55</v>
      </c>
      <c r="F540" s="6">
        <f t="shared" si="33"/>
        <v>17987.55</v>
      </c>
      <c r="G540" s="7" t="str">
        <f t="shared" si="34"/>
        <v>High</v>
      </c>
      <c r="H540" s="8" t="str">
        <f t="shared" si="35"/>
        <v>AA</v>
      </c>
    </row>
    <row r="541" spans="2:8" x14ac:dyDescent="0.3">
      <c r="B541" s="2" t="s">
        <v>534</v>
      </c>
      <c r="C541" s="3">
        <v>59</v>
      </c>
      <c r="D541" s="4">
        <v>4363</v>
      </c>
      <c r="E541" s="5">
        <f t="shared" si="32"/>
        <v>218.15</v>
      </c>
      <c r="F541" s="6">
        <f t="shared" si="33"/>
        <v>4581.1499999999996</v>
      </c>
      <c r="G541" s="7" t="str">
        <f t="shared" si="34"/>
        <v>Low</v>
      </c>
      <c r="H541" s="8" t="str">
        <f t="shared" si="35"/>
        <v>CC</v>
      </c>
    </row>
    <row r="542" spans="2:8" x14ac:dyDescent="0.3">
      <c r="B542" s="2" t="s">
        <v>535</v>
      </c>
      <c r="C542" s="3">
        <v>68</v>
      </c>
      <c r="D542" s="4">
        <v>15179</v>
      </c>
      <c r="E542" s="5">
        <f t="shared" si="32"/>
        <v>758.95</v>
      </c>
      <c r="F542" s="6">
        <f t="shared" si="33"/>
        <v>15937.95</v>
      </c>
      <c r="G542" s="7" t="str">
        <f t="shared" si="34"/>
        <v>High</v>
      </c>
      <c r="H542" s="8" t="str">
        <f t="shared" si="35"/>
        <v>AA</v>
      </c>
    </row>
    <row r="543" spans="2:8" x14ac:dyDescent="0.3">
      <c r="B543" s="2" t="s">
        <v>536</v>
      </c>
      <c r="C543" s="3">
        <v>57</v>
      </c>
      <c r="D543" s="4">
        <v>2333</v>
      </c>
      <c r="E543" s="5">
        <f t="shared" si="32"/>
        <v>116.65</v>
      </c>
      <c r="F543" s="6">
        <f t="shared" si="33"/>
        <v>2449.65</v>
      </c>
      <c r="G543" s="7" t="str">
        <f t="shared" si="34"/>
        <v>Low</v>
      </c>
      <c r="H543" s="8" t="str">
        <f t="shared" si="35"/>
        <v>CC</v>
      </c>
    </row>
    <row r="544" spans="2:8" x14ac:dyDescent="0.3">
      <c r="B544" s="2" t="s">
        <v>537</v>
      </c>
      <c r="C544" s="3">
        <v>20</v>
      </c>
      <c r="D544" s="4">
        <v>12392</v>
      </c>
      <c r="E544" s="5">
        <f t="shared" si="32"/>
        <v>619.6</v>
      </c>
      <c r="F544" s="6">
        <f t="shared" si="33"/>
        <v>13011.6</v>
      </c>
      <c r="G544" s="7" t="str">
        <f t="shared" si="34"/>
        <v>Normal</v>
      </c>
      <c r="H544" s="8" t="str">
        <f t="shared" si="35"/>
        <v>CC</v>
      </c>
    </row>
    <row r="545" spans="2:8" x14ac:dyDescent="0.3">
      <c r="B545" s="2" t="s">
        <v>538</v>
      </c>
      <c r="C545" s="3">
        <v>18</v>
      </c>
      <c r="D545" s="4">
        <v>10106</v>
      </c>
      <c r="E545" s="5">
        <f t="shared" si="32"/>
        <v>505.3</v>
      </c>
      <c r="F545" s="6">
        <f t="shared" si="33"/>
        <v>10611.3</v>
      </c>
      <c r="G545" s="7" t="str">
        <f t="shared" si="34"/>
        <v>Normal</v>
      </c>
      <c r="H545" s="8" t="str">
        <f t="shared" si="35"/>
        <v>CC</v>
      </c>
    </row>
    <row r="546" spans="2:8" x14ac:dyDescent="0.3">
      <c r="B546" s="2" t="s">
        <v>539</v>
      </c>
      <c r="C546" s="3">
        <v>15</v>
      </c>
      <c r="D546" s="4">
        <v>11679</v>
      </c>
      <c r="E546" s="5">
        <f t="shared" si="32"/>
        <v>583.95000000000005</v>
      </c>
      <c r="F546" s="6">
        <f t="shared" si="33"/>
        <v>12262.95</v>
      </c>
      <c r="G546" s="7" t="str">
        <f t="shared" si="34"/>
        <v>Normal</v>
      </c>
      <c r="H546" s="8" t="str">
        <f t="shared" si="35"/>
        <v>CC</v>
      </c>
    </row>
    <row r="547" spans="2:8" x14ac:dyDescent="0.3">
      <c r="B547" s="2" t="s">
        <v>540</v>
      </c>
      <c r="C547" s="3">
        <v>6</v>
      </c>
      <c r="D547" s="4">
        <v>5466</v>
      </c>
      <c r="E547" s="5">
        <f t="shared" si="32"/>
        <v>273.3</v>
      </c>
      <c r="F547" s="6">
        <f t="shared" si="33"/>
        <v>5739.3</v>
      </c>
      <c r="G547" s="7" t="str">
        <f t="shared" si="34"/>
        <v>Low</v>
      </c>
      <c r="H547" s="8" t="str">
        <f t="shared" si="35"/>
        <v>CC</v>
      </c>
    </row>
    <row r="548" spans="2:8" x14ac:dyDescent="0.3">
      <c r="B548" s="2" t="s">
        <v>541</v>
      </c>
      <c r="C548" s="3">
        <v>65</v>
      </c>
      <c r="D548" s="4">
        <v>3402</v>
      </c>
      <c r="E548" s="5">
        <f t="shared" si="32"/>
        <v>170.1</v>
      </c>
      <c r="F548" s="6">
        <f t="shared" si="33"/>
        <v>3572.1</v>
      </c>
      <c r="G548" s="7" t="str">
        <f t="shared" si="34"/>
        <v>Low</v>
      </c>
      <c r="H548" s="8" t="str">
        <f t="shared" si="35"/>
        <v>CC</v>
      </c>
    </row>
    <row r="549" spans="2:8" x14ac:dyDescent="0.3">
      <c r="B549" s="2" t="s">
        <v>542</v>
      </c>
      <c r="C549" s="3">
        <v>15</v>
      </c>
      <c r="D549" s="4">
        <v>9811</v>
      </c>
      <c r="E549" s="5">
        <f t="shared" si="32"/>
        <v>490.55</v>
      </c>
      <c r="F549" s="6">
        <f t="shared" si="33"/>
        <v>10301.549999999999</v>
      </c>
      <c r="G549" s="7" t="str">
        <f t="shared" si="34"/>
        <v>Normal</v>
      </c>
      <c r="H549" s="8" t="str">
        <f t="shared" si="35"/>
        <v>CC</v>
      </c>
    </row>
    <row r="550" spans="2:8" x14ac:dyDescent="0.3">
      <c r="B550" s="2" t="s">
        <v>543</v>
      </c>
      <c r="C550" s="3">
        <v>8</v>
      </c>
      <c r="D550" s="4">
        <v>1815</v>
      </c>
      <c r="E550" s="5">
        <f t="shared" si="32"/>
        <v>90.75</v>
      </c>
      <c r="F550" s="6">
        <f t="shared" si="33"/>
        <v>1905.75</v>
      </c>
      <c r="G550" s="7" t="str">
        <f t="shared" si="34"/>
        <v>Low</v>
      </c>
      <c r="H550" s="8" t="str">
        <f t="shared" si="35"/>
        <v>CC</v>
      </c>
    </row>
    <row r="551" spans="2:8" x14ac:dyDescent="0.3">
      <c r="B551" s="2" t="s">
        <v>544</v>
      </c>
      <c r="C551" s="3">
        <v>73</v>
      </c>
      <c r="D551" s="4">
        <v>10959</v>
      </c>
      <c r="E551" s="5">
        <f t="shared" si="32"/>
        <v>547.95000000000005</v>
      </c>
      <c r="F551" s="6">
        <f t="shared" si="33"/>
        <v>11506.95</v>
      </c>
      <c r="G551" s="7" t="str">
        <f t="shared" si="34"/>
        <v>Normal</v>
      </c>
      <c r="H551" s="8" t="str">
        <f t="shared" si="35"/>
        <v>CC</v>
      </c>
    </row>
    <row r="552" spans="2:8" x14ac:dyDescent="0.3">
      <c r="B552" s="2" t="s">
        <v>545</v>
      </c>
      <c r="C552" s="3">
        <v>76</v>
      </c>
      <c r="D552" s="4">
        <v>7311</v>
      </c>
      <c r="E552" s="5">
        <f t="shared" si="32"/>
        <v>365.55</v>
      </c>
      <c r="F552" s="6">
        <f t="shared" si="33"/>
        <v>7676.55</v>
      </c>
      <c r="G552" s="7" t="str">
        <f t="shared" si="34"/>
        <v>Normal</v>
      </c>
      <c r="H552" s="8" t="str">
        <f t="shared" si="35"/>
        <v>CC</v>
      </c>
    </row>
    <row r="553" spans="2:8" x14ac:dyDescent="0.3">
      <c r="B553" s="2" t="s">
        <v>546</v>
      </c>
      <c r="C553" s="3">
        <v>8</v>
      </c>
      <c r="D553" s="4">
        <v>7661</v>
      </c>
      <c r="E553" s="5">
        <f t="shared" si="32"/>
        <v>383.05</v>
      </c>
      <c r="F553" s="6">
        <f t="shared" si="33"/>
        <v>8044.05</v>
      </c>
      <c r="G553" s="7" t="str">
        <f t="shared" si="34"/>
        <v>Normal</v>
      </c>
      <c r="H553" s="8" t="str">
        <f t="shared" si="35"/>
        <v>CC</v>
      </c>
    </row>
    <row r="554" spans="2:8" x14ac:dyDescent="0.3">
      <c r="B554" s="2" t="s">
        <v>547</v>
      </c>
      <c r="C554" s="3">
        <v>25</v>
      </c>
      <c r="D554" s="4">
        <v>19366</v>
      </c>
      <c r="E554" s="5">
        <f t="shared" si="32"/>
        <v>968.3</v>
      </c>
      <c r="F554" s="6">
        <f t="shared" si="33"/>
        <v>20334.3</v>
      </c>
      <c r="G554" s="7" t="str">
        <f t="shared" si="34"/>
        <v>High</v>
      </c>
      <c r="H554" s="8" t="str">
        <f t="shared" si="35"/>
        <v>AA</v>
      </c>
    </row>
    <row r="555" spans="2:8" x14ac:dyDescent="0.3">
      <c r="B555" s="2" t="s">
        <v>548</v>
      </c>
      <c r="C555" s="3">
        <v>34</v>
      </c>
      <c r="D555" s="4">
        <v>15874</v>
      </c>
      <c r="E555" s="5">
        <f t="shared" si="32"/>
        <v>793.7</v>
      </c>
      <c r="F555" s="6">
        <f t="shared" si="33"/>
        <v>16667.7</v>
      </c>
      <c r="G555" s="7" t="str">
        <f t="shared" si="34"/>
        <v>High</v>
      </c>
      <c r="H555" s="8" t="str">
        <f t="shared" si="35"/>
        <v>AA</v>
      </c>
    </row>
    <row r="556" spans="2:8" x14ac:dyDescent="0.3">
      <c r="B556" s="2" t="s">
        <v>549</v>
      </c>
      <c r="C556" s="3">
        <v>52</v>
      </c>
      <c r="D556" s="4">
        <v>7063</v>
      </c>
      <c r="E556" s="5">
        <f t="shared" si="32"/>
        <v>353.15</v>
      </c>
      <c r="F556" s="6">
        <f t="shared" si="33"/>
        <v>7416.15</v>
      </c>
      <c r="G556" s="7" t="str">
        <f t="shared" si="34"/>
        <v>Normal</v>
      </c>
      <c r="H556" s="8" t="str">
        <f t="shared" si="35"/>
        <v>CC</v>
      </c>
    </row>
    <row r="557" spans="2:8" x14ac:dyDescent="0.3">
      <c r="B557" s="2" t="s">
        <v>550</v>
      </c>
      <c r="C557" s="3">
        <v>66</v>
      </c>
      <c r="D557" s="4">
        <v>9072</v>
      </c>
      <c r="E557" s="5">
        <f t="shared" si="32"/>
        <v>453.6</v>
      </c>
      <c r="F557" s="6">
        <f t="shared" si="33"/>
        <v>9525.6</v>
      </c>
      <c r="G557" s="7" t="str">
        <f t="shared" si="34"/>
        <v>Normal</v>
      </c>
      <c r="H557" s="8" t="str">
        <f t="shared" si="35"/>
        <v>CC</v>
      </c>
    </row>
    <row r="558" spans="2:8" x14ac:dyDescent="0.3">
      <c r="B558" s="2" t="s">
        <v>551</v>
      </c>
      <c r="C558" s="3">
        <v>25</v>
      </c>
      <c r="D558" s="4">
        <v>5778</v>
      </c>
      <c r="E558" s="5">
        <f t="shared" si="32"/>
        <v>288.89999999999998</v>
      </c>
      <c r="F558" s="6">
        <f t="shared" si="33"/>
        <v>6066.9</v>
      </c>
      <c r="G558" s="7" t="str">
        <f t="shared" si="34"/>
        <v>Normal</v>
      </c>
      <c r="H558" s="8" t="str">
        <f t="shared" si="35"/>
        <v>CC</v>
      </c>
    </row>
    <row r="559" spans="2:8" x14ac:dyDescent="0.3">
      <c r="B559" s="2" t="s">
        <v>552</v>
      </c>
      <c r="C559" s="3">
        <v>48</v>
      </c>
      <c r="D559" s="4">
        <v>15668</v>
      </c>
      <c r="E559" s="5">
        <f t="shared" si="32"/>
        <v>783.4</v>
      </c>
      <c r="F559" s="6">
        <f t="shared" si="33"/>
        <v>16451.400000000001</v>
      </c>
      <c r="G559" s="7" t="str">
        <f t="shared" si="34"/>
        <v>High</v>
      </c>
      <c r="H559" s="8" t="str">
        <f t="shared" si="35"/>
        <v>AA</v>
      </c>
    </row>
    <row r="560" spans="2:8" x14ac:dyDescent="0.3">
      <c r="B560" s="2" t="s">
        <v>553</v>
      </c>
      <c r="C560" s="3">
        <v>43</v>
      </c>
      <c r="D560" s="4">
        <v>2584</v>
      </c>
      <c r="E560" s="5">
        <f t="shared" si="32"/>
        <v>129.19999999999999</v>
      </c>
      <c r="F560" s="6">
        <f t="shared" si="33"/>
        <v>2713.2</v>
      </c>
      <c r="G560" s="7" t="str">
        <f t="shared" si="34"/>
        <v>Low</v>
      </c>
      <c r="H560" s="8" t="str">
        <f t="shared" si="35"/>
        <v>CC</v>
      </c>
    </row>
    <row r="561" spans="2:8" x14ac:dyDescent="0.3">
      <c r="B561" s="2" t="s">
        <v>554</v>
      </c>
      <c r="C561" s="3">
        <v>60</v>
      </c>
      <c r="D561" s="4">
        <v>16848</v>
      </c>
      <c r="E561" s="5">
        <f t="shared" si="32"/>
        <v>842.4</v>
      </c>
      <c r="F561" s="6">
        <f t="shared" si="33"/>
        <v>17690.400000000001</v>
      </c>
      <c r="G561" s="7" t="str">
        <f t="shared" si="34"/>
        <v>High</v>
      </c>
      <c r="H561" s="8" t="str">
        <f t="shared" si="35"/>
        <v>AA</v>
      </c>
    </row>
    <row r="562" spans="2:8" x14ac:dyDescent="0.3">
      <c r="B562" s="2" t="s">
        <v>555</v>
      </c>
      <c r="C562" s="3">
        <v>18</v>
      </c>
      <c r="D562" s="4">
        <v>5521</v>
      </c>
      <c r="E562" s="5">
        <f t="shared" si="32"/>
        <v>276.05</v>
      </c>
      <c r="F562" s="6">
        <f t="shared" si="33"/>
        <v>5797.05</v>
      </c>
      <c r="G562" s="7" t="str">
        <f t="shared" si="34"/>
        <v>Low</v>
      </c>
      <c r="H562" s="8" t="str">
        <f t="shared" si="35"/>
        <v>CC</v>
      </c>
    </row>
    <row r="563" spans="2:8" x14ac:dyDescent="0.3">
      <c r="B563" s="2" t="s">
        <v>556</v>
      </c>
      <c r="C563" s="3">
        <v>18</v>
      </c>
      <c r="D563" s="4">
        <v>14253</v>
      </c>
      <c r="E563" s="5">
        <f t="shared" si="32"/>
        <v>712.65</v>
      </c>
      <c r="F563" s="6">
        <f t="shared" si="33"/>
        <v>14965.65</v>
      </c>
      <c r="G563" s="7" t="str">
        <f t="shared" si="34"/>
        <v>Normal</v>
      </c>
      <c r="H563" s="8" t="str">
        <f t="shared" si="35"/>
        <v>CC</v>
      </c>
    </row>
    <row r="564" spans="2:8" x14ac:dyDescent="0.3">
      <c r="B564" s="2" t="s">
        <v>557</v>
      </c>
      <c r="C564" s="3">
        <v>11</v>
      </c>
      <c r="D564" s="4">
        <v>11536</v>
      </c>
      <c r="E564" s="5">
        <f t="shared" si="32"/>
        <v>576.79999999999995</v>
      </c>
      <c r="F564" s="6">
        <f t="shared" si="33"/>
        <v>12112.8</v>
      </c>
      <c r="G564" s="7" t="str">
        <f t="shared" si="34"/>
        <v>Normal</v>
      </c>
      <c r="H564" s="8" t="str">
        <f t="shared" si="35"/>
        <v>CC</v>
      </c>
    </row>
    <row r="565" spans="2:8" x14ac:dyDescent="0.3">
      <c r="B565" s="2" t="s">
        <v>558</v>
      </c>
      <c r="C565" s="3">
        <v>38</v>
      </c>
      <c r="D565" s="4">
        <v>17813</v>
      </c>
      <c r="E565" s="5">
        <f t="shared" si="32"/>
        <v>890.65</v>
      </c>
      <c r="F565" s="6">
        <f t="shared" si="33"/>
        <v>18703.650000000001</v>
      </c>
      <c r="G565" s="7" t="str">
        <f t="shared" si="34"/>
        <v>High</v>
      </c>
      <c r="H565" s="8" t="str">
        <f t="shared" si="35"/>
        <v>AA</v>
      </c>
    </row>
    <row r="566" spans="2:8" x14ac:dyDescent="0.3">
      <c r="B566" s="2" t="s">
        <v>559</v>
      </c>
      <c r="C566" s="3">
        <v>62</v>
      </c>
      <c r="D566" s="4">
        <v>12879</v>
      </c>
      <c r="E566" s="5">
        <f t="shared" si="32"/>
        <v>643.95000000000005</v>
      </c>
      <c r="F566" s="6">
        <f t="shared" si="33"/>
        <v>13522.95</v>
      </c>
      <c r="G566" s="7" t="str">
        <f t="shared" si="34"/>
        <v>Normal</v>
      </c>
      <c r="H566" s="8" t="str">
        <f t="shared" si="35"/>
        <v>CC</v>
      </c>
    </row>
    <row r="567" spans="2:8" x14ac:dyDescent="0.3">
      <c r="B567" s="2" t="s">
        <v>560</v>
      </c>
      <c r="C567" s="3">
        <v>39</v>
      </c>
      <c r="D567" s="4">
        <v>3344</v>
      </c>
      <c r="E567" s="5">
        <f t="shared" si="32"/>
        <v>167.2</v>
      </c>
      <c r="F567" s="6">
        <f t="shared" si="33"/>
        <v>3511.2</v>
      </c>
      <c r="G567" s="7" t="str">
        <f t="shared" si="34"/>
        <v>Low</v>
      </c>
      <c r="H567" s="8" t="str">
        <f t="shared" si="35"/>
        <v>CC</v>
      </c>
    </row>
    <row r="568" spans="2:8" x14ac:dyDescent="0.3">
      <c r="B568" s="2" t="s">
        <v>561</v>
      </c>
      <c r="C568" s="3">
        <v>14</v>
      </c>
      <c r="D568" s="4">
        <v>3780</v>
      </c>
      <c r="E568" s="5">
        <f t="shared" si="32"/>
        <v>189</v>
      </c>
      <c r="F568" s="6">
        <f t="shared" si="33"/>
        <v>3969</v>
      </c>
      <c r="G568" s="7" t="str">
        <f t="shared" si="34"/>
        <v>Low</v>
      </c>
      <c r="H568" s="8" t="str">
        <f t="shared" si="35"/>
        <v>CC</v>
      </c>
    </row>
    <row r="569" spans="2:8" x14ac:dyDescent="0.3">
      <c r="B569" s="2" t="s">
        <v>562</v>
      </c>
      <c r="C569" s="3">
        <v>10</v>
      </c>
      <c r="D569" s="4">
        <v>16809</v>
      </c>
      <c r="E569" s="5">
        <f t="shared" si="32"/>
        <v>840.45</v>
      </c>
      <c r="F569" s="6">
        <f t="shared" si="33"/>
        <v>17649.45</v>
      </c>
      <c r="G569" s="7" t="str">
        <f t="shared" si="34"/>
        <v>High</v>
      </c>
      <c r="H569" s="8" t="str">
        <f t="shared" si="35"/>
        <v>AA</v>
      </c>
    </row>
    <row r="570" spans="2:8" x14ac:dyDescent="0.3">
      <c r="B570" s="2" t="s">
        <v>563</v>
      </c>
      <c r="C570" s="3">
        <v>66</v>
      </c>
      <c r="D570" s="4">
        <v>6561</v>
      </c>
      <c r="E570" s="5">
        <f t="shared" si="32"/>
        <v>328.05</v>
      </c>
      <c r="F570" s="6">
        <f t="shared" si="33"/>
        <v>6889.05</v>
      </c>
      <c r="G570" s="7" t="str">
        <f t="shared" si="34"/>
        <v>Normal</v>
      </c>
      <c r="H570" s="8" t="str">
        <f t="shared" si="35"/>
        <v>CC</v>
      </c>
    </row>
    <row r="571" spans="2:8" x14ac:dyDescent="0.3">
      <c r="B571" s="2" t="s">
        <v>564</v>
      </c>
      <c r="C571" s="3">
        <v>5</v>
      </c>
      <c r="D571" s="4">
        <v>14954</v>
      </c>
      <c r="E571" s="5">
        <f t="shared" si="32"/>
        <v>747.7</v>
      </c>
      <c r="F571" s="6">
        <f t="shared" si="33"/>
        <v>15701.7</v>
      </c>
      <c r="G571" s="7" t="str">
        <f t="shared" si="34"/>
        <v>High</v>
      </c>
      <c r="H571" s="8" t="str">
        <f t="shared" si="35"/>
        <v>AA</v>
      </c>
    </row>
    <row r="572" spans="2:8" x14ac:dyDescent="0.3">
      <c r="B572" s="2" t="s">
        <v>565</v>
      </c>
      <c r="C572" s="3">
        <v>22</v>
      </c>
      <c r="D572" s="4">
        <v>8277</v>
      </c>
      <c r="E572" s="5">
        <f t="shared" si="32"/>
        <v>413.85</v>
      </c>
      <c r="F572" s="6">
        <f t="shared" si="33"/>
        <v>8690.85</v>
      </c>
      <c r="G572" s="7" t="str">
        <f t="shared" si="34"/>
        <v>Normal</v>
      </c>
      <c r="H572" s="8" t="str">
        <f t="shared" si="35"/>
        <v>CC</v>
      </c>
    </row>
    <row r="573" spans="2:8" x14ac:dyDescent="0.3">
      <c r="B573" s="2" t="s">
        <v>566</v>
      </c>
      <c r="C573" s="3">
        <v>5</v>
      </c>
      <c r="D573" s="4">
        <v>2171</v>
      </c>
      <c r="E573" s="5">
        <f t="shared" si="32"/>
        <v>108.55</v>
      </c>
      <c r="F573" s="6">
        <f t="shared" si="33"/>
        <v>2279.5500000000002</v>
      </c>
      <c r="G573" s="7" t="str">
        <f t="shared" si="34"/>
        <v>Low</v>
      </c>
      <c r="H573" s="8" t="str">
        <f t="shared" si="35"/>
        <v>CC</v>
      </c>
    </row>
    <row r="574" spans="2:8" x14ac:dyDescent="0.3">
      <c r="B574" s="2" t="s">
        <v>567</v>
      </c>
      <c r="C574" s="3">
        <v>10</v>
      </c>
      <c r="D574" s="4">
        <v>19309</v>
      </c>
      <c r="E574" s="5">
        <f t="shared" si="32"/>
        <v>965.45</v>
      </c>
      <c r="F574" s="6">
        <f t="shared" si="33"/>
        <v>20274.45</v>
      </c>
      <c r="G574" s="7" t="str">
        <f t="shared" si="34"/>
        <v>High</v>
      </c>
      <c r="H574" s="8" t="str">
        <f t="shared" si="35"/>
        <v>AA</v>
      </c>
    </row>
    <row r="575" spans="2:8" x14ac:dyDescent="0.3">
      <c r="B575" s="2" t="s">
        <v>568</v>
      </c>
      <c r="C575" s="3">
        <v>46</v>
      </c>
      <c r="D575" s="4">
        <v>1479</v>
      </c>
      <c r="E575" s="5">
        <f t="shared" si="32"/>
        <v>73.95</v>
      </c>
      <c r="F575" s="6">
        <f t="shared" si="33"/>
        <v>1552.95</v>
      </c>
      <c r="G575" s="7" t="str">
        <f t="shared" si="34"/>
        <v>Low</v>
      </c>
      <c r="H575" s="8" t="str">
        <f t="shared" si="35"/>
        <v>CC</v>
      </c>
    </row>
    <row r="576" spans="2:8" x14ac:dyDescent="0.3">
      <c r="B576" s="2" t="s">
        <v>569</v>
      </c>
      <c r="C576" s="3">
        <v>49</v>
      </c>
      <c r="D576" s="4">
        <v>12899</v>
      </c>
      <c r="E576" s="5">
        <f t="shared" si="32"/>
        <v>644.95000000000005</v>
      </c>
      <c r="F576" s="6">
        <f t="shared" si="33"/>
        <v>13543.95</v>
      </c>
      <c r="G576" s="7" t="str">
        <f t="shared" si="34"/>
        <v>Normal</v>
      </c>
      <c r="H576" s="8" t="str">
        <f t="shared" si="35"/>
        <v>CC</v>
      </c>
    </row>
    <row r="577" spans="2:8" x14ac:dyDescent="0.3">
      <c r="B577" s="2" t="s">
        <v>570</v>
      </c>
      <c r="C577" s="3">
        <v>55</v>
      </c>
      <c r="D577" s="4">
        <v>13548</v>
      </c>
      <c r="E577" s="5">
        <f t="shared" si="32"/>
        <v>677.4</v>
      </c>
      <c r="F577" s="6">
        <f t="shared" si="33"/>
        <v>14225.4</v>
      </c>
      <c r="G577" s="7" t="str">
        <f t="shared" si="34"/>
        <v>Normal</v>
      </c>
      <c r="H577" s="8" t="str">
        <f t="shared" si="35"/>
        <v>CC</v>
      </c>
    </row>
    <row r="578" spans="2:8" x14ac:dyDescent="0.3">
      <c r="B578" s="2" t="s">
        <v>571</v>
      </c>
      <c r="C578" s="3">
        <v>77</v>
      </c>
      <c r="D578" s="4">
        <v>17945</v>
      </c>
      <c r="E578" s="5">
        <f t="shared" si="32"/>
        <v>897.25</v>
      </c>
      <c r="F578" s="6">
        <f t="shared" si="33"/>
        <v>18842.25</v>
      </c>
      <c r="G578" s="7" t="str">
        <f t="shared" si="34"/>
        <v>High</v>
      </c>
      <c r="H578" s="8" t="str">
        <f t="shared" si="35"/>
        <v>AA</v>
      </c>
    </row>
    <row r="579" spans="2:8" x14ac:dyDescent="0.3">
      <c r="B579" s="2" t="s">
        <v>572</v>
      </c>
      <c r="C579" s="3">
        <v>27</v>
      </c>
      <c r="D579" s="4">
        <v>17865</v>
      </c>
      <c r="E579" s="5">
        <f t="shared" si="32"/>
        <v>893.25</v>
      </c>
      <c r="F579" s="6">
        <f t="shared" si="33"/>
        <v>18758.25</v>
      </c>
      <c r="G579" s="7" t="str">
        <f t="shared" si="34"/>
        <v>High</v>
      </c>
      <c r="H579" s="8" t="str">
        <f t="shared" si="35"/>
        <v>AA</v>
      </c>
    </row>
    <row r="580" spans="2:8" x14ac:dyDescent="0.3">
      <c r="B580" s="2" t="s">
        <v>573</v>
      </c>
      <c r="C580" s="3">
        <v>30</v>
      </c>
      <c r="D580" s="4">
        <v>3315</v>
      </c>
      <c r="E580" s="5">
        <f t="shared" si="32"/>
        <v>165.75</v>
      </c>
      <c r="F580" s="6">
        <f t="shared" si="33"/>
        <v>3480.75</v>
      </c>
      <c r="G580" s="7" t="str">
        <f t="shared" si="34"/>
        <v>Low</v>
      </c>
      <c r="H580" s="8" t="str">
        <f t="shared" si="35"/>
        <v>CC</v>
      </c>
    </row>
    <row r="581" spans="2:8" x14ac:dyDescent="0.3">
      <c r="B581" s="2" t="s">
        <v>574</v>
      </c>
      <c r="C581" s="3">
        <v>54</v>
      </c>
      <c r="D581" s="4">
        <v>14948</v>
      </c>
      <c r="E581" s="5">
        <f t="shared" si="32"/>
        <v>747.4</v>
      </c>
      <c r="F581" s="6">
        <f t="shared" si="33"/>
        <v>15695.4</v>
      </c>
      <c r="G581" s="7" t="str">
        <f t="shared" si="34"/>
        <v>High</v>
      </c>
      <c r="H581" s="8" t="str">
        <f t="shared" si="35"/>
        <v>AA</v>
      </c>
    </row>
    <row r="582" spans="2:8" x14ac:dyDescent="0.3">
      <c r="B582" s="2" t="s">
        <v>575</v>
      </c>
      <c r="C582" s="3">
        <v>61</v>
      </c>
      <c r="D582" s="4">
        <v>3586</v>
      </c>
      <c r="E582" s="5">
        <f t="shared" si="32"/>
        <v>179.3</v>
      </c>
      <c r="F582" s="6">
        <f t="shared" si="33"/>
        <v>3765.3</v>
      </c>
      <c r="G582" s="7" t="str">
        <f t="shared" si="34"/>
        <v>Low</v>
      </c>
      <c r="H582" s="8" t="str">
        <f t="shared" si="35"/>
        <v>CC</v>
      </c>
    </row>
    <row r="583" spans="2:8" x14ac:dyDescent="0.3">
      <c r="B583" s="2" t="s">
        <v>576</v>
      </c>
      <c r="C583" s="3">
        <v>13</v>
      </c>
      <c r="D583" s="4">
        <v>16719</v>
      </c>
      <c r="E583" s="5">
        <f t="shared" si="32"/>
        <v>835.95</v>
      </c>
      <c r="F583" s="6">
        <f t="shared" si="33"/>
        <v>17554.95</v>
      </c>
      <c r="G583" s="7" t="str">
        <f t="shared" si="34"/>
        <v>High</v>
      </c>
      <c r="H583" s="8" t="str">
        <f t="shared" si="35"/>
        <v>AA</v>
      </c>
    </row>
    <row r="584" spans="2:8" x14ac:dyDescent="0.3">
      <c r="B584" s="2" t="s">
        <v>577</v>
      </c>
      <c r="C584" s="3">
        <v>44</v>
      </c>
      <c r="D584" s="4">
        <v>13022</v>
      </c>
      <c r="E584" s="5">
        <f t="shared" si="32"/>
        <v>651.1</v>
      </c>
      <c r="F584" s="6">
        <f t="shared" si="33"/>
        <v>13673.1</v>
      </c>
      <c r="G584" s="7" t="str">
        <f t="shared" si="34"/>
        <v>Normal</v>
      </c>
      <c r="H584" s="8" t="str">
        <f t="shared" si="35"/>
        <v>CC</v>
      </c>
    </row>
    <row r="585" spans="2:8" x14ac:dyDescent="0.3">
      <c r="B585" s="2" t="s">
        <v>578</v>
      </c>
      <c r="C585" s="3">
        <v>44</v>
      </c>
      <c r="D585" s="4">
        <v>5446</v>
      </c>
      <c r="E585" s="5">
        <f t="shared" si="32"/>
        <v>272.3</v>
      </c>
      <c r="F585" s="6">
        <f t="shared" si="33"/>
        <v>5718.3</v>
      </c>
      <c r="G585" s="7" t="str">
        <f t="shared" si="34"/>
        <v>Low</v>
      </c>
      <c r="H585" s="8" t="str">
        <f t="shared" si="35"/>
        <v>CC</v>
      </c>
    </row>
    <row r="586" spans="2:8" x14ac:dyDescent="0.3">
      <c r="B586" s="2" t="s">
        <v>579</v>
      </c>
      <c r="C586" s="3">
        <v>29</v>
      </c>
      <c r="D586" s="4">
        <v>6702</v>
      </c>
      <c r="E586" s="5">
        <f t="shared" ref="E586:E649" si="36">D586/20</f>
        <v>335.1</v>
      </c>
      <c r="F586" s="6">
        <f t="shared" ref="F586:F649" si="37">D586+E586</f>
        <v>7037.1</v>
      </c>
      <c r="G586" s="7" t="str">
        <f t="shared" ref="G586:G649" si="38">IF(F586&lt;6000,"Low",IF(F586&lt;15000,"Normal",IF(F586&lt;30000,"High")))</f>
        <v>Normal</v>
      </c>
      <c r="H586" s="8" t="str">
        <f t="shared" ref="H586:H649" si="39">IF(F586&lt;6000,"CC",IF(F586&lt;15000,"CC",IF(F586&lt;30000,"AA")))</f>
        <v>CC</v>
      </c>
    </row>
    <row r="587" spans="2:8" x14ac:dyDescent="0.3">
      <c r="B587" s="2" t="s">
        <v>580</v>
      </c>
      <c r="C587" s="3">
        <v>52</v>
      </c>
      <c r="D587" s="4">
        <v>1906</v>
      </c>
      <c r="E587" s="5">
        <f t="shared" si="36"/>
        <v>95.3</v>
      </c>
      <c r="F587" s="6">
        <f t="shared" si="37"/>
        <v>2001.3</v>
      </c>
      <c r="G587" s="7" t="str">
        <f t="shared" si="38"/>
        <v>Low</v>
      </c>
      <c r="H587" s="8" t="str">
        <f t="shared" si="39"/>
        <v>CC</v>
      </c>
    </row>
    <row r="588" spans="2:8" x14ac:dyDescent="0.3">
      <c r="B588" s="2" t="s">
        <v>581</v>
      </c>
      <c r="C588" s="3">
        <v>34</v>
      </c>
      <c r="D588" s="4">
        <v>4500</v>
      </c>
      <c r="E588" s="5">
        <f t="shared" si="36"/>
        <v>225</v>
      </c>
      <c r="F588" s="6">
        <f t="shared" si="37"/>
        <v>4725</v>
      </c>
      <c r="G588" s="7" t="str">
        <f t="shared" si="38"/>
        <v>Low</v>
      </c>
      <c r="H588" s="8" t="str">
        <f t="shared" si="39"/>
        <v>CC</v>
      </c>
    </row>
    <row r="589" spans="2:8" x14ac:dyDescent="0.3">
      <c r="B589" s="2" t="s">
        <v>582</v>
      </c>
      <c r="C589" s="3">
        <v>60</v>
      </c>
      <c r="D589" s="4">
        <v>19121</v>
      </c>
      <c r="E589" s="5">
        <f t="shared" si="36"/>
        <v>956.05</v>
      </c>
      <c r="F589" s="6">
        <f t="shared" si="37"/>
        <v>20077.05</v>
      </c>
      <c r="G589" s="7" t="str">
        <f t="shared" si="38"/>
        <v>High</v>
      </c>
      <c r="H589" s="8" t="str">
        <f t="shared" si="39"/>
        <v>AA</v>
      </c>
    </row>
    <row r="590" spans="2:8" x14ac:dyDescent="0.3">
      <c r="B590" s="2" t="s">
        <v>583</v>
      </c>
      <c r="C590" s="3">
        <v>14</v>
      </c>
      <c r="D590" s="4">
        <v>18152</v>
      </c>
      <c r="E590" s="5">
        <f t="shared" si="36"/>
        <v>907.6</v>
      </c>
      <c r="F590" s="6">
        <f t="shared" si="37"/>
        <v>19059.599999999999</v>
      </c>
      <c r="G590" s="7" t="str">
        <f t="shared" si="38"/>
        <v>High</v>
      </c>
      <c r="H590" s="8" t="str">
        <f t="shared" si="39"/>
        <v>AA</v>
      </c>
    </row>
    <row r="591" spans="2:8" x14ac:dyDescent="0.3">
      <c r="B591" s="2" t="s">
        <v>584</v>
      </c>
      <c r="C591" s="3">
        <v>15</v>
      </c>
      <c r="D591" s="4">
        <v>19164</v>
      </c>
      <c r="E591" s="5">
        <f t="shared" si="36"/>
        <v>958.2</v>
      </c>
      <c r="F591" s="6">
        <f t="shared" si="37"/>
        <v>20122.2</v>
      </c>
      <c r="G591" s="7" t="str">
        <f t="shared" si="38"/>
        <v>High</v>
      </c>
      <c r="H591" s="8" t="str">
        <f t="shared" si="39"/>
        <v>AA</v>
      </c>
    </row>
    <row r="592" spans="2:8" x14ac:dyDescent="0.3">
      <c r="B592" s="2" t="s">
        <v>585</v>
      </c>
      <c r="C592" s="3">
        <v>27</v>
      </c>
      <c r="D592" s="4">
        <v>7247</v>
      </c>
      <c r="E592" s="5">
        <f t="shared" si="36"/>
        <v>362.35</v>
      </c>
      <c r="F592" s="6">
        <f t="shared" si="37"/>
        <v>7609.35</v>
      </c>
      <c r="G592" s="7" t="str">
        <f t="shared" si="38"/>
        <v>Normal</v>
      </c>
      <c r="H592" s="8" t="str">
        <f t="shared" si="39"/>
        <v>CC</v>
      </c>
    </row>
    <row r="593" spans="2:8" x14ac:dyDescent="0.3">
      <c r="B593" s="2" t="s">
        <v>586</v>
      </c>
      <c r="C593" s="3">
        <v>72</v>
      </c>
      <c r="D593" s="4">
        <v>8282</v>
      </c>
      <c r="E593" s="5">
        <f t="shared" si="36"/>
        <v>414.1</v>
      </c>
      <c r="F593" s="6">
        <f t="shared" si="37"/>
        <v>8696.1</v>
      </c>
      <c r="G593" s="7" t="str">
        <f t="shared" si="38"/>
        <v>Normal</v>
      </c>
      <c r="H593" s="8" t="str">
        <f t="shared" si="39"/>
        <v>CC</v>
      </c>
    </row>
    <row r="594" spans="2:8" x14ac:dyDescent="0.3">
      <c r="B594" s="2" t="s">
        <v>587</v>
      </c>
      <c r="C594" s="3">
        <v>5</v>
      </c>
      <c r="D594" s="4">
        <v>5846</v>
      </c>
      <c r="E594" s="5">
        <f t="shared" si="36"/>
        <v>292.3</v>
      </c>
      <c r="F594" s="6">
        <f t="shared" si="37"/>
        <v>6138.3</v>
      </c>
      <c r="G594" s="7" t="str">
        <f t="shared" si="38"/>
        <v>Normal</v>
      </c>
      <c r="H594" s="8" t="str">
        <f t="shared" si="39"/>
        <v>CC</v>
      </c>
    </row>
    <row r="595" spans="2:8" x14ac:dyDescent="0.3">
      <c r="B595" s="2" t="s">
        <v>588</v>
      </c>
      <c r="C595" s="3">
        <v>30</v>
      </c>
      <c r="D595" s="4">
        <v>3740</v>
      </c>
      <c r="E595" s="5">
        <f t="shared" si="36"/>
        <v>187</v>
      </c>
      <c r="F595" s="6">
        <f t="shared" si="37"/>
        <v>3927</v>
      </c>
      <c r="G595" s="7" t="str">
        <f t="shared" si="38"/>
        <v>Low</v>
      </c>
      <c r="H595" s="8" t="str">
        <f t="shared" si="39"/>
        <v>CC</v>
      </c>
    </row>
    <row r="596" spans="2:8" x14ac:dyDescent="0.3">
      <c r="B596" s="2" t="s">
        <v>589</v>
      </c>
      <c r="C596" s="3">
        <v>42</v>
      </c>
      <c r="D596" s="4">
        <v>7313</v>
      </c>
      <c r="E596" s="5">
        <f t="shared" si="36"/>
        <v>365.65</v>
      </c>
      <c r="F596" s="6">
        <f t="shared" si="37"/>
        <v>7678.65</v>
      </c>
      <c r="G596" s="7" t="str">
        <f t="shared" si="38"/>
        <v>Normal</v>
      </c>
      <c r="H596" s="8" t="str">
        <f t="shared" si="39"/>
        <v>CC</v>
      </c>
    </row>
    <row r="597" spans="2:8" x14ac:dyDescent="0.3">
      <c r="B597" s="2" t="s">
        <v>590</v>
      </c>
      <c r="C597" s="3">
        <v>24</v>
      </c>
      <c r="D597" s="4">
        <v>17340</v>
      </c>
      <c r="E597" s="5">
        <f t="shared" si="36"/>
        <v>867</v>
      </c>
      <c r="F597" s="6">
        <f t="shared" si="37"/>
        <v>18207</v>
      </c>
      <c r="G597" s="7" t="str">
        <f t="shared" si="38"/>
        <v>High</v>
      </c>
      <c r="H597" s="8" t="str">
        <f t="shared" si="39"/>
        <v>AA</v>
      </c>
    </row>
    <row r="598" spans="2:8" x14ac:dyDescent="0.3">
      <c r="B598" s="2" t="s">
        <v>591</v>
      </c>
      <c r="C598" s="3">
        <v>37</v>
      </c>
      <c r="D598" s="4">
        <v>13245</v>
      </c>
      <c r="E598" s="5">
        <f t="shared" si="36"/>
        <v>662.25</v>
      </c>
      <c r="F598" s="6">
        <f t="shared" si="37"/>
        <v>13907.25</v>
      </c>
      <c r="G598" s="7" t="str">
        <f t="shared" si="38"/>
        <v>Normal</v>
      </c>
      <c r="H598" s="8" t="str">
        <f t="shared" si="39"/>
        <v>CC</v>
      </c>
    </row>
    <row r="599" spans="2:8" x14ac:dyDescent="0.3">
      <c r="B599" s="2" t="s">
        <v>592</v>
      </c>
      <c r="C599" s="3">
        <v>42</v>
      </c>
      <c r="D599" s="4">
        <v>17191</v>
      </c>
      <c r="E599" s="5">
        <f t="shared" si="36"/>
        <v>859.55</v>
      </c>
      <c r="F599" s="6">
        <f t="shared" si="37"/>
        <v>18050.55</v>
      </c>
      <c r="G599" s="7" t="str">
        <f t="shared" si="38"/>
        <v>High</v>
      </c>
      <c r="H599" s="8" t="str">
        <f t="shared" si="39"/>
        <v>AA</v>
      </c>
    </row>
    <row r="600" spans="2:8" x14ac:dyDescent="0.3">
      <c r="B600" s="2" t="s">
        <v>593</v>
      </c>
      <c r="C600" s="3">
        <v>23</v>
      </c>
      <c r="D600" s="4">
        <v>18611</v>
      </c>
      <c r="E600" s="5">
        <f t="shared" si="36"/>
        <v>930.55</v>
      </c>
      <c r="F600" s="6">
        <f t="shared" si="37"/>
        <v>19541.55</v>
      </c>
      <c r="G600" s="7" t="str">
        <f t="shared" si="38"/>
        <v>High</v>
      </c>
      <c r="H600" s="8" t="str">
        <f t="shared" si="39"/>
        <v>AA</v>
      </c>
    </row>
    <row r="601" spans="2:8" x14ac:dyDescent="0.3">
      <c r="B601" s="2" t="s">
        <v>594</v>
      </c>
      <c r="C601" s="3">
        <v>8</v>
      </c>
      <c r="D601" s="4">
        <v>12776</v>
      </c>
      <c r="E601" s="5">
        <f t="shared" si="36"/>
        <v>638.79999999999995</v>
      </c>
      <c r="F601" s="6">
        <f t="shared" si="37"/>
        <v>13414.8</v>
      </c>
      <c r="G601" s="7" t="str">
        <f t="shared" si="38"/>
        <v>Normal</v>
      </c>
      <c r="H601" s="8" t="str">
        <f t="shared" si="39"/>
        <v>CC</v>
      </c>
    </row>
    <row r="602" spans="2:8" x14ac:dyDescent="0.3">
      <c r="B602" s="2" t="s">
        <v>595</v>
      </c>
      <c r="C602" s="3">
        <v>15</v>
      </c>
      <c r="D602" s="4">
        <v>19074</v>
      </c>
      <c r="E602" s="5">
        <f t="shared" si="36"/>
        <v>953.7</v>
      </c>
      <c r="F602" s="6">
        <f t="shared" si="37"/>
        <v>20027.7</v>
      </c>
      <c r="G602" s="7" t="str">
        <f t="shared" si="38"/>
        <v>High</v>
      </c>
      <c r="H602" s="8" t="str">
        <f t="shared" si="39"/>
        <v>AA</v>
      </c>
    </row>
    <row r="603" spans="2:8" x14ac:dyDescent="0.3">
      <c r="B603" s="2" t="s">
        <v>596</v>
      </c>
      <c r="C603" s="3">
        <v>21</v>
      </c>
      <c r="D603" s="4">
        <v>2721</v>
      </c>
      <c r="E603" s="5">
        <f t="shared" si="36"/>
        <v>136.05000000000001</v>
      </c>
      <c r="F603" s="6">
        <f t="shared" si="37"/>
        <v>2857.05</v>
      </c>
      <c r="G603" s="7" t="str">
        <f t="shared" si="38"/>
        <v>Low</v>
      </c>
      <c r="H603" s="8" t="str">
        <f t="shared" si="39"/>
        <v>CC</v>
      </c>
    </row>
    <row r="604" spans="2:8" x14ac:dyDescent="0.3">
      <c r="B604" s="2" t="s">
        <v>597</v>
      </c>
      <c r="C604" s="3">
        <v>6</v>
      </c>
      <c r="D604" s="4">
        <v>5697</v>
      </c>
      <c r="E604" s="5">
        <f t="shared" si="36"/>
        <v>284.85000000000002</v>
      </c>
      <c r="F604" s="6">
        <f t="shared" si="37"/>
        <v>5981.85</v>
      </c>
      <c r="G604" s="7" t="str">
        <f t="shared" si="38"/>
        <v>Low</v>
      </c>
      <c r="H604" s="8" t="str">
        <f t="shared" si="39"/>
        <v>CC</v>
      </c>
    </row>
    <row r="605" spans="2:8" x14ac:dyDescent="0.3">
      <c r="B605" s="2" t="s">
        <v>598</v>
      </c>
      <c r="C605" s="3">
        <v>73</v>
      </c>
      <c r="D605" s="4">
        <v>17469</v>
      </c>
      <c r="E605" s="5">
        <f t="shared" si="36"/>
        <v>873.45</v>
      </c>
      <c r="F605" s="6">
        <f t="shared" si="37"/>
        <v>18342.45</v>
      </c>
      <c r="G605" s="7" t="str">
        <f t="shared" si="38"/>
        <v>High</v>
      </c>
      <c r="H605" s="8" t="str">
        <f t="shared" si="39"/>
        <v>AA</v>
      </c>
    </row>
    <row r="606" spans="2:8" x14ac:dyDescent="0.3">
      <c r="B606" s="2" t="s">
        <v>599</v>
      </c>
      <c r="C606" s="3">
        <v>74</v>
      </c>
      <c r="D606" s="4">
        <v>7055</v>
      </c>
      <c r="E606" s="5">
        <f t="shared" si="36"/>
        <v>352.75</v>
      </c>
      <c r="F606" s="6">
        <f t="shared" si="37"/>
        <v>7407.75</v>
      </c>
      <c r="G606" s="7" t="str">
        <f t="shared" si="38"/>
        <v>Normal</v>
      </c>
      <c r="H606" s="8" t="str">
        <f t="shared" si="39"/>
        <v>CC</v>
      </c>
    </row>
    <row r="607" spans="2:8" x14ac:dyDescent="0.3">
      <c r="B607" s="2" t="s">
        <v>600</v>
      </c>
      <c r="C607" s="3">
        <v>52</v>
      </c>
      <c r="D607" s="4">
        <v>11403</v>
      </c>
      <c r="E607" s="5">
        <f t="shared" si="36"/>
        <v>570.15</v>
      </c>
      <c r="F607" s="6">
        <f t="shared" si="37"/>
        <v>11973.15</v>
      </c>
      <c r="G607" s="7" t="str">
        <f t="shared" si="38"/>
        <v>Normal</v>
      </c>
      <c r="H607" s="8" t="str">
        <f t="shared" si="39"/>
        <v>CC</v>
      </c>
    </row>
    <row r="608" spans="2:8" x14ac:dyDescent="0.3">
      <c r="B608" s="2" t="s">
        <v>601</v>
      </c>
      <c r="C608" s="3">
        <v>70</v>
      </c>
      <c r="D608" s="4">
        <v>13963</v>
      </c>
      <c r="E608" s="5">
        <f t="shared" si="36"/>
        <v>698.15</v>
      </c>
      <c r="F608" s="6">
        <f t="shared" si="37"/>
        <v>14661.15</v>
      </c>
      <c r="G608" s="7" t="str">
        <f t="shared" si="38"/>
        <v>Normal</v>
      </c>
      <c r="H608" s="8" t="str">
        <f t="shared" si="39"/>
        <v>CC</v>
      </c>
    </row>
    <row r="609" spans="2:8" x14ac:dyDescent="0.3">
      <c r="B609" s="2" t="s">
        <v>602</v>
      </c>
      <c r="C609" s="3">
        <v>37</v>
      </c>
      <c r="D609" s="4">
        <v>6728</v>
      </c>
      <c r="E609" s="5">
        <f t="shared" si="36"/>
        <v>336.4</v>
      </c>
      <c r="F609" s="6">
        <f t="shared" si="37"/>
        <v>7064.4</v>
      </c>
      <c r="G609" s="7" t="str">
        <f t="shared" si="38"/>
        <v>Normal</v>
      </c>
      <c r="H609" s="8" t="str">
        <f t="shared" si="39"/>
        <v>CC</v>
      </c>
    </row>
    <row r="610" spans="2:8" x14ac:dyDescent="0.3">
      <c r="B610" s="2" t="s">
        <v>603</v>
      </c>
      <c r="C610" s="3">
        <v>8</v>
      </c>
      <c r="D610" s="4">
        <v>3361</v>
      </c>
      <c r="E610" s="5">
        <f t="shared" si="36"/>
        <v>168.05</v>
      </c>
      <c r="F610" s="6">
        <f t="shared" si="37"/>
        <v>3529.05</v>
      </c>
      <c r="G610" s="7" t="str">
        <f t="shared" si="38"/>
        <v>Low</v>
      </c>
      <c r="H610" s="8" t="str">
        <f t="shared" si="39"/>
        <v>CC</v>
      </c>
    </row>
    <row r="611" spans="2:8" x14ac:dyDescent="0.3">
      <c r="B611" s="2" t="s">
        <v>604</v>
      </c>
      <c r="C611" s="3">
        <v>62</v>
      </c>
      <c r="D611" s="4">
        <v>14021</v>
      </c>
      <c r="E611" s="5">
        <f t="shared" si="36"/>
        <v>701.05</v>
      </c>
      <c r="F611" s="6">
        <f t="shared" si="37"/>
        <v>14722.05</v>
      </c>
      <c r="G611" s="7" t="str">
        <f t="shared" si="38"/>
        <v>Normal</v>
      </c>
      <c r="H611" s="8" t="str">
        <f t="shared" si="39"/>
        <v>CC</v>
      </c>
    </row>
    <row r="612" spans="2:8" x14ac:dyDescent="0.3">
      <c r="B612" s="2" t="s">
        <v>605</v>
      </c>
      <c r="C612" s="3">
        <v>74</v>
      </c>
      <c r="D612" s="4">
        <v>5285</v>
      </c>
      <c r="E612" s="5">
        <f t="shared" si="36"/>
        <v>264.25</v>
      </c>
      <c r="F612" s="6">
        <f t="shared" si="37"/>
        <v>5549.25</v>
      </c>
      <c r="G612" s="7" t="str">
        <f t="shared" si="38"/>
        <v>Low</v>
      </c>
      <c r="H612" s="8" t="str">
        <f t="shared" si="39"/>
        <v>CC</v>
      </c>
    </row>
    <row r="613" spans="2:8" x14ac:dyDescent="0.3">
      <c r="B613" s="2" t="s">
        <v>606</v>
      </c>
      <c r="C613" s="3">
        <v>19</v>
      </c>
      <c r="D613" s="4">
        <v>6911</v>
      </c>
      <c r="E613" s="5">
        <f t="shared" si="36"/>
        <v>345.55</v>
      </c>
      <c r="F613" s="6">
        <f t="shared" si="37"/>
        <v>7256.55</v>
      </c>
      <c r="G613" s="7" t="str">
        <f t="shared" si="38"/>
        <v>Normal</v>
      </c>
      <c r="H613" s="8" t="str">
        <f t="shared" si="39"/>
        <v>CC</v>
      </c>
    </row>
    <row r="614" spans="2:8" x14ac:dyDescent="0.3">
      <c r="B614" s="2" t="s">
        <v>607</v>
      </c>
      <c r="C614" s="3">
        <v>50</v>
      </c>
      <c r="D614" s="4">
        <v>3387</v>
      </c>
      <c r="E614" s="5">
        <f t="shared" si="36"/>
        <v>169.35</v>
      </c>
      <c r="F614" s="6">
        <f t="shared" si="37"/>
        <v>3556.35</v>
      </c>
      <c r="G614" s="7" t="str">
        <f t="shared" si="38"/>
        <v>Low</v>
      </c>
      <c r="H614" s="8" t="str">
        <f t="shared" si="39"/>
        <v>CC</v>
      </c>
    </row>
    <row r="615" spans="2:8" x14ac:dyDescent="0.3">
      <c r="B615" s="2" t="s">
        <v>608</v>
      </c>
      <c r="C615" s="3">
        <v>37</v>
      </c>
      <c r="D615" s="4">
        <v>16731</v>
      </c>
      <c r="E615" s="5">
        <f t="shared" si="36"/>
        <v>836.55</v>
      </c>
      <c r="F615" s="6">
        <f t="shared" si="37"/>
        <v>17567.55</v>
      </c>
      <c r="G615" s="7" t="str">
        <f t="shared" si="38"/>
        <v>High</v>
      </c>
      <c r="H615" s="8" t="str">
        <f t="shared" si="39"/>
        <v>AA</v>
      </c>
    </row>
    <row r="616" spans="2:8" x14ac:dyDescent="0.3">
      <c r="B616" s="2" t="s">
        <v>609</v>
      </c>
      <c r="C616" s="3">
        <v>72</v>
      </c>
      <c r="D616" s="4">
        <v>2458</v>
      </c>
      <c r="E616" s="5">
        <f t="shared" si="36"/>
        <v>122.9</v>
      </c>
      <c r="F616" s="6">
        <f t="shared" si="37"/>
        <v>2580.9</v>
      </c>
      <c r="G616" s="7" t="str">
        <f t="shared" si="38"/>
        <v>Low</v>
      </c>
      <c r="H616" s="8" t="str">
        <f t="shared" si="39"/>
        <v>CC</v>
      </c>
    </row>
    <row r="617" spans="2:8" x14ac:dyDescent="0.3">
      <c r="B617" s="2" t="s">
        <v>610</v>
      </c>
      <c r="C617" s="3">
        <v>24</v>
      </c>
      <c r="D617" s="4">
        <v>3357</v>
      </c>
      <c r="E617" s="5">
        <f t="shared" si="36"/>
        <v>167.85</v>
      </c>
      <c r="F617" s="6">
        <f t="shared" si="37"/>
        <v>3524.85</v>
      </c>
      <c r="G617" s="7" t="str">
        <f t="shared" si="38"/>
        <v>Low</v>
      </c>
      <c r="H617" s="8" t="str">
        <f t="shared" si="39"/>
        <v>CC</v>
      </c>
    </row>
    <row r="618" spans="2:8" x14ac:dyDescent="0.3">
      <c r="B618" s="2" t="s">
        <v>611</v>
      </c>
      <c r="C618" s="3">
        <v>45</v>
      </c>
      <c r="D618" s="4">
        <v>10217</v>
      </c>
      <c r="E618" s="5">
        <f t="shared" si="36"/>
        <v>510.85</v>
      </c>
      <c r="F618" s="6">
        <f t="shared" si="37"/>
        <v>10727.85</v>
      </c>
      <c r="G618" s="7" t="str">
        <f t="shared" si="38"/>
        <v>Normal</v>
      </c>
      <c r="H618" s="8" t="str">
        <f t="shared" si="39"/>
        <v>CC</v>
      </c>
    </row>
    <row r="619" spans="2:8" x14ac:dyDescent="0.3">
      <c r="B619" s="2" t="s">
        <v>612</v>
      </c>
      <c r="C619" s="3">
        <v>26</v>
      </c>
      <c r="D619" s="4">
        <v>15235</v>
      </c>
      <c r="E619" s="5">
        <f t="shared" si="36"/>
        <v>761.75</v>
      </c>
      <c r="F619" s="6">
        <f t="shared" si="37"/>
        <v>15996.75</v>
      </c>
      <c r="G619" s="7" t="str">
        <f t="shared" si="38"/>
        <v>High</v>
      </c>
      <c r="H619" s="8" t="str">
        <f t="shared" si="39"/>
        <v>AA</v>
      </c>
    </row>
    <row r="620" spans="2:8" x14ac:dyDescent="0.3">
      <c r="B620" s="2" t="s">
        <v>613</v>
      </c>
      <c r="C620" s="3">
        <v>7</v>
      </c>
      <c r="D620" s="4">
        <v>6253</v>
      </c>
      <c r="E620" s="5">
        <f t="shared" si="36"/>
        <v>312.64999999999998</v>
      </c>
      <c r="F620" s="6">
        <f t="shared" si="37"/>
        <v>6565.65</v>
      </c>
      <c r="G620" s="7" t="str">
        <f t="shared" si="38"/>
        <v>Normal</v>
      </c>
      <c r="H620" s="8" t="str">
        <f t="shared" si="39"/>
        <v>CC</v>
      </c>
    </row>
    <row r="621" spans="2:8" x14ac:dyDescent="0.3">
      <c r="B621" s="2" t="s">
        <v>614</v>
      </c>
      <c r="C621" s="3">
        <v>28</v>
      </c>
      <c r="D621" s="4">
        <v>12479</v>
      </c>
      <c r="E621" s="5">
        <f t="shared" si="36"/>
        <v>623.95000000000005</v>
      </c>
      <c r="F621" s="6">
        <f t="shared" si="37"/>
        <v>13102.95</v>
      </c>
      <c r="G621" s="7" t="str">
        <f t="shared" si="38"/>
        <v>Normal</v>
      </c>
      <c r="H621" s="8" t="str">
        <f t="shared" si="39"/>
        <v>CC</v>
      </c>
    </row>
    <row r="622" spans="2:8" x14ac:dyDescent="0.3">
      <c r="B622" s="2" t="s">
        <v>615</v>
      </c>
      <c r="C622" s="3">
        <v>22</v>
      </c>
      <c r="D622" s="4">
        <v>16955</v>
      </c>
      <c r="E622" s="5">
        <f t="shared" si="36"/>
        <v>847.75</v>
      </c>
      <c r="F622" s="6">
        <f t="shared" si="37"/>
        <v>17802.75</v>
      </c>
      <c r="G622" s="7" t="str">
        <f t="shared" si="38"/>
        <v>High</v>
      </c>
      <c r="H622" s="8" t="str">
        <f t="shared" si="39"/>
        <v>AA</v>
      </c>
    </row>
    <row r="623" spans="2:8" x14ac:dyDescent="0.3">
      <c r="B623" s="2" t="s">
        <v>616</v>
      </c>
      <c r="C623" s="3">
        <v>37</v>
      </c>
      <c r="D623" s="4">
        <v>5997</v>
      </c>
      <c r="E623" s="5">
        <f t="shared" si="36"/>
        <v>299.85000000000002</v>
      </c>
      <c r="F623" s="6">
        <f t="shared" si="37"/>
        <v>6296.85</v>
      </c>
      <c r="G623" s="7" t="str">
        <f t="shared" si="38"/>
        <v>Normal</v>
      </c>
      <c r="H623" s="8" t="str">
        <f t="shared" si="39"/>
        <v>CC</v>
      </c>
    </row>
    <row r="624" spans="2:8" x14ac:dyDescent="0.3">
      <c r="B624" s="2" t="s">
        <v>617</v>
      </c>
      <c r="C624" s="3">
        <v>40</v>
      </c>
      <c r="D624" s="4">
        <v>17868</v>
      </c>
      <c r="E624" s="5">
        <f t="shared" si="36"/>
        <v>893.4</v>
      </c>
      <c r="F624" s="6">
        <f t="shared" si="37"/>
        <v>18761.400000000001</v>
      </c>
      <c r="G624" s="7" t="str">
        <f t="shared" si="38"/>
        <v>High</v>
      </c>
      <c r="H624" s="8" t="str">
        <f t="shared" si="39"/>
        <v>AA</v>
      </c>
    </row>
    <row r="625" spans="2:8" x14ac:dyDescent="0.3">
      <c r="B625" s="2" t="s">
        <v>618</v>
      </c>
      <c r="C625" s="3">
        <v>67</v>
      </c>
      <c r="D625" s="4">
        <v>16365</v>
      </c>
      <c r="E625" s="5">
        <f t="shared" si="36"/>
        <v>818.25</v>
      </c>
      <c r="F625" s="6">
        <f t="shared" si="37"/>
        <v>17183.25</v>
      </c>
      <c r="G625" s="7" t="str">
        <f t="shared" si="38"/>
        <v>High</v>
      </c>
      <c r="H625" s="8" t="str">
        <f t="shared" si="39"/>
        <v>AA</v>
      </c>
    </row>
    <row r="626" spans="2:8" x14ac:dyDescent="0.3">
      <c r="B626" s="2" t="s">
        <v>619</v>
      </c>
      <c r="C626" s="3">
        <v>41</v>
      </c>
      <c r="D626" s="4">
        <v>4888</v>
      </c>
      <c r="E626" s="5">
        <f t="shared" si="36"/>
        <v>244.4</v>
      </c>
      <c r="F626" s="6">
        <f t="shared" si="37"/>
        <v>5132.3999999999996</v>
      </c>
      <c r="G626" s="7" t="str">
        <f t="shared" si="38"/>
        <v>Low</v>
      </c>
      <c r="H626" s="8" t="str">
        <f t="shared" si="39"/>
        <v>CC</v>
      </c>
    </row>
    <row r="627" spans="2:8" x14ac:dyDescent="0.3">
      <c r="B627" s="2" t="s">
        <v>620</v>
      </c>
      <c r="C627" s="3">
        <v>74</v>
      </c>
      <c r="D627" s="4">
        <v>14705</v>
      </c>
      <c r="E627" s="5">
        <f t="shared" si="36"/>
        <v>735.25</v>
      </c>
      <c r="F627" s="6">
        <f t="shared" si="37"/>
        <v>15440.25</v>
      </c>
      <c r="G627" s="7" t="str">
        <f t="shared" si="38"/>
        <v>High</v>
      </c>
      <c r="H627" s="8" t="str">
        <f t="shared" si="39"/>
        <v>AA</v>
      </c>
    </row>
    <row r="628" spans="2:8" x14ac:dyDescent="0.3">
      <c r="B628" s="2" t="s">
        <v>621</v>
      </c>
      <c r="C628" s="3">
        <v>71</v>
      </c>
      <c r="D628" s="4">
        <v>2615</v>
      </c>
      <c r="E628" s="5">
        <f t="shared" si="36"/>
        <v>130.75</v>
      </c>
      <c r="F628" s="6">
        <f t="shared" si="37"/>
        <v>2745.75</v>
      </c>
      <c r="G628" s="7" t="str">
        <f t="shared" si="38"/>
        <v>Low</v>
      </c>
      <c r="H628" s="8" t="str">
        <f t="shared" si="39"/>
        <v>CC</v>
      </c>
    </row>
    <row r="629" spans="2:8" x14ac:dyDescent="0.3">
      <c r="B629" s="2" t="s">
        <v>622</v>
      </c>
      <c r="C629" s="3">
        <v>21</v>
      </c>
      <c r="D629" s="4">
        <v>1937</v>
      </c>
      <c r="E629" s="5">
        <f t="shared" si="36"/>
        <v>96.85</v>
      </c>
      <c r="F629" s="6">
        <f t="shared" si="37"/>
        <v>2033.85</v>
      </c>
      <c r="G629" s="7" t="str">
        <f t="shared" si="38"/>
        <v>Low</v>
      </c>
      <c r="H629" s="8" t="str">
        <f t="shared" si="39"/>
        <v>CC</v>
      </c>
    </row>
    <row r="630" spans="2:8" x14ac:dyDescent="0.3">
      <c r="B630" s="2" t="s">
        <v>623</v>
      </c>
      <c r="C630" s="3">
        <v>27</v>
      </c>
      <c r="D630" s="4">
        <v>11283</v>
      </c>
      <c r="E630" s="5">
        <f t="shared" si="36"/>
        <v>564.15</v>
      </c>
      <c r="F630" s="6">
        <f t="shared" si="37"/>
        <v>11847.15</v>
      </c>
      <c r="G630" s="7" t="str">
        <f t="shared" si="38"/>
        <v>Normal</v>
      </c>
      <c r="H630" s="8" t="str">
        <f t="shared" si="39"/>
        <v>CC</v>
      </c>
    </row>
    <row r="631" spans="2:8" x14ac:dyDescent="0.3">
      <c r="B631" s="2" t="s">
        <v>624</v>
      </c>
      <c r="C631" s="3">
        <v>75</v>
      </c>
      <c r="D631" s="4">
        <v>13082</v>
      </c>
      <c r="E631" s="5">
        <f t="shared" si="36"/>
        <v>654.1</v>
      </c>
      <c r="F631" s="6">
        <f t="shared" si="37"/>
        <v>13736.1</v>
      </c>
      <c r="G631" s="7" t="str">
        <f t="shared" si="38"/>
        <v>Normal</v>
      </c>
      <c r="H631" s="8" t="str">
        <f t="shared" si="39"/>
        <v>CC</v>
      </c>
    </row>
    <row r="632" spans="2:8" x14ac:dyDescent="0.3">
      <c r="B632" s="2" t="s">
        <v>625</v>
      </c>
      <c r="C632" s="3">
        <v>15</v>
      </c>
      <c r="D632" s="4">
        <v>15792</v>
      </c>
      <c r="E632" s="5">
        <f t="shared" si="36"/>
        <v>789.6</v>
      </c>
      <c r="F632" s="6">
        <f t="shared" si="37"/>
        <v>16581.599999999999</v>
      </c>
      <c r="G632" s="7" t="str">
        <f t="shared" si="38"/>
        <v>High</v>
      </c>
      <c r="H632" s="8" t="str">
        <f t="shared" si="39"/>
        <v>AA</v>
      </c>
    </row>
    <row r="633" spans="2:8" x14ac:dyDescent="0.3">
      <c r="B633" s="2" t="s">
        <v>626</v>
      </c>
      <c r="C633" s="3">
        <v>53</v>
      </c>
      <c r="D633" s="4">
        <v>15109</v>
      </c>
      <c r="E633" s="5">
        <f t="shared" si="36"/>
        <v>755.45</v>
      </c>
      <c r="F633" s="6">
        <f t="shared" si="37"/>
        <v>15864.45</v>
      </c>
      <c r="G633" s="7" t="str">
        <f t="shared" si="38"/>
        <v>High</v>
      </c>
      <c r="H633" s="8" t="str">
        <f t="shared" si="39"/>
        <v>AA</v>
      </c>
    </row>
    <row r="634" spans="2:8" x14ac:dyDescent="0.3">
      <c r="B634" s="2" t="s">
        <v>627</v>
      </c>
      <c r="C634" s="3">
        <v>79</v>
      </c>
      <c r="D634" s="4">
        <v>13760</v>
      </c>
      <c r="E634" s="5">
        <f t="shared" si="36"/>
        <v>688</v>
      </c>
      <c r="F634" s="6">
        <f t="shared" si="37"/>
        <v>14448</v>
      </c>
      <c r="G634" s="7" t="str">
        <f t="shared" si="38"/>
        <v>Normal</v>
      </c>
      <c r="H634" s="8" t="str">
        <f t="shared" si="39"/>
        <v>CC</v>
      </c>
    </row>
    <row r="635" spans="2:8" x14ac:dyDescent="0.3">
      <c r="B635" s="2" t="s">
        <v>628</v>
      </c>
      <c r="C635" s="3">
        <v>45</v>
      </c>
      <c r="D635" s="4">
        <v>19281</v>
      </c>
      <c r="E635" s="5">
        <f t="shared" si="36"/>
        <v>964.05</v>
      </c>
      <c r="F635" s="6">
        <f t="shared" si="37"/>
        <v>20245.05</v>
      </c>
      <c r="G635" s="7" t="str">
        <f t="shared" si="38"/>
        <v>High</v>
      </c>
      <c r="H635" s="8" t="str">
        <f t="shared" si="39"/>
        <v>AA</v>
      </c>
    </row>
    <row r="636" spans="2:8" x14ac:dyDescent="0.3">
      <c r="B636" s="2" t="s">
        <v>629</v>
      </c>
      <c r="C636" s="3">
        <v>8</v>
      </c>
      <c r="D636" s="4">
        <v>16061</v>
      </c>
      <c r="E636" s="5">
        <f t="shared" si="36"/>
        <v>803.05</v>
      </c>
      <c r="F636" s="6">
        <f t="shared" si="37"/>
        <v>16864.05</v>
      </c>
      <c r="G636" s="7" t="str">
        <f t="shared" si="38"/>
        <v>High</v>
      </c>
      <c r="H636" s="8" t="str">
        <f t="shared" si="39"/>
        <v>AA</v>
      </c>
    </row>
    <row r="637" spans="2:8" x14ac:dyDescent="0.3">
      <c r="B637" s="2" t="s">
        <v>630</v>
      </c>
      <c r="C637" s="3">
        <v>67</v>
      </c>
      <c r="D637" s="4">
        <v>12195</v>
      </c>
      <c r="E637" s="5">
        <f t="shared" si="36"/>
        <v>609.75</v>
      </c>
      <c r="F637" s="6">
        <f t="shared" si="37"/>
        <v>12804.75</v>
      </c>
      <c r="G637" s="7" t="str">
        <f t="shared" si="38"/>
        <v>Normal</v>
      </c>
      <c r="H637" s="8" t="str">
        <f t="shared" si="39"/>
        <v>CC</v>
      </c>
    </row>
    <row r="638" spans="2:8" x14ac:dyDescent="0.3">
      <c r="B638" s="2" t="s">
        <v>631</v>
      </c>
      <c r="C638" s="3">
        <v>43</v>
      </c>
      <c r="D638" s="4">
        <v>2635</v>
      </c>
      <c r="E638" s="5">
        <f t="shared" si="36"/>
        <v>131.75</v>
      </c>
      <c r="F638" s="6">
        <f t="shared" si="37"/>
        <v>2766.75</v>
      </c>
      <c r="G638" s="7" t="str">
        <f t="shared" si="38"/>
        <v>Low</v>
      </c>
      <c r="H638" s="8" t="str">
        <f t="shared" si="39"/>
        <v>CC</v>
      </c>
    </row>
    <row r="639" spans="2:8" x14ac:dyDescent="0.3">
      <c r="B639" s="2" t="s">
        <v>632</v>
      </c>
      <c r="C639" s="3">
        <v>79</v>
      </c>
      <c r="D639" s="4">
        <v>11912</v>
      </c>
      <c r="E639" s="5">
        <f t="shared" si="36"/>
        <v>595.6</v>
      </c>
      <c r="F639" s="6">
        <f t="shared" si="37"/>
        <v>12507.6</v>
      </c>
      <c r="G639" s="7" t="str">
        <f t="shared" si="38"/>
        <v>Normal</v>
      </c>
      <c r="H639" s="8" t="str">
        <f t="shared" si="39"/>
        <v>CC</v>
      </c>
    </row>
    <row r="640" spans="2:8" x14ac:dyDescent="0.3">
      <c r="B640" s="2" t="s">
        <v>633</v>
      </c>
      <c r="C640" s="3">
        <v>18</v>
      </c>
      <c r="D640" s="4">
        <v>16704</v>
      </c>
      <c r="E640" s="5">
        <f t="shared" si="36"/>
        <v>835.2</v>
      </c>
      <c r="F640" s="6">
        <f t="shared" si="37"/>
        <v>17539.2</v>
      </c>
      <c r="G640" s="7" t="str">
        <f t="shared" si="38"/>
        <v>High</v>
      </c>
      <c r="H640" s="8" t="str">
        <f t="shared" si="39"/>
        <v>AA</v>
      </c>
    </row>
    <row r="641" spans="2:8" x14ac:dyDescent="0.3">
      <c r="B641" s="2" t="s">
        <v>634</v>
      </c>
      <c r="C641" s="3">
        <v>61</v>
      </c>
      <c r="D641" s="4">
        <v>16415</v>
      </c>
      <c r="E641" s="5">
        <f t="shared" si="36"/>
        <v>820.75</v>
      </c>
      <c r="F641" s="6">
        <f t="shared" si="37"/>
        <v>17235.75</v>
      </c>
      <c r="G641" s="7" t="str">
        <f t="shared" si="38"/>
        <v>High</v>
      </c>
      <c r="H641" s="8" t="str">
        <f t="shared" si="39"/>
        <v>AA</v>
      </c>
    </row>
    <row r="642" spans="2:8" x14ac:dyDescent="0.3">
      <c r="B642" s="2" t="s">
        <v>635</v>
      </c>
      <c r="C642" s="3">
        <v>17</v>
      </c>
      <c r="D642" s="4">
        <v>3440</v>
      </c>
      <c r="E642" s="5">
        <f t="shared" si="36"/>
        <v>172</v>
      </c>
      <c r="F642" s="6">
        <f t="shared" si="37"/>
        <v>3612</v>
      </c>
      <c r="G642" s="7" t="str">
        <f t="shared" si="38"/>
        <v>Low</v>
      </c>
      <c r="H642" s="8" t="str">
        <f t="shared" si="39"/>
        <v>CC</v>
      </c>
    </row>
    <row r="643" spans="2:8" x14ac:dyDescent="0.3">
      <c r="B643" s="2" t="s">
        <v>636</v>
      </c>
      <c r="C643" s="3">
        <v>49</v>
      </c>
      <c r="D643" s="4">
        <v>12417</v>
      </c>
      <c r="E643" s="5">
        <f t="shared" si="36"/>
        <v>620.85</v>
      </c>
      <c r="F643" s="6">
        <f t="shared" si="37"/>
        <v>13037.85</v>
      </c>
      <c r="G643" s="7" t="str">
        <f t="shared" si="38"/>
        <v>Normal</v>
      </c>
      <c r="H643" s="8" t="str">
        <f t="shared" si="39"/>
        <v>CC</v>
      </c>
    </row>
    <row r="644" spans="2:8" x14ac:dyDescent="0.3">
      <c r="B644" s="2" t="s">
        <v>637</v>
      </c>
      <c r="C644" s="3">
        <v>24</v>
      </c>
      <c r="D644" s="4">
        <v>16121</v>
      </c>
      <c r="E644" s="5">
        <f t="shared" si="36"/>
        <v>806.05</v>
      </c>
      <c r="F644" s="6">
        <f t="shared" si="37"/>
        <v>16927.05</v>
      </c>
      <c r="G644" s="7" t="str">
        <f t="shared" si="38"/>
        <v>High</v>
      </c>
      <c r="H644" s="8" t="str">
        <f t="shared" si="39"/>
        <v>AA</v>
      </c>
    </row>
    <row r="645" spans="2:8" x14ac:dyDescent="0.3">
      <c r="B645" s="2" t="s">
        <v>638</v>
      </c>
      <c r="C645" s="3">
        <v>78</v>
      </c>
      <c r="D645" s="4">
        <v>7362</v>
      </c>
      <c r="E645" s="5">
        <f t="shared" si="36"/>
        <v>368.1</v>
      </c>
      <c r="F645" s="6">
        <f t="shared" si="37"/>
        <v>7730.1</v>
      </c>
      <c r="G645" s="7" t="str">
        <f t="shared" si="38"/>
        <v>Normal</v>
      </c>
      <c r="H645" s="8" t="str">
        <f t="shared" si="39"/>
        <v>CC</v>
      </c>
    </row>
    <row r="646" spans="2:8" x14ac:dyDescent="0.3">
      <c r="B646" s="2" t="s">
        <v>639</v>
      </c>
      <c r="C646" s="3">
        <v>49</v>
      </c>
      <c r="D646" s="4">
        <v>1402</v>
      </c>
      <c r="E646" s="5">
        <f t="shared" si="36"/>
        <v>70.099999999999994</v>
      </c>
      <c r="F646" s="6">
        <f t="shared" si="37"/>
        <v>1472.1</v>
      </c>
      <c r="G646" s="7" t="str">
        <f t="shared" si="38"/>
        <v>Low</v>
      </c>
      <c r="H646" s="8" t="str">
        <f t="shared" si="39"/>
        <v>CC</v>
      </c>
    </row>
    <row r="647" spans="2:8" x14ac:dyDescent="0.3">
      <c r="B647" s="2" t="s">
        <v>640</v>
      </c>
      <c r="C647" s="3">
        <v>52</v>
      </c>
      <c r="D647" s="4">
        <v>8914</v>
      </c>
      <c r="E647" s="5">
        <f t="shared" si="36"/>
        <v>445.7</v>
      </c>
      <c r="F647" s="6">
        <f t="shared" si="37"/>
        <v>9359.7000000000007</v>
      </c>
      <c r="G647" s="7" t="str">
        <f t="shared" si="38"/>
        <v>Normal</v>
      </c>
      <c r="H647" s="8" t="str">
        <f t="shared" si="39"/>
        <v>CC</v>
      </c>
    </row>
    <row r="648" spans="2:8" x14ac:dyDescent="0.3">
      <c r="B648" s="2" t="s">
        <v>641</v>
      </c>
      <c r="C648" s="3">
        <v>17</v>
      </c>
      <c r="D648" s="4">
        <v>6417</v>
      </c>
      <c r="E648" s="5">
        <f t="shared" si="36"/>
        <v>320.85000000000002</v>
      </c>
      <c r="F648" s="6">
        <f t="shared" si="37"/>
        <v>6737.85</v>
      </c>
      <c r="G648" s="7" t="str">
        <f t="shared" si="38"/>
        <v>Normal</v>
      </c>
      <c r="H648" s="8" t="str">
        <f t="shared" si="39"/>
        <v>CC</v>
      </c>
    </row>
    <row r="649" spans="2:8" x14ac:dyDescent="0.3">
      <c r="B649" s="2" t="s">
        <v>642</v>
      </c>
      <c r="C649" s="3">
        <v>52</v>
      </c>
      <c r="D649" s="4">
        <v>5126</v>
      </c>
      <c r="E649" s="5">
        <f t="shared" si="36"/>
        <v>256.3</v>
      </c>
      <c r="F649" s="6">
        <f t="shared" si="37"/>
        <v>5382.3</v>
      </c>
      <c r="G649" s="7" t="str">
        <f t="shared" si="38"/>
        <v>Low</v>
      </c>
      <c r="H649" s="8" t="str">
        <f t="shared" si="39"/>
        <v>CC</v>
      </c>
    </row>
    <row r="650" spans="2:8" x14ac:dyDescent="0.3">
      <c r="B650" s="2" t="s">
        <v>643</v>
      </c>
      <c r="C650" s="3">
        <v>46</v>
      </c>
      <c r="D650" s="4">
        <v>3368</v>
      </c>
      <c r="E650" s="5">
        <f t="shared" ref="E650:E713" si="40">D650/20</f>
        <v>168.4</v>
      </c>
      <c r="F650" s="6">
        <f t="shared" ref="F650:F713" si="41">D650+E650</f>
        <v>3536.4</v>
      </c>
      <c r="G650" s="7" t="str">
        <f t="shared" ref="G650:G713" si="42">IF(F650&lt;6000,"Low",IF(F650&lt;15000,"Normal",IF(F650&lt;30000,"High")))</f>
        <v>Low</v>
      </c>
      <c r="H650" s="8" t="str">
        <f t="shared" ref="H650:H713" si="43">IF(F650&lt;6000,"CC",IF(F650&lt;15000,"CC",IF(F650&lt;30000,"AA")))</f>
        <v>CC</v>
      </c>
    </row>
    <row r="651" spans="2:8" x14ac:dyDescent="0.3">
      <c r="B651" s="2" t="s">
        <v>644</v>
      </c>
      <c r="C651" s="3">
        <v>58</v>
      </c>
      <c r="D651" s="4">
        <v>15598</v>
      </c>
      <c r="E651" s="5">
        <f t="shared" si="40"/>
        <v>779.9</v>
      </c>
      <c r="F651" s="6">
        <f t="shared" si="41"/>
        <v>16377.9</v>
      </c>
      <c r="G651" s="7" t="str">
        <f t="shared" si="42"/>
        <v>High</v>
      </c>
      <c r="H651" s="8" t="str">
        <f t="shared" si="43"/>
        <v>AA</v>
      </c>
    </row>
    <row r="652" spans="2:8" x14ac:dyDescent="0.3">
      <c r="B652" s="2" t="s">
        <v>645</v>
      </c>
      <c r="C652" s="3">
        <v>63</v>
      </c>
      <c r="D652" s="4">
        <v>15906</v>
      </c>
      <c r="E652" s="5">
        <f t="shared" si="40"/>
        <v>795.3</v>
      </c>
      <c r="F652" s="6">
        <f t="shared" si="41"/>
        <v>16701.3</v>
      </c>
      <c r="G652" s="7" t="str">
        <f t="shared" si="42"/>
        <v>High</v>
      </c>
      <c r="H652" s="8" t="str">
        <f t="shared" si="43"/>
        <v>AA</v>
      </c>
    </row>
    <row r="653" spans="2:8" x14ac:dyDescent="0.3">
      <c r="B653" s="2" t="s">
        <v>646</v>
      </c>
      <c r="C653" s="3">
        <v>30</v>
      </c>
      <c r="D653" s="4">
        <v>15176</v>
      </c>
      <c r="E653" s="5">
        <f t="shared" si="40"/>
        <v>758.8</v>
      </c>
      <c r="F653" s="6">
        <f t="shared" si="41"/>
        <v>15934.8</v>
      </c>
      <c r="G653" s="7" t="str">
        <f t="shared" si="42"/>
        <v>High</v>
      </c>
      <c r="H653" s="8" t="str">
        <f t="shared" si="43"/>
        <v>AA</v>
      </c>
    </row>
    <row r="654" spans="2:8" x14ac:dyDescent="0.3">
      <c r="B654" s="2" t="s">
        <v>647</v>
      </c>
      <c r="C654" s="3">
        <v>74</v>
      </c>
      <c r="D654" s="4">
        <v>13697</v>
      </c>
      <c r="E654" s="5">
        <f t="shared" si="40"/>
        <v>684.85</v>
      </c>
      <c r="F654" s="6">
        <f t="shared" si="41"/>
        <v>14381.85</v>
      </c>
      <c r="G654" s="7" t="str">
        <f t="shared" si="42"/>
        <v>Normal</v>
      </c>
      <c r="H654" s="8" t="str">
        <f t="shared" si="43"/>
        <v>CC</v>
      </c>
    </row>
    <row r="655" spans="2:8" x14ac:dyDescent="0.3">
      <c r="B655" s="2" t="s">
        <v>648</v>
      </c>
      <c r="C655" s="3">
        <v>68</v>
      </c>
      <c r="D655" s="4">
        <v>7812</v>
      </c>
      <c r="E655" s="5">
        <f t="shared" si="40"/>
        <v>390.6</v>
      </c>
      <c r="F655" s="6">
        <f t="shared" si="41"/>
        <v>8202.6</v>
      </c>
      <c r="G655" s="7" t="str">
        <f t="shared" si="42"/>
        <v>Normal</v>
      </c>
      <c r="H655" s="8" t="str">
        <f t="shared" si="43"/>
        <v>CC</v>
      </c>
    </row>
    <row r="656" spans="2:8" x14ac:dyDescent="0.3">
      <c r="B656" s="2" t="s">
        <v>649</v>
      </c>
      <c r="C656" s="3">
        <v>62</v>
      </c>
      <c r="D656" s="4">
        <v>10815</v>
      </c>
      <c r="E656" s="5">
        <f t="shared" si="40"/>
        <v>540.75</v>
      </c>
      <c r="F656" s="6">
        <f t="shared" si="41"/>
        <v>11355.75</v>
      </c>
      <c r="G656" s="7" t="str">
        <f t="shared" si="42"/>
        <v>Normal</v>
      </c>
      <c r="H656" s="8" t="str">
        <f t="shared" si="43"/>
        <v>CC</v>
      </c>
    </row>
    <row r="657" spans="2:8" x14ac:dyDescent="0.3">
      <c r="B657" s="2" t="s">
        <v>650</v>
      </c>
      <c r="C657" s="3">
        <v>29</v>
      </c>
      <c r="D657" s="4">
        <v>4233</v>
      </c>
      <c r="E657" s="5">
        <f t="shared" si="40"/>
        <v>211.65</v>
      </c>
      <c r="F657" s="6">
        <f t="shared" si="41"/>
        <v>4444.6499999999996</v>
      </c>
      <c r="G657" s="7" t="str">
        <f t="shared" si="42"/>
        <v>Low</v>
      </c>
      <c r="H657" s="8" t="str">
        <f t="shared" si="43"/>
        <v>CC</v>
      </c>
    </row>
    <row r="658" spans="2:8" x14ac:dyDescent="0.3">
      <c r="B658" s="2" t="s">
        <v>651</v>
      </c>
      <c r="C658" s="3">
        <v>54</v>
      </c>
      <c r="D658" s="4">
        <v>10515</v>
      </c>
      <c r="E658" s="5">
        <f t="shared" si="40"/>
        <v>525.75</v>
      </c>
      <c r="F658" s="6">
        <f t="shared" si="41"/>
        <v>11040.75</v>
      </c>
      <c r="G658" s="7" t="str">
        <f t="shared" si="42"/>
        <v>Normal</v>
      </c>
      <c r="H658" s="8" t="str">
        <f t="shared" si="43"/>
        <v>CC</v>
      </c>
    </row>
    <row r="659" spans="2:8" x14ac:dyDescent="0.3">
      <c r="B659" s="2" t="s">
        <v>652</v>
      </c>
      <c r="C659" s="3">
        <v>34</v>
      </c>
      <c r="D659" s="4">
        <v>9005</v>
      </c>
      <c r="E659" s="5">
        <f t="shared" si="40"/>
        <v>450.25</v>
      </c>
      <c r="F659" s="6">
        <f t="shared" si="41"/>
        <v>9455.25</v>
      </c>
      <c r="G659" s="7" t="str">
        <f t="shared" si="42"/>
        <v>Normal</v>
      </c>
      <c r="H659" s="8" t="str">
        <f t="shared" si="43"/>
        <v>CC</v>
      </c>
    </row>
    <row r="660" spans="2:8" x14ac:dyDescent="0.3">
      <c r="B660" s="2" t="s">
        <v>653</v>
      </c>
      <c r="C660" s="3">
        <v>11</v>
      </c>
      <c r="D660" s="4">
        <v>8138</v>
      </c>
      <c r="E660" s="5">
        <f t="shared" si="40"/>
        <v>406.9</v>
      </c>
      <c r="F660" s="6">
        <f t="shared" si="41"/>
        <v>8544.9</v>
      </c>
      <c r="G660" s="7" t="str">
        <f t="shared" si="42"/>
        <v>Normal</v>
      </c>
      <c r="H660" s="8" t="str">
        <f t="shared" si="43"/>
        <v>CC</v>
      </c>
    </row>
    <row r="661" spans="2:8" x14ac:dyDescent="0.3">
      <c r="B661" s="2" t="s">
        <v>654</v>
      </c>
      <c r="C661" s="3">
        <v>47</v>
      </c>
      <c r="D661" s="4">
        <v>6767</v>
      </c>
      <c r="E661" s="5">
        <f t="shared" si="40"/>
        <v>338.35</v>
      </c>
      <c r="F661" s="6">
        <f t="shared" si="41"/>
        <v>7105.35</v>
      </c>
      <c r="G661" s="7" t="str">
        <f t="shared" si="42"/>
        <v>Normal</v>
      </c>
      <c r="H661" s="8" t="str">
        <f t="shared" si="43"/>
        <v>CC</v>
      </c>
    </row>
    <row r="662" spans="2:8" x14ac:dyDescent="0.3">
      <c r="B662" s="2" t="s">
        <v>655</v>
      </c>
      <c r="C662" s="3">
        <v>28</v>
      </c>
      <c r="D662" s="4">
        <v>13403</v>
      </c>
      <c r="E662" s="5">
        <f t="shared" si="40"/>
        <v>670.15</v>
      </c>
      <c r="F662" s="6">
        <f t="shared" si="41"/>
        <v>14073.15</v>
      </c>
      <c r="G662" s="7" t="str">
        <f t="shared" si="42"/>
        <v>Normal</v>
      </c>
      <c r="H662" s="8" t="str">
        <f t="shared" si="43"/>
        <v>CC</v>
      </c>
    </row>
    <row r="663" spans="2:8" x14ac:dyDescent="0.3">
      <c r="B663" s="2" t="s">
        <v>656</v>
      </c>
      <c r="C663" s="3">
        <v>64</v>
      </c>
      <c r="D663" s="4">
        <v>8914</v>
      </c>
      <c r="E663" s="5">
        <f t="shared" si="40"/>
        <v>445.7</v>
      </c>
      <c r="F663" s="6">
        <f t="shared" si="41"/>
        <v>9359.7000000000007</v>
      </c>
      <c r="G663" s="7" t="str">
        <f t="shared" si="42"/>
        <v>Normal</v>
      </c>
      <c r="H663" s="8" t="str">
        <f t="shared" si="43"/>
        <v>CC</v>
      </c>
    </row>
    <row r="664" spans="2:8" x14ac:dyDescent="0.3">
      <c r="B664" s="2" t="s">
        <v>657</v>
      </c>
      <c r="C664" s="3">
        <v>33</v>
      </c>
      <c r="D664" s="4">
        <v>11459</v>
      </c>
      <c r="E664" s="5">
        <f t="shared" si="40"/>
        <v>572.95000000000005</v>
      </c>
      <c r="F664" s="6">
        <f t="shared" si="41"/>
        <v>12031.95</v>
      </c>
      <c r="G664" s="7" t="str">
        <f t="shared" si="42"/>
        <v>Normal</v>
      </c>
      <c r="H664" s="8" t="str">
        <f t="shared" si="43"/>
        <v>CC</v>
      </c>
    </row>
    <row r="665" spans="2:8" x14ac:dyDescent="0.3">
      <c r="B665" s="2" t="s">
        <v>658</v>
      </c>
      <c r="C665" s="3">
        <v>36</v>
      </c>
      <c r="D665" s="4">
        <v>3860</v>
      </c>
      <c r="E665" s="5">
        <f t="shared" si="40"/>
        <v>193</v>
      </c>
      <c r="F665" s="6">
        <f t="shared" si="41"/>
        <v>4053</v>
      </c>
      <c r="G665" s="7" t="str">
        <f t="shared" si="42"/>
        <v>Low</v>
      </c>
      <c r="H665" s="8" t="str">
        <f t="shared" si="43"/>
        <v>CC</v>
      </c>
    </row>
    <row r="666" spans="2:8" x14ac:dyDescent="0.3">
      <c r="B666" s="2" t="s">
        <v>659</v>
      </c>
      <c r="C666" s="3">
        <v>41</v>
      </c>
      <c r="D666" s="4">
        <v>17363</v>
      </c>
      <c r="E666" s="5">
        <f t="shared" si="40"/>
        <v>868.15</v>
      </c>
      <c r="F666" s="6">
        <f t="shared" si="41"/>
        <v>18231.150000000001</v>
      </c>
      <c r="G666" s="7" t="str">
        <f t="shared" si="42"/>
        <v>High</v>
      </c>
      <c r="H666" s="8" t="str">
        <f t="shared" si="43"/>
        <v>AA</v>
      </c>
    </row>
    <row r="667" spans="2:8" x14ac:dyDescent="0.3">
      <c r="B667" s="2" t="s">
        <v>660</v>
      </c>
      <c r="C667" s="3">
        <v>5</v>
      </c>
      <c r="D667" s="4">
        <v>19727</v>
      </c>
      <c r="E667" s="5">
        <f t="shared" si="40"/>
        <v>986.35</v>
      </c>
      <c r="F667" s="6">
        <f t="shared" si="41"/>
        <v>20713.349999999999</v>
      </c>
      <c r="G667" s="7" t="str">
        <f t="shared" si="42"/>
        <v>High</v>
      </c>
      <c r="H667" s="8" t="str">
        <f t="shared" si="43"/>
        <v>AA</v>
      </c>
    </row>
    <row r="668" spans="2:8" x14ac:dyDescent="0.3">
      <c r="B668" s="2" t="s">
        <v>661</v>
      </c>
      <c r="C668" s="3">
        <v>24</v>
      </c>
      <c r="D668" s="4">
        <v>1939</v>
      </c>
      <c r="E668" s="5">
        <f t="shared" si="40"/>
        <v>96.95</v>
      </c>
      <c r="F668" s="6">
        <f t="shared" si="41"/>
        <v>2035.95</v>
      </c>
      <c r="G668" s="7" t="str">
        <f t="shared" si="42"/>
        <v>Low</v>
      </c>
      <c r="H668" s="8" t="str">
        <f t="shared" si="43"/>
        <v>CC</v>
      </c>
    </row>
    <row r="669" spans="2:8" x14ac:dyDescent="0.3">
      <c r="B669" s="2" t="s">
        <v>662</v>
      </c>
      <c r="C669" s="3">
        <v>19</v>
      </c>
      <c r="D669" s="4">
        <v>9562</v>
      </c>
      <c r="E669" s="5">
        <f t="shared" si="40"/>
        <v>478.1</v>
      </c>
      <c r="F669" s="6">
        <f t="shared" si="41"/>
        <v>10040.1</v>
      </c>
      <c r="G669" s="7" t="str">
        <f t="shared" si="42"/>
        <v>Normal</v>
      </c>
      <c r="H669" s="8" t="str">
        <f t="shared" si="43"/>
        <v>CC</v>
      </c>
    </row>
    <row r="670" spans="2:8" x14ac:dyDescent="0.3">
      <c r="B670" s="2" t="s">
        <v>663</v>
      </c>
      <c r="C670" s="3">
        <v>16</v>
      </c>
      <c r="D670" s="4">
        <v>8405</v>
      </c>
      <c r="E670" s="5">
        <f t="shared" si="40"/>
        <v>420.25</v>
      </c>
      <c r="F670" s="6">
        <f t="shared" si="41"/>
        <v>8825.25</v>
      </c>
      <c r="G670" s="7" t="str">
        <f t="shared" si="42"/>
        <v>Normal</v>
      </c>
      <c r="H670" s="8" t="str">
        <f t="shared" si="43"/>
        <v>CC</v>
      </c>
    </row>
    <row r="671" spans="2:8" x14ac:dyDescent="0.3">
      <c r="B671" s="2" t="s">
        <v>664</v>
      </c>
      <c r="C671" s="3">
        <v>33</v>
      </c>
      <c r="D671" s="4">
        <v>19937</v>
      </c>
      <c r="E671" s="5">
        <f t="shared" si="40"/>
        <v>996.85</v>
      </c>
      <c r="F671" s="6">
        <f t="shared" si="41"/>
        <v>20933.849999999999</v>
      </c>
      <c r="G671" s="7" t="str">
        <f t="shared" si="42"/>
        <v>High</v>
      </c>
      <c r="H671" s="8" t="str">
        <f t="shared" si="43"/>
        <v>AA</v>
      </c>
    </row>
    <row r="672" spans="2:8" x14ac:dyDescent="0.3">
      <c r="B672" s="2" t="s">
        <v>665</v>
      </c>
      <c r="C672" s="3">
        <v>48</v>
      </c>
      <c r="D672" s="4">
        <v>18840</v>
      </c>
      <c r="E672" s="5">
        <f t="shared" si="40"/>
        <v>942</v>
      </c>
      <c r="F672" s="6">
        <f t="shared" si="41"/>
        <v>19782</v>
      </c>
      <c r="G672" s="7" t="str">
        <f t="shared" si="42"/>
        <v>High</v>
      </c>
      <c r="H672" s="8" t="str">
        <f t="shared" si="43"/>
        <v>AA</v>
      </c>
    </row>
    <row r="673" spans="2:8" x14ac:dyDescent="0.3">
      <c r="B673" s="2" t="s">
        <v>666</v>
      </c>
      <c r="C673" s="3">
        <v>49</v>
      </c>
      <c r="D673" s="4">
        <v>5446</v>
      </c>
      <c r="E673" s="5">
        <f t="shared" si="40"/>
        <v>272.3</v>
      </c>
      <c r="F673" s="6">
        <f t="shared" si="41"/>
        <v>5718.3</v>
      </c>
      <c r="G673" s="7" t="str">
        <f t="shared" si="42"/>
        <v>Low</v>
      </c>
      <c r="H673" s="8" t="str">
        <f t="shared" si="43"/>
        <v>CC</v>
      </c>
    </row>
    <row r="674" spans="2:8" x14ac:dyDescent="0.3">
      <c r="B674" s="2" t="s">
        <v>667</v>
      </c>
      <c r="C674" s="3">
        <v>68</v>
      </c>
      <c r="D674" s="4">
        <v>7705</v>
      </c>
      <c r="E674" s="5">
        <f t="shared" si="40"/>
        <v>385.25</v>
      </c>
      <c r="F674" s="6">
        <f t="shared" si="41"/>
        <v>8090.25</v>
      </c>
      <c r="G674" s="7" t="str">
        <f t="shared" si="42"/>
        <v>Normal</v>
      </c>
      <c r="H674" s="8" t="str">
        <f t="shared" si="43"/>
        <v>CC</v>
      </c>
    </row>
    <row r="675" spans="2:8" x14ac:dyDescent="0.3">
      <c r="B675" s="2" t="s">
        <v>668</v>
      </c>
      <c r="C675" s="3">
        <v>32</v>
      </c>
      <c r="D675" s="4">
        <v>12316</v>
      </c>
      <c r="E675" s="5">
        <f t="shared" si="40"/>
        <v>615.79999999999995</v>
      </c>
      <c r="F675" s="6">
        <f t="shared" si="41"/>
        <v>12931.8</v>
      </c>
      <c r="G675" s="7" t="str">
        <f t="shared" si="42"/>
        <v>Normal</v>
      </c>
      <c r="H675" s="8" t="str">
        <f t="shared" si="43"/>
        <v>CC</v>
      </c>
    </row>
    <row r="676" spans="2:8" x14ac:dyDescent="0.3">
      <c r="B676" s="2" t="s">
        <v>669</v>
      </c>
      <c r="C676" s="3">
        <v>66</v>
      </c>
      <c r="D676" s="4">
        <v>7935</v>
      </c>
      <c r="E676" s="5">
        <f t="shared" si="40"/>
        <v>396.75</v>
      </c>
      <c r="F676" s="6">
        <f t="shared" si="41"/>
        <v>8331.75</v>
      </c>
      <c r="G676" s="7" t="str">
        <f t="shared" si="42"/>
        <v>Normal</v>
      </c>
      <c r="H676" s="8" t="str">
        <f t="shared" si="43"/>
        <v>CC</v>
      </c>
    </row>
    <row r="677" spans="2:8" x14ac:dyDescent="0.3">
      <c r="B677" s="2" t="s">
        <v>670</v>
      </c>
      <c r="C677" s="3">
        <v>32</v>
      </c>
      <c r="D677" s="4">
        <v>2268</v>
      </c>
      <c r="E677" s="5">
        <f t="shared" si="40"/>
        <v>113.4</v>
      </c>
      <c r="F677" s="6">
        <f t="shared" si="41"/>
        <v>2381.4</v>
      </c>
      <c r="G677" s="7" t="str">
        <f t="shared" si="42"/>
        <v>Low</v>
      </c>
      <c r="H677" s="8" t="str">
        <f t="shared" si="43"/>
        <v>CC</v>
      </c>
    </row>
    <row r="678" spans="2:8" x14ac:dyDescent="0.3">
      <c r="B678" s="2" t="s">
        <v>671</v>
      </c>
      <c r="C678" s="3">
        <v>35</v>
      </c>
      <c r="D678" s="4">
        <v>15699</v>
      </c>
      <c r="E678" s="5">
        <f t="shared" si="40"/>
        <v>784.95</v>
      </c>
      <c r="F678" s="6">
        <f t="shared" si="41"/>
        <v>16483.95</v>
      </c>
      <c r="G678" s="7" t="str">
        <f t="shared" si="42"/>
        <v>High</v>
      </c>
      <c r="H678" s="8" t="str">
        <f t="shared" si="43"/>
        <v>AA</v>
      </c>
    </row>
    <row r="679" spans="2:8" x14ac:dyDescent="0.3">
      <c r="B679" s="2" t="s">
        <v>672</v>
      </c>
      <c r="C679" s="3">
        <v>5</v>
      </c>
      <c r="D679" s="4">
        <v>8717</v>
      </c>
      <c r="E679" s="5">
        <f t="shared" si="40"/>
        <v>435.85</v>
      </c>
      <c r="F679" s="6">
        <f t="shared" si="41"/>
        <v>9152.85</v>
      </c>
      <c r="G679" s="7" t="str">
        <f t="shared" si="42"/>
        <v>Normal</v>
      </c>
      <c r="H679" s="8" t="str">
        <f t="shared" si="43"/>
        <v>CC</v>
      </c>
    </row>
    <row r="680" spans="2:8" x14ac:dyDescent="0.3">
      <c r="B680" s="2" t="s">
        <v>673</v>
      </c>
      <c r="C680" s="3">
        <v>30</v>
      </c>
      <c r="D680" s="4">
        <v>11295</v>
      </c>
      <c r="E680" s="5">
        <f t="shared" si="40"/>
        <v>564.75</v>
      </c>
      <c r="F680" s="6">
        <f t="shared" si="41"/>
        <v>11859.75</v>
      </c>
      <c r="G680" s="7" t="str">
        <f t="shared" si="42"/>
        <v>Normal</v>
      </c>
      <c r="H680" s="8" t="str">
        <f t="shared" si="43"/>
        <v>CC</v>
      </c>
    </row>
    <row r="681" spans="2:8" x14ac:dyDescent="0.3">
      <c r="B681" s="2" t="s">
        <v>674</v>
      </c>
      <c r="C681" s="3">
        <v>31</v>
      </c>
      <c r="D681" s="4">
        <v>6924</v>
      </c>
      <c r="E681" s="5">
        <f t="shared" si="40"/>
        <v>346.2</v>
      </c>
      <c r="F681" s="6">
        <f t="shared" si="41"/>
        <v>7270.2</v>
      </c>
      <c r="G681" s="7" t="str">
        <f t="shared" si="42"/>
        <v>Normal</v>
      </c>
      <c r="H681" s="8" t="str">
        <f t="shared" si="43"/>
        <v>CC</v>
      </c>
    </row>
    <row r="682" spans="2:8" x14ac:dyDescent="0.3">
      <c r="B682" s="2" t="s">
        <v>675</v>
      </c>
      <c r="C682" s="3">
        <v>77</v>
      </c>
      <c r="D682" s="4">
        <v>4687</v>
      </c>
      <c r="E682" s="5">
        <f t="shared" si="40"/>
        <v>234.35</v>
      </c>
      <c r="F682" s="6">
        <f t="shared" si="41"/>
        <v>4921.3500000000004</v>
      </c>
      <c r="G682" s="7" t="str">
        <f t="shared" si="42"/>
        <v>Low</v>
      </c>
      <c r="H682" s="8" t="str">
        <f t="shared" si="43"/>
        <v>CC</v>
      </c>
    </row>
    <row r="683" spans="2:8" x14ac:dyDescent="0.3">
      <c r="B683" s="2" t="s">
        <v>676</v>
      </c>
      <c r="C683" s="3">
        <v>72</v>
      </c>
      <c r="D683" s="4">
        <v>13825</v>
      </c>
      <c r="E683" s="5">
        <f t="shared" si="40"/>
        <v>691.25</v>
      </c>
      <c r="F683" s="6">
        <f t="shared" si="41"/>
        <v>14516.25</v>
      </c>
      <c r="G683" s="7" t="str">
        <f t="shared" si="42"/>
        <v>Normal</v>
      </c>
      <c r="H683" s="8" t="str">
        <f t="shared" si="43"/>
        <v>CC</v>
      </c>
    </row>
    <row r="684" spans="2:8" x14ac:dyDescent="0.3">
      <c r="B684" s="2" t="s">
        <v>677</v>
      </c>
      <c r="C684" s="3">
        <v>44</v>
      </c>
      <c r="D684" s="4">
        <v>16893</v>
      </c>
      <c r="E684" s="5">
        <f t="shared" si="40"/>
        <v>844.65</v>
      </c>
      <c r="F684" s="6">
        <f t="shared" si="41"/>
        <v>17737.650000000001</v>
      </c>
      <c r="G684" s="7" t="str">
        <f t="shared" si="42"/>
        <v>High</v>
      </c>
      <c r="H684" s="8" t="str">
        <f t="shared" si="43"/>
        <v>AA</v>
      </c>
    </row>
    <row r="685" spans="2:8" x14ac:dyDescent="0.3">
      <c r="B685" s="2" t="s">
        <v>678</v>
      </c>
      <c r="C685" s="3">
        <v>72</v>
      </c>
      <c r="D685" s="4">
        <v>10391</v>
      </c>
      <c r="E685" s="5">
        <f t="shared" si="40"/>
        <v>519.54999999999995</v>
      </c>
      <c r="F685" s="6">
        <f t="shared" si="41"/>
        <v>10910.55</v>
      </c>
      <c r="G685" s="7" t="str">
        <f t="shared" si="42"/>
        <v>Normal</v>
      </c>
      <c r="H685" s="8" t="str">
        <f t="shared" si="43"/>
        <v>CC</v>
      </c>
    </row>
    <row r="686" spans="2:8" x14ac:dyDescent="0.3">
      <c r="B686" s="2" t="s">
        <v>679</v>
      </c>
      <c r="C686" s="3">
        <v>50</v>
      </c>
      <c r="D686" s="4">
        <v>9135</v>
      </c>
      <c r="E686" s="5">
        <f t="shared" si="40"/>
        <v>456.75</v>
      </c>
      <c r="F686" s="6">
        <f t="shared" si="41"/>
        <v>9591.75</v>
      </c>
      <c r="G686" s="7" t="str">
        <f t="shared" si="42"/>
        <v>Normal</v>
      </c>
      <c r="H686" s="8" t="str">
        <f t="shared" si="43"/>
        <v>CC</v>
      </c>
    </row>
    <row r="687" spans="2:8" x14ac:dyDescent="0.3">
      <c r="B687" s="2" t="s">
        <v>680</v>
      </c>
      <c r="C687" s="3">
        <v>15</v>
      </c>
      <c r="D687" s="4">
        <v>14057</v>
      </c>
      <c r="E687" s="5">
        <f t="shared" si="40"/>
        <v>702.85</v>
      </c>
      <c r="F687" s="6">
        <f t="shared" si="41"/>
        <v>14759.85</v>
      </c>
      <c r="G687" s="7" t="str">
        <f t="shared" si="42"/>
        <v>Normal</v>
      </c>
      <c r="H687" s="8" t="str">
        <f t="shared" si="43"/>
        <v>CC</v>
      </c>
    </row>
    <row r="688" spans="2:8" x14ac:dyDescent="0.3">
      <c r="B688" s="2" t="s">
        <v>681</v>
      </c>
      <c r="C688" s="3">
        <v>39</v>
      </c>
      <c r="D688" s="4">
        <v>10511</v>
      </c>
      <c r="E688" s="5">
        <f t="shared" si="40"/>
        <v>525.54999999999995</v>
      </c>
      <c r="F688" s="6">
        <f t="shared" si="41"/>
        <v>11036.55</v>
      </c>
      <c r="G688" s="7" t="str">
        <f t="shared" si="42"/>
        <v>Normal</v>
      </c>
      <c r="H688" s="8" t="str">
        <f t="shared" si="43"/>
        <v>CC</v>
      </c>
    </row>
    <row r="689" spans="2:8" x14ac:dyDescent="0.3">
      <c r="B689" s="2" t="s">
        <v>682</v>
      </c>
      <c r="C689" s="3">
        <v>44</v>
      </c>
      <c r="D689" s="4">
        <v>4710</v>
      </c>
      <c r="E689" s="5">
        <f t="shared" si="40"/>
        <v>235.5</v>
      </c>
      <c r="F689" s="6">
        <f t="shared" si="41"/>
        <v>4945.5</v>
      </c>
      <c r="G689" s="7" t="str">
        <f t="shared" si="42"/>
        <v>Low</v>
      </c>
      <c r="H689" s="8" t="str">
        <f t="shared" si="43"/>
        <v>CC</v>
      </c>
    </row>
    <row r="690" spans="2:8" x14ac:dyDescent="0.3">
      <c r="B690" s="2" t="s">
        <v>683</v>
      </c>
      <c r="C690" s="3">
        <v>15</v>
      </c>
      <c r="D690" s="4">
        <v>3944</v>
      </c>
      <c r="E690" s="5">
        <f t="shared" si="40"/>
        <v>197.2</v>
      </c>
      <c r="F690" s="6">
        <f t="shared" si="41"/>
        <v>4141.2</v>
      </c>
      <c r="G690" s="7" t="str">
        <f t="shared" si="42"/>
        <v>Low</v>
      </c>
      <c r="H690" s="8" t="str">
        <f t="shared" si="43"/>
        <v>CC</v>
      </c>
    </row>
    <row r="691" spans="2:8" x14ac:dyDescent="0.3">
      <c r="B691" s="2" t="s">
        <v>684</v>
      </c>
      <c r="C691" s="3">
        <v>18</v>
      </c>
      <c r="D691" s="4">
        <v>4923</v>
      </c>
      <c r="E691" s="5">
        <f t="shared" si="40"/>
        <v>246.15</v>
      </c>
      <c r="F691" s="6">
        <f t="shared" si="41"/>
        <v>5169.1499999999996</v>
      </c>
      <c r="G691" s="7" t="str">
        <f t="shared" si="42"/>
        <v>Low</v>
      </c>
      <c r="H691" s="8" t="str">
        <f t="shared" si="43"/>
        <v>CC</v>
      </c>
    </row>
    <row r="692" spans="2:8" x14ac:dyDescent="0.3">
      <c r="B692" s="2" t="s">
        <v>685</v>
      </c>
      <c r="C692" s="3">
        <v>49</v>
      </c>
      <c r="D692" s="4">
        <v>8549</v>
      </c>
      <c r="E692" s="5">
        <f t="shared" si="40"/>
        <v>427.45</v>
      </c>
      <c r="F692" s="6">
        <f t="shared" si="41"/>
        <v>8976.4500000000007</v>
      </c>
      <c r="G692" s="7" t="str">
        <f t="shared" si="42"/>
        <v>Normal</v>
      </c>
      <c r="H692" s="8" t="str">
        <f t="shared" si="43"/>
        <v>CC</v>
      </c>
    </row>
    <row r="693" spans="2:8" x14ac:dyDescent="0.3">
      <c r="B693" s="2" t="s">
        <v>686</v>
      </c>
      <c r="C693" s="3">
        <v>30</v>
      </c>
      <c r="D693" s="4">
        <v>13161</v>
      </c>
      <c r="E693" s="5">
        <f t="shared" si="40"/>
        <v>658.05</v>
      </c>
      <c r="F693" s="6">
        <f t="shared" si="41"/>
        <v>13819.05</v>
      </c>
      <c r="G693" s="7" t="str">
        <f t="shared" si="42"/>
        <v>Normal</v>
      </c>
      <c r="H693" s="8" t="str">
        <f t="shared" si="43"/>
        <v>CC</v>
      </c>
    </row>
    <row r="694" spans="2:8" x14ac:dyDescent="0.3">
      <c r="B694" s="2" t="s">
        <v>687</v>
      </c>
      <c r="C694" s="3">
        <v>27</v>
      </c>
      <c r="D694" s="4">
        <v>12436</v>
      </c>
      <c r="E694" s="5">
        <f t="shared" si="40"/>
        <v>621.79999999999995</v>
      </c>
      <c r="F694" s="6">
        <f t="shared" si="41"/>
        <v>13057.8</v>
      </c>
      <c r="G694" s="7" t="str">
        <f t="shared" si="42"/>
        <v>Normal</v>
      </c>
      <c r="H694" s="8" t="str">
        <f t="shared" si="43"/>
        <v>CC</v>
      </c>
    </row>
    <row r="695" spans="2:8" x14ac:dyDescent="0.3">
      <c r="B695" s="2" t="s">
        <v>688</v>
      </c>
      <c r="C695" s="3">
        <v>20</v>
      </c>
      <c r="D695" s="4">
        <v>13245</v>
      </c>
      <c r="E695" s="5">
        <f t="shared" si="40"/>
        <v>662.25</v>
      </c>
      <c r="F695" s="6">
        <f t="shared" si="41"/>
        <v>13907.25</v>
      </c>
      <c r="G695" s="7" t="str">
        <f t="shared" si="42"/>
        <v>Normal</v>
      </c>
      <c r="H695" s="8" t="str">
        <f t="shared" si="43"/>
        <v>CC</v>
      </c>
    </row>
    <row r="696" spans="2:8" x14ac:dyDescent="0.3">
      <c r="B696" s="2" t="s">
        <v>689</v>
      </c>
      <c r="C696" s="3">
        <v>21</v>
      </c>
      <c r="D696" s="4">
        <v>7830</v>
      </c>
      <c r="E696" s="5">
        <f t="shared" si="40"/>
        <v>391.5</v>
      </c>
      <c r="F696" s="6">
        <f t="shared" si="41"/>
        <v>8221.5</v>
      </c>
      <c r="G696" s="7" t="str">
        <f t="shared" si="42"/>
        <v>Normal</v>
      </c>
      <c r="H696" s="8" t="str">
        <f t="shared" si="43"/>
        <v>CC</v>
      </c>
    </row>
    <row r="697" spans="2:8" x14ac:dyDescent="0.3">
      <c r="B697" s="2" t="s">
        <v>690</v>
      </c>
      <c r="C697" s="3">
        <v>40</v>
      </c>
      <c r="D697" s="4">
        <v>15925</v>
      </c>
      <c r="E697" s="5">
        <f t="shared" si="40"/>
        <v>796.25</v>
      </c>
      <c r="F697" s="6">
        <f t="shared" si="41"/>
        <v>16721.25</v>
      </c>
      <c r="G697" s="7" t="str">
        <f t="shared" si="42"/>
        <v>High</v>
      </c>
      <c r="H697" s="8" t="str">
        <f t="shared" si="43"/>
        <v>AA</v>
      </c>
    </row>
    <row r="698" spans="2:8" x14ac:dyDescent="0.3">
      <c r="B698" s="2" t="s">
        <v>691</v>
      </c>
      <c r="C698" s="3">
        <v>65</v>
      </c>
      <c r="D698" s="4">
        <v>1743</v>
      </c>
      <c r="E698" s="5">
        <f t="shared" si="40"/>
        <v>87.15</v>
      </c>
      <c r="F698" s="6">
        <f t="shared" si="41"/>
        <v>1830.15</v>
      </c>
      <c r="G698" s="7" t="str">
        <f t="shared" si="42"/>
        <v>Low</v>
      </c>
      <c r="H698" s="8" t="str">
        <f t="shared" si="43"/>
        <v>CC</v>
      </c>
    </row>
    <row r="699" spans="2:8" x14ac:dyDescent="0.3">
      <c r="B699" s="2" t="s">
        <v>692</v>
      </c>
      <c r="C699" s="3">
        <v>44</v>
      </c>
      <c r="D699" s="4">
        <v>11220</v>
      </c>
      <c r="E699" s="5">
        <f t="shared" si="40"/>
        <v>561</v>
      </c>
      <c r="F699" s="6">
        <f t="shared" si="41"/>
        <v>11781</v>
      </c>
      <c r="G699" s="7" t="str">
        <f t="shared" si="42"/>
        <v>Normal</v>
      </c>
      <c r="H699" s="8" t="str">
        <f t="shared" si="43"/>
        <v>CC</v>
      </c>
    </row>
    <row r="700" spans="2:8" x14ac:dyDescent="0.3">
      <c r="B700" s="2" t="s">
        <v>693</v>
      </c>
      <c r="C700" s="3">
        <v>80</v>
      </c>
      <c r="D700" s="4">
        <v>11917</v>
      </c>
      <c r="E700" s="5">
        <f t="shared" si="40"/>
        <v>595.85</v>
      </c>
      <c r="F700" s="6">
        <f t="shared" si="41"/>
        <v>12512.85</v>
      </c>
      <c r="G700" s="7" t="str">
        <f t="shared" si="42"/>
        <v>Normal</v>
      </c>
      <c r="H700" s="8" t="str">
        <f t="shared" si="43"/>
        <v>CC</v>
      </c>
    </row>
    <row r="701" spans="2:8" x14ac:dyDescent="0.3">
      <c r="B701" s="2" t="s">
        <v>694</v>
      </c>
      <c r="C701" s="3">
        <v>74</v>
      </c>
      <c r="D701" s="4">
        <v>9073</v>
      </c>
      <c r="E701" s="5">
        <f t="shared" si="40"/>
        <v>453.65</v>
      </c>
      <c r="F701" s="6">
        <f t="shared" si="41"/>
        <v>9526.65</v>
      </c>
      <c r="G701" s="7" t="str">
        <f t="shared" si="42"/>
        <v>Normal</v>
      </c>
      <c r="H701" s="8" t="str">
        <f t="shared" si="43"/>
        <v>CC</v>
      </c>
    </row>
    <row r="702" spans="2:8" x14ac:dyDescent="0.3">
      <c r="B702" s="2" t="s">
        <v>695</v>
      </c>
      <c r="C702" s="3">
        <v>75</v>
      </c>
      <c r="D702" s="4">
        <v>17591</v>
      </c>
      <c r="E702" s="5">
        <f t="shared" si="40"/>
        <v>879.55</v>
      </c>
      <c r="F702" s="6">
        <f t="shared" si="41"/>
        <v>18470.55</v>
      </c>
      <c r="G702" s="7" t="str">
        <f t="shared" si="42"/>
        <v>High</v>
      </c>
      <c r="H702" s="8" t="str">
        <f t="shared" si="43"/>
        <v>AA</v>
      </c>
    </row>
    <row r="703" spans="2:8" x14ac:dyDescent="0.3">
      <c r="B703" s="2" t="s">
        <v>696</v>
      </c>
      <c r="C703" s="3">
        <v>11</v>
      </c>
      <c r="D703" s="4">
        <v>14227</v>
      </c>
      <c r="E703" s="5">
        <f t="shared" si="40"/>
        <v>711.35</v>
      </c>
      <c r="F703" s="6">
        <f t="shared" si="41"/>
        <v>14938.35</v>
      </c>
      <c r="G703" s="7" t="str">
        <f t="shared" si="42"/>
        <v>Normal</v>
      </c>
      <c r="H703" s="8" t="str">
        <f t="shared" si="43"/>
        <v>CC</v>
      </c>
    </row>
    <row r="704" spans="2:8" x14ac:dyDescent="0.3">
      <c r="B704" s="2" t="s">
        <v>697</v>
      </c>
      <c r="C704" s="3">
        <v>78</v>
      </c>
      <c r="D704" s="4">
        <v>3399</v>
      </c>
      <c r="E704" s="5">
        <f t="shared" si="40"/>
        <v>169.95</v>
      </c>
      <c r="F704" s="6">
        <f t="shared" si="41"/>
        <v>3568.95</v>
      </c>
      <c r="G704" s="7" t="str">
        <f t="shared" si="42"/>
        <v>Low</v>
      </c>
      <c r="H704" s="8" t="str">
        <f t="shared" si="43"/>
        <v>CC</v>
      </c>
    </row>
    <row r="705" spans="2:8" x14ac:dyDescent="0.3">
      <c r="B705" s="2" t="s">
        <v>698</v>
      </c>
      <c r="C705" s="3">
        <v>73</v>
      </c>
      <c r="D705" s="4">
        <v>8111</v>
      </c>
      <c r="E705" s="5">
        <f t="shared" si="40"/>
        <v>405.55</v>
      </c>
      <c r="F705" s="6">
        <f t="shared" si="41"/>
        <v>8516.5499999999993</v>
      </c>
      <c r="G705" s="7" t="str">
        <f t="shared" si="42"/>
        <v>Normal</v>
      </c>
      <c r="H705" s="8" t="str">
        <f t="shared" si="43"/>
        <v>CC</v>
      </c>
    </row>
    <row r="706" spans="2:8" x14ac:dyDescent="0.3">
      <c r="B706" s="2" t="s">
        <v>699</v>
      </c>
      <c r="C706" s="3">
        <v>41</v>
      </c>
      <c r="D706" s="4">
        <v>11536</v>
      </c>
      <c r="E706" s="5">
        <f t="shared" si="40"/>
        <v>576.79999999999995</v>
      </c>
      <c r="F706" s="6">
        <f t="shared" si="41"/>
        <v>12112.8</v>
      </c>
      <c r="G706" s="7" t="str">
        <f t="shared" si="42"/>
        <v>Normal</v>
      </c>
      <c r="H706" s="8" t="str">
        <f t="shared" si="43"/>
        <v>CC</v>
      </c>
    </row>
    <row r="707" spans="2:8" x14ac:dyDescent="0.3">
      <c r="B707" s="2" t="s">
        <v>700</v>
      </c>
      <c r="C707" s="3">
        <v>9</v>
      </c>
      <c r="D707" s="4">
        <v>8457</v>
      </c>
      <c r="E707" s="5">
        <f t="shared" si="40"/>
        <v>422.85</v>
      </c>
      <c r="F707" s="6">
        <f t="shared" si="41"/>
        <v>8879.85</v>
      </c>
      <c r="G707" s="7" t="str">
        <f t="shared" si="42"/>
        <v>Normal</v>
      </c>
      <c r="H707" s="8" t="str">
        <f t="shared" si="43"/>
        <v>CC</v>
      </c>
    </row>
    <row r="708" spans="2:8" x14ac:dyDescent="0.3">
      <c r="B708" s="2" t="s">
        <v>701</v>
      </c>
      <c r="C708" s="3">
        <v>69</v>
      </c>
      <c r="D708" s="4">
        <v>10605</v>
      </c>
      <c r="E708" s="5">
        <f t="shared" si="40"/>
        <v>530.25</v>
      </c>
      <c r="F708" s="6">
        <f t="shared" si="41"/>
        <v>11135.25</v>
      </c>
      <c r="G708" s="7" t="str">
        <f t="shared" si="42"/>
        <v>Normal</v>
      </c>
      <c r="H708" s="8" t="str">
        <f t="shared" si="43"/>
        <v>CC</v>
      </c>
    </row>
    <row r="709" spans="2:8" x14ac:dyDescent="0.3">
      <c r="B709" s="2" t="s">
        <v>702</v>
      </c>
      <c r="C709" s="3">
        <v>53</v>
      </c>
      <c r="D709" s="4">
        <v>16132</v>
      </c>
      <c r="E709" s="5">
        <f t="shared" si="40"/>
        <v>806.6</v>
      </c>
      <c r="F709" s="6">
        <f t="shared" si="41"/>
        <v>16938.599999999999</v>
      </c>
      <c r="G709" s="7" t="str">
        <f t="shared" si="42"/>
        <v>High</v>
      </c>
      <c r="H709" s="8" t="str">
        <f t="shared" si="43"/>
        <v>AA</v>
      </c>
    </row>
    <row r="710" spans="2:8" x14ac:dyDescent="0.3">
      <c r="B710" s="2" t="s">
        <v>703</v>
      </c>
      <c r="C710" s="3">
        <v>79</v>
      </c>
      <c r="D710" s="4">
        <v>14833</v>
      </c>
      <c r="E710" s="5">
        <f t="shared" si="40"/>
        <v>741.65</v>
      </c>
      <c r="F710" s="6">
        <f t="shared" si="41"/>
        <v>15574.65</v>
      </c>
      <c r="G710" s="7" t="str">
        <f t="shared" si="42"/>
        <v>High</v>
      </c>
      <c r="H710" s="8" t="str">
        <f t="shared" si="43"/>
        <v>AA</v>
      </c>
    </row>
    <row r="711" spans="2:8" x14ac:dyDescent="0.3">
      <c r="B711" s="2" t="s">
        <v>704</v>
      </c>
      <c r="C711" s="3">
        <v>15</v>
      </c>
      <c r="D711" s="4">
        <v>4425</v>
      </c>
      <c r="E711" s="5">
        <f t="shared" si="40"/>
        <v>221.25</v>
      </c>
      <c r="F711" s="6">
        <f t="shared" si="41"/>
        <v>4646.25</v>
      </c>
      <c r="G711" s="7" t="str">
        <f t="shared" si="42"/>
        <v>Low</v>
      </c>
      <c r="H711" s="8" t="str">
        <f t="shared" si="43"/>
        <v>CC</v>
      </c>
    </row>
    <row r="712" spans="2:8" x14ac:dyDescent="0.3">
      <c r="B712" s="2" t="s">
        <v>705</v>
      </c>
      <c r="C712" s="3">
        <v>70</v>
      </c>
      <c r="D712" s="4">
        <v>5574</v>
      </c>
      <c r="E712" s="5">
        <f t="shared" si="40"/>
        <v>278.7</v>
      </c>
      <c r="F712" s="6">
        <f t="shared" si="41"/>
        <v>5852.7</v>
      </c>
      <c r="G712" s="7" t="str">
        <f t="shared" si="42"/>
        <v>Low</v>
      </c>
      <c r="H712" s="8" t="str">
        <f t="shared" si="43"/>
        <v>CC</v>
      </c>
    </row>
    <row r="713" spans="2:8" x14ac:dyDescent="0.3">
      <c r="B713" s="2" t="s">
        <v>706</v>
      </c>
      <c r="C713" s="3">
        <v>43</v>
      </c>
      <c r="D713" s="4">
        <v>3054</v>
      </c>
      <c r="E713" s="5">
        <f t="shared" si="40"/>
        <v>152.69999999999999</v>
      </c>
      <c r="F713" s="6">
        <f t="shared" si="41"/>
        <v>3206.7</v>
      </c>
      <c r="G713" s="7" t="str">
        <f t="shared" si="42"/>
        <v>Low</v>
      </c>
      <c r="H713" s="8" t="str">
        <f t="shared" si="43"/>
        <v>CC</v>
      </c>
    </row>
    <row r="714" spans="2:8" x14ac:dyDescent="0.3">
      <c r="B714" s="2" t="s">
        <v>707</v>
      </c>
      <c r="C714" s="3">
        <v>29</v>
      </c>
      <c r="D714" s="4">
        <v>15773</v>
      </c>
      <c r="E714" s="5">
        <f t="shared" ref="E714:E777" si="44">D714/20</f>
        <v>788.65</v>
      </c>
      <c r="F714" s="6">
        <f t="shared" ref="F714:F777" si="45">D714+E714</f>
        <v>16561.650000000001</v>
      </c>
      <c r="G714" s="7" t="str">
        <f t="shared" ref="G714:G777" si="46">IF(F714&lt;6000,"Low",IF(F714&lt;15000,"Normal",IF(F714&lt;30000,"High")))</f>
        <v>High</v>
      </c>
      <c r="H714" s="8" t="str">
        <f t="shared" ref="H714:H777" si="47">IF(F714&lt;6000,"CC",IF(F714&lt;15000,"CC",IF(F714&lt;30000,"AA")))</f>
        <v>AA</v>
      </c>
    </row>
    <row r="715" spans="2:8" x14ac:dyDescent="0.3">
      <c r="B715" s="2" t="s">
        <v>708</v>
      </c>
      <c r="C715" s="3">
        <v>62</v>
      </c>
      <c r="D715" s="4">
        <v>13908</v>
      </c>
      <c r="E715" s="5">
        <f t="shared" si="44"/>
        <v>695.4</v>
      </c>
      <c r="F715" s="6">
        <f t="shared" si="45"/>
        <v>14603.4</v>
      </c>
      <c r="G715" s="7" t="str">
        <f t="shared" si="46"/>
        <v>Normal</v>
      </c>
      <c r="H715" s="8" t="str">
        <f t="shared" si="47"/>
        <v>CC</v>
      </c>
    </row>
    <row r="716" spans="2:8" x14ac:dyDescent="0.3">
      <c r="B716" s="2" t="s">
        <v>709</v>
      </c>
      <c r="C716" s="3">
        <v>48</v>
      </c>
      <c r="D716" s="4">
        <v>6228</v>
      </c>
      <c r="E716" s="5">
        <f t="shared" si="44"/>
        <v>311.39999999999998</v>
      </c>
      <c r="F716" s="6">
        <f t="shared" si="45"/>
        <v>6539.4</v>
      </c>
      <c r="G716" s="7" t="str">
        <f t="shared" si="46"/>
        <v>Normal</v>
      </c>
      <c r="H716" s="8" t="str">
        <f t="shared" si="47"/>
        <v>CC</v>
      </c>
    </row>
    <row r="717" spans="2:8" x14ac:dyDescent="0.3">
      <c r="B717" s="2" t="s">
        <v>710</v>
      </c>
      <c r="C717" s="3">
        <v>21</v>
      </c>
      <c r="D717" s="4">
        <v>15025</v>
      </c>
      <c r="E717" s="5">
        <f t="shared" si="44"/>
        <v>751.25</v>
      </c>
      <c r="F717" s="6">
        <f t="shared" si="45"/>
        <v>15776.25</v>
      </c>
      <c r="G717" s="7" t="str">
        <f t="shared" si="46"/>
        <v>High</v>
      </c>
      <c r="H717" s="8" t="str">
        <f t="shared" si="47"/>
        <v>AA</v>
      </c>
    </row>
    <row r="718" spans="2:8" x14ac:dyDescent="0.3">
      <c r="B718" s="2" t="s">
        <v>711</v>
      </c>
      <c r="C718" s="3">
        <v>38</v>
      </c>
      <c r="D718" s="4">
        <v>16254</v>
      </c>
      <c r="E718" s="5">
        <f t="shared" si="44"/>
        <v>812.7</v>
      </c>
      <c r="F718" s="6">
        <f t="shared" si="45"/>
        <v>17066.7</v>
      </c>
      <c r="G718" s="7" t="str">
        <f t="shared" si="46"/>
        <v>High</v>
      </c>
      <c r="H718" s="8" t="str">
        <f t="shared" si="47"/>
        <v>AA</v>
      </c>
    </row>
    <row r="719" spans="2:8" x14ac:dyDescent="0.3">
      <c r="B719" s="2" t="s">
        <v>712</v>
      </c>
      <c r="C719" s="3">
        <v>23</v>
      </c>
      <c r="D719" s="4">
        <v>8317</v>
      </c>
      <c r="E719" s="5">
        <f t="shared" si="44"/>
        <v>415.85</v>
      </c>
      <c r="F719" s="6">
        <f t="shared" si="45"/>
        <v>8732.85</v>
      </c>
      <c r="G719" s="7" t="str">
        <f t="shared" si="46"/>
        <v>Normal</v>
      </c>
      <c r="H719" s="8" t="str">
        <f t="shared" si="47"/>
        <v>CC</v>
      </c>
    </row>
    <row r="720" spans="2:8" x14ac:dyDescent="0.3">
      <c r="B720" s="2" t="s">
        <v>713</v>
      </c>
      <c r="C720" s="3">
        <v>40</v>
      </c>
      <c r="D720" s="4">
        <v>12090</v>
      </c>
      <c r="E720" s="5">
        <f t="shared" si="44"/>
        <v>604.5</v>
      </c>
      <c r="F720" s="6">
        <f t="shared" si="45"/>
        <v>12694.5</v>
      </c>
      <c r="G720" s="7" t="str">
        <f t="shared" si="46"/>
        <v>Normal</v>
      </c>
      <c r="H720" s="8" t="str">
        <f t="shared" si="47"/>
        <v>CC</v>
      </c>
    </row>
    <row r="721" spans="2:8" x14ac:dyDescent="0.3">
      <c r="B721" s="2" t="s">
        <v>714</v>
      </c>
      <c r="C721" s="3">
        <v>32</v>
      </c>
      <c r="D721" s="4">
        <v>1894</v>
      </c>
      <c r="E721" s="5">
        <f t="shared" si="44"/>
        <v>94.7</v>
      </c>
      <c r="F721" s="6">
        <f t="shared" si="45"/>
        <v>1988.7</v>
      </c>
      <c r="G721" s="7" t="str">
        <f t="shared" si="46"/>
        <v>Low</v>
      </c>
      <c r="H721" s="8" t="str">
        <f t="shared" si="47"/>
        <v>CC</v>
      </c>
    </row>
    <row r="722" spans="2:8" x14ac:dyDescent="0.3">
      <c r="B722" s="2" t="s">
        <v>715</v>
      </c>
      <c r="C722" s="3">
        <v>49</v>
      </c>
      <c r="D722" s="4">
        <v>5527</v>
      </c>
      <c r="E722" s="5">
        <f t="shared" si="44"/>
        <v>276.35000000000002</v>
      </c>
      <c r="F722" s="6">
        <f t="shared" si="45"/>
        <v>5803.35</v>
      </c>
      <c r="G722" s="7" t="str">
        <f t="shared" si="46"/>
        <v>Low</v>
      </c>
      <c r="H722" s="8" t="str">
        <f t="shared" si="47"/>
        <v>CC</v>
      </c>
    </row>
    <row r="723" spans="2:8" x14ac:dyDescent="0.3">
      <c r="B723" s="2" t="s">
        <v>716</v>
      </c>
      <c r="C723" s="3">
        <v>11</v>
      </c>
      <c r="D723" s="4">
        <v>16258</v>
      </c>
      <c r="E723" s="5">
        <f t="shared" si="44"/>
        <v>812.9</v>
      </c>
      <c r="F723" s="6">
        <f t="shared" si="45"/>
        <v>17070.900000000001</v>
      </c>
      <c r="G723" s="7" t="str">
        <f t="shared" si="46"/>
        <v>High</v>
      </c>
      <c r="H723" s="8" t="str">
        <f t="shared" si="47"/>
        <v>AA</v>
      </c>
    </row>
    <row r="724" spans="2:8" x14ac:dyDescent="0.3">
      <c r="B724" s="2" t="s">
        <v>717</v>
      </c>
      <c r="C724" s="3">
        <v>50</v>
      </c>
      <c r="D724" s="4">
        <v>6917</v>
      </c>
      <c r="E724" s="5">
        <f t="shared" si="44"/>
        <v>345.85</v>
      </c>
      <c r="F724" s="6">
        <f t="shared" si="45"/>
        <v>7262.85</v>
      </c>
      <c r="G724" s="7" t="str">
        <f t="shared" si="46"/>
        <v>Normal</v>
      </c>
      <c r="H724" s="8" t="str">
        <f t="shared" si="47"/>
        <v>CC</v>
      </c>
    </row>
    <row r="725" spans="2:8" x14ac:dyDescent="0.3">
      <c r="B725" s="2" t="s">
        <v>718</v>
      </c>
      <c r="C725" s="3">
        <v>33</v>
      </c>
      <c r="D725" s="4">
        <v>19969</v>
      </c>
      <c r="E725" s="5">
        <f t="shared" si="44"/>
        <v>998.45</v>
      </c>
      <c r="F725" s="6">
        <f t="shared" si="45"/>
        <v>20967.45</v>
      </c>
      <c r="G725" s="7" t="str">
        <f t="shared" si="46"/>
        <v>High</v>
      </c>
      <c r="H725" s="8" t="str">
        <f t="shared" si="47"/>
        <v>AA</v>
      </c>
    </row>
    <row r="726" spans="2:8" x14ac:dyDescent="0.3">
      <c r="B726" s="2" t="s">
        <v>719</v>
      </c>
      <c r="C726" s="3">
        <v>32</v>
      </c>
      <c r="D726" s="4">
        <v>4802</v>
      </c>
      <c r="E726" s="5">
        <f t="shared" si="44"/>
        <v>240.1</v>
      </c>
      <c r="F726" s="6">
        <f t="shared" si="45"/>
        <v>5042.1000000000004</v>
      </c>
      <c r="G726" s="7" t="str">
        <f t="shared" si="46"/>
        <v>Low</v>
      </c>
      <c r="H726" s="8" t="str">
        <f t="shared" si="47"/>
        <v>CC</v>
      </c>
    </row>
    <row r="727" spans="2:8" x14ac:dyDescent="0.3">
      <c r="B727" s="2" t="s">
        <v>720</v>
      </c>
      <c r="C727" s="3">
        <v>72</v>
      </c>
      <c r="D727" s="4">
        <v>9388</v>
      </c>
      <c r="E727" s="5">
        <f t="shared" si="44"/>
        <v>469.4</v>
      </c>
      <c r="F727" s="6">
        <f t="shared" si="45"/>
        <v>9857.4</v>
      </c>
      <c r="G727" s="7" t="str">
        <f t="shared" si="46"/>
        <v>Normal</v>
      </c>
      <c r="H727" s="8" t="str">
        <f t="shared" si="47"/>
        <v>CC</v>
      </c>
    </row>
    <row r="728" spans="2:8" x14ac:dyDescent="0.3">
      <c r="B728" s="2" t="s">
        <v>721</v>
      </c>
      <c r="C728" s="3">
        <v>12</v>
      </c>
      <c r="D728" s="4">
        <v>2658</v>
      </c>
      <c r="E728" s="5">
        <f t="shared" si="44"/>
        <v>132.9</v>
      </c>
      <c r="F728" s="6">
        <f t="shared" si="45"/>
        <v>2790.9</v>
      </c>
      <c r="G728" s="7" t="str">
        <f t="shared" si="46"/>
        <v>Low</v>
      </c>
      <c r="H728" s="8" t="str">
        <f t="shared" si="47"/>
        <v>CC</v>
      </c>
    </row>
    <row r="729" spans="2:8" x14ac:dyDescent="0.3">
      <c r="B729" s="2" t="s">
        <v>722</v>
      </c>
      <c r="C729" s="3">
        <v>76</v>
      </c>
      <c r="D729" s="4">
        <v>12283</v>
      </c>
      <c r="E729" s="5">
        <f t="shared" si="44"/>
        <v>614.15</v>
      </c>
      <c r="F729" s="6">
        <f t="shared" si="45"/>
        <v>12897.15</v>
      </c>
      <c r="G729" s="7" t="str">
        <f t="shared" si="46"/>
        <v>Normal</v>
      </c>
      <c r="H729" s="8" t="str">
        <f t="shared" si="47"/>
        <v>CC</v>
      </c>
    </row>
    <row r="730" spans="2:8" x14ac:dyDescent="0.3">
      <c r="B730" s="2" t="s">
        <v>723</v>
      </c>
      <c r="C730" s="3">
        <v>21</v>
      </c>
      <c r="D730" s="4">
        <v>16845</v>
      </c>
      <c r="E730" s="5">
        <f t="shared" si="44"/>
        <v>842.25</v>
      </c>
      <c r="F730" s="6">
        <f t="shared" si="45"/>
        <v>17687.25</v>
      </c>
      <c r="G730" s="7" t="str">
        <f t="shared" si="46"/>
        <v>High</v>
      </c>
      <c r="H730" s="8" t="str">
        <f t="shared" si="47"/>
        <v>AA</v>
      </c>
    </row>
    <row r="731" spans="2:8" x14ac:dyDescent="0.3">
      <c r="B731" s="2" t="s">
        <v>724</v>
      </c>
      <c r="C731" s="3">
        <v>67</v>
      </c>
      <c r="D731" s="4">
        <v>5403</v>
      </c>
      <c r="E731" s="5">
        <f t="shared" si="44"/>
        <v>270.14999999999998</v>
      </c>
      <c r="F731" s="6">
        <f t="shared" si="45"/>
        <v>5673.15</v>
      </c>
      <c r="G731" s="7" t="str">
        <f t="shared" si="46"/>
        <v>Low</v>
      </c>
      <c r="H731" s="8" t="str">
        <f t="shared" si="47"/>
        <v>CC</v>
      </c>
    </row>
    <row r="732" spans="2:8" x14ac:dyDescent="0.3">
      <c r="B732" s="2" t="s">
        <v>725</v>
      </c>
      <c r="C732" s="3">
        <v>19</v>
      </c>
      <c r="D732" s="4">
        <v>18402</v>
      </c>
      <c r="E732" s="5">
        <f t="shared" si="44"/>
        <v>920.1</v>
      </c>
      <c r="F732" s="6">
        <f t="shared" si="45"/>
        <v>19322.099999999999</v>
      </c>
      <c r="G732" s="7" t="str">
        <f t="shared" si="46"/>
        <v>High</v>
      </c>
      <c r="H732" s="8" t="str">
        <f t="shared" si="47"/>
        <v>AA</v>
      </c>
    </row>
    <row r="733" spans="2:8" x14ac:dyDescent="0.3">
      <c r="B733" s="2" t="s">
        <v>726</v>
      </c>
      <c r="C733" s="3">
        <v>51</v>
      </c>
      <c r="D733" s="4">
        <v>3628</v>
      </c>
      <c r="E733" s="5">
        <f t="shared" si="44"/>
        <v>181.4</v>
      </c>
      <c r="F733" s="6">
        <f t="shared" si="45"/>
        <v>3809.4</v>
      </c>
      <c r="G733" s="7" t="str">
        <f t="shared" si="46"/>
        <v>Low</v>
      </c>
      <c r="H733" s="8" t="str">
        <f t="shared" si="47"/>
        <v>CC</v>
      </c>
    </row>
    <row r="734" spans="2:8" x14ac:dyDescent="0.3">
      <c r="B734" s="2" t="s">
        <v>727</v>
      </c>
      <c r="C734" s="3">
        <v>69</v>
      </c>
      <c r="D734" s="4">
        <v>10827</v>
      </c>
      <c r="E734" s="5">
        <f t="shared" si="44"/>
        <v>541.35</v>
      </c>
      <c r="F734" s="6">
        <f t="shared" si="45"/>
        <v>11368.35</v>
      </c>
      <c r="G734" s="7" t="str">
        <f t="shared" si="46"/>
        <v>Normal</v>
      </c>
      <c r="H734" s="8" t="str">
        <f t="shared" si="47"/>
        <v>CC</v>
      </c>
    </row>
    <row r="735" spans="2:8" x14ac:dyDescent="0.3">
      <c r="B735" s="2" t="s">
        <v>728</v>
      </c>
      <c r="C735" s="3">
        <v>12</v>
      </c>
      <c r="D735" s="4">
        <v>4914</v>
      </c>
      <c r="E735" s="5">
        <f t="shared" si="44"/>
        <v>245.7</v>
      </c>
      <c r="F735" s="6">
        <f t="shared" si="45"/>
        <v>5159.7</v>
      </c>
      <c r="G735" s="7" t="str">
        <f t="shared" si="46"/>
        <v>Low</v>
      </c>
      <c r="H735" s="8" t="str">
        <f t="shared" si="47"/>
        <v>CC</v>
      </c>
    </row>
    <row r="736" spans="2:8" x14ac:dyDescent="0.3">
      <c r="B736" s="2" t="s">
        <v>729</v>
      </c>
      <c r="C736" s="3">
        <v>13</v>
      </c>
      <c r="D736" s="4">
        <v>15892</v>
      </c>
      <c r="E736" s="5">
        <f t="shared" si="44"/>
        <v>794.6</v>
      </c>
      <c r="F736" s="6">
        <f t="shared" si="45"/>
        <v>16686.599999999999</v>
      </c>
      <c r="G736" s="7" t="str">
        <f t="shared" si="46"/>
        <v>High</v>
      </c>
      <c r="H736" s="8" t="str">
        <f t="shared" si="47"/>
        <v>AA</v>
      </c>
    </row>
    <row r="737" spans="2:8" x14ac:dyDescent="0.3">
      <c r="B737" s="2" t="s">
        <v>730</v>
      </c>
      <c r="C737" s="3">
        <v>66</v>
      </c>
      <c r="D737" s="4">
        <v>8348</v>
      </c>
      <c r="E737" s="5">
        <f t="shared" si="44"/>
        <v>417.4</v>
      </c>
      <c r="F737" s="6">
        <f t="shared" si="45"/>
        <v>8765.4</v>
      </c>
      <c r="G737" s="7" t="str">
        <f t="shared" si="46"/>
        <v>Normal</v>
      </c>
      <c r="H737" s="8" t="str">
        <f t="shared" si="47"/>
        <v>CC</v>
      </c>
    </row>
    <row r="738" spans="2:8" x14ac:dyDescent="0.3">
      <c r="B738" s="2" t="s">
        <v>731</v>
      </c>
      <c r="C738" s="3">
        <v>35</v>
      </c>
      <c r="D738" s="4">
        <v>1778</v>
      </c>
      <c r="E738" s="5">
        <f t="shared" si="44"/>
        <v>88.9</v>
      </c>
      <c r="F738" s="6">
        <f t="shared" si="45"/>
        <v>1866.9</v>
      </c>
      <c r="G738" s="7" t="str">
        <f t="shared" si="46"/>
        <v>Low</v>
      </c>
      <c r="H738" s="8" t="str">
        <f t="shared" si="47"/>
        <v>CC</v>
      </c>
    </row>
    <row r="739" spans="2:8" x14ac:dyDescent="0.3">
      <c r="B739" s="2" t="s">
        <v>732</v>
      </c>
      <c r="C739" s="3">
        <v>65</v>
      </c>
      <c r="D739" s="4">
        <v>9972</v>
      </c>
      <c r="E739" s="5">
        <f t="shared" si="44"/>
        <v>498.6</v>
      </c>
      <c r="F739" s="6">
        <f t="shared" si="45"/>
        <v>10470.6</v>
      </c>
      <c r="G739" s="7" t="str">
        <f t="shared" si="46"/>
        <v>Normal</v>
      </c>
      <c r="H739" s="8" t="str">
        <f t="shared" si="47"/>
        <v>CC</v>
      </c>
    </row>
    <row r="740" spans="2:8" x14ac:dyDescent="0.3">
      <c r="B740" s="2" t="s">
        <v>733</v>
      </c>
      <c r="C740" s="3">
        <v>5</v>
      </c>
      <c r="D740" s="4">
        <v>19596</v>
      </c>
      <c r="E740" s="5">
        <f t="shared" si="44"/>
        <v>979.8</v>
      </c>
      <c r="F740" s="6">
        <f t="shared" si="45"/>
        <v>20575.8</v>
      </c>
      <c r="G740" s="7" t="str">
        <f t="shared" si="46"/>
        <v>High</v>
      </c>
      <c r="H740" s="8" t="str">
        <f t="shared" si="47"/>
        <v>AA</v>
      </c>
    </row>
    <row r="741" spans="2:8" x14ac:dyDescent="0.3">
      <c r="B741" s="2" t="s">
        <v>734</v>
      </c>
      <c r="C741" s="3">
        <v>13</v>
      </c>
      <c r="D741" s="4">
        <v>1350</v>
      </c>
      <c r="E741" s="5">
        <f t="shared" si="44"/>
        <v>67.5</v>
      </c>
      <c r="F741" s="6">
        <f t="shared" si="45"/>
        <v>1417.5</v>
      </c>
      <c r="G741" s="7" t="str">
        <f t="shared" si="46"/>
        <v>Low</v>
      </c>
      <c r="H741" s="8" t="str">
        <f t="shared" si="47"/>
        <v>CC</v>
      </c>
    </row>
    <row r="742" spans="2:8" x14ac:dyDescent="0.3">
      <c r="B742" s="2" t="s">
        <v>735</v>
      </c>
      <c r="C742" s="3">
        <v>16</v>
      </c>
      <c r="D742" s="4">
        <v>14425</v>
      </c>
      <c r="E742" s="5">
        <f t="shared" si="44"/>
        <v>721.25</v>
      </c>
      <c r="F742" s="6">
        <f t="shared" si="45"/>
        <v>15146.25</v>
      </c>
      <c r="G742" s="7" t="str">
        <f t="shared" si="46"/>
        <v>High</v>
      </c>
      <c r="H742" s="8" t="str">
        <f t="shared" si="47"/>
        <v>AA</v>
      </c>
    </row>
    <row r="743" spans="2:8" x14ac:dyDescent="0.3">
      <c r="B743" s="2" t="s">
        <v>736</v>
      </c>
      <c r="C743" s="3">
        <v>77</v>
      </c>
      <c r="D743" s="4">
        <v>17190</v>
      </c>
      <c r="E743" s="5">
        <f t="shared" si="44"/>
        <v>859.5</v>
      </c>
      <c r="F743" s="6">
        <f t="shared" si="45"/>
        <v>18049.5</v>
      </c>
      <c r="G743" s="7" t="str">
        <f t="shared" si="46"/>
        <v>High</v>
      </c>
      <c r="H743" s="8" t="str">
        <f t="shared" si="47"/>
        <v>AA</v>
      </c>
    </row>
    <row r="744" spans="2:8" x14ac:dyDescent="0.3">
      <c r="B744" s="2" t="s">
        <v>737</v>
      </c>
      <c r="C744" s="3">
        <v>36</v>
      </c>
      <c r="D744" s="4">
        <v>18630</v>
      </c>
      <c r="E744" s="5">
        <f t="shared" si="44"/>
        <v>931.5</v>
      </c>
      <c r="F744" s="6">
        <f t="shared" si="45"/>
        <v>19561.5</v>
      </c>
      <c r="G744" s="7" t="str">
        <f t="shared" si="46"/>
        <v>High</v>
      </c>
      <c r="H744" s="8" t="str">
        <f t="shared" si="47"/>
        <v>AA</v>
      </c>
    </row>
    <row r="745" spans="2:8" x14ac:dyDescent="0.3">
      <c r="B745" s="2" t="s">
        <v>738</v>
      </c>
      <c r="C745" s="3">
        <v>75</v>
      </c>
      <c r="D745" s="4">
        <v>2995</v>
      </c>
      <c r="E745" s="5">
        <f t="shared" si="44"/>
        <v>149.75</v>
      </c>
      <c r="F745" s="6">
        <f t="shared" si="45"/>
        <v>3144.75</v>
      </c>
      <c r="G745" s="7" t="str">
        <f t="shared" si="46"/>
        <v>Low</v>
      </c>
      <c r="H745" s="8" t="str">
        <f t="shared" si="47"/>
        <v>CC</v>
      </c>
    </row>
    <row r="746" spans="2:8" x14ac:dyDescent="0.3">
      <c r="B746" s="2" t="s">
        <v>739</v>
      </c>
      <c r="C746" s="3">
        <v>13</v>
      </c>
      <c r="D746" s="4">
        <v>16394</v>
      </c>
      <c r="E746" s="5">
        <f t="shared" si="44"/>
        <v>819.7</v>
      </c>
      <c r="F746" s="6">
        <f t="shared" si="45"/>
        <v>17213.7</v>
      </c>
      <c r="G746" s="7" t="str">
        <f t="shared" si="46"/>
        <v>High</v>
      </c>
      <c r="H746" s="8" t="str">
        <f t="shared" si="47"/>
        <v>AA</v>
      </c>
    </row>
    <row r="747" spans="2:8" x14ac:dyDescent="0.3">
      <c r="B747" s="2" t="s">
        <v>740</v>
      </c>
      <c r="C747" s="3">
        <v>17</v>
      </c>
      <c r="D747" s="4">
        <v>10188</v>
      </c>
      <c r="E747" s="5">
        <f t="shared" si="44"/>
        <v>509.4</v>
      </c>
      <c r="F747" s="6">
        <f t="shared" si="45"/>
        <v>10697.4</v>
      </c>
      <c r="G747" s="7" t="str">
        <f t="shared" si="46"/>
        <v>Normal</v>
      </c>
      <c r="H747" s="8" t="str">
        <f t="shared" si="47"/>
        <v>CC</v>
      </c>
    </row>
    <row r="748" spans="2:8" x14ac:dyDescent="0.3">
      <c r="B748" s="2" t="s">
        <v>741</v>
      </c>
      <c r="C748" s="3">
        <v>45</v>
      </c>
      <c r="D748" s="4">
        <v>7158</v>
      </c>
      <c r="E748" s="5">
        <f t="shared" si="44"/>
        <v>357.9</v>
      </c>
      <c r="F748" s="6">
        <f t="shared" si="45"/>
        <v>7515.9</v>
      </c>
      <c r="G748" s="7" t="str">
        <f t="shared" si="46"/>
        <v>Normal</v>
      </c>
      <c r="H748" s="8" t="str">
        <f t="shared" si="47"/>
        <v>CC</v>
      </c>
    </row>
    <row r="749" spans="2:8" x14ac:dyDescent="0.3">
      <c r="B749" s="2" t="s">
        <v>742</v>
      </c>
      <c r="C749" s="3">
        <v>10</v>
      </c>
      <c r="D749" s="4">
        <v>15665</v>
      </c>
      <c r="E749" s="5">
        <f t="shared" si="44"/>
        <v>783.25</v>
      </c>
      <c r="F749" s="6">
        <f t="shared" si="45"/>
        <v>16448.25</v>
      </c>
      <c r="G749" s="7" t="str">
        <f t="shared" si="46"/>
        <v>High</v>
      </c>
      <c r="H749" s="8" t="str">
        <f t="shared" si="47"/>
        <v>AA</v>
      </c>
    </row>
    <row r="750" spans="2:8" x14ac:dyDescent="0.3">
      <c r="B750" s="2" t="s">
        <v>743</v>
      </c>
      <c r="C750" s="3">
        <v>39</v>
      </c>
      <c r="D750" s="4">
        <v>13974</v>
      </c>
      <c r="E750" s="5">
        <f t="shared" si="44"/>
        <v>698.7</v>
      </c>
      <c r="F750" s="6">
        <f t="shared" si="45"/>
        <v>14672.7</v>
      </c>
      <c r="G750" s="7" t="str">
        <f t="shared" si="46"/>
        <v>Normal</v>
      </c>
      <c r="H750" s="8" t="str">
        <f t="shared" si="47"/>
        <v>CC</v>
      </c>
    </row>
    <row r="751" spans="2:8" x14ac:dyDescent="0.3">
      <c r="B751" s="2" t="s">
        <v>744</v>
      </c>
      <c r="C751" s="3">
        <v>20</v>
      </c>
      <c r="D751" s="4">
        <v>4915</v>
      </c>
      <c r="E751" s="5">
        <f t="shared" si="44"/>
        <v>245.75</v>
      </c>
      <c r="F751" s="6">
        <f t="shared" si="45"/>
        <v>5160.75</v>
      </c>
      <c r="G751" s="7" t="str">
        <f t="shared" si="46"/>
        <v>Low</v>
      </c>
      <c r="H751" s="8" t="str">
        <f t="shared" si="47"/>
        <v>CC</v>
      </c>
    </row>
    <row r="752" spans="2:8" x14ac:dyDescent="0.3">
      <c r="B752" s="2" t="s">
        <v>745</v>
      </c>
      <c r="C752" s="3">
        <v>61</v>
      </c>
      <c r="D752" s="4">
        <v>15879</v>
      </c>
      <c r="E752" s="5">
        <f t="shared" si="44"/>
        <v>793.95</v>
      </c>
      <c r="F752" s="6">
        <f t="shared" si="45"/>
        <v>16672.95</v>
      </c>
      <c r="G752" s="7" t="str">
        <f t="shared" si="46"/>
        <v>High</v>
      </c>
      <c r="H752" s="8" t="str">
        <f t="shared" si="47"/>
        <v>AA</v>
      </c>
    </row>
    <row r="753" spans="2:8" x14ac:dyDescent="0.3">
      <c r="B753" s="2" t="s">
        <v>746</v>
      </c>
      <c r="C753" s="3">
        <v>76</v>
      </c>
      <c r="D753" s="4">
        <v>8076</v>
      </c>
      <c r="E753" s="5">
        <f t="shared" si="44"/>
        <v>403.8</v>
      </c>
      <c r="F753" s="6">
        <f t="shared" si="45"/>
        <v>8479.7999999999993</v>
      </c>
      <c r="G753" s="7" t="str">
        <f t="shared" si="46"/>
        <v>Normal</v>
      </c>
      <c r="H753" s="8" t="str">
        <f t="shared" si="47"/>
        <v>CC</v>
      </c>
    </row>
    <row r="754" spans="2:8" x14ac:dyDescent="0.3">
      <c r="B754" s="2" t="s">
        <v>747</v>
      </c>
      <c r="C754" s="3">
        <v>45</v>
      </c>
      <c r="D754" s="4">
        <v>19812</v>
      </c>
      <c r="E754" s="5">
        <f t="shared" si="44"/>
        <v>990.6</v>
      </c>
      <c r="F754" s="6">
        <f t="shared" si="45"/>
        <v>20802.599999999999</v>
      </c>
      <c r="G754" s="7" t="str">
        <f t="shared" si="46"/>
        <v>High</v>
      </c>
      <c r="H754" s="8" t="str">
        <f t="shared" si="47"/>
        <v>AA</v>
      </c>
    </row>
    <row r="755" spans="2:8" x14ac:dyDescent="0.3">
      <c r="B755" s="2" t="s">
        <v>748</v>
      </c>
      <c r="C755" s="3">
        <v>60</v>
      </c>
      <c r="D755" s="4">
        <v>13497</v>
      </c>
      <c r="E755" s="5">
        <f t="shared" si="44"/>
        <v>674.85</v>
      </c>
      <c r="F755" s="6">
        <f t="shared" si="45"/>
        <v>14171.85</v>
      </c>
      <c r="G755" s="7" t="str">
        <f t="shared" si="46"/>
        <v>Normal</v>
      </c>
      <c r="H755" s="8" t="str">
        <f t="shared" si="47"/>
        <v>CC</v>
      </c>
    </row>
    <row r="756" spans="2:8" x14ac:dyDescent="0.3">
      <c r="B756" s="2" t="s">
        <v>749</v>
      </c>
      <c r="C756" s="3">
        <v>9</v>
      </c>
      <c r="D756" s="4">
        <v>12933</v>
      </c>
      <c r="E756" s="5">
        <f t="shared" si="44"/>
        <v>646.65</v>
      </c>
      <c r="F756" s="6">
        <f t="shared" si="45"/>
        <v>13579.65</v>
      </c>
      <c r="G756" s="7" t="str">
        <f t="shared" si="46"/>
        <v>Normal</v>
      </c>
      <c r="H756" s="8" t="str">
        <f t="shared" si="47"/>
        <v>CC</v>
      </c>
    </row>
    <row r="757" spans="2:8" x14ac:dyDescent="0.3">
      <c r="B757" s="2" t="s">
        <v>750</v>
      </c>
      <c r="C757" s="3">
        <v>24</v>
      </c>
      <c r="D757" s="4">
        <v>19566</v>
      </c>
      <c r="E757" s="5">
        <f t="shared" si="44"/>
        <v>978.3</v>
      </c>
      <c r="F757" s="6">
        <f t="shared" si="45"/>
        <v>20544.3</v>
      </c>
      <c r="G757" s="7" t="str">
        <f t="shared" si="46"/>
        <v>High</v>
      </c>
      <c r="H757" s="8" t="str">
        <f t="shared" si="47"/>
        <v>AA</v>
      </c>
    </row>
    <row r="758" spans="2:8" x14ac:dyDescent="0.3">
      <c r="B758" s="2" t="s">
        <v>751</v>
      </c>
      <c r="C758" s="3">
        <v>58</v>
      </c>
      <c r="D758" s="4">
        <v>2027</v>
      </c>
      <c r="E758" s="5">
        <f t="shared" si="44"/>
        <v>101.35</v>
      </c>
      <c r="F758" s="6">
        <f t="shared" si="45"/>
        <v>2128.35</v>
      </c>
      <c r="G758" s="7" t="str">
        <f t="shared" si="46"/>
        <v>Low</v>
      </c>
      <c r="H758" s="8" t="str">
        <f t="shared" si="47"/>
        <v>CC</v>
      </c>
    </row>
    <row r="759" spans="2:8" x14ac:dyDescent="0.3">
      <c r="B759" s="2" t="s">
        <v>752</v>
      </c>
      <c r="C759" s="3">
        <v>5</v>
      </c>
      <c r="D759" s="4">
        <v>9848</v>
      </c>
      <c r="E759" s="5">
        <f t="shared" si="44"/>
        <v>492.4</v>
      </c>
      <c r="F759" s="6">
        <f t="shared" si="45"/>
        <v>10340.4</v>
      </c>
      <c r="G759" s="7" t="str">
        <f t="shared" si="46"/>
        <v>Normal</v>
      </c>
      <c r="H759" s="8" t="str">
        <f t="shared" si="47"/>
        <v>CC</v>
      </c>
    </row>
    <row r="760" spans="2:8" x14ac:dyDescent="0.3">
      <c r="B760" s="2" t="s">
        <v>753</v>
      </c>
      <c r="C760" s="3">
        <v>22</v>
      </c>
      <c r="D760" s="4">
        <v>15019</v>
      </c>
      <c r="E760" s="5">
        <f t="shared" si="44"/>
        <v>750.95</v>
      </c>
      <c r="F760" s="6">
        <f t="shared" si="45"/>
        <v>15769.95</v>
      </c>
      <c r="G760" s="7" t="str">
        <f t="shared" si="46"/>
        <v>High</v>
      </c>
      <c r="H760" s="8" t="str">
        <f t="shared" si="47"/>
        <v>AA</v>
      </c>
    </row>
    <row r="761" spans="2:8" x14ac:dyDescent="0.3">
      <c r="B761" s="2" t="s">
        <v>754</v>
      </c>
      <c r="C761" s="3">
        <v>80</v>
      </c>
      <c r="D761" s="4">
        <v>14473</v>
      </c>
      <c r="E761" s="5">
        <f t="shared" si="44"/>
        <v>723.65</v>
      </c>
      <c r="F761" s="6">
        <f t="shared" si="45"/>
        <v>15196.65</v>
      </c>
      <c r="G761" s="7" t="str">
        <f t="shared" si="46"/>
        <v>High</v>
      </c>
      <c r="H761" s="8" t="str">
        <f t="shared" si="47"/>
        <v>AA</v>
      </c>
    </row>
    <row r="762" spans="2:8" x14ac:dyDescent="0.3">
      <c r="B762" s="2" t="s">
        <v>755</v>
      </c>
      <c r="C762" s="3">
        <v>6</v>
      </c>
      <c r="D762" s="4">
        <v>12799</v>
      </c>
      <c r="E762" s="5">
        <f t="shared" si="44"/>
        <v>639.95000000000005</v>
      </c>
      <c r="F762" s="6">
        <f t="shared" si="45"/>
        <v>13438.95</v>
      </c>
      <c r="G762" s="7" t="str">
        <f t="shared" si="46"/>
        <v>Normal</v>
      </c>
      <c r="H762" s="8" t="str">
        <f t="shared" si="47"/>
        <v>CC</v>
      </c>
    </row>
    <row r="763" spans="2:8" x14ac:dyDescent="0.3">
      <c r="B763" s="2" t="s">
        <v>756</v>
      </c>
      <c r="C763" s="3">
        <v>14</v>
      </c>
      <c r="D763" s="4">
        <v>9922</v>
      </c>
      <c r="E763" s="5">
        <f t="shared" si="44"/>
        <v>496.1</v>
      </c>
      <c r="F763" s="6">
        <f t="shared" si="45"/>
        <v>10418.1</v>
      </c>
      <c r="G763" s="7" t="str">
        <f t="shared" si="46"/>
        <v>Normal</v>
      </c>
      <c r="H763" s="8" t="str">
        <f t="shared" si="47"/>
        <v>CC</v>
      </c>
    </row>
    <row r="764" spans="2:8" x14ac:dyDescent="0.3">
      <c r="B764" s="2" t="s">
        <v>757</v>
      </c>
      <c r="C764" s="3">
        <v>65</v>
      </c>
      <c r="D764" s="4">
        <v>2717</v>
      </c>
      <c r="E764" s="5">
        <f t="shared" si="44"/>
        <v>135.85</v>
      </c>
      <c r="F764" s="6">
        <f t="shared" si="45"/>
        <v>2852.85</v>
      </c>
      <c r="G764" s="7" t="str">
        <f t="shared" si="46"/>
        <v>Low</v>
      </c>
      <c r="H764" s="8" t="str">
        <f t="shared" si="47"/>
        <v>CC</v>
      </c>
    </row>
    <row r="765" spans="2:8" x14ac:dyDescent="0.3">
      <c r="B765" s="2" t="s">
        <v>758</v>
      </c>
      <c r="C765" s="3">
        <v>56</v>
      </c>
      <c r="D765" s="4">
        <v>9876</v>
      </c>
      <c r="E765" s="5">
        <f t="shared" si="44"/>
        <v>493.8</v>
      </c>
      <c r="F765" s="6">
        <f t="shared" si="45"/>
        <v>10369.799999999999</v>
      </c>
      <c r="G765" s="7" t="str">
        <f t="shared" si="46"/>
        <v>Normal</v>
      </c>
      <c r="H765" s="8" t="str">
        <f t="shared" si="47"/>
        <v>CC</v>
      </c>
    </row>
    <row r="766" spans="2:8" x14ac:dyDescent="0.3">
      <c r="B766" s="2" t="s">
        <v>759</v>
      </c>
      <c r="C766" s="3">
        <v>8</v>
      </c>
      <c r="D766" s="4">
        <v>18782</v>
      </c>
      <c r="E766" s="5">
        <f t="shared" si="44"/>
        <v>939.1</v>
      </c>
      <c r="F766" s="6">
        <f t="shared" si="45"/>
        <v>19721.099999999999</v>
      </c>
      <c r="G766" s="7" t="str">
        <f t="shared" si="46"/>
        <v>High</v>
      </c>
      <c r="H766" s="8" t="str">
        <f t="shared" si="47"/>
        <v>AA</v>
      </c>
    </row>
    <row r="767" spans="2:8" x14ac:dyDescent="0.3">
      <c r="B767" s="2" t="s">
        <v>760</v>
      </c>
      <c r="C767" s="3">
        <v>5</v>
      </c>
      <c r="D767" s="4">
        <v>6438</v>
      </c>
      <c r="E767" s="5">
        <f t="shared" si="44"/>
        <v>321.89999999999998</v>
      </c>
      <c r="F767" s="6">
        <f t="shared" si="45"/>
        <v>6759.9</v>
      </c>
      <c r="G767" s="7" t="str">
        <f t="shared" si="46"/>
        <v>Normal</v>
      </c>
      <c r="H767" s="8" t="str">
        <f t="shared" si="47"/>
        <v>CC</v>
      </c>
    </row>
    <row r="768" spans="2:8" x14ac:dyDescent="0.3">
      <c r="B768" s="2" t="s">
        <v>761</v>
      </c>
      <c r="C768" s="3">
        <v>46</v>
      </c>
      <c r="D768" s="4">
        <v>7233</v>
      </c>
      <c r="E768" s="5">
        <f t="shared" si="44"/>
        <v>361.65</v>
      </c>
      <c r="F768" s="6">
        <f t="shared" si="45"/>
        <v>7594.65</v>
      </c>
      <c r="G768" s="7" t="str">
        <f t="shared" si="46"/>
        <v>Normal</v>
      </c>
      <c r="H768" s="8" t="str">
        <f t="shared" si="47"/>
        <v>CC</v>
      </c>
    </row>
    <row r="769" spans="2:8" x14ac:dyDescent="0.3">
      <c r="B769" s="2" t="s">
        <v>762</v>
      </c>
      <c r="C769" s="3">
        <v>54</v>
      </c>
      <c r="D769" s="4">
        <v>1057</v>
      </c>
      <c r="E769" s="5">
        <f t="shared" si="44"/>
        <v>52.85</v>
      </c>
      <c r="F769" s="6">
        <f t="shared" si="45"/>
        <v>1109.8499999999999</v>
      </c>
      <c r="G769" s="7" t="str">
        <f t="shared" si="46"/>
        <v>Low</v>
      </c>
      <c r="H769" s="8" t="str">
        <f t="shared" si="47"/>
        <v>CC</v>
      </c>
    </row>
    <row r="770" spans="2:8" x14ac:dyDescent="0.3">
      <c r="B770" s="2" t="s">
        <v>763</v>
      </c>
      <c r="C770" s="3">
        <v>12</v>
      </c>
      <c r="D770" s="4">
        <v>8410</v>
      </c>
      <c r="E770" s="5">
        <f t="shared" si="44"/>
        <v>420.5</v>
      </c>
      <c r="F770" s="6">
        <f t="shared" si="45"/>
        <v>8830.5</v>
      </c>
      <c r="G770" s="7" t="str">
        <f t="shared" si="46"/>
        <v>Normal</v>
      </c>
      <c r="H770" s="8" t="str">
        <f t="shared" si="47"/>
        <v>CC</v>
      </c>
    </row>
    <row r="771" spans="2:8" x14ac:dyDescent="0.3">
      <c r="B771" s="2" t="s">
        <v>764</v>
      </c>
      <c r="C771" s="3">
        <v>30</v>
      </c>
      <c r="D771" s="4">
        <v>4049</v>
      </c>
      <c r="E771" s="5">
        <f t="shared" si="44"/>
        <v>202.45</v>
      </c>
      <c r="F771" s="6">
        <f t="shared" si="45"/>
        <v>4251.45</v>
      </c>
      <c r="G771" s="7" t="str">
        <f t="shared" si="46"/>
        <v>Low</v>
      </c>
      <c r="H771" s="8" t="str">
        <f t="shared" si="47"/>
        <v>CC</v>
      </c>
    </row>
    <row r="772" spans="2:8" x14ac:dyDescent="0.3">
      <c r="B772" s="2" t="s">
        <v>765</v>
      </c>
      <c r="C772" s="3">
        <v>8</v>
      </c>
      <c r="D772" s="4">
        <v>7604</v>
      </c>
      <c r="E772" s="5">
        <f t="shared" si="44"/>
        <v>380.2</v>
      </c>
      <c r="F772" s="6">
        <f t="shared" si="45"/>
        <v>7984.2</v>
      </c>
      <c r="G772" s="7" t="str">
        <f t="shared" si="46"/>
        <v>Normal</v>
      </c>
      <c r="H772" s="8" t="str">
        <f t="shared" si="47"/>
        <v>CC</v>
      </c>
    </row>
    <row r="773" spans="2:8" x14ac:dyDescent="0.3">
      <c r="B773" s="2" t="s">
        <v>766</v>
      </c>
      <c r="C773" s="3">
        <v>53</v>
      </c>
      <c r="D773" s="4">
        <v>16125</v>
      </c>
      <c r="E773" s="5">
        <f t="shared" si="44"/>
        <v>806.25</v>
      </c>
      <c r="F773" s="6">
        <f t="shared" si="45"/>
        <v>16931.25</v>
      </c>
      <c r="G773" s="7" t="str">
        <f t="shared" si="46"/>
        <v>High</v>
      </c>
      <c r="H773" s="8" t="str">
        <f t="shared" si="47"/>
        <v>AA</v>
      </c>
    </row>
    <row r="774" spans="2:8" x14ac:dyDescent="0.3">
      <c r="B774" s="2" t="s">
        <v>767</v>
      </c>
      <c r="C774" s="3">
        <v>80</v>
      </c>
      <c r="D774" s="4">
        <v>9605</v>
      </c>
      <c r="E774" s="5">
        <f t="shared" si="44"/>
        <v>480.25</v>
      </c>
      <c r="F774" s="6">
        <f t="shared" si="45"/>
        <v>10085.25</v>
      </c>
      <c r="G774" s="7" t="str">
        <f t="shared" si="46"/>
        <v>Normal</v>
      </c>
      <c r="H774" s="8" t="str">
        <f t="shared" si="47"/>
        <v>CC</v>
      </c>
    </row>
    <row r="775" spans="2:8" x14ac:dyDescent="0.3">
      <c r="B775" s="2" t="s">
        <v>768</v>
      </c>
      <c r="C775" s="3">
        <v>12</v>
      </c>
      <c r="D775" s="4">
        <v>7199</v>
      </c>
      <c r="E775" s="5">
        <f t="shared" si="44"/>
        <v>359.95</v>
      </c>
      <c r="F775" s="6">
        <f t="shared" si="45"/>
        <v>7558.95</v>
      </c>
      <c r="G775" s="7" t="str">
        <f t="shared" si="46"/>
        <v>Normal</v>
      </c>
      <c r="H775" s="8" t="str">
        <f t="shared" si="47"/>
        <v>CC</v>
      </c>
    </row>
    <row r="776" spans="2:8" x14ac:dyDescent="0.3">
      <c r="B776" s="2" t="s">
        <v>769</v>
      </c>
      <c r="C776" s="3">
        <v>80</v>
      </c>
      <c r="D776" s="4">
        <v>2937</v>
      </c>
      <c r="E776" s="5">
        <f t="shared" si="44"/>
        <v>146.85</v>
      </c>
      <c r="F776" s="6">
        <f t="shared" si="45"/>
        <v>3083.85</v>
      </c>
      <c r="G776" s="7" t="str">
        <f t="shared" si="46"/>
        <v>Low</v>
      </c>
      <c r="H776" s="8" t="str">
        <f t="shared" si="47"/>
        <v>CC</v>
      </c>
    </row>
    <row r="777" spans="2:8" x14ac:dyDescent="0.3">
      <c r="B777" s="2" t="s">
        <v>770</v>
      </c>
      <c r="C777" s="3">
        <v>38</v>
      </c>
      <c r="D777" s="4">
        <v>1943</v>
      </c>
      <c r="E777" s="5">
        <f t="shared" si="44"/>
        <v>97.15</v>
      </c>
      <c r="F777" s="6">
        <f t="shared" si="45"/>
        <v>2040.15</v>
      </c>
      <c r="G777" s="7" t="str">
        <f t="shared" si="46"/>
        <v>Low</v>
      </c>
      <c r="H777" s="8" t="str">
        <f t="shared" si="47"/>
        <v>CC</v>
      </c>
    </row>
    <row r="778" spans="2:8" x14ac:dyDescent="0.3">
      <c r="B778" s="2" t="s">
        <v>771</v>
      </c>
      <c r="C778" s="3">
        <v>49</v>
      </c>
      <c r="D778" s="4">
        <v>17103</v>
      </c>
      <c r="E778" s="5">
        <f t="shared" ref="E778:E841" si="48">D778/20</f>
        <v>855.15</v>
      </c>
      <c r="F778" s="6">
        <f t="shared" ref="F778:F841" si="49">D778+E778</f>
        <v>17958.150000000001</v>
      </c>
      <c r="G778" s="7" t="str">
        <f t="shared" ref="G778:G841" si="50">IF(F778&lt;6000,"Low",IF(F778&lt;15000,"Normal",IF(F778&lt;30000,"High")))</f>
        <v>High</v>
      </c>
      <c r="H778" s="8" t="str">
        <f t="shared" ref="H778:H841" si="51">IF(F778&lt;6000,"CC",IF(F778&lt;15000,"CC",IF(F778&lt;30000,"AA")))</f>
        <v>AA</v>
      </c>
    </row>
    <row r="779" spans="2:8" x14ac:dyDescent="0.3">
      <c r="B779" s="2" t="s">
        <v>772</v>
      </c>
      <c r="C779" s="3">
        <v>67</v>
      </c>
      <c r="D779" s="4">
        <v>5882</v>
      </c>
      <c r="E779" s="5">
        <f t="shared" si="48"/>
        <v>294.10000000000002</v>
      </c>
      <c r="F779" s="6">
        <f t="shared" si="49"/>
        <v>6176.1</v>
      </c>
      <c r="G779" s="7" t="str">
        <f t="shared" si="50"/>
        <v>Normal</v>
      </c>
      <c r="H779" s="8" t="str">
        <f t="shared" si="51"/>
        <v>CC</v>
      </c>
    </row>
    <row r="780" spans="2:8" x14ac:dyDescent="0.3">
      <c r="B780" s="2" t="s">
        <v>773</v>
      </c>
      <c r="C780" s="3">
        <v>63</v>
      </c>
      <c r="D780" s="4">
        <v>5103</v>
      </c>
      <c r="E780" s="5">
        <f t="shared" si="48"/>
        <v>255.15</v>
      </c>
      <c r="F780" s="6">
        <f t="shared" si="49"/>
        <v>5358.15</v>
      </c>
      <c r="G780" s="7" t="str">
        <f t="shared" si="50"/>
        <v>Low</v>
      </c>
      <c r="H780" s="8" t="str">
        <f t="shared" si="51"/>
        <v>CC</v>
      </c>
    </row>
    <row r="781" spans="2:8" x14ac:dyDescent="0.3">
      <c r="B781" s="2" t="s">
        <v>774</v>
      </c>
      <c r="C781" s="3">
        <v>74</v>
      </c>
      <c r="D781" s="4">
        <v>17904</v>
      </c>
      <c r="E781" s="5">
        <f t="shared" si="48"/>
        <v>895.2</v>
      </c>
      <c r="F781" s="6">
        <f t="shared" si="49"/>
        <v>18799.2</v>
      </c>
      <c r="G781" s="7" t="str">
        <f t="shared" si="50"/>
        <v>High</v>
      </c>
      <c r="H781" s="8" t="str">
        <f t="shared" si="51"/>
        <v>AA</v>
      </c>
    </row>
    <row r="782" spans="2:8" x14ac:dyDescent="0.3">
      <c r="B782" s="2" t="s">
        <v>775</v>
      </c>
      <c r="C782" s="3">
        <v>79</v>
      </c>
      <c r="D782" s="4">
        <v>7275</v>
      </c>
      <c r="E782" s="5">
        <f t="shared" si="48"/>
        <v>363.75</v>
      </c>
      <c r="F782" s="6">
        <f t="shared" si="49"/>
        <v>7638.75</v>
      </c>
      <c r="G782" s="7" t="str">
        <f t="shared" si="50"/>
        <v>Normal</v>
      </c>
      <c r="H782" s="8" t="str">
        <f t="shared" si="51"/>
        <v>CC</v>
      </c>
    </row>
    <row r="783" spans="2:8" x14ac:dyDescent="0.3">
      <c r="B783" s="2" t="s">
        <v>776</v>
      </c>
      <c r="C783" s="3">
        <v>26</v>
      </c>
      <c r="D783" s="4">
        <v>13075</v>
      </c>
      <c r="E783" s="5">
        <f t="shared" si="48"/>
        <v>653.75</v>
      </c>
      <c r="F783" s="6">
        <f t="shared" si="49"/>
        <v>13728.75</v>
      </c>
      <c r="G783" s="7" t="str">
        <f t="shared" si="50"/>
        <v>Normal</v>
      </c>
      <c r="H783" s="8" t="str">
        <f t="shared" si="51"/>
        <v>CC</v>
      </c>
    </row>
    <row r="784" spans="2:8" x14ac:dyDescent="0.3">
      <c r="B784" s="2" t="s">
        <v>777</v>
      </c>
      <c r="C784" s="3">
        <v>41</v>
      </c>
      <c r="D784" s="4">
        <v>15731</v>
      </c>
      <c r="E784" s="5">
        <f t="shared" si="48"/>
        <v>786.55</v>
      </c>
      <c r="F784" s="6">
        <f t="shared" si="49"/>
        <v>16517.55</v>
      </c>
      <c r="G784" s="7" t="str">
        <f t="shared" si="50"/>
        <v>High</v>
      </c>
      <c r="H784" s="8" t="str">
        <f t="shared" si="51"/>
        <v>AA</v>
      </c>
    </row>
    <row r="785" spans="2:8" x14ac:dyDescent="0.3">
      <c r="B785" s="2" t="s">
        <v>778</v>
      </c>
      <c r="C785" s="3">
        <v>6</v>
      </c>
      <c r="D785" s="4">
        <v>3851</v>
      </c>
      <c r="E785" s="5">
        <f t="shared" si="48"/>
        <v>192.55</v>
      </c>
      <c r="F785" s="6">
        <f t="shared" si="49"/>
        <v>4043.55</v>
      </c>
      <c r="G785" s="7" t="str">
        <f t="shared" si="50"/>
        <v>Low</v>
      </c>
      <c r="H785" s="8" t="str">
        <f t="shared" si="51"/>
        <v>CC</v>
      </c>
    </row>
    <row r="786" spans="2:8" x14ac:dyDescent="0.3">
      <c r="B786" s="2" t="s">
        <v>779</v>
      </c>
      <c r="C786" s="3">
        <v>57</v>
      </c>
      <c r="D786" s="4">
        <v>19200</v>
      </c>
      <c r="E786" s="5">
        <f t="shared" si="48"/>
        <v>960</v>
      </c>
      <c r="F786" s="6">
        <f t="shared" si="49"/>
        <v>20160</v>
      </c>
      <c r="G786" s="7" t="str">
        <f t="shared" si="50"/>
        <v>High</v>
      </c>
      <c r="H786" s="8" t="str">
        <f t="shared" si="51"/>
        <v>AA</v>
      </c>
    </row>
    <row r="787" spans="2:8" x14ac:dyDescent="0.3">
      <c r="B787" s="2" t="s">
        <v>780</v>
      </c>
      <c r="C787" s="3">
        <v>17</v>
      </c>
      <c r="D787" s="4">
        <v>11906</v>
      </c>
      <c r="E787" s="5">
        <f t="shared" si="48"/>
        <v>595.29999999999995</v>
      </c>
      <c r="F787" s="6">
        <f t="shared" si="49"/>
        <v>12501.3</v>
      </c>
      <c r="G787" s="7" t="str">
        <f t="shared" si="50"/>
        <v>Normal</v>
      </c>
      <c r="H787" s="8" t="str">
        <f t="shared" si="51"/>
        <v>CC</v>
      </c>
    </row>
    <row r="788" spans="2:8" x14ac:dyDescent="0.3">
      <c r="B788" s="2" t="s">
        <v>781</v>
      </c>
      <c r="C788" s="3">
        <v>59</v>
      </c>
      <c r="D788" s="4">
        <v>7379</v>
      </c>
      <c r="E788" s="5">
        <f t="shared" si="48"/>
        <v>368.95</v>
      </c>
      <c r="F788" s="6">
        <f t="shared" si="49"/>
        <v>7747.95</v>
      </c>
      <c r="G788" s="7" t="str">
        <f t="shared" si="50"/>
        <v>Normal</v>
      </c>
      <c r="H788" s="8" t="str">
        <f t="shared" si="51"/>
        <v>CC</v>
      </c>
    </row>
    <row r="789" spans="2:8" x14ac:dyDescent="0.3">
      <c r="B789" s="2" t="s">
        <v>782</v>
      </c>
      <c r="C789" s="3">
        <v>68</v>
      </c>
      <c r="D789" s="4">
        <v>15398</v>
      </c>
      <c r="E789" s="5">
        <f t="shared" si="48"/>
        <v>769.9</v>
      </c>
      <c r="F789" s="6">
        <f t="shared" si="49"/>
        <v>16167.9</v>
      </c>
      <c r="G789" s="7" t="str">
        <f t="shared" si="50"/>
        <v>High</v>
      </c>
      <c r="H789" s="8" t="str">
        <f t="shared" si="51"/>
        <v>AA</v>
      </c>
    </row>
    <row r="790" spans="2:8" x14ac:dyDescent="0.3">
      <c r="B790" s="2" t="s">
        <v>783</v>
      </c>
      <c r="C790" s="3">
        <v>10</v>
      </c>
      <c r="D790" s="4">
        <v>7689</v>
      </c>
      <c r="E790" s="5">
        <f t="shared" si="48"/>
        <v>384.45</v>
      </c>
      <c r="F790" s="6">
        <f t="shared" si="49"/>
        <v>8073.45</v>
      </c>
      <c r="G790" s="7" t="str">
        <f t="shared" si="50"/>
        <v>Normal</v>
      </c>
      <c r="H790" s="8" t="str">
        <f t="shared" si="51"/>
        <v>CC</v>
      </c>
    </row>
    <row r="791" spans="2:8" x14ac:dyDescent="0.3">
      <c r="B791" s="2" t="s">
        <v>784</v>
      </c>
      <c r="C791" s="3">
        <v>51</v>
      </c>
      <c r="D791" s="4">
        <v>15084</v>
      </c>
      <c r="E791" s="5">
        <f t="shared" si="48"/>
        <v>754.2</v>
      </c>
      <c r="F791" s="6">
        <f t="shared" si="49"/>
        <v>15838.2</v>
      </c>
      <c r="G791" s="7" t="str">
        <f t="shared" si="50"/>
        <v>High</v>
      </c>
      <c r="H791" s="8" t="str">
        <f t="shared" si="51"/>
        <v>AA</v>
      </c>
    </row>
    <row r="792" spans="2:8" x14ac:dyDescent="0.3">
      <c r="B792" s="2" t="s">
        <v>785</v>
      </c>
      <c r="C792" s="3">
        <v>63</v>
      </c>
      <c r="D792" s="4">
        <v>2500</v>
      </c>
      <c r="E792" s="5">
        <f t="shared" si="48"/>
        <v>125</v>
      </c>
      <c r="F792" s="6">
        <f t="shared" si="49"/>
        <v>2625</v>
      </c>
      <c r="G792" s="7" t="str">
        <f t="shared" si="50"/>
        <v>Low</v>
      </c>
      <c r="H792" s="8" t="str">
        <f t="shared" si="51"/>
        <v>CC</v>
      </c>
    </row>
    <row r="793" spans="2:8" x14ac:dyDescent="0.3">
      <c r="B793" s="2" t="s">
        <v>786</v>
      </c>
      <c r="C793" s="3">
        <v>28</v>
      </c>
      <c r="D793" s="4">
        <v>3540</v>
      </c>
      <c r="E793" s="5">
        <f t="shared" si="48"/>
        <v>177</v>
      </c>
      <c r="F793" s="6">
        <f t="shared" si="49"/>
        <v>3717</v>
      </c>
      <c r="G793" s="7" t="str">
        <f t="shared" si="50"/>
        <v>Low</v>
      </c>
      <c r="H793" s="8" t="str">
        <f t="shared" si="51"/>
        <v>CC</v>
      </c>
    </row>
    <row r="794" spans="2:8" x14ac:dyDescent="0.3">
      <c r="B794" s="2" t="s">
        <v>787</v>
      </c>
      <c r="C794" s="3">
        <v>75</v>
      </c>
      <c r="D794" s="4">
        <v>6528</v>
      </c>
      <c r="E794" s="5">
        <f t="shared" si="48"/>
        <v>326.39999999999998</v>
      </c>
      <c r="F794" s="6">
        <f t="shared" si="49"/>
        <v>6854.4</v>
      </c>
      <c r="G794" s="7" t="str">
        <f t="shared" si="50"/>
        <v>Normal</v>
      </c>
      <c r="H794" s="8" t="str">
        <f t="shared" si="51"/>
        <v>CC</v>
      </c>
    </row>
    <row r="795" spans="2:8" x14ac:dyDescent="0.3">
      <c r="B795" s="2" t="s">
        <v>788</v>
      </c>
      <c r="C795" s="3">
        <v>78</v>
      </c>
      <c r="D795" s="4">
        <v>13556</v>
      </c>
      <c r="E795" s="5">
        <f t="shared" si="48"/>
        <v>677.8</v>
      </c>
      <c r="F795" s="6">
        <f t="shared" si="49"/>
        <v>14233.8</v>
      </c>
      <c r="G795" s="7" t="str">
        <f t="shared" si="50"/>
        <v>Normal</v>
      </c>
      <c r="H795" s="8" t="str">
        <f t="shared" si="51"/>
        <v>CC</v>
      </c>
    </row>
    <row r="796" spans="2:8" x14ac:dyDescent="0.3">
      <c r="B796" s="2" t="s">
        <v>789</v>
      </c>
      <c r="C796" s="3">
        <v>73</v>
      </c>
      <c r="D796" s="4">
        <v>17419</v>
      </c>
      <c r="E796" s="5">
        <f t="shared" si="48"/>
        <v>870.95</v>
      </c>
      <c r="F796" s="6">
        <f t="shared" si="49"/>
        <v>18289.95</v>
      </c>
      <c r="G796" s="7" t="str">
        <f t="shared" si="50"/>
        <v>High</v>
      </c>
      <c r="H796" s="8" t="str">
        <f t="shared" si="51"/>
        <v>AA</v>
      </c>
    </row>
    <row r="797" spans="2:8" x14ac:dyDescent="0.3">
      <c r="B797" s="2" t="s">
        <v>790</v>
      </c>
      <c r="C797" s="3">
        <v>33</v>
      </c>
      <c r="D797" s="4">
        <v>16817</v>
      </c>
      <c r="E797" s="5">
        <f t="shared" si="48"/>
        <v>840.85</v>
      </c>
      <c r="F797" s="6">
        <f t="shared" si="49"/>
        <v>17657.849999999999</v>
      </c>
      <c r="G797" s="7" t="str">
        <f t="shared" si="50"/>
        <v>High</v>
      </c>
      <c r="H797" s="8" t="str">
        <f t="shared" si="51"/>
        <v>AA</v>
      </c>
    </row>
    <row r="798" spans="2:8" x14ac:dyDescent="0.3">
      <c r="B798" s="2" t="s">
        <v>791</v>
      </c>
      <c r="C798" s="3">
        <v>51</v>
      </c>
      <c r="D798" s="4">
        <v>18109</v>
      </c>
      <c r="E798" s="5">
        <f t="shared" si="48"/>
        <v>905.45</v>
      </c>
      <c r="F798" s="6">
        <f t="shared" si="49"/>
        <v>19014.45</v>
      </c>
      <c r="G798" s="7" t="str">
        <f t="shared" si="50"/>
        <v>High</v>
      </c>
      <c r="H798" s="8" t="str">
        <f t="shared" si="51"/>
        <v>AA</v>
      </c>
    </row>
    <row r="799" spans="2:8" x14ac:dyDescent="0.3">
      <c r="B799" s="2" t="s">
        <v>792</v>
      </c>
      <c r="C799" s="3">
        <v>54</v>
      </c>
      <c r="D799" s="4">
        <v>13119</v>
      </c>
      <c r="E799" s="5">
        <f t="shared" si="48"/>
        <v>655.95</v>
      </c>
      <c r="F799" s="6">
        <f t="shared" si="49"/>
        <v>13774.95</v>
      </c>
      <c r="G799" s="7" t="str">
        <f t="shared" si="50"/>
        <v>Normal</v>
      </c>
      <c r="H799" s="8" t="str">
        <f t="shared" si="51"/>
        <v>CC</v>
      </c>
    </row>
    <row r="800" spans="2:8" x14ac:dyDescent="0.3">
      <c r="B800" s="2" t="s">
        <v>793</v>
      </c>
      <c r="C800" s="3">
        <v>36</v>
      </c>
      <c r="D800" s="4">
        <v>9263</v>
      </c>
      <c r="E800" s="5">
        <f t="shared" si="48"/>
        <v>463.15</v>
      </c>
      <c r="F800" s="6">
        <f t="shared" si="49"/>
        <v>9726.15</v>
      </c>
      <c r="G800" s="7" t="str">
        <f t="shared" si="50"/>
        <v>Normal</v>
      </c>
      <c r="H800" s="8" t="str">
        <f t="shared" si="51"/>
        <v>CC</v>
      </c>
    </row>
    <row r="801" spans="2:8" x14ac:dyDescent="0.3">
      <c r="B801" s="2" t="s">
        <v>794</v>
      </c>
      <c r="C801" s="3">
        <v>15</v>
      </c>
      <c r="D801" s="4">
        <v>9073</v>
      </c>
      <c r="E801" s="5">
        <f t="shared" si="48"/>
        <v>453.65</v>
      </c>
      <c r="F801" s="6">
        <f t="shared" si="49"/>
        <v>9526.65</v>
      </c>
      <c r="G801" s="7" t="str">
        <f t="shared" si="50"/>
        <v>Normal</v>
      </c>
      <c r="H801" s="8" t="str">
        <f t="shared" si="51"/>
        <v>CC</v>
      </c>
    </row>
    <row r="802" spans="2:8" x14ac:dyDescent="0.3">
      <c r="B802" s="2" t="s">
        <v>795</v>
      </c>
      <c r="C802" s="3">
        <v>58</v>
      </c>
      <c r="D802" s="4">
        <v>12274</v>
      </c>
      <c r="E802" s="5">
        <f t="shared" si="48"/>
        <v>613.70000000000005</v>
      </c>
      <c r="F802" s="6">
        <f t="shared" si="49"/>
        <v>12887.7</v>
      </c>
      <c r="G802" s="7" t="str">
        <f t="shared" si="50"/>
        <v>Normal</v>
      </c>
      <c r="H802" s="8" t="str">
        <f t="shared" si="51"/>
        <v>CC</v>
      </c>
    </row>
    <row r="803" spans="2:8" x14ac:dyDescent="0.3">
      <c r="B803" s="2" t="s">
        <v>796</v>
      </c>
      <c r="C803" s="3">
        <v>18</v>
      </c>
      <c r="D803" s="4">
        <v>14379</v>
      </c>
      <c r="E803" s="5">
        <f t="shared" si="48"/>
        <v>718.95</v>
      </c>
      <c r="F803" s="6">
        <f t="shared" si="49"/>
        <v>15097.95</v>
      </c>
      <c r="G803" s="7" t="str">
        <f t="shared" si="50"/>
        <v>High</v>
      </c>
      <c r="H803" s="8" t="str">
        <f t="shared" si="51"/>
        <v>AA</v>
      </c>
    </row>
    <row r="804" spans="2:8" x14ac:dyDescent="0.3">
      <c r="B804" s="2" t="s">
        <v>797</v>
      </c>
      <c r="C804" s="3">
        <v>37</v>
      </c>
      <c r="D804" s="4">
        <v>2688</v>
      </c>
      <c r="E804" s="5">
        <f t="shared" si="48"/>
        <v>134.4</v>
      </c>
      <c r="F804" s="6">
        <f t="shared" si="49"/>
        <v>2822.4</v>
      </c>
      <c r="G804" s="7" t="str">
        <f t="shared" si="50"/>
        <v>Low</v>
      </c>
      <c r="H804" s="8" t="str">
        <f t="shared" si="51"/>
        <v>CC</v>
      </c>
    </row>
    <row r="805" spans="2:8" x14ac:dyDescent="0.3">
      <c r="B805" s="2" t="s">
        <v>798</v>
      </c>
      <c r="C805" s="3">
        <v>21</v>
      </c>
      <c r="D805" s="4">
        <v>8424</v>
      </c>
      <c r="E805" s="5">
        <f t="shared" si="48"/>
        <v>421.2</v>
      </c>
      <c r="F805" s="6">
        <f t="shared" si="49"/>
        <v>8845.2000000000007</v>
      </c>
      <c r="G805" s="7" t="str">
        <f t="shared" si="50"/>
        <v>Normal</v>
      </c>
      <c r="H805" s="8" t="str">
        <f t="shared" si="51"/>
        <v>CC</v>
      </c>
    </row>
    <row r="806" spans="2:8" x14ac:dyDescent="0.3">
      <c r="B806" s="2" t="s">
        <v>799</v>
      </c>
      <c r="C806" s="3">
        <v>57</v>
      </c>
      <c r="D806" s="4">
        <v>3377</v>
      </c>
      <c r="E806" s="5">
        <f t="shared" si="48"/>
        <v>168.85</v>
      </c>
      <c r="F806" s="6">
        <f t="shared" si="49"/>
        <v>3545.85</v>
      </c>
      <c r="G806" s="7" t="str">
        <f t="shared" si="50"/>
        <v>Low</v>
      </c>
      <c r="H806" s="8" t="str">
        <f t="shared" si="51"/>
        <v>CC</v>
      </c>
    </row>
    <row r="807" spans="2:8" x14ac:dyDescent="0.3">
      <c r="B807" s="2" t="s">
        <v>800</v>
      </c>
      <c r="C807" s="3">
        <v>64</v>
      </c>
      <c r="D807" s="4">
        <v>11801</v>
      </c>
      <c r="E807" s="5">
        <f t="shared" si="48"/>
        <v>590.04999999999995</v>
      </c>
      <c r="F807" s="6">
        <f t="shared" si="49"/>
        <v>12391.05</v>
      </c>
      <c r="G807" s="7" t="str">
        <f t="shared" si="50"/>
        <v>Normal</v>
      </c>
      <c r="H807" s="8" t="str">
        <f t="shared" si="51"/>
        <v>CC</v>
      </c>
    </row>
    <row r="808" spans="2:8" x14ac:dyDescent="0.3">
      <c r="B808" s="2" t="s">
        <v>801</v>
      </c>
      <c r="C808" s="3">
        <v>65</v>
      </c>
      <c r="D808" s="4">
        <v>16984</v>
      </c>
      <c r="E808" s="5">
        <f t="shared" si="48"/>
        <v>849.2</v>
      </c>
      <c r="F808" s="6">
        <f t="shared" si="49"/>
        <v>17833.2</v>
      </c>
      <c r="G808" s="7" t="str">
        <f t="shared" si="50"/>
        <v>High</v>
      </c>
      <c r="H808" s="8" t="str">
        <f t="shared" si="51"/>
        <v>AA</v>
      </c>
    </row>
    <row r="809" spans="2:8" x14ac:dyDescent="0.3">
      <c r="B809" s="2" t="s">
        <v>802</v>
      </c>
      <c r="C809" s="3">
        <v>8</v>
      </c>
      <c r="D809" s="4">
        <v>19499</v>
      </c>
      <c r="E809" s="5">
        <f t="shared" si="48"/>
        <v>974.95</v>
      </c>
      <c r="F809" s="6">
        <f t="shared" si="49"/>
        <v>20473.95</v>
      </c>
      <c r="G809" s="7" t="str">
        <f t="shared" si="50"/>
        <v>High</v>
      </c>
      <c r="H809" s="8" t="str">
        <f t="shared" si="51"/>
        <v>AA</v>
      </c>
    </row>
    <row r="810" spans="2:8" x14ac:dyDescent="0.3">
      <c r="B810" s="2" t="s">
        <v>803</v>
      </c>
      <c r="C810" s="3">
        <v>49</v>
      </c>
      <c r="D810" s="4">
        <v>14267</v>
      </c>
      <c r="E810" s="5">
        <f t="shared" si="48"/>
        <v>713.35</v>
      </c>
      <c r="F810" s="6">
        <f t="shared" si="49"/>
        <v>14980.35</v>
      </c>
      <c r="G810" s="7" t="str">
        <f t="shared" si="50"/>
        <v>Normal</v>
      </c>
      <c r="H810" s="8" t="str">
        <f t="shared" si="51"/>
        <v>CC</v>
      </c>
    </row>
    <row r="811" spans="2:8" x14ac:dyDescent="0.3">
      <c r="B811" s="2" t="s">
        <v>804</v>
      </c>
      <c r="C811" s="3">
        <v>72</v>
      </c>
      <c r="D811" s="4">
        <v>17302</v>
      </c>
      <c r="E811" s="5">
        <f t="shared" si="48"/>
        <v>865.1</v>
      </c>
      <c r="F811" s="6">
        <f t="shared" si="49"/>
        <v>18167.099999999999</v>
      </c>
      <c r="G811" s="7" t="str">
        <f t="shared" si="50"/>
        <v>High</v>
      </c>
      <c r="H811" s="8" t="str">
        <f t="shared" si="51"/>
        <v>AA</v>
      </c>
    </row>
    <row r="812" spans="2:8" x14ac:dyDescent="0.3">
      <c r="B812" s="2" t="s">
        <v>805</v>
      </c>
      <c r="C812" s="3">
        <v>35</v>
      </c>
      <c r="D812" s="4">
        <v>15904</v>
      </c>
      <c r="E812" s="5">
        <f t="shared" si="48"/>
        <v>795.2</v>
      </c>
      <c r="F812" s="6">
        <f t="shared" si="49"/>
        <v>16699.2</v>
      </c>
      <c r="G812" s="7" t="str">
        <f t="shared" si="50"/>
        <v>High</v>
      </c>
      <c r="H812" s="8" t="str">
        <f t="shared" si="51"/>
        <v>AA</v>
      </c>
    </row>
    <row r="813" spans="2:8" x14ac:dyDescent="0.3">
      <c r="B813" s="2" t="s">
        <v>806</v>
      </c>
      <c r="C813" s="3">
        <v>30</v>
      </c>
      <c r="D813" s="4">
        <v>2765</v>
      </c>
      <c r="E813" s="5">
        <f t="shared" si="48"/>
        <v>138.25</v>
      </c>
      <c r="F813" s="6">
        <f t="shared" si="49"/>
        <v>2903.25</v>
      </c>
      <c r="G813" s="7" t="str">
        <f t="shared" si="50"/>
        <v>Low</v>
      </c>
      <c r="H813" s="8" t="str">
        <f t="shared" si="51"/>
        <v>CC</v>
      </c>
    </row>
    <row r="814" spans="2:8" x14ac:dyDescent="0.3">
      <c r="B814" s="2" t="s">
        <v>807</v>
      </c>
      <c r="C814" s="3">
        <v>46</v>
      </c>
      <c r="D814" s="4">
        <v>17443</v>
      </c>
      <c r="E814" s="5">
        <f t="shared" si="48"/>
        <v>872.15</v>
      </c>
      <c r="F814" s="6">
        <f t="shared" si="49"/>
        <v>18315.150000000001</v>
      </c>
      <c r="G814" s="7" t="str">
        <f t="shared" si="50"/>
        <v>High</v>
      </c>
      <c r="H814" s="8" t="str">
        <f t="shared" si="51"/>
        <v>AA</v>
      </c>
    </row>
    <row r="815" spans="2:8" x14ac:dyDescent="0.3">
      <c r="B815" s="2" t="s">
        <v>808</v>
      </c>
      <c r="C815" s="3">
        <v>20</v>
      </c>
      <c r="D815" s="4">
        <v>2891</v>
      </c>
      <c r="E815" s="5">
        <f t="shared" si="48"/>
        <v>144.55000000000001</v>
      </c>
      <c r="F815" s="6">
        <f t="shared" si="49"/>
        <v>3035.55</v>
      </c>
      <c r="G815" s="7" t="str">
        <f t="shared" si="50"/>
        <v>Low</v>
      </c>
      <c r="H815" s="8" t="str">
        <f t="shared" si="51"/>
        <v>CC</v>
      </c>
    </row>
    <row r="816" spans="2:8" x14ac:dyDescent="0.3">
      <c r="B816" s="2" t="s">
        <v>809</v>
      </c>
      <c r="C816" s="3">
        <v>31</v>
      </c>
      <c r="D816" s="4">
        <v>9996</v>
      </c>
      <c r="E816" s="5">
        <f t="shared" si="48"/>
        <v>499.8</v>
      </c>
      <c r="F816" s="6">
        <f t="shared" si="49"/>
        <v>10495.8</v>
      </c>
      <c r="G816" s="7" t="str">
        <f t="shared" si="50"/>
        <v>Normal</v>
      </c>
      <c r="H816" s="8" t="str">
        <f t="shared" si="51"/>
        <v>CC</v>
      </c>
    </row>
    <row r="817" spans="2:8" x14ac:dyDescent="0.3">
      <c r="B817" s="2" t="s">
        <v>810</v>
      </c>
      <c r="C817" s="3">
        <v>69</v>
      </c>
      <c r="D817" s="4">
        <v>7188</v>
      </c>
      <c r="E817" s="5">
        <f t="shared" si="48"/>
        <v>359.4</v>
      </c>
      <c r="F817" s="6">
        <f t="shared" si="49"/>
        <v>7547.4</v>
      </c>
      <c r="G817" s="7" t="str">
        <f t="shared" si="50"/>
        <v>Normal</v>
      </c>
      <c r="H817" s="8" t="str">
        <f t="shared" si="51"/>
        <v>CC</v>
      </c>
    </row>
    <row r="818" spans="2:8" x14ac:dyDescent="0.3">
      <c r="B818" s="2" t="s">
        <v>811</v>
      </c>
      <c r="C818" s="3">
        <v>74</v>
      </c>
      <c r="D818" s="4">
        <v>7381</v>
      </c>
      <c r="E818" s="5">
        <f t="shared" si="48"/>
        <v>369.05</v>
      </c>
      <c r="F818" s="6">
        <f t="shared" si="49"/>
        <v>7750.05</v>
      </c>
      <c r="G818" s="7" t="str">
        <f t="shared" si="50"/>
        <v>Normal</v>
      </c>
      <c r="H818" s="8" t="str">
        <f t="shared" si="51"/>
        <v>CC</v>
      </c>
    </row>
    <row r="819" spans="2:8" x14ac:dyDescent="0.3">
      <c r="B819" s="2" t="s">
        <v>812</v>
      </c>
      <c r="C819" s="3">
        <v>6</v>
      </c>
      <c r="D819" s="4">
        <v>16541</v>
      </c>
      <c r="E819" s="5">
        <f t="shared" si="48"/>
        <v>827.05</v>
      </c>
      <c r="F819" s="6">
        <f t="shared" si="49"/>
        <v>17368.05</v>
      </c>
      <c r="G819" s="7" t="str">
        <f t="shared" si="50"/>
        <v>High</v>
      </c>
      <c r="H819" s="8" t="str">
        <f t="shared" si="51"/>
        <v>AA</v>
      </c>
    </row>
    <row r="820" spans="2:8" x14ac:dyDescent="0.3">
      <c r="B820" s="2" t="s">
        <v>813</v>
      </c>
      <c r="C820" s="3">
        <v>37</v>
      </c>
      <c r="D820" s="4">
        <v>17726</v>
      </c>
      <c r="E820" s="5">
        <f t="shared" si="48"/>
        <v>886.3</v>
      </c>
      <c r="F820" s="6">
        <f t="shared" si="49"/>
        <v>18612.3</v>
      </c>
      <c r="G820" s="7" t="str">
        <f t="shared" si="50"/>
        <v>High</v>
      </c>
      <c r="H820" s="8" t="str">
        <f t="shared" si="51"/>
        <v>AA</v>
      </c>
    </row>
    <row r="821" spans="2:8" x14ac:dyDescent="0.3">
      <c r="B821" s="2" t="s">
        <v>814</v>
      </c>
      <c r="C821" s="3">
        <v>61</v>
      </c>
      <c r="D821" s="4">
        <v>1488</v>
      </c>
      <c r="E821" s="5">
        <f t="shared" si="48"/>
        <v>74.400000000000006</v>
      </c>
      <c r="F821" s="6">
        <f t="shared" si="49"/>
        <v>1562.4</v>
      </c>
      <c r="G821" s="7" t="str">
        <f t="shared" si="50"/>
        <v>Low</v>
      </c>
      <c r="H821" s="8" t="str">
        <f t="shared" si="51"/>
        <v>CC</v>
      </c>
    </row>
    <row r="822" spans="2:8" x14ac:dyDescent="0.3">
      <c r="B822" s="2" t="s">
        <v>815</v>
      </c>
      <c r="C822" s="3">
        <v>70</v>
      </c>
      <c r="D822" s="4">
        <v>12676</v>
      </c>
      <c r="E822" s="5">
        <f t="shared" si="48"/>
        <v>633.79999999999995</v>
      </c>
      <c r="F822" s="6">
        <f t="shared" si="49"/>
        <v>13309.8</v>
      </c>
      <c r="G822" s="7" t="str">
        <f t="shared" si="50"/>
        <v>Normal</v>
      </c>
      <c r="H822" s="8" t="str">
        <f t="shared" si="51"/>
        <v>CC</v>
      </c>
    </row>
    <row r="823" spans="2:8" x14ac:dyDescent="0.3">
      <c r="B823" s="2" t="s">
        <v>816</v>
      </c>
      <c r="C823" s="3">
        <v>6</v>
      </c>
      <c r="D823" s="4">
        <v>13504</v>
      </c>
      <c r="E823" s="5">
        <f t="shared" si="48"/>
        <v>675.2</v>
      </c>
      <c r="F823" s="6">
        <f t="shared" si="49"/>
        <v>14179.2</v>
      </c>
      <c r="G823" s="7" t="str">
        <f t="shared" si="50"/>
        <v>Normal</v>
      </c>
      <c r="H823" s="8" t="str">
        <f t="shared" si="51"/>
        <v>CC</v>
      </c>
    </row>
    <row r="824" spans="2:8" x14ac:dyDescent="0.3">
      <c r="B824" s="2" t="s">
        <v>817</v>
      </c>
      <c r="C824" s="3">
        <v>44</v>
      </c>
      <c r="D824" s="4">
        <v>6918</v>
      </c>
      <c r="E824" s="5">
        <f t="shared" si="48"/>
        <v>345.9</v>
      </c>
      <c r="F824" s="6">
        <f t="shared" si="49"/>
        <v>7263.9</v>
      </c>
      <c r="G824" s="7" t="str">
        <f t="shared" si="50"/>
        <v>Normal</v>
      </c>
      <c r="H824" s="8" t="str">
        <f t="shared" si="51"/>
        <v>CC</v>
      </c>
    </row>
    <row r="825" spans="2:8" x14ac:dyDescent="0.3">
      <c r="B825" s="2" t="s">
        <v>818</v>
      </c>
      <c r="C825" s="3">
        <v>69</v>
      </c>
      <c r="D825" s="4">
        <v>6029</v>
      </c>
      <c r="E825" s="5">
        <f t="shared" si="48"/>
        <v>301.45</v>
      </c>
      <c r="F825" s="6">
        <f t="shared" si="49"/>
        <v>6330.45</v>
      </c>
      <c r="G825" s="7" t="str">
        <f t="shared" si="50"/>
        <v>Normal</v>
      </c>
      <c r="H825" s="8" t="str">
        <f t="shared" si="51"/>
        <v>CC</v>
      </c>
    </row>
    <row r="826" spans="2:8" x14ac:dyDescent="0.3">
      <c r="B826" s="2" t="s">
        <v>819</v>
      </c>
      <c r="C826" s="3">
        <v>12</v>
      </c>
      <c r="D826" s="4">
        <v>3723</v>
      </c>
      <c r="E826" s="5">
        <f t="shared" si="48"/>
        <v>186.15</v>
      </c>
      <c r="F826" s="6">
        <f t="shared" si="49"/>
        <v>3909.15</v>
      </c>
      <c r="G826" s="7" t="str">
        <f t="shared" si="50"/>
        <v>Low</v>
      </c>
      <c r="H826" s="8" t="str">
        <f t="shared" si="51"/>
        <v>CC</v>
      </c>
    </row>
    <row r="827" spans="2:8" x14ac:dyDescent="0.3">
      <c r="B827" s="2" t="s">
        <v>820</v>
      </c>
      <c r="C827" s="3">
        <v>16</v>
      </c>
      <c r="D827" s="4">
        <v>15336</v>
      </c>
      <c r="E827" s="5">
        <f t="shared" si="48"/>
        <v>766.8</v>
      </c>
      <c r="F827" s="6">
        <f t="shared" si="49"/>
        <v>16102.8</v>
      </c>
      <c r="G827" s="7" t="str">
        <f t="shared" si="50"/>
        <v>High</v>
      </c>
      <c r="H827" s="8" t="str">
        <f t="shared" si="51"/>
        <v>AA</v>
      </c>
    </row>
    <row r="828" spans="2:8" x14ac:dyDescent="0.3">
      <c r="B828" s="2" t="s">
        <v>821</v>
      </c>
      <c r="C828" s="3">
        <v>46</v>
      </c>
      <c r="D828" s="4">
        <v>7735</v>
      </c>
      <c r="E828" s="5">
        <f t="shared" si="48"/>
        <v>386.75</v>
      </c>
      <c r="F828" s="6">
        <f t="shared" si="49"/>
        <v>8121.75</v>
      </c>
      <c r="G828" s="7" t="str">
        <f t="shared" si="50"/>
        <v>Normal</v>
      </c>
      <c r="H828" s="8" t="str">
        <f t="shared" si="51"/>
        <v>CC</v>
      </c>
    </row>
    <row r="829" spans="2:8" x14ac:dyDescent="0.3">
      <c r="B829" s="2" t="s">
        <v>822</v>
      </c>
      <c r="C829" s="3">
        <v>54</v>
      </c>
      <c r="D829" s="4">
        <v>8099</v>
      </c>
      <c r="E829" s="5">
        <f t="shared" si="48"/>
        <v>404.95</v>
      </c>
      <c r="F829" s="6">
        <f t="shared" si="49"/>
        <v>8503.9500000000007</v>
      </c>
      <c r="G829" s="7" t="str">
        <f t="shared" si="50"/>
        <v>Normal</v>
      </c>
      <c r="H829" s="8" t="str">
        <f t="shared" si="51"/>
        <v>CC</v>
      </c>
    </row>
    <row r="830" spans="2:8" x14ac:dyDescent="0.3">
      <c r="B830" s="2" t="s">
        <v>823</v>
      </c>
      <c r="C830" s="3">
        <v>44</v>
      </c>
      <c r="D830" s="4">
        <v>13198</v>
      </c>
      <c r="E830" s="5">
        <f t="shared" si="48"/>
        <v>659.9</v>
      </c>
      <c r="F830" s="6">
        <f t="shared" si="49"/>
        <v>13857.9</v>
      </c>
      <c r="G830" s="7" t="str">
        <f t="shared" si="50"/>
        <v>Normal</v>
      </c>
      <c r="H830" s="8" t="str">
        <f t="shared" si="51"/>
        <v>CC</v>
      </c>
    </row>
    <row r="831" spans="2:8" x14ac:dyDescent="0.3">
      <c r="B831" s="2" t="s">
        <v>824</v>
      </c>
      <c r="C831" s="3">
        <v>50</v>
      </c>
      <c r="D831" s="4">
        <v>19363</v>
      </c>
      <c r="E831" s="5">
        <f t="shared" si="48"/>
        <v>968.15</v>
      </c>
      <c r="F831" s="6">
        <f t="shared" si="49"/>
        <v>20331.150000000001</v>
      </c>
      <c r="G831" s="7" t="str">
        <f t="shared" si="50"/>
        <v>High</v>
      </c>
      <c r="H831" s="8" t="str">
        <f t="shared" si="51"/>
        <v>AA</v>
      </c>
    </row>
    <row r="832" spans="2:8" x14ac:dyDescent="0.3">
      <c r="B832" s="2" t="s">
        <v>825</v>
      </c>
      <c r="C832" s="3">
        <v>70</v>
      </c>
      <c r="D832" s="4">
        <v>12125</v>
      </c>
      <c r="E832" s="5">
        <f t="shared" si="48"/>
        <v>606.25</v>
      </c>
      <c r="F832" s="6">
        <f t="shared" si="49"/>
        <v>12731.25</v>
      </c>
      <c r="G832" s="7" t="str">
        <f t="shared" si="50"/>
        <v>Normal</v>
      </c>
      <c r="H832" s="8" t="str">
        <f t="shared" si="51"/>
        <v>CC</v>
      </c>
    </row>
    <row r="833" spans="2:8" x14ac:dyDescent="0.3">
      <c r="B833" s="2" t="s">
        <v>826</v>
      </c>
      <c r="C833" s="3">
        <v>52</v>
      </c>
      <c r="D833" s="4">
        <v>6151</v>
      </c>
      <c r="E833" s="5">
        <f t="shared" si="48"/>
        <v>307.55</v>
      </c>
      <c r="F833" s="6">
        <f t="shared" si="49"/>
        <v>6458.55</v>
      </c>
      <c r="G833" s="7" t="str">
        <f t="shared" si="50"/>
        <v>Normal</v>
      </c>
      <c r="H833" s="8" t="str">
        <f t="shared" si="51"/>
        <v>CC</v>
      </c>
    </row>
    <row r="834" spans="2:8" x14ac:dyDescent="0.3">
      <c r="B834" s="2" t="s">
        <v>827</v>
      </c>
      <c r="C834" s="3">
        <v>37</v>
      </c>
      <c r="D834" s="4">
        <v>15203</v>
      </c>
      <c r="E834" s="5">
        <f t="shared" si="48"/>
        <v>760.15</v>
      </c>
      <c r="F834" s="6">
        <f t="shared" si="49"/>
        <v>15963.15</v>
      </c>
      <c r="G834" s="7" t="str">
        <f t="shared" si="50"/>
        <v>High</v>
      </c>
      <c r="H834" s="8" t="str">
        <f t="shared" si="51"/>
        <v>AA</v>
      </c>
    </row>
    <row r="835" spans="2:8" x14ac:dyDescent="0.3">
      <c r="B835" s="2" t="s">
        <v>828</v>
      </c>
      <c r="C835" s="3">
        <v>26</v>
      </c>
      <c r="D835" s="4">
        <v>11393</v>
      </c>
      <c r="E835" s="5">
        <f t="shared" si="48"/>
        <v>569.65</v>
      </c>
      <c r="F835" s="6">
        <f t="shared" si="49"/>
        <v>11962.65</v>
      </c>
      <c r="G835" s="7" t="str">
        <f t="shared" si="50"/>
        <v>Normal</v>
      </c>
      <c r="H835" s="8" t="str">
        <f t="shared" si="51"/>
        <v>CC</v>
      </c>
    </row>
    <row r="836" spans="2:8" x14ac:dyDescent="0.3">
      <c r="B836" s="2" t="s">
        <v>829</v>
      </c>
      <c r="C836" s="3">
        <v>25</v>
      </c>
      <c r="D836" s="4">
        <v>8641</v>
      </c>
      <c r="E836" s="5">
        <f t="shared" si="48"/>
        <v>432.05</v>
      </c>
      <c r="F836" s="6">
        <f t="shared" si="49"/>
        <v>9073.0499999999993</v>
      </c>
      <c r="G836" s="7" t="str">
        <f t="shared" si="50"/>
        <v>Normal</v>
      </c>
      <c r="H836" s="8" t="str">
        <f t="shared" si="51"/>
        <v>CC</v>
      </c>
    </row>
    <row r="837" spans="2:8" x14ac:dyDescent="0.3">
      <c r="B837" s="2" t="s">
        <v>830</v>
      </c>
      <c r="C837" s="3">
        <v>32</v>
      </c>
      <c r="D837" s="4">
        <v>1864</v>
      </c>
      <c r="E837" s="5">
        <f t="shared" si="48"/>
        <v>93.2</v>
      </c>
      <c r="F837" s="6">
        <f t="shared" si="49"/>
        <v>1957.2</v>
      </c>
      <c r="G837" s="7" t="str">
        <f t="shared" si="50"/>
        <v>Low</v>
      </c>
      <c r="H837" s="8" t="str">
        <f t="shared" si="51"/>
        <v>CC</v>
      </c>
    </row>
    <row r="838" spans="2:8" x14ac:dyDescent="0.3">
      <c r="B838" s="2" t="s">
        <v>831</v>
      </c>
      <c r="C838" s="3">
        <v>13</v>
      </c>
      <c r="D838" s="4">
        <v>1659</v>
      </c>
      <c r="E838" s="5">
        <f t="shared" si="48"/>
        <v>82.95</v>
      </c>
      <c r="F838" s="6">
        <f t="shared" si="49"/>
        <v>1741.95</v>
      </c>
      <c r="G838" s="7" t="str">
        <f t="shared" si="50"/>
        <v>Low</v>
      </c>
      <c r="H838" s="8" t="str">
        <f t="shared" si="51"/>
        <v>CC</v>
      </c>
    </row>
    <row r="839" spans="2:8" x14ac:dyDescent="0.3">
      <c r="B839" s="2" t="s">
        <v>832</v>
      </c>
      <c r="C839" s="3">
        <v>69</v>
      </c>
      <c r="D839" s="4">
        <v>2441</v>
      </c>
      <c r="E839" s="5">
        <f t="shared" si="48"/>
        <v>122.05</v>
      </c>
      <c r="F839" s="6">
        <f t="shared" si="49"/>
        <v>2563.0500000000002</v>
      </c>
      <c r="G839" s="7" t="str">
        <f t="shared" si="50"/>
        <v>Low</v>
      </c>
      <c r="H839" s="8" t="str">
        <f t="shared" si="51"/>
        <v>CC</v>
      </c>
    </row>
    <row r="840" spans="2:8" x14ac:dyDescent="0.3">
      <c r="B840" s="2" t="s">
        <v>833</v>
      </c>
      <c r="C840" s="3">
        <v>19</v>
      </c>
      <c r="D840" s="4">
        <v>7010</v>
      </c>
      <c r="E840" s="5">
        <f t="shared" si="48"/>
        <v>350.5</v>
      </c>
      <c r="F840" s="6">
        <f t="shared" si="49"/>
        <v>7360.5</v>
      </c>
      <c r="G840" s="7" t="str">
        <f t="shared" si="50"/>
        <v>Normal</v>
      </c>
      <c r="H840" s="8" t="str">
        <f t="shared" si="51"/>
        <v>CC</v>
      </c>
    </row>
    <row r="841" spans="2:8" x14ac:dyDescent="0.3">
      <c r="B841" s="2" t="s">
        <v>834</v>
      </c>
      <c r="C841" s="3">
        <v>70</v>
      </c>
      <c r="D841" s="4">
        <v>4794</v>
      </c>
      <c r="E841" s="5">
        <f t="shared" si="48"/>
        <v>239.7</v>
      </c>
      <c r="F841" s="6">
        <f t="shared" si="49"/>
        <v>5033.7</v>
      </c>
      <c r="G841" s="7" t="str">
        <f t="shared" si="50"/>
        <v>Low</v>
      </c>
      <c r="H841" s="8" t="str">
        <f t="shared" si="51"/>
        <v>CC</v>
      </c>
    </row>
    <row r="842" spans="2:8" x14ac:dyDescent="0.3">
      <c r="B842" s="2" t="s">
        <v>835</v>
      </c>
      <c r="C842" s="3">
        <v>7</v>
      </c>
      <c r="D842" s="4">
        <v>19315</v>
      </c>
      <c r="E842" s="5">
        <f t="shared" ref="E842:E905" si="52">D842/20</f>
        <v>965.75</v>
      </c>
      <c r="F842" s="6">
        <f t="shared" ref="F842:F905" si="53">D842+E842</f>
        <v>20280.75</v>
      </c>
      <c r="G842" s="7" t="str">
        <f t="shared" ref="G842:G905" si="54">IF(F842&lt;6000,"Low",IF(F842&lt;15000,"Normal",IF(F842&lt;30000,"High")))</f>
        <v>High</v>
      </c>
      <c r="H842" s="8" t="str">
        <f t="shared" ref="H842:H905" si="55">IF(F842&lt;6000,"CC",IF(F842&lt;15000,"CC",IF(F842&lt;30000,"AA")))</f>
        <v>AA</v>
      </c>
    </row>
    <row r="843" spans="2:8" x14ac:dyDescent="0.3">
      <c r="B843" s="2" t="s">
        <v>836</v>
      </c>
      <c r="C843" s="3">
        <v>24</v>
      </c>
      <c r="D843" s="4">
        <v>9699</v>
      </c>
      <c r="E843" s="5">
        <f t="shared" si="52"/>
        <v>484.95</v>
      </c>
      <c r="F843" s="6">
        <f t="shared" si="53"/>
        <v>10183.950000000001</v>
      </c>
      <c r="G843" s="7" t="str">
        <f t="shared" si="54"/>
        <v>Normal</v>
      </c>
      <c r="H843" s="8" t="str">
        <f t="shared" si="55"/>
        <v>CC</v>
      </c>
    </row>
    <row r="844" spans="2:8" x14ac:dyDescent="0.3">
      <c r="B844" s="2" t="s">
        <v>837</v>
      </c>
      <c r="C844" s="3">
        <v>48</v>
      </c>
      <c r="D844" s="4">
        <v>19395</v>
      </c>
      <c r="E844" s="5">
        <f t="shared" si="52"/>
        <v>969.75</v>
      </c>
      <c r="F844" s="6">
        <f t="shared" si="53"/>
        <v>20364.75</v>
      </c>
      <c r="G844" s="7" t="str">
        <f t="shared" si="54"/>
        <v>High</v>
      </c>
      <c r="H844" s="8" t="str">
        <f t="shared" si="55"/>
        <v>AA</v>
      </c>
    </row>
    <row r="845" spans="2:8" x14ac:dyDescent="0.3">
      <c r="B845" s="2" t="s">
        <v>838</v>
      </c>
      <c r="C845" s="3">
        <v>26</v>
      </c>
      <c r="D845" s="4">
        <v>12645</v>
      </c>
      <c r="E845" s="5">
        <f t="shared" si="52"/>
        <v>632.25</v>
      </c>
      <c r="F845" s="6">
        <f t="shared" si="53"/>
        <v>13277.25</v>
      </c>
      <c r="G845" s="7" t="str">
        <f t="shared" si="54"/>
        <v>Normal</v>
      </c>
      <c r="H845" s="8" t="str">
        <f t="shared" si="55"/>
        <v>CC</v>
      </c>
    </row>
    <row r="846" spans="2:8" x14ac:dyDescent="0.3">
      <c r="B846" s="2" t="s">
        <v>839</v>
      </c>
      <c r="C846" s="3">
        <v>28</v>
      </c>
      <c r="D846" s="4">
        <v>18116</v>
      </c>
      <c r="E846" s="5">
        <f t="shared" si="52"/>
        <v>905.8</v>
      </c>
      <c r="F846" s="6">
        <f t="shared" si="53"/>
        <v>19021.8</v>
      </c>
      <c r="G846" s="7" t="str">
        <f t="shared" si="54"/>
        <v>High</v>
      </c>
      <c r="H846" s="8" t="str">
        <f t="shared" si="55"/>
        <v>AA</v>
      </c>
    </row>
    <row r="847" spans="2:8" x14ac:dyDescent="0.3">
      <c r="B847" s="2" t="s">
        <v>840</v>
      </c>
      <c r="C847" s="3">
        <v>60</v>
      </c>
      <c r="D847" s="4">
        <v>5082</v>
      </c>
      <c r="E847" s="5">
        <f t="shared" si="52"/>
        <v>254.1</v>
      </c>
      <c r="F847" s="6">
        <f t="shared" si="53"/>
        <v>5336.1</v>
      </c>
      <c r="G847" s="7" t="str">
        <f t="shared" si="54"/>
        <v>Low</v>
      </c>
      <c r="H847" s="8" t="str">
        <f t="shared" si="55"/>
        <v>CC</v>
      </c>
    </row>
    <row r="848" spans="2:8" x14ac:dyDescent="0.3">
      <c r="B848" s="2" t="s">
        <v>841</v>
      </c>
      <c r="C848" s="3">
        <v>78</v>
      </c>
      <c r="D848" s="4">
        <v>13220</v>
      </c>
      <c r="E848" s="5">
        <f t="shared" si="52"/>
        <v>661</v>
      </c>
      <c r="F848" s="6">
        <f t="shared" si="53"/>
        <v>13881</v>
      </c>
      <c r="G848" s="7" t="str">
        <f t="shared" si="54"/>
        <v>Normal</v>
      </c>
      <c r="H848" s="8" t="str">
        <f t="shared" si="55"/>
        <v>CC</v>
      </c>
    </row>
    <row r="849" spans="2:8" x14ac:dyDescent="0.3">
      <c r="B849" s="2" t="s">
        <v>842</v>
      </c>
      <c r="C849" s="3">
        <v>9</v>
      </c>
      <c r="D849" s="4">
        <v>2485</v>
      </c>
      <c r="E849" s="5">
        <f t="shared" si="52"/>
        <v>124.25</v>
      </c>
      <c r="F849" s="6">
        <f t="shared" si="53"/>
        <v>2609.25</v>
      </c>
      <c r="G849" s="7" t="str">
        <f t="shared" si="54"/>
        <v>Low</v>
      </c>
      <c r="H849" s="8" t="str">
        <f t="shared" si="55"/>
        <v>CC</v>
      </c>
    </row>
    <row r="850" spans="2:8" x14ac:dyDescent="0.3">
      <c r="B850" s="2" t="s">
        <v>843</v>
      </c>
      <c r="C850" s="3">
        <v>11</v>
      </c>
      <c r="D850" s="4">
        <v>17256</v>
      </c>
      <c r="E850" s="5">
        <f t="shared" si="52"/>
        <v>862.8</v>
      </c>
      <c r="F850" s="6">
        <f t="shared" si="53"/>
        <v>18118.8</v>
      </c>
      <c r="G850" s="7" t="str">
        <f t="shared" si="54"/>
        <v>High</v>
      </c>
      <c r="H850" s="8" t="str">
        <f t="shared" si="55"/>
        <v>AA</v>
      </c>
    </row>
    <row r="851" spans="2:8" x14ac:dyDescent="0.3">
      <c r="B851" s="2" t="s">
        <v>844</v>
      </c>
      <c r="C851" s="3">
        <v>34</v>
      </c>
      <c r="D851" s="4">
        <v>4183</v>
      </c>
      <c r="E851" s="5">
        <f t="shared" si="52"/>
        <v>209.15</v>
      </c>
      <c r="F851" s="6">
        <f t="shared" si="53"/>
        <v>4392.1499999999996</v>
      </c>
      <c r="G851" s="7" t="str">
        <f t="shared" si="54"/>
        <v>Low</v>
      </c>
      <c r="H851" s="8" t="str">
        <f t="shared" si="55"/>
        <v>CC</v>
      </c>
    </row>
    <row r="852" spans="2:8" x14ac:dyDescent="0.3">
      <c r="B852" s="2" t="s">
        <v>845</v>
      </c>
      <c r="C852" s="3">
        <v>16</v>
      </c>
      <c r="D852" s="4">
        <v>6043</v>
      </c>
      <c r="E852" s="5">
        <f t="shared" si="52"/>
        <v>302.14999999999998</v>
      </c>
      <c r="F852" s="6">
        <f t="shared" si="53"/>
        <v>6345.15</v>
      </c>
      <c r="G852" s="7" t="str">
        <f t="shared" si="54"/>
        <v>Normal</v>
      </c>
      <c r="H852" s="8" t="str">
        <f t="shared" si="55"/>
        <v>CC</v>
      </c>
    </row>
    <row r="853" spans="2:8" x14ac:dyDescent="0.3">
      <c r="B853" s="2" t="s">
        <v>846</v>
      </c>
      <c r="C853" s="3">
        <v>11</v>
      </c>
      <c r="D853" s="4">
        <v>14109</v>
      </c>
      <c r="E853" s="5">
        <f t="shared" si="52"/>
        <v>705.45</v>
      </c>
      <c r="F853" s="6">
        <f t="shared" si="53"/>
        <v>14814.45</v>
      </c>
      <c r="G853" s="7" t="str">
        <f t="shared" si="54"/>
        <v>Normal</v>
      </c>
      <c r="H853" s="8" t="str">
        <f t="shared" si="55"/>
        <v>CC</v>
      </c>
    </row>
    <row r="854" spans="2:8" x14ac:dyDescent="0.3">
      <c r="B854" s="2" t="s">
        <v>847</v>
      </c>
      <c r="C854" s="3">
        <v>69</v>
      </c>
      <c r="D854" s="4">
        <v>12592</v>
      </c>
      <c r="E854" s="5">
        <f t="shared" si="52"/>
        <v>629.6</v>
      </c>
      <c r="F854" s="6">
        <f t="shared" si="53"/>
        <v>13221.6</v>
      </c>
      <c r="G854" s="7" t="str">
        <f t="shared" si="54"/>
        <v>Normal</v>
      </c>
      <c r="H854" s="8" t="str">
        <f t="shared" si="55"/>
        <v>CC</v>
      </c>
    </row>
    <row r="855" spans="2:8" x14ac:dyDescent="0.3">
      <c r="B855" s="2" t="s">
        <v>848</v>
      </c>
      <c r="C855" s="3">
        <v>49</v>
      </c>
      <c r="D855" s="4">
        <v>8918</v>
      </c>
      <c r="E855" s="5">
        <f t="shared" si="52"/>
        <v>445.9</v>
      </c>
      <c r="F855" s="6">
        <f t="shared" si="53"/>
        <v>9363.9</v>
      </c>
      <c r="G855" s="7" t="str">
        <f t="shared" si="54"/>
        <v>Normal</v>
      </c>
      <c r="H855" s="8" t="str">
        <f t="shared" si="55"/>
        <v>CC</v>
      </c>
    </row>
    <row r="856" spans="2:8" x14ac:dyDescent="0.3">
      <c r="B856" s="2" t="s">
        <v>849</v>
      </c>
      <c r="C856" s="3">
        <v>43</v>
      </c>
      <c r="D856" s="4">
        <v>6451</v>
      </c>
      <c r="E856" s="5">
        <f t="shared" si="52"/>
        <v>322.55</v>
      </c>
      <c r="F856" s="6">
        <f t="shared" si="53"/>
        <v>6773.55</v>
      </c>
      <c r="G856" s="7" t="str">
        <f t="shared" si="54"/>
        <v>Normal</v>
      </c>
      <c r="H856" s="8" t="str">
        <f t="shared" si="55"/>
        <v>CC</v>
      </c>
    </row>
    <row r="857" spans="2:8" x14ac:dyDescent="0.3">
      <c r="B857" s="2" t="s">
        <v>850</v>
      </c>
      <c r="C857" s="3">
        <v>36</v>
      </c>
      <c r="D857" s="4">
        <v>18718</v>
      </c>
      <c r="E857" s="5">
        <f t="shared" si="52"/>
        <v>935.9</v>
      </c>
      <c r="F857" s="6">
        <f t="shared" si="53"/>
        <v>19653.900000000001</v>
      </c>
      <c r="G857" s="7" t="str">
        <f t="shared" si="54"/>
        <v>High</v>
      </c>
      <c r="H857" s="8" t="str">
        <f t="shared" si="55"/>
        <v>AA</v>
      </c>
    </row>
    <row r="858" spans="2:8" x14ac:dyDescent="0.3">
      <c r="B858" s="2" t="s">
        <v>851</v>
      </c>
      <c r="C858" s="3">
        <v>12</v>
      </c>
      <c r="D858" s="4">
        <v>4432</v>
      </c>
      <c r="E858" s="5">
        <f t="shared" si="52"/>
        <v>221.6</v>
      </c>
      <c r="F858" s="6">
        <f t="shared" si="53"/>
        <v>4653.6000000000004</v>
      </c>
      <c r="G858" s="7" t="str">
        <f t="shared" si="54"/>
        <v>Low</v>
      </c>
      <c r="H858" s="8" t="str">
        <f t="shared" si="55"/>
        <v>CC</v>
      </c>
    </row>
    <row r="859" spans="2:8" x14ac:dyDescent="0.3">
      <c r="B859" s="2" t="s">
        <v>852</v>
      </c>
      <c r="C859" s="3">
        <v>68</v>
      </c>
      <c r="D859" s="4">
        <v>19807</v>
      </c>
      <c r="E859" s="5">
        <f t="shared" si="52"/>
        <v>990.35</v>
      </c>
      <c r="F859" s="6">
        <f t="shared" si="53"/>
        <v>20797.349999999999</v>
      </c>
      <c r="G859" s="7" t="str">
        <f t="shared" si="54"/>
        <v>High</v>
      </c>
      <c r="H859" s="8" t="str">
        <f t="shared" si="55"/>
        <v>AA</v>
      </c>
    </row>
    <row r="860" spans="2:8" x14ac:dyDescent="0.3">
      <c r="B860" s="2" t="s">
        <v>853</v>
      </c>
      <c r="C860" s="3">
        <v>66</v>
      </c>
      <c r="D860" s="4">
        <v>9752</v>
      </c>
      <c r="E860" s="5">
        <f t="shared" si="52"/>
        <v>487.6</v>
      </c>
      <c r="F860" s="6">
        <f t="shared" si="53"/>
        <v>10239.6</v>
      </c>
      <c r="G860" s="7" t="str">
        <f t="shared" si="54"/>
        <v>Normal</v>
      </c>
      <c r="H860" s="8" t="str">
        <f t="shared" si="55"/>
        <v>CC</v>
      </c>
    </row>
    <row r="861" spans="2:8" x14ac:dyDescent="0.3">
      <c r="B861" s="2" t="s">
        <v>854</v>
      </c>
      <c r="C861" s="3">
        <v>75</v>
      </c>
      <c r="D861" s="4">
        <v>9853</v>
      </c>
      <c r="E861" s="5">
        <f t="shared" si="52"/>
        <v>492.65</v>
      </c>
      <c r="F861" s="6">
        <f t="shared" si="53"/>
        <v>10345.65</v>
      </c>
      <c r="G861" s="7" t="str">
        <f t="shared" si="54"/>
        <v>Normal</v>
      </c>
      <c r="H861" s="8" t="str">
        <f t="shared" si="55"/>
        <v>CC</v>
      </c>
    </row>
    <row r="862" spans="2:8" x14ac:dyDescent="0.3">
      <c r="B862" s="2" t="s">
        <v>855</v>
      </c>
      <c r="C862" s="3">
        <v>70</v>
      </c>
      <c r="D862" s="4">
        <v>8592</v>
      </c>
      <c r="E862" s="5">
        <f t="shared" si="52"/>
        <v>429.6</v>
      </c>
      <c r="F862" s="6">
        <f t="shared" si="53"/>
        <v>9021.6</v>
      </c>
      <c r="G862" s="7" t="str">
        <f t="shared" si="54"/>
        <v>Normal</v>
      </c>
      <c r="H862" s="8" t="str">
        <f t="shared" si="55"/>
        <v>CC</v>
      </c>
    </row>
    <row r="863" spans="2:8" x14ac:dyDescent="0.3">
      <c r="B863" s="2" t="s">
        <v>856</v>
      </c>
      <c r="C863" s="3">
        <v>9</v>
      </c>
      <c r="D863" s="4">
        <v>7641</v>
      </c>
      <c r="E863" s="5">
        <f t="shared" si="52"/>
        <v>382.05</v>
      </c>
      <c r="F863" s="6">
        <f t="shared" si="53"/>
        <v>8023.05</v>
      </c>
      <c r="G863" s="7" t="str">
        <f t="shared" si="54"/>
        <v>Normal</v>
      </c>
      <c r="H863" s="8" t="str">
        <f t="shared" si="55"/>
        <v>CC</v>
      </c>
    </row>
    <row r="864" spans="2:8" x14ac:dyDescent="0.3">
      <c r="B864" s="2" t="s">
        <v>857</v>
      </c>
      <c r="C864" s="3">
        <v>75</v>
      </c>
      <c r="D864" s="4">
        <v>1057</v>
      </c>
      <c r="E864" s="5">
        <f t="shared" si="52"/>
        <v>52.85</v>
      </c>
      <c r="F864" s="6">
        <f t="shared" si="53"/>
        <v>1109.8499999999999</v>
      </c>
      <c r="G864" s="7" t="str">
        <f t="shared" si="54"/>
        <v>Low</v>
      </c>
      <c r="H864" s="8" t="str">
        <f t="shared" si="55"/>
        <v>CC</v>
      </c>
    </row>
    <row r="865" spans="2:8" x14ac:dyDescent="0.3">
      <c r="B865" s="2" t="s">
        <v>858</v>
      </c>
      <c r="C865" s="3">
        <v>40</v>
      </c>
      <c r="D865" s="4">
        <v>19304</v>
      </c>
      <c r="E865" s="5">
        <f t="shared" si="52"/>
        <v>965.2</v>
      </c>
      <c r="F865" s="6">
        <f t="shared" si="53"/>
        <v>20269.2</v>
      </c>
      <c r="G865" s="7" t="str">
        <f t="shared" si="54"/>
        <v>High</v>
      </c>
      <c r="H865" s="8" t="str">
        <f t="shared" si="55"/>
        <v>AA</v>
      </c>
    </row>
    <row r="866" spans="2:8" x14ac:dyDescent="0.3">
      <c r="B866" s="2" t="s">
        <v>859</v>
      </c>
      <c r="C866" s="3">
        <v>17</v>
      </c>
      <c r="D866" s="4">
        <v>4461</v>
      </c>
      <c r="E866" s="5">
        <f t="shared" si="52"/>
        <v>223.05</v>
      </c>
      <c r="F866" s="6">
        <f t="shared" si="53"/>
        <v>4684.05</v>
      </c>
      <c r="G866" s="7" t="str">
        <f t="shared" si="54"/>
        <v>Low</v>
      </c>
      <c r="H866" s="8" t="str">
        <f t="shared" si="55"/>
        <v>CC</v>
      </c>
    </row>
    <row r="867" spans="2:8" x14ac:dyDescent="0.3">
      <c r="B867" s="2" t="s">
        <v>860</v>
      </c>
      <c r="C867" s="3">
        <v>63</v>
      </c>
      <c r="D867" s="4">
        <v>16516</v>
      </c>
      <c r="E867" s="5">
        <f t="shared" si="52"/>
        <v>825.8</v>
      </c>
      <c r="F867" s="6">
        <f t="shared" si="53"/>
        <v>17341.8</v>
      </c>
      <c r="G867" s="7" t="str">
        <f t="shared" si="54"/>
        <v>High</v>
      </c>
      <c r="H867" s="8" t="str">
        <f t="shared" si="55"/>
        <v>AA</v>
      </c>
    </row>
    <row r="868" spans="2:8" x14ac:dyDescent="0.3">
      <c r="B868" s="2" t="s">
        <v>861</v>
      </c>
      <c r="C868" s="3">
        <v>23</v>
      </c>
      <c r="D868" s="4">
        <v>15225</v>
      </c>
      <c r="E868" s="5">
        <f t="shared" si="52"/>
        <v>761.25</v>
      </c>
      <c r="F868" s="6">
        <f t="shared" si="53"/>
        <v>15986.25</v>
      </c>
      <c r="G868" s="7" t="str">
        <f t="shared" si="54"/>
        <v>High</v>
      </c>
      <c r="H868" s="8" t="str">
        <f t="shared" si="55"/>
        <v>AA</v>
      </c>
    </row>
    <row r="869" spans="2:8" x14ac:dyDescent="0.3">
      <c r="B869" s="2" t="s">
        <v>862</v>
      </c>
      <c r="C869" s="3">
        <v>32</v>
      </c>
      <c r="D869" s="4">
        <v>18874</v>
      </c>
      <c r="E869" s="5">
        <f t="shared" si="52"/>
        <v>943.7</v>
      </c>
      <c r="F869" s="6">
        <f t="shared" si="53"/>
        <v>19817.7</v>
      </c>
      <c r="G869" s="7" t="str">
        <f t="shared" si="54"/>
        <v>High</v>
      </c>
      <c r="H869" s="8" t="str">
        <f t="shared" si="55"/>
        <v>AA</v>
      </c>
    </row>
    <row r="870" spans="2:8" x14ac:dyDescent="0.3">
      <c r="B870" s="2" t="s">
        <v>863</v>
      </c>
      <c r="C870" s="3">
        <v>67</v>
      </c>
      <c r="D870" s="4">
        <v>16945</v>
      </c>
      <c r="E870" s="5">
        <f t="shared" si="52"/>
        <v>847.25</v>
      </c>
      <c r="F870" s="6">
        <f t="shared" si="53"/>
        <v>17792.25</v>
      </c>
      <c r="G870" s="7" t="str">
        <f t="shared" si="54"/>
        <v>High</v>
      </c>
      <c r="H870" s="8" t="str">
        <f t="shared" si="55"/>
        <v>AA</v>
      </c>
    </row>
    <row r="871" spans="2:8" x14ac:dyDescent="0.3">
      <c r="B871" s="2" t="s">
        <v>864</v>
      </c>
      <c r="C871" s="3">
        <v>77</v>
      </c>
      <c r="D871" s="4">
        <v>2760</v>
      </c>
      <c r="E871" s="5">
        <f t="shared" si="52"/>
        <v>138</v>
      </c>
      <c r="F871" s="6">
        <f t="shared" si="53"/>
        <v>2898</v>
      </c>
      <c r="G871" s="7" t="str">
        <f t="shared" si="54"/>
        <v>Low</v>
      </c>
      <c r="H871" s="8" t="str">
        <f t="shared" si="55"/>
        <v>CC</v>
      </c>
    </row>
    <row r="872" spans="2:8" x14ac:dyDescent="0.3">
      <c r="B872" s="2" t="s">
        <v>865</v>
      </c>
      <c r="C872" s="3">
        <v>59</v>
      </c>
      <c r="D872" s="4">
        <v>10693</v>
      </c>
      <c r="E872" s="5">
        <f t="shared" si="52"/>
        <v>534.65</v>
      </c>
      <c r="F872" s="6">
        <f t="shared" si="53"/>
        <v>11227.65</v>
      </c>
      <c r="G872" s="7" t="str">
        <f t="shared" si="54"/>
        <v>Normal</v>
      </c>
      <c r="H872" s="8" t="str">
        <f t="shared" si="55"/>
        <v>CC</v>
      </c>
    </row>
    <row r="873" spans="2:8" x14ac:dyDescent="0.3">
      <c r="B873" s="2" t="s">
        <v>866</v>
      </c>
      <c r="C873" s="3">
        <v>48</v>
      </c>
      <c r="D873" s="4">
        <v>9341</v>
      </c>
      <c r="E873" s="5">
        <f t="shared" si="52"/>
        <v>467.05</v>
      </c>
      <c r="F873" s="6">
        <f t="shared" si="53"/>
        <v>9808.0499999999993</v>
      </c>
      <c r="G873" s="7" t="str">
        <f t="shared" si="54"/>
        <v>Normal</v>
      </c>
      <c r="H873" s="8" t="str">
        <f t="shared" si="55"/>
        <v>CC</v>
      </c>
    </row>
    <row r="874" spans="2:8" x14ac:dyDescent="0.3">
      <c r="B874" s="2" t="s">
        <v>867</v>
      </c>
      <c r="C874" s="3">
        <v>80</v>
      </c>
      <c r="D874" s="4">
        <v>3995</v>
      </c>
      <c r="E874" s="5">
        <f t="shared" si="52"/>
        <v>199.75</v>
      </c>
      <c r="F874" s="6">
        <f t="shared" si="53"/>
        <v>4194.75</v>
      </c>
      <c r="G874" s="7" t="str">
        <f t="shared" si="54"/>
        <v>Low</v>
      </c>
      <c r="H874" s="8" t="str">
        <f t="shared" si="55"/>
        <v>CC</v>
      </c>
    </row>
    <row r="875" spans="2:8" x14ac:dyDescent="0.3">
      <c r="B875" s="2" t="s">
        <v>868</v>
      </c>
      <c r="C875" s="3">
        <v>69</v>
      </c>
      <c r="D875" s="4">
        <v>4526</v>
      </c>
      <c r="E875" s="5">
        <f t="shared" si="52"/>
        <v>226.3</v>
      </c>
      <c r="F875" s="6">
        <f t="shared" si="53"/>
        <v>4752.3</v>
      </c>
      <c r="G875" s="7" t="str">
        <f t="shared" si="54"/>
        <v>Low</v>
      </c>
      <c r="H875" s="8" t="str">
        <f t="shared" si="55"/>
        <v>CC</v>
      </c>
    </row>
    <row r="876" spans="2:8" x14ac:dyDescent="0.3">
      <c r="B876" s="2" t="s">
        <v>869</v>
      </c>
      <c r="C876" s="3">
        <v>18</v>
      </c>
      <c r="D876" s="4">
        <v>11279</v>
      </c>
      <c r="E876" s="5">
        <f t="shared" si="52"/>
        <v>563.95000000000005</v>
      </c>
      <c r="F876" s="6">
        <f t="shared" si="53"/>
        <v>11842.95</v>
      </c>
      <c r="G876" s="7" t="str">
        <f t="shared" si="54"/>
        <v>Normal</v>
      </c>
      <c r="H876" s="8" t="str">
        <f t="shared" si="55"/>
        <v>CC</v>
      </c>
    </row>
    <row r="877" spans="2:8" x14ac:dyDescent="0.3">
      <c r="B877" s="2" t="s">
        <v>870</v>
      </c>
      <c r="C877" s="3">
        <v>75</v>
      </c>
      <c r="D877" s="4">
        <v>9591</v>
      </c>
      <c r="E877" s="5">
        <f t="shared" si="52"/>
        <v>479.55</v>
      </c>
      <c r="F877" s="6">
        <f t="shared" si="53"/>
        <v>10070.549999999999</v>
      </c>
      <c r="G877" s="7" t="str">
        <f t="shared" si="54"/>
        <v>Normal</v>
      </c>
      <c r="H877" s="8" t="str">
        <f t="shared" si="55"/>
        <v>CC</v>
      </c>
    </row>
    <row r="878" spans="2:8" x14ac:dyDescent="0.3">
      <c r="B878" s="2" t="s">
        <v>871</v>
      </c>
      <c r="C878" s="3">
        <v>36</v>
      </c>
      <c r="D878" s="4">
        <v>8369</v>
      </c>
      <c r="E878" s="5">
        <f t="shared" si="52"/>
        <v>418.45</v>
      </c>
      <c r="F878" s="6">
        <f t="shared" si="53"/>
        <v>8787.4500000000007</v>
      </c>
      <c r="G878" s="7" t="str">
        <f t="shared" si="54"/>
        <v>Normal</v>
      </c>
      <c r="H878" s="8" t="str">
        <f t="shared" si="55"/>
        <v>CC</v>
      </c>
    </row>
    <row r="879" spans="2:8" x14ac:dyDescent="0.3">
      <c r="B879" s="2" t="s">
        <v>872</v>
      </c>
      <c r="C879" s="3">
        <v>40</v>
      </c>
      <c r="D879" s="4">
        <v>13311</v>
      </c>
      <c r="E879" s="5">
        <f t="shared" si="52"/>
        <v>665.55</v>
      </c>
      <c r="F879" s="6">
        <f t="shared" si="53"/>
        <v>13976.55</v>
      </c>
      <c r="G879" s="7" t="str">
        <f t="shared" si="54"/>
        <v>Normal</v>
      </c>
      <c r="H879" s="8" t="str">
        <f t="shared" si="55"/>
        <v>CC</v>
      </c>
    </row>
    <row r="880" spans="2:8" x14ac:dyDescent="0.3">
      <c r="B880" s="2" t="s">
        <v>873</v>
      </c>
      <c r="C880" s="3">
        <v>57</v>
      </c>
      <c r="D880" s="4">
        <v>6524</v>
      </c>
      <c r="E880" s="5">
        <f t="shared" si="52"/>
        <v>326.2</v>
      </c>
      <c r="F880" s="6">
        <f t="shared" si="53"/>
        <v>6850.2</v>
      </c>
      <c r="G880" s="7" t="str">
        <f t="shared" si="54"/>
        <v>Normal</v>
      </c>
      <c r="H880" s="8" t="str">
        <f t="shared" si="55"/>
        <v>CC</v>
      </c>
    </row>
    <row r="881" spans="2:8" x14ac:dyDescent="0.3">
      <c r="B881" s="2" t="s">
        <v>874</v>
      </c>
      <c r="C881" s="3">
        <v>15</v>
      </c>
      <c r="D881" s="4">
        <v>19375</v>
      </c>
      <c r="E881" s="5">
        <f t="shared" si="52"/>
        <v>968.75</v>
      </c>
      <c r="F881" s="6">
        <f t="shared" si="53"/>
        <v>20343.75</v>
      </c>
      <c r="G881" s="7" t="str">
        <f t="shared" si="54"/>
        <v>High</v>
      </c>
      <c r="H881" s="8" t="str">
        <f t="shared" si="55"/>
        <v>AA</v>
      </c>
    </row>
    <row r="882" spans="2:8" x14ac:dyDescent="0.3">
      <c r="B882" s="2" t="s">
        <v>875</v>
      </c>
      <c r="C882" s="3">
        <v>36</v>
      </c>
      <c r="D882" s="4">
        <v>6932</v>
      </c>
      <c r="E882" s="5">
        <f t="shared" si="52"/>
        <v>346.6</v>
      </c>
      <c r="F882" s="6">
        <f t="shared" si="53"/>
        <v>7278.6</v>
      </c>
      <c r="G882" s="7" t="str">
        <f t="shared" si="54"/>
        <v>Normal</v>
      </c>
      <c r="H882" s="8" t="str">
        <f t="shared" si="55"/>
        <v>CC</v>
      </c>
    </row>
    <row r="883" spans="2:8" x14ac:dyDescent="0.3">
      <c r="B883" s="2" t="s">
        <v>876</v>
      </c>
      <c r="C883" s="3">
        <v>9</v>
      </c>
      <c r="D883" s="4">
        <v>13164</v>
      </c>
      <c r="E883" s="5">
        <f t="shared" si="52"/>
        <v>658.2</v>
      </c>
      <c r="F883" s="6">
        <f t="shared" si="53"/>
        <v>13822.2</v>
      </c>
      <c r="G883" s="7" t="str">
        <f t="shared" si="54"/>
        <v>Normal</v>
      </c>
      <c r="H883" s="8" t="str">
        <f t="shared" si="55"/>
        <v>CC</v>
      </c>
    </row>
    <row r="884" spans="2:8" x14ac:dyDescent="0.3">
      <c r="B884" s="2" t="s">
        <v>877</v>
      </c>
      <c r="C884" s="3">
        <v>34</v>
      </c>
      <c r="D884" s="4">
        <v>10582</v>
      </c>
      <c r="E884" s="5">
        <f t="shared" si="52"/>
        <v>529.1</v>
      </c>
      <c r="F884" s="6">
        <f t="shared" si="53"/>
        <v>11111.1</v>
      </c>
      <c r="G884" s="7" t="str">
        <f t="shared" si="54"/>
        <v>Normal</v>
      </c>
      <c r="H884" s="8" t="str">
        <f t="shared" si="55"/>
        <v>CC</v>
      </c>
    </row>
    <row r="885" spans="2:8" x14ac:dyDescent="0.3">
      <c r="B885" s="2" t="s">
        <v>878</v>
      </c>
      <c r="C885" s="3">
        <v>30</v>
      </c>
      <c r="D885" s="4">
        <v>8433</v>
      </c>
      <c r="E885" s="5">
        <f t="shared" si="52"/>
        <v>421.65</v>
      </c>
      <c r="F885" s="6">
        <f t="shared" si="53"/>
        <v>8854.65</v>
      </c>
      <c r="G885" s="7" t="str">
        <f t="shared" si="54"/>
        <v>Normal</v>
      </c>
      <c r="H885" s="8" t="str">
        <f t="shared" si="55"/>
        <v>CC</v>
      </c>
    </row>
    <row r="886" spans="2:8" x14ac:dyDescent="0.3">
      <c r="B886" s="2" t="s">
        <v>879</v>
      </c>
      <c r="C886" s="3">
        <v>37</v>
      </c>
      <c r="D886" s="4">
        <v>11870</v>
      </c>
      <c r="E886" s="5">
        <f t="shared" si="52"/>
        <v>593.5</v>
      </c>
      <c r="F886" s="6">
        <f t="shared" si="53"/>
        <v>12463.5</v>
      </c>
      <c r="G886" s="7" t="str">
        <f t="shared" si="54"/>
        <v>Normal</v>
      </c>
      <c r="H886" s="8" t="str">
        <f t="shared" si="55"/>
        <v>CC</v>
      </c>
    </row>
    <row r="887" spans="2:8" x14ac:dyDescent="0.3">
      <c r="B887" s="2" t="s">
        <v>880</v>
      </c>
      <c r="C887" s="3">
        <v>34</v>
      </c>
      <c r="D887" s="4">
        <v>5217</v>
      </c>
      <c r="E887" s="5">
        <f t="shared" si="52"/>
        <v>260.85000000000002</v>
      </c>
      <c r="F887" s="6">
        <f t="shared" si="53"/>
        <v>5477.85</v>
      </c>
      <c r="G887" s="7" t="str">
        <f t="shared" si="54"/>
        <v>Low</v>
      </c>
      <c r="H887" s="8" t="str">
        <f t="shared" si="55"/>
        <v>CC</v>
      </c>
    </row>
    <row r="888" spans="2:8" x14ac:dyDescent="0.3">
      <c r="B888" s="2" t="s">
        <v>881</v>
      </c>
      <c r="C888" s="3">
        <v>43</v>
      </c>
      <c r="D888" s="4">
        <v>11372</v>
      </c>
      <c r="E888" s="5">
        <f t="shared" si="52"/>
        <v>568.6</v>
      </c>
      <c r="F888" s="6">
        <f t="shared" si="53"/>
        <v>11940.6</v>
      </c>
      <c r="G888" s="7" t="str">
        <f t="shared" si="54"/>
        <v>Normal</v>
      </c>
      <c r="H888" s="8" t="str">
        <f t="shared" si="55"/>
        <v>CC</v>
      </c>
    </row>
    <row r="889" spans="2:8" x14ac:dyDescent="0.3">
      <c r="B889" s="2" t="s">
        <v>882</v>
      </c>
      <c r="C889" s="3">
        <v>48</v>
      </c>
      <c r="D889" s="4">
        <v>13598</v>
      </c>
      <c r="E889" s="5">
        <f t="shared" si="52"/>
        <v>679.9</v>
      </c>
      <c r="F889" s="6">
        <f t="shared" si="53"/>
        <v>14277.9</v>
      </c>
      <c r="G889" s="7" t="str">
        <f t="shared" si="54"/>
        <v>Normal</v>
      </c>
      <c r="H889" s="8" t="str">
        <f t="shared" si="55"/>
        <v>CC</v>
      </c>
    </row>
    <row r="890" spans="2:8" x14ac:dyDescent="0.3">
      <c r="B890" s="2" t="s">
        <v>883</v>
      </c>
      <c r="C890" s="3">
        <v>32</v>
      </c>
      <c r="D890" s="4">
        <v>8905</v>
      </c>
      <c r="E890" s="5">
        <f t="shared" si="52"/>
        <v>445.25</v>
      </c>
      <c r="F890" s="6">
        <f t="shared" si="53"/>
        <v>9350.25</v>
      </c>
      <c r="G890" s="7" t="str">
        <f t="shared" si="54"/>
        <v>Normal</v>
      </c>
      <c r="H890" s="8" t="str">
        <f t="shared" si="55"/>
        <v>CC</v>
      </c>
    </row>
    <row r="891" spans="2:8" x14ac:dyDescent="0.3">
      <c r="B891" s="2" t="s">
        <v>884</v>
      </c>
      <c r="C891" s="3">
        <v>67</v>
      </c>
      <c r="D891" s="4">
        <v>17276</v>
      </c>
      <c r="E891" s="5">
        <f t="shared" si="52"/>
        <v>863.8</v>
      </c>
      <c r="F891" s="6">
        <f t="shared" si="53"/>
        <v>18139.8</v>
      </c>
      <c r="G891" s="7" t="str">
        <f t="shared" si="54"/>
        <v>High</v>
      </c>
      <c r="H891" s="8" t="str">
        <f t="shared" si="55"/>
        <v>AA</v>
      </c>
    </row>
    <row r="892" spans="2:8" x14ac:dyDescent="0.3">
      <c r="B892" s="2" t="s">
        <v>885</v>
      </c>
      <c r="C892" s="3">
        <v>42</v>
      </c>
      <c r="D892" s="4">
        <v>8037</v>
      </c>
      <c r="E892" s="5">
        <f t="shared" si="52"/>
        <v>401.85</v>
      </c>
      <c r="F892" s="6">
        <f t="shared" si="53"/>
        <v>8438.85</v>
      </c>
      <c r="G892" s="7" t="str">
        <f t="shared" si="54"/>
        <v>Normal</v>
      </c>
      <c r="H892" s="8" t="str">
        <f t="shared" si="55"/>
        <v>CC</v>
      </c>
    </row>
    <row r="893" spans="2:8" x14ac:dyDescent="0.3">
      <c r="B893" s="2" t="s">
        <v>886</v>
      </c>
      <c r="C893" s="3">
        <v>20</v>
      </c>
      <c r="D893" s="4">
        <v>8975</v>
      </c>
      <c r="E893" s="5">
        <f t="shared" si="52"/>
        <v>448.75</v>
      </c>
      <c r="F893" s="6">
        <f t="shared" si="53"/>
        <v>9423.75</v>
      </c>
      <c r="G893" s="7" t="str">
        <f t="shared" si="54"/>
        <v>Normal</v>
      </c>
      <c r="H893" s="8" t="str">
        <f t="shared" si="55"/>
        <v>CC</v>
      </c>
    </row>
    <row r="894" spans="2:8" x14ac:dyDescent="0.3">
      <c r="B894" s="2" t="s">
        <v>887</v>
      </c>
      <c r="C894" s="3">
        <v>57</v>
      </c>
      <c r="D894" s="4">
        <v>19797</v>
      </c>
      <c r="E894" s="5">
        <f t="shared" si="52"/>
        <v>989.85</v>
      </c>
      <c r="F894" s="6">
        <f t="shared" si="53"/>
        <v>20786.849999999999</v>
      </c>
      <c r="G894" s="7" t="str">
        <f t="shared" si="54"/>
        <v>High</v>
      </c>
      <c r="H894" s="8" t="str">
        <f t="shared" si="55"/>
        <v>AA</v>
      </c>
    </row>
    <row r="895" spans="2:8" x14ac:dyDescent="0.3">
      <c r="B895" s="2" t="s">
        <v>888</v>
      </c>
      <c r="C895" s="3">
        <v>52</v>
      </c>
      <c r="D895" s="4">
        <v>19014</v>
      </c>
      <c r="E895" s="5">
        <f t="shared" si="52"/>
        <v>950.7</v>
      </c>
      <c r="F895" s="6">
        <f t="shared" si="53"/>
        <v>19964.7</v>
      </c>
      <c r="G895" s="7" t="str">
        <f t="shared" si="54"/>
        <v>High</v>
      </c>
      <c r="H895" s="8" t="str">
        <f t="shared" si="55"/>
        <v>AA</v>
      </c>
    </row>
    <row r="896" spans="2:8" x14ac:dyDescent="0.3">
      <c r="B896" s="2" t="s">
        <v>889</v>
      </c>
      <c r="C896" s="3">
        <v>56</v>
      </c>
      <c r="D896" s="4">
        <v>15600</v>
      </c>
      <c r="E896" s="5">
        <f t="shared" si="52"/>
        <v>780</v>
      </c>
      <c r="F896" s="6">
        <f t="shared" si="53"/>
        <v>16380</v>
      </c>
      <c r="G896" s="7" t="str">
        <f t="shared" si="54"/>
        <v>High</v>
      </c>
      <c r="H896" s="8" t="str">
        <f t="shared" si="55"/>
        <v>AA</v>
      </c>
    </row>
    <row r="897" spans="2:8" x14ac:dyDescent="0.3">
      <c r="B897" s="2" t="s">
        <v>890</v>
      </c>
      <c r="C897" s="3">
        <v>70</v>
      </c>
      <c r="D897" s="4">
        <v>16965</v>
      </c>
      <c r="E897" s="5">
        <f t="shared" si="52"/>
        <v>848.25</v>
      </c>
      <c r="F897" s="6">
        <f t="shared" si="53"/>
        <v>17813.25</v>
      </c>
      <c r="G897" s="7" t="str">
        <f t="shared" si="54"/>
        <v>High</v>
      </c>
      <c r="H897" s="8" t="str">
        <f t="shared" si="55"/>
        <v>AA</v>
      </c>
    </row>
    <row r="898" spans="2:8" x14ac:dyDescent="0.3">
      <c r="B898" s="2" t="s">
        <v>891</v>
      </c>
      <c r="C898" s="3">
        <v>18</v>
      </c>
      <c r="D898" s="4">
        <v>10561</v>
      </c>
      <c r="E898" s="5">
        <f t="shared" si="52"/>
        <v>528.04999999999995</v>
      </c>
      <c r="F898" s="6">
        <f t="shared" si="53"/>
        <v>11089.05</v>
      </c>
      <c r="G898" s="7" t="str">
        <f t="shared" si="54"/>
        <v>Normal</v>
      </c>
      <c r="H898" s="8" t="str">
        <f t="shared" si="55"/>
        <v>CC</v>
      </c>
    </row>
    <row r="899" spans="2:8" x14ac:dyDescent="0.3">
      <c r="B899" s="2" t="s">
        <v>892</v>
      </c>
      <c r="C899" s="3">
        <v>35</v>
      </c>
      <c r="D899" s="4">
        <v>9709</v>
      </c>
      <c r="E899" s="5">
        <f t="shared" si="52"/>
        <v>485.45</v>
      </c>
      <c r="F899" s="6">
        <f t="shared" si="53"/>
        <v>10194.450000000001</v>
      </c>
      <c r="G899" s="7" t="str">
        <f t="shared" si="54"/>
        <v>Normal</v>
      </c>
      <c r="H899" s="8" t="str">
        <f t="shared" si="55"/>
        <v>CC</v>
      </c>
    </row>
    <row r="900" spans="2:8" x14ac:dyDescent="0.3">
      <c r="B900" s="2" t="s">
        <v>893</v>
      </c>
      <c r="C900" s="3">
        <v>76</v>
      </c>
      <c r="D900" s="4">
        <v>4768</v>
      </c>
      <c r="E900" s="5">
        <f t="shared" si="52"/>
        <v>238.4</v>
      </c>
      <c r="F900" s="6">
        <f t="shared" si="53"/>
        <v>5006.3999999999996</v>
      </c>
      <c r="G900" s="7" t="str">
        <f t="shared" si="54"/>
        <v>Low</v>
      </c>
      <c r="H900" s="8" t="str">
        <f t="shared" si="55"/>
        <v>CC</v>
      </c>
    </row>
    <row r="901" spans="2:8" x14ac:dyDescent="0.3">
      <c r="B901" s="2" t="s">
        <v>894</v>
      </c>
      <c r="C901" s="3">
        <v>60</v>
      </c>
      <c r="D901" s="4">
        <v>3828</v>
      </c>
      <c r="E901" s="5">
        <f t="shared" si="52"/>
        <v>191.4</v>
      </c>
      <c r="F901" s="6">
        <f t="shared" si="53"/>
        <v>4019.4</v>
      </c>
      <c r="G901" s="7" t="str">
        <f t="shared" si="54"/>
        <v>Low</v>
      </c>
      <c r="H901" s="8" t="str">
        <f t="shared" si="55"/>
        <v>CC</v>
      </c>
    </row>
    <row r="902" spans="2:8" x14ac:dyDescent="0.3">
      <c r="B902" s="2" t="s">
        <v>895</v>
      </c>
      <c r="C902" s="3">
        <v>79</v>
      </c>
      <c r="D902" s="4">
        <v>10778</v>
      </c>
      <c r="E902" s="5">
        <f t="shared" si="52"/>
        <v>538.9</v>
      </c>
      <c r="F902" s="6">
        <f t="shared" si="53"/>
        <v>11316.9</v>
      </c>
      <c r="G902" s="7" t="str">
        <f t="shared" si="54"/>
        <v>Normal</v>
      </c>
      <c r="H902" s="8" t="str">
        <f t="shared" si="55"/>
        <v>CC</v>
      </c>
    </row>
    <row r="903" spans="2:8" x14ac:dyDescent="0.3">
      <c r="B903" s="2" t="s">
        <v>896</v>
      </c>
      <c r="C903" s="3">
        <v>32</v>
      </c>
      <c r="D903" s="4">
        <v>7953</v>
      </c>
      <c r="E903" s="5">
        <f t="shared" si="52"/>
        <v>397.65</v>
      </c>
      <c r="F903" s="6">
        <f t="shared" si="53"/>
        <v>8350.65</v>
      </c>
      <c r="G903" s="7" t="str">
        <f t="shared" si="54"/>
        <v>Normal</v>
      </c>
      <c r="H903" s="8" t="str">
        <f t="shared" si="55"/>
        <v>CC</v>
      </c>
    </row>
    <row r="904" spans="2:8" x14ac:dyDescent="0.3">
      <c r="B904" s="2" t="s">
        <v>897</v>
      </c>
      <c r="C904" s="3">
        <v>74</v>
      </c>
      <c r="D904" s="4">
        <v>18943</v>
      </c>
      <c r="E904" s="5">
        <f t="shared" si="52"/>
        <v>947.15</v>
      </c>
      <c r="F904" s="6">
        <f t="shared" si="53"/>
        <v>19890.150000000001</v>
      </c>
      <c r="G904" s="7" t="str">
        <f t="shared" si="54"/>
        <v>High</v>
      </c>
      <c r="H904" s="8" t="str">
        <f t="shared" si="55"/>
        <v>AA</v>
      </c>
    </row>
    <row r="905" spans="2:8" x14ac:dyDescent="0.3">
      <c r="B905" s="2" t="s">
        <v>898</v>
      </c>
      <c r="C905" s="3">
        <v>74</v>
      </c>
      <c r="D905" s="4">
        <v>11996</v>
      </c>
      <c r="E905" s="5">
        <f t="shared" si="52"/>
        <v>599.79999999999995</v>
      </c>
      <c r="F905" s="6">
        <f t="shared" si="53"/>
        <v>12595.8</v>
      </c>
      <c r="G905" s="7" t="str">
        <f t="shared" si="54"/>
        <v>Normal</v>
      </c>
      <c r="H905" s="8" t="str">
        <f t="shared" si="55"/>
        <v>CC</v>
      </c>
    </row>
    <row r="906" spans="2:8" x14ac:dyDescent="0.3">
      <c r="B906" s="2" t="s">
        <v>899</v>
      </c>
      <c r="C906" s="3">
        <v>15</v>
      </c>
      <c r="D906" s="4">
        <v>1561</v>
      </c>
      <c r="E906" s="5">
        <f t="shared" ref="E906:E969" si="56">D906/20</f>
        <v>78.05</v>
      </c>
      <c r="F906" s="6">
        <f t="shared" ref="F906:F969" si="57">D906+E906</f>
        <v>1639.05</v>
      </c>
      <c r="G906" s="7" t="str">
        <f t="shared" ref="G906:G969" si="58">IF(F906&lt;6000,"Low",IF(F906&lt;15000,"Normal",IF(F906&lt;30000,"High")))</f>
        <v>Low</v>
      </c>
      <c r="H906" s="8" t="str">
        <f t="shared" ref="H906:H969" si="59">IF(F906&lt;6000,"CC",IF(F906&lt;15000,"CC",IF(F906&lt;30000,"AA")))</f>
        <v>CC</v>
      </c>
    </row>
    <row r="907" spans="2:8" x14ac:dyDescent="0.3">
      <c r="B907" s="2" t="s">
        <v>900</v>
      </c>
      <c r="C907" s="3">
        <v>24</v>
      </c>
      <c r="D907" s="4">
        <v>3884</v>
      </c>
      <c r="E907" s="5">
        <f t="shared" si="56"/>
        <v>194.2</v>
      </c>
      <c r="F907" s="6">
        <f t="shared" si="57"/>
        <v>4078.2</v>
      </c>
      <c r="G907" s="7" t="str">
        <f t="shared" si="58"/>
        <v>Low</v>
      </c>
      <c r="H907" s="8" t="str">
        <f t="shared" si="59"/>
        <v>CC</v>
      </c>
    </row>
    <row r="908" spans="2:8" x14ac:dyDescent="0.3">
      <c r="B908" s="2" t="s">
        <v>901</v>
      </c>
      <c r="C908" s="3">
        <v>20</v>
      </c>
      <c r="D908" s="4">
        <v>4037</v>
      </c>
      <c r="E908" s="5">
        <f t="shared" si="56"/>
        <v>201.85</v>
      </c>
      <c r="F908" s="6">
        <f t="shared" si="57"/>
        <v>4238.8500000000004</v>
      </c>
      <c r="G908" s="7" t="str">
        <f t="shared" si="58"/>
        <v>Low</v>
      </c>
      <c r="H908" s="8" t="str">
        <f t="shared" si="59"/>
        <v>CC</v>
      </c>
    </row>
    <row r="909" spans="2:8" x14ac:dyDescent="0.3">
      <c r="B909" s="2" t="s">
        <v>902</v>
      </c>
      <c r="C909" s="3">
        <v>70</v>
      </c>
      <c r="D909" s="4">
        <v>6741</v>
      </c>
      <c r="E909" s="5">
        <f t="shared" si="56"/>
        <v>337.05</v>
      </c>
      <c r="F909" s="6">
        <f t="shared" si="57"/>
        <v>7078.05</v>
      </c>
      <c r="G909" s="7" t="str">
        <f t="shared" si="58"/>
        <v>Normal</v>
      </c>
      <c r="H909" s="8" t="str">
        <f t="shared" si="59"/>
        <v>CC</v>
      </c>
    </row>
    <row r="910" spans="2:8" x14ac:dyDescent="0.3">
      <c r="B910" s="2" t="s">
        <v>903</v>
      </c>
      <c r="C910" s="3">
        <v>19</v>
      </c>
      <c r="D910" s="4">
        <v>1050</v>
      </c>
      <c r="E910" s="5">
        <f t="shared" si="56"/>
        <v>52.5</v>
      </c>
      <c r="F910" s="6">
        <f t="shared" si="57"/>
        <v>1102.5</v>
      </c>
      <c r="G910" s="7" t="str">
        <f t="shared" si="58"/>
        <v>Low</v>
      </c>
      <c r="H910" s="8" t="str">
        <f t="shared" si="59"/>
        <v>CC</v>
      </c>
    </row>
    <row r="911" spans="2:8" x14ac:dyDescent="0.3">
      <c r="B911" s="2" t="s">
        <v>904</v>
      </c>
      <c r="C911" s="3">
        <v>65</v>
      </c>
      <c r="D911" s="4">
        <v>6488</v>
      </c>
      <c r="E911" s="5">
        <f t="shared" si="56"/>
        <v>324.39999999999998</v>
      </c>
      <c r="F911" s="6">
        <f t="shared" si="57"/>
        <v>6812.4</v>
      </c>
      <c r="G911" s="7" t="str">
        <f t="shared" si="58"/>
        <v>Normal</v>
      </c>
      <c r="H911" s="8" t="str">
        <f t="shared" si="59"/>
        <v>CC</v>
      </c>
    </row>
    <row r="912" spans="2:8" x14ac:dyDescent="0.3">
      <c r="B912" s="2" t="s">
        <v>905</v>
      </c>
      <c r="C912" s="3">
        <v>57</v>
      </c>
      <c r="D912" s="4">
        <v>10778</v>
      </c>
      <c r="E912" s="5">
        <f t="shared" si="56"/>
        <v>538.9</v>
      </c>
      <c r="F912" s="6">
        <f t="shared" si="57"/>
        <v>11316.9</v>
      </c>
      <c r="G912" s="7" t="str">
        <f t="shared" si="58"/>
        <v>Normal</v>
      </c>
      <c r="H912" s="8" t="str">
        <f t="shared" si="59"/>
        <v>CC</v>
      </c>
    </row>
    <row r="913" spans="2:8" x14ac:dyDescent="0.3">
      <c r="B913" s="2" t="s">
        <v>906</v>
      </c>
      <c r="C913" s="3">
        <v>78</v>
      </c>
      <c r="D913" s="4">
        <v>16992</v>
      </c>
      <c r="E913" s="5">
        <f t="shared" si="56"/>
        <v>849.6</v>
      </c>
      <c r="F913" s="6">
        <f t="shared" si="57"/>
        <v>17841.599999999999</v>
      </c>
      <c r="G913" s="7" t="str">
        <f t="shared" si="58"/>
        <v>High</v>
      </c>
      <c r="H913" s="8" t="str">
        <f t="shared" si="59"/>
        <v>AA</v>
      </c>
    </row>
    <row r="914" spans="2:8" x14ac:dyDescent="0.3">
      <c r="B914" s="2" t="s">
        <v>907</v>
      </c>
      <c r="C914" s="3">
        <v>73</v>
      </c>
      <c r="D914" s="4">
        <v>6706</v>
      </c>
      <c r="E914" s="5">
        <f t="shared" si="56"/>
        <v>335.3</v>
      </c>
      <c r="F914" s="6">
        <f t="shared" si="57"/>
        <v>7041.3</v>
      </c>
      <c r="G914" s="7" t="str">
        <f t="shared" si="58"/>
        <v>Normal</v>
      </c>
      <c r="H914" s="8" t="str">
        <f t="shared" si="59"/>
        <v>CC</v>
      </c>
    </row>
    <row r="915" spans="2:8" x14ac:dyDescent="0.3">
      <c r="B915" s="2" t="s">
        <v>908</v>
      </c>
      <c r="C915" s="3">
        <v>32</v>
      </c>
      <c r="D915" s="4">
        <v>7535</v>
      </c>
      <c r="E915" s="5">
        <f t="shared" si="56"/>
        <v>376.75</v>
      </c>
      <c r="F915" s="6">
        <f t="shared" si="57"/>
        <v>7911.75</v>
      </c>
      <c r="G915" s="7" t="str">
        <f t="shared" si="58"/>
        <v>Normal</v>
      </c>
      <c r="H915" s="8" t="str">
        <f t="shared" si="59"/>
        <v>CC</v>
      </c>
    </row>
    <row r="916" spans="2:8" x14ac:dyDescent="0.3">
      <c r="B916" s="2" t="s">
        <v>909</v>
      </c>
      <c r="C916" s="3">
        <v>10</v>
      </c>
      <c r="D916" s="4">
        <v>15167</v>
      </c>
      <c r="E916" s="5">
        <f t="shared" si="56"/>
        <v>758.35</v>
      </c>
      <c r="F916" s="6">
        <f t="shared" si="57"/>
        <v>15925.35</v>
      </c>
      <c r="G916" s="7" t="str">
        <f t="shared" si="58"/>
        <v>High</v>
      </c>
      <c r="H916" s="8" t="str">
        <f t="shared" si="59"/>
        <v>AA</v>
      </c>
    </row>
    <row r="917" spans="2:8" x14ac:dyDescent="0.3">
      <c r="B917" s="2" t="s">
        <v>910</v>
      </c>
      <c r="C917" s="3">
        <v>70</v>
      </c>
      <c r="D917" s="4">
        <v>19003</v>
      </c>
      <c r="E917" s="5">
        <f t="shared" si="56"/>
        <v>950.15</v>
      </c>
      <c r="F917" s="6">
        <f t="shared" si="57"/>
        <v>19953.150000000001</v>
      </c>
      <c r="G917" s="7" t="str">
        <f t="shared" si="58"/>
        <v>High</v>
      </c>
      <c r="H917" s="8" t="str">
        <f t="shared" si="59"/>
        <v>AA</v>
      </c>
    </row>
    <row r="918" spans="2:8" x14ac:dyDescent="0.3">
      <c r="B918" s="2" t="s">
        <v>911</v>
      </c>
      <c r="C918" s="3">
        <v>31</v>
      </c>
      <c r="D918" s="4">
        <v>16423</v>
      </c>
      <c r="E918" s="5">
        <f t="shared" si="56"/>
        <v>821.15</v>
      </c>
      <c r="F918" s="6">
        <f t="shared" si="57"/>
        <v>17244.150000000001</v>
      </c>
      <c r="G918" s="7" t="str">
        <f t="shared" si="58"/>
        <v>High</v>
      </c>
      <c r="H918" s="8" t="str">
        <f t="shared" si="59"/>
        <v>AA</v>
      </c>
    </row>
    <row r="919" spans="2:8" x14ac:dyDescent="0.3">
      <c r="B919" s="2" t="s">
        <v>912</v>
      </c>
      <c r="C919" s="3">
        <v>66</v>
      </c>
      <c r="D919" s="4">
        <v>4727</v>
      </c>
      <c r="E919" s="5">
        <f t="shared" si="56"/>
        <v>236.35</v>
      </c>
      <c r="F919" s="6">
        <f t="shared" si="57"/>
        <v>4963.3500000000004</v>
      </c>
      <c r="G919" s="7" t="str">
        <f t="shared" si="58"/>
        <v>Low</v>
      </c>
      <c r="H919" s="8" t="str">
        <f t="shared" si="59"/>
        <v>CC</v>
      </c>
    </row>
    <row r="920" spans="2:8" x14ac:dyDescent="0.3">
      <c r="B920" s="2" t="s">
        <v>913</v>
      </c>
      <c r="C920" s="3">
        <v>53</v>
      </c>
      <c r="D920" s="4">
        <v>2933</v>
      </c>
      <c r="E920" s="5">
        <f t="shared" si="56"/>
        <v>146.65</v>
      </c>
      <c r="F920" s="6">
        <f t="shared" si="57"/>
        <v>3079.65</v>
      </c>
      <c r="G920" s="7" t="str">
        <f t="shared" si="58"/>
        <v>Low</v>
      </c>
      <c r="H920" s="8" t="str">
        <f t="shared" si="59"/>
        <v>CC</v>
      </c>
    </row>
    <row r="921" spans="2:8" x14ac:dyDescent="0.3">
      <c r="B921" s="2" t="s">
        <v>914</v>
      </c>
      <c r="C921" s="3">
        <v>66</v>
      </c>
      <c r="D921" s="4">
        <v>1668</v>
      </c>
      <c r="E921" s="5">
        <f t="shared" si="56"/>
        <v>83.4</v>
      </c>
      <c r="F921" s="6">
        <f t="shared" si="57"/>
        <v>1751.4</v>
      </c>
      <c r="G921" s="7" t="str">
        <f t="shared" si="58"/>
        <v>Low</v>
      </c>
      <c r="H921" s="8" t="str">
        <f t="shared" si="59"/>
        <v>CC</v>
      </c>
    </row>
    <row r="922" spans="2:8" x14ac:dyDescent="0.3">
      <c r="B922" s="2" t="s">
        <v>915</v>
      </c>
      <c r="C922" s="3">
        <v>68</v>
      </c>
      <c r="D922" s="4">
        <v>13827</v>
      </c>
      <c r="E922" s="5">
        <f t="shared" si="56"/>
        <v>691.35</v>
      </c>
      <c r="F922" s="6">
        <f t="shared" si="57"/>
        <v>14518.35</v>
      </c>
      <c r="G922" s="7" t="str">
        <f t="shared" si="58"/>
        <v>Normal</v>
      </c>
      <c r="H922" s="8" t="str">
        <f t="shared" si="59"/>
        <v>CC</v>
      </c>
    </row>
    <row r="923" spans="2:8" x14ac:dyDescent="0.3">
      <c r="B923" s="2" t="s">
        <v>916</v>
      </c>
      <c r="C923" s="3">
        <v>48</v>
      </c>
      <c r="D923" s="4">
        <v>13403</v>
      </c>
      <c r="E923" s="5">
        <f t="shared" si="56"/>
        <v>670.15</v>
      </c>
      <c r="F923" s="6">
        <f t="shared" si="57"/>
        <v>14073.15</v>
      </c>
      <c r="G923" s="7" t="str">
        <f t="shared" si="58"/>
        <v>Normal</v>
      </c>
      <c r="H923" s="8" t="str">
        <f t="shared" si="59"/>
        <v>CC</v>
      </c>
    </row>
    <row r="924" spans="2:8" x14ac:dyDescent="0.3">
      <c r="B924" s="2" t="s">
        <v>917</v>
      </c>
      <c r="C924" s="3">
        <v>40</v>
      </c>
      <c r="D924" s="4">
        <v>15788</v>
      </c>
      <c r="E924" s="5">
        <f t="shared" si="56"/>
        <v>789.4</v>
      </c>
      <c r="F924" s="6">
        <f t="shared" si="57"/>
        <v>16577.400000000001</v>
      </c>
      <c r="G924" s="7" t="str">
        <f t="shared" si="58"/>
        <v>High</v>
      </c>
      <c r="H924" s="8" t="str">
        <f t="shared" si="59"/>
        <v>AA</v>
      </c>
    </row>
    <row r="925" spans="2:8" x14ac:dyDescent="0.3">
      <c r="B925" s="2" t="s">
        <v>918</v>
      </c>
      <c r="C925" s="3">
        <v>61</v>
      </c>
      <c r="D925" s="4">
        <v>6358</v>
      </c>
      <c r="E925" s="5">
        <f t="shared" si="56"/>
        <v>317.89999999999998</v>
      </c>
      <c r="F925" s="6">
        <f t="shared" si="57"/>
        <v>6675.9</v>
      </c>
      <c r="G925" s="7" t="str">
        <f t="shared" si="58"/>
        <v>Normal</v>
      </c>
      <c r="H925" s="8" t="str">
        <f t="shared" si="59"/>
        <v>CC</v>
      </c>
    </row>
    <row r="926" spans="2:8" x14ac:dyDescent="0.3">
      <c r="B926" s="2" t="s">
        <v>919</v>
      </c>
      <c r="C926" s="3">
        <v>41</v>
      </c>
      <c r="D926" s="4">
        <v>12216</v>
      </c>
      <c r="E926" s="5">
        <f t="shared" si="56"/>
        <v>610.79999999999995</v>
      </c>
      <c r="F926" s="6">
        <f t="shared" si="57"/>
        <v>12826.8</v>
      </c>
      <c r="G926" s="7" t="str">
        <f t="shared" si="58"/>
        <v>Normal</v>
      </c>
      <c r="H926" s="8" t="str">
        <f t="shared" si="59"/>
        <v>CC</v>
      </c>
    </row>
    <row r="927" spans="2:8" x14ac:dyDescent="0.3">
      <c r="B927" s="2" t="s">
        <v>920</v>
      </c>
      <c r="C927" s="3">
        <v>47</v>
      </c>
      <c r="D927" s="4">
        <v>19204</v>
      </c>
      <c r="E927" s="5">
        <f t="shared" si="56"/>
        <v>960.2</v>
      </c>
      <c r="F927" s="6">
        <f t="shared" si="57"/>
        <v>20164.2</v>
      </c>
      <c r="G927" s="7" t="str">
        <f t="shared" si="58"/>
        <v>High</v>
      </c>
      <c r="H927" s="8" t="str">
        <f t="shared" si="59"/>
        <v>AA</v>
      </c>
    </row>
    <row r="928" spans="2:8" x14ac:dyDescent="0.3">
      <c r="B928" s="2" t="s">
        <v>921</v>
      </c>
      <c r="C928" s="3">
        <v>7</v>
      </c>
      <c r="D928" s="4">
        <v>15872</v>
      </c>
      <c r="E928" s="5">
        <f t="shared" si="56"/>
        <v>793.6</v>
      </c>
      <c r="F928" s="6">
        <f t="shared" si="57"/>
        <v>16665.599999999999</v>
      </c>
      <c r="G928" s="7" t="str">
        <f t="shared" si="58"/>
        <v>High</v>
      </c>
      <c r="H928" s="8" t="str">
        <f t="shared" si="59"/>
        <v>AA</v>
      </c>
    </row>
    <row r="929" spans="2:8" x14ac:dyDescent="0.3">
      <c r="B929" s="2" t="s">
        <v>922</v>
      </c>
      <c r="C929" s="3">
        <v>7</v>
      </c>
      <c r="D929" s="4">
        <v>6069</v>
      </c>
      <c r="E929" s="5">
        <f t="shared" si="56"/>
        <v>303.45</v>
      </c>
      <c r="F929" s="6">
        <f t="shared" si="57"/>
        <v>6372.45</v>
      </c>
      <c r="G929" s="7" t="str">
        <f t="shared" si="58"/>
        <v>Normal</v>
      </c>
      <c r="H929" s="8" t="str">
        <f t="shared" si="59"/>
        <v>CC</v>
      </c>
    </row>
    <row r="930" spans="2:8" x14ac:dyDescent="0.3">
      <c r="B930" s="2" t="s">
        <v>923</v>
      </c>
      <c r="C930" s="3">
        <v>50</v>
      </c>
      <c r="D930" s="4">
        <v>16138</v>
      </c>
      <c r="E930" s="5">
        <f t="shared" si="56"/>
        <v>806.9</v>
      </c>
      <c r="F930" s="6">
        <f t="shared" si="57"/>
        <v>16944.900000000001</v>
      </c>
      <c r="G930" s="7" t="str">
        <f t="shared" si="58"/>
        <v>High</v>
      </c>
      <c r="H930" s="8" t="str">
        <f t="shared" si="59"/>
        <v>AA</v>
      </c>
    </row>
    <row r="931" spans="2:8" x14ac:dyDescent="0.3">
      <c r="B931" s="2" t="s">
        <v>924</v>
      </c>
      <c r="C931" s="3">
        <v>8</v>
      </c>
      <c r="D931" s="4">
        <v>18405</v>
      </c>
      <c r="E931" s="5">
        <f t="shared" si="56"/>
        <v>920.25</v>
      </c>
      <c r="F931" s="6">
        <f t="shared" si="57"/>
        <v>19325.25</v>
      </c>
      <c r="G931" s="7" t="str">
        <f t="shared" si="58"/>
        <v>High</v>
      </c>
      <c r="H931" s="8" t="str">
        <f t="shared" si="59"/>
        <v>AA</v>
      </c>
    </row>
    <row r="932" spans="2:8" x14ac:dyDescent="0.3">
      <c r="B932" s="2" t="s">
        <v>925</v>
      </c>
      <c r="C932" s="3">
        <v>77</v>
      </c>
      <c r="D932" s="4">
        <v>12774</v>
      </c>
      <c r="E932" s="5">
        <f t="shared" si="56"/>
        <v>638.70000000000005</v>
      </c>
      <c r="F932" s="6">
        <f t="shared" si="57"/>
        <v>13412.7</v>
      </c>
      <c r="G932" s="7" t="str">
        <f t="shared" si="58"/>
        <v>Normal</v>
      </c>
      <c r="H932" s="8" t="str">
        <f t="shared" si="59"/>
        <v>CC</v>
      </c>
    </row>
    <row r="933" spans="2:8" x14ac:dyDescent="0.3">
      <c r="B933" s="2" t="s">
        <v>926</v>
      </c>
      <c r="C933" s="3">
        <v>11</v>
      </c>
      <c r="D933" s="4">
        <v>1916</v>
      </c>
      <c r="E933" s="5">
        <f t="shared" si="56"/>
        <v>95.8</v>
      </c>
      <c r="F933" s="6">
        <f t="shared" si="57"/>
        <v>2011.8</v>
      </c>
      <c r="G933" s="7" t="str">
        <f t="shared" si="58"/>
        <v>Low</v>
      </c>
      <c r="H933" s="8" t="str">
        <f t="shared" si="59"/>
        <v>CC</v>
      </c>
    </row>
    <row r="934" spans="2:8" x14ac:dyDescent="0.3">
      <c r="B934" s="2" t="s">
        <v>927</v>
      </c>
      <c r="C934" s="3">
        <v>58</v>
      </c>
      <c r="D934" s="4">
        <v>19430</v>
      </c>
      <c r="E934" s="5">
        <f t="shared" si="56"/>
        <v>971.5</v>
      </c>
      <c r="F934" s="6">
        <f t="shared" si="57"/>
        <v>20401.5</v>
      </c>
      <c r="G934" s="7" t="str">
        <f t="shared" si="58"/>
        <v>High</v>
      </c>
      <c r="H934" s="8" t="str">
        <f t="shared" si="59"/>
        <v>AA</v>
      </c>
    </row>
    <row r="935" spans="2:8" x14ac:dyDescent="0.3">
      <c r="B935" s="2" t="s">
        <v>928</v>
      </c>
      <c r="C935" s="3">
        <v>53</v>
      </c>
      <c r="D935" s="4">
        <v>3015</v>
      </c>
      <c r="E935" s="5">
        <f t="shared" si="56"/>
        <v>150.75</v>
      </c>
      <c r="F935" s="6">
        <f t="shared" si="57"/>
        <v>3165.75</v>
      </c>
      <c r="G935" s="7" t="str">
        <f t="shared" si="58"/>
        <v>Low</v>
      </c>
      <c r="H935" s="8" t="str">
        <f t="shared" si="59"/>
        <v>CC</v>
      </c>
    </row>
    <row r="936" spans="2:8" x14ac:dyDescent="0.3">
      <c r="B936" s="2" t="s">
        <v>929</v>
      </c>
      <c r="C936" s="3">
        <v>58</v>
      </c>
      <c r="D936" s="4">
        <v>2237</v>
      </c>
      <c r="E936" s="5">
        <f t="shared" si="56"/>
        <v>111.85</v>
      </c>
      <c r="F936" s="6">
        <f t="shared" si="57"/>
        <v>2348.85</v>
      </c>
      <c r="G936" s="7" t="str">
        <f t="shared" si="58"/>
        <v>Low</v>
      </c>
      <c r="H936" s="8" t="str">
        <f t="shared" si="59"/>
        <v>CC</v>
      </c>
    </row>
    <row r="937" spans="2:8" x14ac:dyDescent="0.3">
      <c r="B937" s="2" t="s">
        <v>930</v>
      </c>
      <c r="C937" s="3">
        <v>12</v>
      </c>
      <c r="D937" s="4">
        <v>4548</v>
      </c>
      <c r="E937" s="5">
        <f t="shared" si="56"/>
        <v>227.4</v>
      </c>
      <c r="F937" s="6">
        <f t="shared" si="57"/>
        <v>4775.3999999999996</v>
      </c>
      <c r="G937" s="7" t="str">
        <f t="shared" si="58"/>
        <v>Low</v>
      </c>
      <c r="H937" s="8" t="str">
        <f t="shared" si="59"/>
        <v>CC</v>
      </c>
    </row>
    <row r="938" spans="2:8" x14ac:dyDescent="0.3">
      <c r="B938" s="2" t="s">
        <v>931</v>
      </c>
      <c r="C938" s="3">
        <v>38</v>
      </c>
      <c r="D938" s="4">
        <v>3539</v>
      </c>
      <c r="E938" s="5">
        <f t="shared" si="56"/>
        <v>176.95</v>
      </c>
      <c r="F938" s="6">
        <f t="shared" si="57"/>
        <v>3715.95</v>
      </c>
      <c r="G938" s="7" t="str">
        <f t="shared" si="58"/>
        <v>Low</v>
      </c>
      <c r="H938" s="8" t="str">
        <f t="shared" si="59"/>
        <v>CC</v>
      </c>
    </row>
    <row r="939" spans="2:8" x14ac:dyDescent="0.3">
      <c r="B939" s="2" t="s">
        <v>932</v>
      </c>
      <c r="C939" s="3">
        <v>16</v>
      </c>
      <c r="D939" s="4">
        <v>5450</v>
      </c>
      <c r="E939" s="5">
        <f t="shared" si="56"/>
        <v>272.5</v>
      </c>
      <c r="F939" s="6">
        <f t="shared" si="57"/>
        <v>5722.5</v>
      </c>
      <c r="G939" s="7" t="str">
        <f t="shared" si="58"/>
        <v>Low</v>
      </c>
      <c r="H939" s="8" t="str">
        <f t="shared" si="59"/>
        <v>CC</v>
      </c>
    </row>
    <row r="940" spans="2:8" x14ac:dyDescent="0.3">
      <c r="B940" s="2" t="s">
        <v>933</v>
      </c>
      <c r="C940" s="3">
        <v>57</v>
      </c>
      <c r="D940" s="4">
        <v>5371</v>
      </c>
      <c r="E940" s="5">
        <f t="shared" si="56"/>
        <v>268.55</v>
      </c>
      <c r="F940" s="6">
        <f t="shared" si="57"/>
        <v>5639.55</v>
      </c>
      <c r="G940" s="7" t="str">
        <f t="shared" si="58"/>
        <v>Low</v>
      </c>
      <c r="H940" s="8" t="str">
        <f t="shared" si="59"/>
        <v>CC</v>
      </c>
    </row>
    <row r="941" spans="2:8" x14ac:dyDescent="0.3">
      <c r="B941" s="2" t="s">
        <v>934</v>
      </c>
      <c r="C941" s="3">
        <v>34</v>
      </c>
      <c r="D941" s="4">
        <v>2933</v>
      </c>
      <c r="E941" s="5">
        <f t="shared" si="56"/>
        <v>146.65</v>
      </c>
      <c r="F941" s="6">
        <f t="shared" si="57"/>
        <v>3079.65</v>
      </c>
      <c r="G941" s="7" t="str">
        <f t="shared" si="58"/>
        <v>Low</v>
      </c>
      <c r="H941" s="8" t="str">
        <f t="shared" si="59"/>
        <v>CC</v>
      </c>
    </row>
    <row r="942" spans="2:8" x14ac:dyDescent="0.3">
      <c r="B942" s="2" t="s">
        <v>935</v>
      </c>
      <c r="C942" s="3">
        <v>64</v>
      </c>
      <c r="D942" s="4">
        <v>14626</v>
      </c>
      <c r="E942" s="5">
        <f t="shared" si="56"/>
        <v>731.3</v>
      </c>
      <c r="F942" s="6">
        <f t="shared" si="57"/>
        <v>15357.3</v>
      </c>
      <c r="G942" s="7" t="str">
        <f t="shared" si="58"/>
        <v>High</v>
      </c>
      <c r="H942" s="8" t="str">
        <f t="shared" si="59"/>
        <v>AA</v>
      </c>
    </row>
    <row r="943" spans="2:8" x14ac:dyDescent="0.3">
      <c r="B943" s="2" t="s">
        <v>936</v>
      </c>
      <c r="C943" s="3">
        <v>44</v>
      </c>
      <c r="D943" s="4">
        <v>12239</v>
      </c>
      <c r="E943" s="5">
        <f t="shared" si="56"/>
        <v>611.95000000000005</v>
      </c>
      <c r="F943" s="6">
        <f t="shared" si="57"/>
        <v>12850.95</v>
      </c>
      <c r="G943" s="7" t="str">
        <f t="shared" si="58"/>
        <v>Normal</v>
      </c>
      <c r="H943" s="8" t="str">
        <f t="shared" si="59"/>
        <v>CC</v>
      </c>
    </row>
    <row r="944" spans="2:8" x14ac:dyDescent="0.3">
      <c r="B944" s="2" t="s">
        <v>937</v>
      </c>
      <c r="C944" s="3">
        <v>25</v>
      </c>
      <c r="D944" s="4">
        <v>3343</v>
      </c>
      <c r="E944" s="5">
        <f t="shared" si="56"/>
        <v>167.15</v>
      </c>
      <c r="F944" s="6">
        <f t="shared" si="57"/>
        <v>3510.15</v>
      </c>
      <c r="G944" s="7" t="str">
        <f t="shared" si="58"/>
        <v>Low</v>
      </c>
      <c r="H944" s="8" t="str">
        <f t="shared" si="59"/>
        <v>CC</v>
      </c>
    </row>
    <row r="945" spans="2:8" x14ac:dyDescent="0.3">
      <c r="B945" s="2" t="s">
        <v>938</v>
      </c>
      <c r="C945" s="3">
        <v>67</v>
      </c>
      <c r="D945" s="4">
        <v>3612</v>
      </c>
      <c r="E945" s="5">
        <f t="shared" si="56"/>
        <v>180.6</v>
      </c>
      <c r="F945" s="6">
        <f t="shared" si="57"/>
        <v>3792.6</v>
      </c>
      <c r="G945" s="7" t="str">
        <f t="shared" si="58"/>
        <v>Low</v>
      </c>
      <c r="H945" s="8" t="str">
        <f t="shared" si="59"/>
        <v>CC</v>
      </c>
    </row>
    <row r="946" spans="2:8" x14ac:dyDescent="0.3">
      <c r="B946" s="2" t="s">
        <v>939</v>
      </c>
      <c r="C946" s="3">
        <v>25</v>
      </c>
      <c r="D946" s="4">
        <v>17415</v>
      </c>
      <c r="E946" s="5">
        <f t="shared" si="56"/>
        <v>870.75</v>
      </c>
      <c r="F946" s="6">
        <f t="shared" si="57"/>
        <v>18285.75</v>
      </c>
      <c r="G946" s="7" t="str">
        <f t="shared" si="58"/>
        <v>High</v>
      </c>
      <c r="H946" s="8" t="str">
        <f t="shared" si="59"/>
        <v>AA</v>
      </c>
    </row>
    <row r="947" spans="2:8" x14ac:dyDescent="0.3">
      <c r="B947" s="2" t="s">
        <v>940</v>
      </c>
      <c r="C947" s="3">
        <v>15</v>
      </c>
      <c r="D947" s="4">
        <v>6947</v>
      </c>
      <c r="E947" s="5">
        <f t="shared" si="56"/>
        <v>347.35</v>
      </c>
      <c r="F947" s="6">
        <f t="shared" si="57"/>
        <v>7294.35</v>
      </c>
      <c r="G947" s="7" t="str">
        <f t="shared" si="58"/>
        <v>Normal</v>
      </c>
      <c r="H947" s="8" t="str">
        <f t="shared" si="59"/>
        <v>CC</v>
      </c>
    </row>
    <row r="948" spans="2:8" x14ac:dyDescent="0.3">
      <c r="B948" s="2" t="s">
        <v>941</v>
      </c>
      <c r="C948" s="3">
        <v>27</v>
      </c>
      <c r="D948" s="4">
        <v>17469</v>
      </c>
      <c r="E948" s="5">
        <f t="shared" si="56"/>
        <v>873.45</v>
      </c>
      <c r="F948" s="6">
        <f t="shared" si="57"/>
        <v>18342.45</v>
      </c>
      <c r="G948" s="7" t="str">
        <f t="shared" si="58"/>
        <v>High</v>
      </c>
      <c r="H948" s="8" t="str">
        <f t="shared" si="59"/>
        <v>AA</v>
      </c>
    </row>
    <row r="949" spans="2:8" x14ac:dyDescent="0.3">
      <c r="B949" s="2" t="s">
        <v>942</v>
      </c>
      <c r="C949" s="3">
        <v>17</v>
      </c>
      <c r="D949" s="4">
        <v>5104</v>
      </c>
      <c r="E949" s="5">
        <f t="shared" si="56"/>
        <v>255.2</v>
      </c>
      <c r="F949" s="6">
        <f t="shared" si="57"/>
        <v>5359.2</v>
      </c>
      <c r="G949" s="7" t="str">
        <f t="shared" si="58"/>
        <v>Low</v>
      </c>
      <c r="H949" s="8" t="str">
        <f t="shared" si="59"/>
        <v>CC</v>
      </c>
    </row>
    <row r="950" spans="2:8" x14ac:dyDescent="0.3">
      <c r="B950" s="2" t="s">
        <v>943</v>
      </c>
      <c r="C950" s="3">
        <v>30</v>
      </c>
      <c r="D950" s="4">
        <v>5113</v>
      </c>
      <c r="E950" s="5">
        <f t="shared" si="56"/>
        <v>255.65</v>
      </c>
      <c r="F950" s="6">
        <f t="shared" si="57"/>
        <v>5368.65</v>
      </c>
      <c r="G950" s="7" t="str">
        <f t="shared" si="58"/>
        <v>Low</v>
      </c>
      <c r="H950" s="8" t="str">
        <f t="shared" si="59"/>
        <v>CC</v>
      </c>
    </row>
    <row r="951" spans="2:8" x14ac:dyDescent="0.3">
      <c r="B951" s="2" t="s">
        <v>944</v>
      </c>
      <c r="C951" s="3">
        <v>47</v>
      </c>
      <c r="D951" s="4">
        <v>18236</v>
      </c>
      <c r="E951" s="5">
        <f t="shared" si="56"/>
        <v>911.8</v>
      </c>
      <c r="F951" s="6">
        <f t="shared" si="57"/>
        <v>19147.8</v>
      </c>
      <c r="G951" s="7" t="str">
        <f t="shared" si="58"/>
        <v>High</v>
      </c>
      <c r="H951" s="8" t="str">
        <f t="shared" si="59"/>
        <v>AA</v>
      </c>
    </row>
    <row r="952" spans="2:8" x14ac:dyDescent="0.3">
      <c r="B952" s="2" t="s">
        <v>945</v>
      </c>
      <c r="C952" s="3">
        <v>28</v>
      </c>
      <c r="D952" s="4">
        <v>16608</v>
      </c>
      <c r="E952" s="5">
        <f t="shared" si="56"/>
        <v>830.4</v>
      </c>
      <c r="F952" s="6">
        <f t="shared" si="57"/>
        <v>17438.400000000001</v>
      </c>
      <c r="G952" s="7" t="str">
        <f t="shared" si="58"/>
        <v>High</v>
      </c>
      <c r="H952" s="8" t="str">
        <f t="shared" si="59"/>
        <v>AA</v>
      </c>
    </row>
    <row r="953" spans="2:8" x14ac:dyDescent="0.3">
      <c r="B953" s="2" t="s">
        <v>946</v>
      </c>
      <c r="C953" s="3">
        <v>35</v>
      </c>
      <c r="D953" s="4">
        <v>14811</v>
      </c>
      <c r="E953" s="5">
        <f t="shared" si="56"/>
        <v>740.55</v>
      </c>
      <c r="F953" s="6">
        <f t="shared" si="57"/>
        <v>15551.55</v>
      </c>
      <c r="G953" s="7" t="str">
        <f t="shared" si="58"/>
        <v>High</v>
      </c>
      <c r="H953" s="8" t="str">
        <f t="shared" si="59"/>
        <v>AA</v>
      </c>
    </row>
    <row r="954" spans="2:8" x14ac:dyDescent="0.3">
      <c r="B954" s="2" t="s">
        <v>947</v>
      </c>
      <c r="C954" s="3">
        <v>58</v>
      </c>
      <c r="D954" s="4">
        <v>19624</v>
      </c>
      <c r="E954" s="5">
        <f t="shared" si="56"/>
        <v>981.2</v>
      </c>
      <c r="F954" s="6">
        <f t="shared" si="57"/>
        <v>20605.2</v>
      </c>
      <c r="G954" s="7" t="str">
        <f t="shared" si="58"/>
        <v>High</v>
      </c>
      <c r="H954" s="8" t="str">
        <f t="shared" si="59"/>
        <v>AA</v>
      </c>
    </row>
    <row r="955" spans="2:8" x14ac:dyDescent="0.3">
      <c r="B955" s="2" t="s">
        <v>948</v>
      </c>
      <c r="C955" s="3">
        <v>23</v>
      </c>
      <c r="D955" s="4">
        <v>4473</v>
      </c>
      <c r="E955" s="5">
        <f t="shared" si="56"/>
        <v>223.65</v>
      </c>
      <c r="F955" s="6">
        <f t="shared" si="57"/>
        <v>4696.6499999999996</v>
      </c>
      <c r="G955" s="7" t="str">
        <f t="shared" si="58"/>
        <v>Low</v>
      </c>
      <c r="H955" s="8" t="str">
        <f t="shared" si="59"/>
        <v>CC</v>
      </c>
    </row>
    <row r="956" spans="2:8" x14ac:dyDescent="0.3">
      <c r="B956" s="2" t="s">
        <v>949</v>
      </c>
      <c r="C956" s="3">
        <v>66</v>
      </c>
      <c r="D956" s="4">
        <v>2208</v>
      </c>
      <c r="E956" s="5">
        <f t="shared" si="56"/>
        <v>110.4</v>
      </c>
      <c r="F956" s="6">
        <f t="shared" si="57"/>
        <v>2318.4</v>
      </c>
      <c r="G956" s="7" t="str">
        <f t="shared" si="58"/>
        <v>Low</v>
      </c>
      <c r="H956" s="8" t="str">
        <f t="shared" si="59"/>
        <v>CC</v>
      </c>
    </row>
    <row r="957" spans="2:8" x14ac:dyDescent="0.3">
      <c r="B957" s="2" t="s">
        <v>950</v>
      </c>
      <c r="C957" s="3">
        <v>21</v>
      </c>
      <c r="D957" s="4">
        <v>6558</v>
      </c>
      <c r="E957" s="5">
        <f t="shared" si="56"/>
        <v>327.9</v>
      </c>
      <c r="F957" s="6">
        <f t="shared" si="57"/>
        <v>6885.9</v>
      </c>
      <c r="G957" s="7" t="str">
        <f t="shared" si="58"/>
        <v>Normal</v>
      </c>
      <c r="H957" s="8" t="str">
        <f t="shared" si="59"/>
        <v>CC</v>
      </c>
    </row>
    <row r="958" spans="2:8" x14ac:dyDescent="0.3">
      <c r="B958" s="2" t="s">
        <v>951</v>
      </c>
      <c r="C958" s="3">
        <v>26</v>
      </c>
      <c r="D958" s="4">
        <v>16520</v>
      </c>
      <c r="E958" s="5">
        <f t="shared" si="56"/>
        <v>826</v>
      </c>
      <c r="F958" s="6">
        <f t="shared" si="57"/>
        <v>17346</v>
      </c>
      <c r="G958" s="7" t="str">
        <f t="shared" si="58"/>
        <v>High</v>
      </c>
      <c r="H958" s="8" t="str">
        <f t="shared" si="59"/>
        <v>AA</v>
      </c>
    </row>
    <row r="959" spans="2:8" x14ac:dyDescent="0.3">
      <c r="B959" s="2" t="s">
        <v>952</v>
      </c>
      <c r="C959" s="3">
        <v>5</v>
      </c>
      <c r="D959" s="4">
        <v>19284</v>
      </c>
      <c r="E959" s="5">
        <f t="shared" si="56"/>
        <v>964.2</v>
      </c>
      <c r="F959" s="6">
        <f t="shared" si="57"/>
        <v>20248.2</v>
      </c>
      <c r="G959" s="7" t="str">
        <f t="shared" si="58"/>
        <v>High</v>
      </c>
      <c r="H959" s="8" t="str">
        <f t="shared" si="59"/>
        <v>AA</v>
      </c>
    </row>
    <row r="960" spans="2:8" x14ac:dyDescent="0.3">
      <c r="B960" s="2" t="s">
        <v>953</v>
      </c>
      <c r="C960" s="3">
        <v>5</v>
      </c>
      <c r="D960" s="4">
        <v>13658</v>
      </c>
      <c r="E960" s="5">
        <f t="shared" si="56"/>
        <v>682.9</v>
      </c>
      <c r="F960" s="6">
        <f t="shared" si="57"/>
        <v>14340.9</v>
      </c>
      <c r="G960" s="7" t="str">
        <f t="shared" si="58"/>
        <v>Normal</v>
      </c>
      <c r="H960" s="8" t="str">
        <f t="shared" si="59"/>
        <v>CC</v>
      </c>
    </row>
    <row r="961" spans="2:8" x14ac:dyDescent="0.3">
      <c r="B961" s="2" t="s">
        <v>954</v>
      </c>
      <c r="C961" s="3">
        <v>8</v>
      </c>
      <c r="D961" s="4">
        <v>1085</v>
      </c>
      <c r="E961" s="5">
        <f t="shared" si="56"/>
        <v>54.25</v>
      </c>
      <c r="F961" s="6">
        <f t="shared" si="57"/>
        <v>1139.25</v>
      </c>
      <c r="G961" s="7" t="str">
        <f t="shared" si="58"/>
        <v>Low</v>
      </c>
      <c r="H961" s="8" t="str">
        <f t="shared" si="59"/>
        <v>CC</v>
      </c>
    </row>
    <row r="962" spans="2:8" x14ac:dyDescent="0.3">
      <c r="B962" s="2" t="s">
        <v>955</v>
      </c>
      <c r="C962" s="3">
        <v>43</v>
      </c>
      <c r="D962" s="4">
        <v>8685</v>
      </c>
      <c r="E962" s="5">
        <f t="shared" si="56"/>
        <v>434.25</v>
      </c>
      <c r="F962" s="6">
        <f t="shared" si="57"/>
        <v>9119.25</v>
      </c>
      <c r="G962" s="7" t="str">
        <f t="shared" si="58"/>
        <v>Normal</v>
      </c>
      <c r="H962" s="8" t="str">
        <f t="shared" si="59"/>
        <v>CC</v>
      </c>
    </row>
    <row r="963" spans="2:8" x14ac:dyDescent="0.3">
      <c r="B963" s="2" t="s">
        <v>956</v>
      </c>
      <c r="C963" s="3">
        <v>17</v>
      </c>
      <c r="D963" s="4">
        <v>17448</v>
      </c>
      <c r="E963" s="5">
        <f t="shared" si="56"/>
        <v>872.4</v>
      </c>
      <c r="F963" s="6">
        <f t="shared" si="57"/>
        <v>18320.400000000001</v>
      </c>
      <c r="G963" s="7" t="str">
        <f t="shared" si="58"/>
        <v>High</v>
      </c>
      <c r="H963" s="8" t="str">
        <f t="shared" si="59"/>
        <v>AA</v>
      </c>
    </row>
    <row r="964" spans="2:8" x14ac:dyDescent="0.3">
      <c r="B964" s="2" t="s">
        <v>957</v>
      </c>
      <c r="C964" s="3">
        <v>38</v>
      </c>
      <c r="D964" s="4">
        <v>8173</v>
      </c>
      <c r="E964" s="5">
        <f t="shared" si="56"/>
        <v>408.65</v>
      </c>
      <c r="F964" s="6">
        <f t="shared" si="57"/>
        <v>8581.65</v>
      </c>
      <c r="G964" s="7" t="str">
        <f t="shared" si="58"/>
        <v>Normal</v>
      </c>
      <c r="H964" s="8" t="str">
        <f t="shared" si="59"/>
        <v>CC</v>
      </c>
    </row>
    <row r="965" spans="2:8" x14ac:dyDescent="0.3">
      <c r="B965" s="2" t="s">
        <v>958</v>
      </c>
      <c r="C965" s="3">
        <v>62</v>
      </c>
      <c r="D965" s="4">
        <v>19261</v>
      </c>
      <c r="E965" s="5">
        <f t="shared" si="56"/>
        <v>963.05</v>
      </c>
      <c r="F965" s="6">
        <f t="shared" si="57"/>
        <v>20224.05</v>
      </c>
      <c r="G965" s="7" t="str">
        <f t="shared" si="58"/>
        <v>High</v>
      </c>
      <c r="H965" s="8" t="str">
        <f t="shared" si="59"/>
        <v>AA</v>
      </c>
    </row>
    <row r="966" spans="2:8" x14ac:dyDescent="0.3">
      <c r="B966" s="2" t="s">
        <v>959</v>
      </c>
      <c r="C966" s="3">
        <v>36</v>
      </c>
      <c r="D966" s="4">
        <v>10684</v>
      </c>
      <c r="E966" s="5">
        <f t="shared" si="56"/>
        <v>534.20000000000005</v>
      </c>
      <c r="F966" s="6">
        <f t="shared" si="57"/>
        <v>11218.2</v>
      </c>
      <c r="G966" s="7" t="str">
        <f t="shared" si="58"/>
        <v>Normal</v>
      </c>
      <c r="H966" s="8" t="str">
        <f t="shared" si="59"/>
        <v>CC</v>
      </c>
    </row>
    <row r="967" spans="2:8" x14ac:dyDescent="0.3">
      <c r="B967" s="2" t="s">
        <v>960</v>
      </c>
      <c r="C967" s="3">
        <v>38</v>
      </c>
      <c r="D967" s="4">
        <v>3094</v>
      </c>
      <c r="E967" s="5">
        <f t="shared" si="56"/>
        <v>154.69999999999999</v>
      </c>
      <c r="F967" s="6">
        <f t="shared" si="57"/>
        <v>3248.7</v>
      </c>
      <c r="G967" s="7" t="str">
        <f t="shared" si="58"/>
        <v>Low</v>
      </c>
      <c r="H967" s="8" t="str">
        <f t="shared" si="59"/>
        <v>CC</v>
      </c>
    </row>
    <row r="968" spans="2:8" x14ac:dyDescent="0.3">
      <c r="B968" s="2" t="s">
        <v>961</v>
      </c>
      <c r="C968" s="3">
        <v>76</v>
      </c>
      <c r="D968" s="4">
        <v>5111</v>
      </c>
      <c r="E968" s="5">
        <f t="shared" si="56"/>
        <v>255.55</v>
      </c>
      <c r="F968" s="6">
        <f t="shared" si="57"/>
        <v>5366.55</v>
      </c>
      <c r="G968" s="7" t="str">
        <f t="shared" si="58"/>
        <v>Low</v>
      </c>
      <c r="H968" s="8" t="str">
        <f t="shared" si="59"/>
        <v>CC</v>
      </c>
    </row>
    <row r="969" spans="2:8" x14ac:dyDescent="0.3">
      <c r="B969" s="2" t="s">
        <v>962</v>
      </c>
      <c r="C969" s="3">
        <v>76</v>
      </c>
      <c r="D969" s="4">
        <v>17732</v>
      </c>
      <c r="E969" s="5">
        <f t="shared" si="56"/>
        <v>886.6</v>
      </c>
      <c r="F969" s="6">
        <f t="shared" si="57"/>
        <v>18618.599999999999</v>
      </c>
      <c r="G969" s="7" t="str">
        <f t="shared" si="58"/>
        <v>High</v>
      </c>
      <c r="H969" s="8" t="str">
        <f t="shared" si="59"/>
        <v>AA</v>
      </c>
    </row>
    <row r="970" spans="2:8" x14ac:dyDescent="0.3">
      <c r="B970" s="2" t="s">
        <v>963</v>
      </c>
      <c r="C970" s="3">
        <v>60</v>
      </c>
      <c r="D970" s="4">
        <v>4145</v>
      </c>
      <c r="E970" s="5">
        <f t="shared" ref="E970:E1018" si="60">D970/20</f>
        <v>207.25</v>
      </c>
      <c r="F970" s="6">
        <f t="shared" ref="F970:F1018" si="61">D970+E970</f>
        <v>4352.25</v>
      </c>
      <c r="G970" s="7" t="str">
        <f t="shared" ref="G970:G1018" si="62">IF(F970&lt;6000,"Low",IF(F970&lt;15000,"Normal",IF(F970&lt;30000,"High")))</f>
        <v>Low</v>
      </c>
      <c r="H970" s="8" t="str">
        <f t="shared" ref="H970:H1018" si="63">IF(F970&lt;6000,"CC",IF(F970&lt;15000,"CC",IF(F970&lt;30000,"AA")))</f>
        <v>CC</v>
      </c>
    </row>
    <row r="971" spans="2:8" x14ac:dyDescent="0.3">
      <c r="B971" s="2" t="s">
        <v>964</v>
      </c>
      <c r="C971" s="3">
        <v>78</v>
      </c>
      <c r="D971" s="4">
        <v>6677</v>
      </c>
      <c r="E971" s="5">
        <f t="shared" si="60"/>
        <v>333.85</v>
      </c>
      <c r="F971" s="6">
        <f t="shared" si="61"/>
        <v>7010.85</v>
      </c>
      <c r="G971" s="7" t="str">
        <f t="shared" si="62"/>
        <v>Normal</v>
      </c>
      <c r="H971" s="8" t="str">
        <f t="shared" si="63"/>
        <v>CC</v>
      </c>
    </row>
    <row r="972" spans="2:8" x14ac:dyDescent="0.3">
      <c r="B972" s="2" t="s">
        <v>965</v>
      </c>
      <c r="C972" s="3">
        <v>33</v>
      </c>
      <c r="D972" s="4">
        <v>14640</v>
      </c>
      <c r="E972" s="5">
        <f t="shared" si="60"/>
        <v>732</v>
      </c>
      <c r="F972" s="6">
        <f t="shared" si="61"/>
        <v>15372</v>
      </c>
      <c r="G972" s="7" t="str">
        <f t="shared" si="62"/>
        <v>High</v>
      </c>
      <c r="H972" s="8" t="str">
        <f t="shared" si="63"/>
        <v>AA</v>
      </c>
    </row>
    <row r="973" spans="2:8" x14ac:dyDescent="0.3">
      <c r="B973" s="2" t="s">
        <v>966</v>
      </c>
      <c r="C973" s="3">
        <v>74</v>
      </c>
      <c r="D973" s="4">
        <v>5938</v>
      </c>
      <c r="E973" s="5">
        <f t="shared" si="60"/>
        <v>296.89999999999998</v>
      </c>
      <c r="F973" s="6">
        <f t="shared" si="61"/>
        <v>6234.9</v>
      </c>
      <c r="G973" s="7" t="str">
        <f t="shared" si="62"/>
        <v>Normal</v>
      </c>
      <c r="H973" s="8" t="str">
        <f t="shared" si="63"/>
        <v>CC</v>
      </c>
    </row>
    <row r="974" spans="2:8" x14ac:dyDescent="0.3">
      <c r="B974" s="2" t="s">
        <v>967</v>
      </c>
      <c r="C974" s="3">
        <v>35</v>
      </c>
      <c r="D974" s="4">
        <v>3908</v>
      </c>
      <c r="E974" s="5">
        <f t="shared" si="60"/>
        <v>195.4</v>
      </c>
      <c r="F974" s="6">
        <f t="shared" si="61"/>
        <v>4103.3999999999996</v>
      </c>
      <c r="G974" s="7" t="str">
        <f t="shared" si="62"/>
        <v>Low</v>
      </c>
      <c r="H974" s="8" t="str">
        <f t="shared" si="63"/>
        <v>CC</v>
      </c>
    </row>
    <row r="975" spans="2:8" x14ac:dyDescent="0.3">
      <c r="B975" s="2" t="s">
        <v>968</v>
      </c>
      <c r="C975" s="3">
        <v>20</v>
      </c>
      <c r="D975" s="4">
        <v>14800</v>
      </c>
      <c r="E975" s="5">
        <f t="shared" si="60"/>
        <v>740</v>
      </c>
      <c r="F975" s="6">
        <f t="shared" si="61"/>
        <v>15540</v>
      </c>
      <c r="G975" s="7" t="str">
        <f t="shared" si="62"/>
        <v>High</v>
      </c>
      <c r="H975" s="8" t="str">
        <f t="shared" si="63"/>
        <v>AA</v>
      </c>
    </row>
    <row r="976" spans="2:8" x14ac:dyDescent="0.3">
      <c r="B976" s="2" t="s">
        <v>969</v>
      </c>
      <c r="C976" s="3">
        <v>78</v>
      </c>
      <c r="D976" s="4">
        <v>9033</v>
      </c>
      <c r="E976" s="5">
        <f t="shared" si="60"/>
        <v>451.65</v>
      </c>
      <c r="F976" s="6">
        <f t="shared" si="61"/>
        <v>9484.65</v>
      </c>
      <c r="G976" s="7" t="str">
        <f t="shared" si="62"/>
        <v>Normal</v>
      </c>
      <c r="H976" s="8" t="str">
        <f t="shared" si="63"/>
        <v>CC</v>
      </c>
    </row>
    <row r="977" spans="2:8" x14ac:dyDescent="0.3">
      <c r="B977" s="2" t="s">
        <v>970</v>
      </c>
      <c r="C977" s="3">
        <v>77</v>
      </c>
      <c r="D977" s="4">
        <v>18307</v>
      </c>
      <c r="E977" s="5">
        <f t="shared" si="60"/>
        <v>915.35</v>
      </c>
      <c r="F977" s="6">
        <f t="shared" si="61"/>
        <v>19222.349999999999</v>
      </c>
      <c r="G977" s="7" t="str">
        <f t="shared" si="62"/>
        <v>High</v>
      </c>
      <c r="H977" s="8" t="str">
        <f t="shared" si="63"/>
        <v>AA</v>
      </c>
    </row>
    <row r="978" spans="2:8" x14ac:dyDescent="0.3">
      <c r="B978" s="2" t="s">
        <v>971</v>
      </c>
      <c r="C978" s="3">
        <v>5</v>
      </c>
      <c r="D978" s="4">
        <v>7888</v>
      </c>
      <c r="E978" s="5">
        <f t="shared" si="60"/>
        <v>394.4</v>
      </c>
      <c r="F978" s="6">
        <f t="shared" si="61"/>
        <v>8282.4</v>
      </c>
      <c r="G978" s="7" t="str">
        <f t="shared" si="62"/>
        <v>Normal</v>
      </c>
      <c r="H978" s="8" t="str">
        <f t="shared" si="63"/>
        <v>CC</v>
      </c>
    </row>
    <row r="979" spans="2:8" x14ac:dyDescent="0.3">
      <c r="B979" s="2" t="s">
        <v>972</v>
      </c>
      <c r="C979" s="3">
        <v>34</v>
      </c>
      <c r="D979" s="4">
        <v>18218</v>
      </c>
      <c r="E979" s="5">
        <f t="shared" si="60"/>
        <v>910.9</v>
      </c>
      <c r="F979" s="6">
        <f t="shared" si="61"/>
        <v>19128.900000000001</v>
      </c>
      <c r="G979" s="7" t="str">
        <f t="shared" si="62"/>
        <v>High</v>
      </c>
      <c r="H979" s="8" t="str">
        <f t="shared" si="63"/>
        <v>AA</v>
      </c>
    </row>
    <row r="980" spans="2:8" x14ac:dyDescent="0.3">
      <c r="B980" s="2" t="s">
        <v>973</v>
      </c>
      <c r="C980" s="3">
        <v>8</v>
      </c>
      <c r="D980" s="4">
        <v>16262</v>
      </c>
      <c r="E980" s="5">
        <f t="shared" si="60"/>
        <v>813.1</v>
      </c>
      <c r="F980" s="6">
        <f t="shared" si="61"/>
        <v>17075.099999999999</v>
      </c>
      <c r="G980" s="7" t="str">
        <f t="shared" si="62"/>
        <v>High</v>
      </c>
      <c r="H980" s="8" t="str">
        <f t="shared" si="63"/>
        <v>AA</v>
      </c>
    </row>
    <row r="981" spans="2:8" x14ac:dyDescent="0.3">
      <c r="B981" s="2" t="s">
        <v>974</v>
      </c>
      <c r="C981" s="3">
        <v>64</v>
      </c>
      <c r="D981" s="4">
        <v>1280</v>
      </c>
      <c r="E981" s="5">
        <f t="shared" si="60"/>
        <v>64</v>
      </c>
      <c r="F981" s="6">
        <f t="shared" si="61"/>
        <v>1344</v>
      </c>
      <c r="G981" s="7" t="str">
        <f t="shared" si="62"/>
        <v>Low</v>
      </c>
      <c r="H981" s="8" t="str">
        <f t="shared" si="63"/>
        <v>CC</v>
      </c>
    </row>
    <row r="982" spans="2:8" x14ac:dyDescent="0.3">
      <c r="B982" s="2" t="s">
        <v>975</v>
      </c>
      <c r="C982" s="3">
        <v>31</v>
      </c>
      <c r="D982" s="4">
        <v>4972</v>
      </c>
      <c r="E982" s="5">
        <f t="shared" si="60"/>
        <v>248.6</v>
      </c>
      <c r="F982" s="6">
        <f t="shared" si="61"/>
        <v>5220.6000000000004</v>
      </c>
      <c r="G982" s="7" t="str">
        <f t="shared" si="62"/>
        <v>Low</v>
      </c>
      <c r="H982" s="8" t="str">
        <f t="shared" si="63"/>
        <v>CC</v>
      </c>
    </row>
    <row r="983" spans="2:8" x14ac:dyDescent="0.3">
      <c r="B983" s="2" t="s">
        <v>976</v>
      </c>
      <c r="C983" s="3">
        <v>7</v>
      </c>
      <c r="D983" s="4">
        <v>1483</v>
      </c>
      <c r="E983" s="5">
        <f t="shared" si="60"/>
        <v>74.150000000000006</v>
      </c>
      <c r="F983" s="6">
        <f t="shared" si="61"/>
        <v>1557.15</v>
      </c>
      <c r="G983" s="7" t="str">
        <f t="shared" si="62"/>
        <v>Low</v>
      </c>
      <c r="H983" s="8" t="str">
        <f t="shared" si="63"/>
        <v>CC</v>
      </c>
    </row>
    <row r="984" spans="2:8" x14ac:dyDescent="0.3">
      <c r="B984" s="2" t="s">
        <v>977</v>
      </c>
      <c r="C984" s="3">
        <v>42</v>
      </c>
      <c r="D984" s="4">
        <v>18144</v>
      </c>
      <c r="E984" s="5">
        <f t="shared" si="60"/>
        <v>907.2</v>
      </c>
      <c r="F984" s="6">
        <f t="shared" si="61"/>
        <v>19051.2</v>
      </c>
      <c r="G984" s="7" t="str">
        <f t="shared" si="62"/>
        <v>High</v>
      </c>
      <c r="H984" s="8" t="str">
        <f t="shared" si="63"/>
        <v>AA</v>
      </c>
    </row>
    <row r="985" spans="2:8" x14ac:dyDescent="0.3">
      <c r="B985" s="2" t="s">
        <v>978</v>
      </c>
      <c r="C985" s="3">
        <v>18</v>
      </c>
      <c r="D985" s="4">
        <v>15636</v>
      </c>
      <c r="E985" s="5">
        <f t="shared" si="60"/>
        <v>781.8</v>
      </c>
      <c r="F985" s="6">
        <f t="shared" si="61"/>
        <v>16417.8</v>
      </c>
      <c r="G985" s="7" t="str">
        <f t="shared" si="62"/>
        <v>High</v>
      </c>
      <c r="H985" s="8" t="str">
        <f t="shared" si="63"/>
        <v>AA</v>
      </c>
    </row>
    <row r="986" spans="2:8" x14ac:dyDescent="0.3">
      <c r="B986" s="2" t="s">
        <v>979</v>
      </c>
      <c r="C986" s="3">
        <v>74</v>
      </c>
      <c r="D986" s="4">
        <v>13166</v>
      </c>
      <c r="E986" s="5">
        <f t="shared" si="60"/>
        <v>658.3</v>
      </c>
      <c r="F986" s="6">
        <f t="shared" si="61"/>
        <v>13824.3</v>
      </c>
      <c r="G986" s="7" t="str">
        <f t="shared" si="62"/>
        <v>Normal</v>
      </c>
      <c r="H986" s="8" t="str">
        <f t="shared" si="63"/>
        <v>CC</v>
      </c>
    </row>
    <row r="987" spans="2:8" x14ac:dyDescent="0.3">
      <c r="B987" s="2" t="s">
        <v>980</v>
      </c>
      <c r="C987" s="3">
        <v>77</v>
      </c>
      <c r="D987" s="4">
        <v>18577</v>
      </c>
      <c r="E987" s="5">
        <f t="shared" si="60"/>
        <v>928.85</v>
      </c>
      <c r="F987" s="6">
        <f t="shared" si="61"/>
        <v>19505.849999999999</v>
      </c>
      <c r="G987" s="7" t="str">
        <f t="shared" si="62"/>
        <v>High</v>
      </c>
      <c r="H987" s="8" t="str">
        <f t="shared" si="63"/>
        <v>AA</v>
      </c>
    </row>
    <row r="988" spans="2:8" x14ac:dyDescent="0.3">
      <c r="B988" s="2" t="s">
        <v>981</v>
      </c>
      <c r="C988" s="3">
        <v>23</v>
      </c>
      <c r="D988" s="4">
        <v>8481</v>
      </c>
      <c r="E988" s="5">
        <f t="shared" si="60"/>
        <v>424.05</v>
      </c>
      <c r="F988" s="6">
        <f t="shared" si="61"/>
        <v>8905.0499999999993</v>
      </c>
      <c r="G988" s="7" t="str">
        <f t="shared" si="62"/>
        <v>Normal</v>
      </c>
      <c r="H988" s="8" t="str">
        <f t="shared" si="63"/>
        <v>CC</v>
      </c>
    </row>
    <row r="989" spans="2:8" x14ac:dyDescent="0.3">
      <c r="B989" s="2" t="s">
        <v>982</v>
      </c>
      <c r="C989" s="3">
        <v>62</v>
      </c>
      <c r="D989" s="4">
        <v>3305</v>
      </c>
      <c r="E989" s="5">
        <f t="shared" si="60"/>
        <v>165.25</v>
      </c>
      <c r="F989" s="6">
        <f t="shared" si="61"/>
        <v>3470.25</v>
      </c>
      <c r="G989" s="7" t="str">
        <f t="shared" si="62"/>
        <v>Low</v>
      </c>
      <c r="H989" s="8" t="str">
        <f t="shared" si="63"/>
        <v>CC</v>
      </c>
    </row>
    <row r="990" spans="2:8" x14ac:dyDescent="0.3">
      <c r="B990" s="2" t="s">
        <v>983</v>
      </c>
      <c r="C990" s="3">
        <v>45</v>
      </c>
      <c r="D990" s="4">
        <v>14163</v>
      </c>
      <c r="E990" s="5">
        <f t="shared" si="60"/>
        <v>708.15</v>
      </c>
      <c r="F990" s="6">
        <f t="shared" si="61"/>
        <v>14871.15</v>
      </c>
      <c r="G990" s="7" t="str">
        <f t="shared" si="62"/>
        <v>Normal</v>
      </c>
      <c r="H990" s="8" t="str">
        <f t="shared" si="63"/>
        <v>CC</v>
      </c>
    </row>
    <row r="991" spans="2:8" x14ac:dyDescent="0.3">
      <c r="B991" s="2" t="s">
        <v>984</v>
      </c>
      <c r="C991" s="3">
        <v>67</v>
      </c>
      <c r="D991" s="4">
        <v>8223</v>
      </c>
      <c r="E991" s="5">
        <f t="shared" si="60"/>
        <v>411.15</v>
      </c>
      <c r="F991" s="6">
        <f t="shared" si="61"/>
        <v>8634.15</v>
      </c>
      <c r="G991" s="7" t="str">
        <f t="shared" si="62"/>
        <v>Normal</v>
      </c>
      <c r="H991" s="8" t="str">
        <f t="shared" si="63"/>
        <v>CC</v>
      </c>
    </row>
    <row r="992" spans="2:8" x14ac:dyDescent="0.3">
      <c r="B992" s="2" t="s">
        <v>985</v>
      </c>
      <c r="C992" s="3">
        <v>54</v>
      </c>
      <c r="D992" s="4">
        <v>16671</v>
      </c>
      <c r="E992" s="5">
        <f t="shared" si="60"/>
        <v>833.55</v>
      </c>
      <c r="F992" s="6">
        <f t="shared" si="61"/>
        <v>17504.55</v>
      </c>
      <c r="G992" s="7" t="str">
        <f t="shared" si="62"/>
        <v>High</v>
      </c>
      <c r="H992" s="8" t="str">
        <f t="shared" si="63"/>
        <v>AA</v>
      </c>
    </row>
    <row r="993" spans="2:8" x14ac:dyDescent="0.3">
      <c r="B993" s="2" t="s">
        <v>986</v>
      </c>
      <c r="C993" s="3">
        <v>42</v>
      </c>
      <c r="D993" s="4">
        <v>17278</v>
      </c>
      <c r="E993" s="5">
        <f t="shared" si="60"/>
        <v>863.9</v>
      </c>
      <c r="F993" s="6">
        <f t="shared" si="61"/>
        <v>18141.900000000001</v>
      </c>
      <c r="G993" s="7" t="str">
        <f t="shared" si="62"/>
        <v>High</v>
      </c>
      <c r="H993" s="8" t="str">
        <f t="shared" si="63"/>
        <v>AA</v>
      </c>
    </row>
    <row r="994" spans="2:8" x14ac:dyDescent="0.3">
      <c r="B994" s="2" t="s">
        <v>987</v>
      </c>
      <c r="C994" s="3">
        <v>69</v>
      </c>
      <c r="D994" s="4">
        <v>5656</v>
      </c>
      <c r="E994" s="5">
        <f t="shared" si="60"/>
        <v>282.8</v>
      </c>
      <c r="F994" s="6">
        <f t="shared" si="61"/>
        <v>5938.8</v>
      </c>
      <c r="G994" s="7" t="str">
        <f t="shared" si="62"/>
        <v>Low</v>
      </c>
      <c r="H994" s="8" t="str">
        <f t="shared" si="63"/>
        <v>CC</v>
      </c>
    </row>
    <row r="995" spans="2:8" x14ac:dyDescent="0.3">
      <c r="B995" s="2" t="s">
        <v>988</v>
      </c>
      <c r="C995" s="3">
        <v>37</v>
      </c>
      <c r="D995" s="4">
        <v>14731</v>
      </c>
      <c r="E995" s="5">
        <f t="shared" si="60"/>
        <v>736.55</v>
      </c>
      <c r="F995" s="6">
        <f t="shared" si="61"/>
        <v>15467.55</v>
      </c>
      <c r="G995" s="7" t="str">
        <f t="shared" si="62"/>
        <v>High</v>
      </c>
      <c r="H995" s="8" t="str">
        <f t="shared" si="63"/>
        <v>AA</v>
      </c>
    </row>
    <row r="996" spans="2:8" x14ac:dyDescent="0.3">
      <c r="B996" s="2" t="s">
        <v>989</v>
      </c>
      <c r="C996" s="3">
        <v>21</v>
      </c>
      <c r="D996" s="4">
        <v>3974</v>
      </c>
      <c r="E996" s="5">
        <f t="shared" si="60"/>
        <v>198.7</v>
      </c>
      <c r="F996" s="6">
        <f t="shared" si="61"/>
        <v>4172.7</v>
      </c>
      <c r="G996" s="7" t="str">
        <f t="shared" si="62"/>
        <v>Low</v>
      </c>
      <c r="H996" s="8" t="str">
        <f t="shared" si="63"/>
        <v>CC</v>
      </c>
    </row>
    <row r="997" spans="2:8" x14ac:dyDescent="0.3">
      <c r="B997" s="2" t="s">
        <v>990</v>
      </c>
      <c r="C997" s="3">
        <v>57</v>
      </c>
      <c r="D997" s="4">
        <v>19083</v>
      </c>
      <c r="E997" s="5">
        <f t="shared" si="60"/>
        <v>954.15</v>
      </c>
      <c r="F997" s="6">
        <f t="shared" si="61"/>
        <v>20037.150000000001</v>
      </c>
      <c r="G997" s="7" t="str">
        <f t="shared" si="62"/>
        <v>High</v>
      </c>
      <c r="H997" s="8" t="str">
        <f t="shared" si="63"/>
        <v>AA</v>
      </c>
    </row>
    <row r="998" spans="2:8" x14ac:dyDescent="0.3">
      <c r="B998" s="2" t="s">
        <v>991</v>
      </c>
      <c r="C998" s="3">
        <v>24</v>
      </c>
      <c r="D998" s="4">
        <v>7569</v>
      </c>
      <c r="E998" s="5">
        <f t="shared" si="60"/>
        <v>378.45</v>
      </c>
      <c r="F998" s="6">
        <f t="shared" si="61"/>
        <v>7947.45</v>
      </c>
      <c r="G998" s="7" t="str">
        <f t="shared" si="62"/>
        <v>Normal</v>
      </c>
      <c r="H998" s="8" t="str">
        <f t="shared" si="63"/>
        <v>CC</v>
      </c>
    </row>
    <row r="999" spans="2:8" x14ac:dyDescent="0.3">
      <c r="B999" s="2" t="s">
        <v>992</v>
      </c>
      <c r="C999" s="3">
        <v>10</v>
      </c>
      <c r="D999" s="4">
        <v>13565</v>
      </c>
      <c r="E999" s="5">
        <f t="shared" si="60"/>
        <v>678.25</v>
      </c>
      <c r="F999" s="6">
        <f t="shared" si="61"/>
        <v>14243.25</v>
      </c>
      <c r="G999" s="7" t="str">
        <f t="shared" si="62"/>
        <v>Normal</v>
      </c>
      <c r="H999" s="8" t="str">
        <f t="shared" si="63"/>
        <v>CC</v>
      </c>
    </row>
    <row r="1000" spans="2:8" x14ac:dyDescent="0.3">
      <c r="B1000" s="2" t="s">
        <v>993</v>
      </c>
      <c r="C1000" s="3">
        <v>12</v>
      </c>
      <c r="D1000" s="4">
        <v>3208</v>
      </c>
      <c r="E1000" s="5">
        <f t="shared" si="60"/>
        <v>160.4</v>
      </c>
      <c r="F1000" s="6">
        <f t="shared" si="61"/>
        <v>3368.4</v>
      </c>
      <c r="G1000" s="7" t="str">
        <f t="shared" si="62"/>
        <v>Low</v>
      </c>
      <c r="H1000" s="8" t="str">
        <f t="shared" si="63"/>
        <v>CC</v>
      </c>
    </row>
    <row r="1001" spans="2:8" x14ac:dyDescent="0.3">
      <c r="B1001" s="2" t="s">
        <v>994</v>
      </c>
      <c r="C1001" s="3">
        <v>30</v>
      </c>
      <c r="D1001" s="4">
        <v>11127</v>
      </c>
      <c r="E1001" s="5">
        <f t="shared" si="60"/>
        <v>556.35</v>
      </c>
      <c r="F1001" s="6">
        <f t="shared" si="61"/>
        <v>11683.35</v>
      </c>
      <c r="G1001" s="7" t="str">
        <f t="shared" si="62"/>
        <v>Normal</v>
      </c>
      <c r="H1001" s="8" t="str">
        <f t="shared" si="63"/>
        <v>CC</v>
      </c>
    </row>
    <row r="1002" spans="2:8" x14ac:dyDescent="0.3">
      <c r="B1002" s="2" t="s">
        <v>995</v>
      </c>
      <c r="C1002" s="3">
        <v>15</v>
      </c>
      <c r="D1002" s="4">
        <v>13993</v>
      </c>
      <c r="E1002" s="5">
        <f t="shared" si="60"/>
        <v>699.65</v>
      </c>
      <c r="F1002" s="6">
        <f t="shared" si="61"/>
        <v>14692.65</v>
      </c>
      <c r="G1002" s="7" t="str">
        <f t="shared" si="62"/>
        <v>Normal</v>
      </c>
      <c r="H1002" s="8" t="str">
        <f t="shared" si="63"/>
        <v>CC</v>
      </c>
    </row>
    <row r="1003" spans="2:8" x14ac:dyDescent="0.3">
      <c r="B1003" s="2" t="s">
        <v>996</v>
      </c>
      <c r="C1003" s="3">
        <v>22</v>
      </c>
      <c r="D1003" s="4">
        <v>12852</v>
      </c>
      <c r="E1003" s="5">
        <f t="shared" si="60"/>
        <v>642.6</v>
      </c>
      <c r="F1003" s="6">
        <f t="shared" si="61"/>
        <v>13494.6</v>
      </c>
      <c r="G1003" s="7" t="str">
        <f t="shared" si="62"/>
        <v>Normal</v>
      </c>
      <c r="H1003" s="8" t="str">
        <f t="shared" si="63"/>
        <v>CC</v>
      </c>
    </row>
    <row r="1004" spans="2:8" x14ac:dyDescent="0.3">
      <c r="B1004" s="2" t="s">
        <v>997</v>
      </c>
      <c r="C1004" s="3">
        <v>51</v>
      </c>
      <c r="D1004" s="4">
        <v>17876</v>
      </c>
      <c r="E1004" s="5">
        <f t="shared" si="60"/>
        <v>893.8</v>
      </c>
      <c r="F1004" s="6">
        <f t="shared" si="61"/>
        <v>18769.8</v>
      </c>
      <c r="G1004" s="7" t="str">
        <f t="shared" si="62"/>
        <v>High</v>
      </c>
      <c r="H1004" s="8" t="str">
        <f t="shared" si="63"/>
        <v>AA</v>
      </c>
    </row>
    <row r="1005" spans="2:8" x14ac:dyDescent="0.3">
      <c r="B1005" s="2" t="s">
        <v>998</v>
      </c>
      <c r="C1005" s="3">
        <v>25</v>
      </c>
      <c r="D1005" s="4">
        <v>13911</v>
      </c>
      <c r="E1005" s="5">
        <f t="shared" si="60"/>
        <v>695.55</v>
      </c>
      <c r="F1005" s="6">
        <f t="shared" si="61"/>
        <v>14606.55</v>
      </c>
      <c r="G1005" s="7" t="str">
        <f t="shared" si="62"/>
        <v>Normal</v>
      </c>
      <c r="H1005" s="8" t="str">
        <f t="shared" si="63"/>
        <v>CC</v>
      </c>
    </row>
    <row r="1006" spans="2:8" x14ac:dyDescent="0.3">
      <c r="B1006" s="2" t="s">
        <v>999</v>
      </c>
      <c r="C1006" s="3">
        <v>73</v>
      </c>
      <c r="D1006" s="4">
        <v>16464</v>
      </c>
      <c r="E1006" s="5">
        <f t="shared" si="60"/>
        <v>823.2</v>
      </c>
      <c r="F1006" s="6">
        <f t="shared" si="61"/>
        <v>17287.2</v>
      </c>
      <c r="G1006" s="7" t="str">
        <f t="shared" si="62"/>
        <v>High</v>
      </c>
      <c r="H1006" s="8" t="str">
        <f t="shared" si="63"/>
        <v>AA</v>
      </c>
    </row>
    <row r="1007" spans="2:8" x14ac:dyDescent="0.3">
      <c r="B1007" s="2" t="s">
        <v>1000</v>
      </c>
      <c r="C1007" s="3">
        <v>42</v>
      </c>
      <c r="D1007" s="4">
        <v>13450</v>
      </c>
      <c r="E1007" s="5">
        <f t="shared" si="60"/>
        <v>672.5</v>
      </c>
      <c r="F1007" s="6">
        <f t="shared" si="61"/>
        <v>14122.5</v>
      </c>
      <c r="G1007" s="7" t="str">
        <f t="shared" si="62"/>
        <v>Normal</v>
      </c>
      <c r="H1007" s="8" t="str">
        <f t="shared" si="63"/>
        <v>CC</v>
      </c>
    </row>
    <row r="1008" spans="2:8" x14ac:dyDescent="0.3">
      <c r="B1008" s="2" t="s">
        <v>1001</v>
      </c>
      <c r="C1008" s="3">
        <v>80</v>
      </c>
      <c r="D1008" s="4">
        <v>14443</v>
      </c>
      <c r="E1008" s="5">
        <f t="shared" si="60"/>
        <v>722.15</v>
      </c>
      <c r="F1008" s="6">
        <f t="shared" si="61"/>
        <v>15165.15</v>
      </c>
      <c r="G1008" s="7" t="str">
        <f t="shared" si="62"/>
        <v>High</v>
      </c>
      <c r="H1008" s="8" t="str">
        <f t="shared" si="63"/>
        <v>AA</v>
      </c>
    </row>
    <row r="1009" spans="2:8" x14ac:dyDescent="0.3">
      <c r="B1009" s="2" t="s">
        <v>1002</v>
      </c>
      <c r="C1009" s="3">
        <v>49</v>
      </c>
      <c r="D1009" s="4">
        <v>9759</v>
      </c>
      <c r="E1009" s="5">
        <f t="shared" si="60"/>
        <v>487.95</v>
      </c>
      <c r="F1009" s="6">
        <f t="shared" si="61"/>
        <v>10246.950000000001</v>
      </c>
      <c r="G1009" s="7" t="str">
        <f t="shared" si="62"/>
        <v>Normal</v>
      </c>
      <c r="H1009" s="8" t="str">
        <f t="shared" si="63"/>
        <v>CC</v>
      </c>
    </row>
    <row r="1010" spans="2:8" x14ac:dyDescent="0.3">
      <c r="B1010" s="2" t="s">
        <v>1003</v>
      </c>
      <c r="C1010" s="3">
        <v>77</v>
      </c>
      <c r="D1010" s="4">
        <v>5338</v>
      </c>
      <c r="E1010" s="5">
        <f t="shared" si="60"/>
        <v>266.89999999999998</v>
      </c>
      <c r="F1010" s="6">
        <f t="shared" si="61"/>
        <v>5604.9</v>
      </c>
      <c r="G1010" s="7" t="str">
        <f t="shared" si="62"/>
        <v>Low</v>
      </c>
      <c r="H1010" s="8" t="str">
        <f t="shared" si="63"/>
        <v>CC</v>
      </c>
    </row>
    <row r="1011" spans="2:8" x14ac:dyDescent="0.3">
      <c r="B1011" s="2" t="s">
        <v>1004</v>
      </c>
      <c r="C1011" s="3">
        <v>17</v>
      </c>
      <c r="D1011" s="4">
        <v>1941</v>
      </c>
      <c r="E1011" s="5">
        <f t="shared" si="60"/>
        <v>97.05</v>
      </c>
      <c r="F1011" s="6">
        <f t="shared" si="61"/>
        <v>2038.05</v>
      </c>
      <c r="G1011" s="7" t="str">
        <f t="shared" si="62"/>
        <v>Low</v>
      </c>
      <c r="H1011" s="8" t="str">
        <f t="shared" si="63"/>
        <v>CC</v>
      </c>
    </row>
    <row r="1012" spans="2:8" x14ac:dyDescent="0.3">
      <c r="B1012" s="2" t="s">
        <v>1005</v>
      </c>
      <c r="C1012" s="3">
        <v>28</v>
      </c>
      <c r="D1012" s="4">
        <v>18661</v>
      </c>
      <c r="E1012" s="5">
        <f t="shared" si="60"/>
        <v>933.05</v>
      </c>
      <c r="F1012" s="6">
        <f t="shared" si="61"/>
        <v>19594.05</v>
      </c>
      <c r="G1012" s="7" t="str">
        <f t="shared" si="62"/>
        <v>High</v>
      </c>
      <c r="H1012" s="8" t="str">
        <f t="shared" si="63"/>
        <v>AA</v>
      </c>
    </row>
    <row r="1013" spans="2:8" x14ac:dyDescent="0.3">
      <c r="B1013" s="2" t="s">
        <v>1006</v>
      </c>
      <c r="C1013" s="3">
        <v>40</v>
      </c>
      <c r="D1013" s="4">
        <v>9816</v>
      </c>
      <c r="E1013" s="5">
        <f t="shared" si="60"/>
        <v>490.8</v>
      </c>
      <c r="F1013" s="6">
        <f t="shared" si="61"/>
        <v>10306.799999999999</v>
      </c>
      <c r="G1013" s="7" t="str">
        <f t="shared" si="62"/>
        <v>Normal</v>
      </c>
      <c r="H1013" s="8" t="str">
        <f t="shared" si="63"/>
        <v>CC</v>
      </c>
    </row>
    <row r="1014" spans="2:8" x14ac:dyDescent="0.3">
      <c r="B1014" s="2" t="s">
        <v>1007</v>
      </c>
      <c r="C1014" s="3">
        <v>54</v>
      </c>
      <c r="D1014" s="4">
        <v>10291</v>
      </c>
      <c r="E1014" s="5">
        <f t="shared" si="60"/>
        <v>514.54999999999995</v>
      </c>
      <c r="F1014" s="6">
        <f t="shared" si="61"/>
        <v>10805.55</v>
      </c>
      <c r="G1014" s="7" t="str">
        <f t="shared" si="62"/>
        <v>Normal</v>
      </c>
      <c r="H1014" s="8" t="str">
        <f t="shared" si="63"/>
        <v>CC</v>
      </c>
    </row>
    <row r="1015" spans="2:8" x14ac:dyDescent="0.3">
      <c r="B1015" s="2" t="s">
        <v>1008</v>
      </c>
      <c r="C1015" s="3">
        <v>59</v>
      </c>
      <c r="D1015" s="4">
        <v>14315</v>
      </c>
      <c r="E1015" s="5">
        <f t="shared" si="60"/>
        <v>715.75</v>
      </c>
      <c r="F1015" s="6">
        <f t="shared" si="61"/>
        <v>15030.75</v>
      </c>
      <c r="G1015" s="7" t="str">
        <f t="shared" si="62"/>
        <v>High</v>
      </c>
      <c r="H1015" s="8" t="str">
        <f t="shared" si="63"/>
        <v>AA</v>
      </c>
    </row>
    <row r="1016" spans="2:8" x14ac:dyDescent="0.3">
      <c r="B1016" s="2" t="s">
        <v>1009</v>
      </c>
      <c r="C1016" s="3">
        <v>12</v>
      </c>
      <c r="D1016" s="4">
        <v>16232</v>
      </c>
      <c r="E1016" s="5">
        <f t="shared" si="60"/>
        <v>811.6</v>
      </c>
      <c r="F1016" s="6">
        <f t="shared" si="61"/>
        <v>17043.599999999999</v>
      </c>
      <c r="G1016" s="7" t="str">
        <f t="shared" si="62"/>
        <v>High</v>
      </c>
      <c r="H1016" s="8" t="str">
        <f t="shared" si="63"/>
        <v>AA</v>
      </c>
    </row>
    <row r="1017" spans="2:8" x14ac:dyDescent="0.3">
      <c r="B1017" s="2" t="s">
        <v>1010</v>
      </c>
      <c r="C1017" s="3">
        <v>29</v>
      </c>
      <c r="D1017" s="4">
        <v>19722</v>
      </c>
      <c r="E1017" s="5">
        <f t="shared" si="60"/>
        <v>986.1</v>
      </c>
      <c r="F1017" s="6">
        <f t="shared" si="61"/>
        <v>20708.099999999999</v>
      </c>
      <c r="G1017" s="7" t="str">
        <f t="shared" si="62"/>
        <v>High</v>
      </c>
      <c r="H1017" s="8" t="str">
        <f t="shared" si="63"/>
        <v>AA</v>
      </c>
    </row>
    <row r="1018" spans="2:8" x14ac:dyDescent="0.3">
      <c r="B1018" s="2" t="s">
        <v>1011</v>
      </c>
      <c r="C1018" s="3">
        <v>45</v>
      </c>
      <c r="D1018" s="4">
        <v>1939</v>
      </c>
      <c r="E1018" s="5">
        <f t="shared" si="60"/>
        <v>96.95</v>
      </c>
      <c r="F1018" s="6">
        <f t="shared" si="61"/>
        <v>2035.95</v>
      </c>
      <c r="G1018" s="7" t="str">
        <f t="shared" si="62"/>
        <v>Low</v>
      </c>
      <c r="H1018" s="8" t="str">
        <f t="shared" si="63"/>
        <v>CC</v>
      </c>
    </row>
  </sheetData>
  <mergeCells count="1">
    <mergeCell ref="B4:H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Mankar</dc:creator>
  <cp:lastModifiedBy>Shantanu Mankar</cp:lastModifiedBy>
  <dcterms:created xsi:type="dcterms:W3CDTF">2024-07-12T11:30:09Z</dcterms:created>
  <dcterms:modified xsi:type="dcterms:W3CDTF">2024-07-12T12:18:34Z</dcterms:modified>
</cp:coreProperties>
</file>