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atasets\EUO\PPT\Finalization\Data&amp;Codes\"/>
    </mc:Choice>
  </mc:AlternateContent>
  <bookViews>
    <workbookView xWindow="5970" yWindow="2100" windowWidth="12825" windowHeight="8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9" i="1" l="1"/>
  <c r="AU8" i="1"/>
  <c r="AS9" i="1"/>
  <c r="AS8" i="1"/>
  <c r="AQ9" i="1"/>
  <c r="AQ8" i="1"/>
  <c r="AO9" i="1"/>
  <c r="AO8" i="1"/>
  <c r="AM9" i="1"/>
  <c r="AM8" i="1"/>
  <c r="AK9" i="1"/>
  <c r="AK8" i="1"/>
  <c r="AI9" i="1"/>
  <c r="AI8" i="1"/>
  <c r="AG9" i="1"/>
  <c r="AG8" i="1"/>
  <c r="AE9" i="1"/>
  <c r="AE8" i="1"/>
  <c r="AC9" i="1"/>
  <c r="AC8" i="1"/>
  <c r="AA9" i="1"/>
  <c r="AA8" i="1"/>
  <c r="Y9" i="1"/>
  <c r="Y8" i="1"/>
  <c r="W9" i="1"/>
  <c r="W8" i="1"/>
  <c r="U9" i="1"/>
  <c r="U8" i="1"/>
  <c r="S9" i="1"/>
  <c r="S8" i="1"/>
  <c r="Q9" i="1"/>
  <c r="Q8" i="1"/>
  <c r="O9" i="1"/>
  <c r="O8" i="1"/>
  <c r="M9" i="1"/>
  <c r="M8" i="1"/>
  <c r="K9" i="1"/>
  <c r="K8" i="1"/>
  <c r="I9" i="1"/>
  <c r="I8" i="1"/>
  <c r="G9" i="1"/>
  <c r="G8" i="1"/>
  <c r="E9" i="1"/>
  <c r="E8" i="1"/>
  <c r="C9" i="1"/>
  <c r="C8" i="1"/>
  <c r="AU7" i="1" l="1"/>
  <c r="AU6" i="1"/>
  <c r="AU5" i="1"/>
  <c r="AU4" i="1"/>
  <c r="AU3" i="1"/>
  <c r="AU2" i="1"/>
  <c r="AS7" i="1"/>
  <c r="AS6" i="1"/>
  <c r="AS5" i="1"/>
  <c r="AS4" i="1"/>
  <c r="AS3" i="1"/>
  <c r="AS2" i="1"/>
  <c r="AQ7" i="1"/>
  <c r="AQ6" i="1"/>
  <c r="AQ5" i="1"/>
  <c r="AQ4" i="1"/>
  <c r="AQ3" i="1"/>
  <c r="AQ2" i="1"/>
  <c r="AO7" i="1"/>
  <c r="AO6" i="1"/>
  <c r="AO5" i="1"/>
  <c r="AO4" i="1"/>
  <c r="AO3" i="1"/>
  <c r="AO2" i="1"/>
  <c r="AM7" i="1"/>
  <c r="AM6" i="1"/>
  <c r="AM5" i="1"/>
  <c r="AM4" i="1"/>
  <c r="AM3" i="1"/>
  <c r="AM2" i="1"/>
  <c r="AK7" i="1"/>
  <c r="AK6" i="1"/>
  <c r="AK5" i="1"/>
  <c r="AK4" i="1"/>
  <c r="AK3" i="1"/>
  <c r="AK2" i="1"/>
  <c r="AI7" i="1"/>
  <c r="AI6" i="1"/>
  <c r="AI5" i="1"/>
  <c r="AI4" i="1"/>
  <c r="AI3" i="1"/>
  <c r="AI2" i="1"/>
  <c r="AG7" i="1"/>
  <c r="AG6" i="1"/>
  <c r="AG5" i="1"/>
  <c r="AG4" i="1"/>
  <c r="AG3" i="1"/>
  <c r="AG2" i="1"/>
  <c r="AE7" i="1"/>
  <c r="AE6" i="1"/>
  <c r="AE5" i="1"/>
  <c r="AE4" i="1"/>
  <c r="AE3" i="1"/>
  <c r="AE2" i="1"/>
  <c r="AC7" i="1"/>
  <c r="AC6" i="1"/>
  <c r="AC5" i="1"/>
  <c r="AC4" i="1"/>
  <c r="AC3" i="1"/>
  <c r="AC2" i="1"/>
  <c r="AA7" i="1"/>
  <c r="AA6" i="1"/>
  <c r="AA5" i="1"/>
  <c r="AA4" i="1"/>
  <c r="AA3" i="1"/>
  <c r="AA2" i="1"/>
  <c r="Y7" i="1"/>
  <c r="Y6" i="1"/>
  <c r="Y5" i="1"/>
  <c r="Y4" i="1"/>
  <c r="Y3" i="1"/>
  <c r="Y2" i="1"/>
  <c r="W7" i="1"/>
  <c r="W6" i="1"/>
  <c r="W5" i="1"/>
  <c r="W4" i="1"/>
  <c r="W3" i="1"/>
  <c r="W2" i="1"/>
  <c r="U7" i="1"/>
  <c r="U6" i="1"/>
  <c r="U5" i="1"/>
  <c r="U4" i="1"/>
  <c r="U3" i="1"/>
  <c r="U2" i="1"/>
  <c r="S7" i="1"/>
  <c r="S6" i="1"/>
  <c r="S5" i="1"/>
  <c r="S4" i="1"/>
  <c r="S3" i="1"/>
  <c r="S2" i="1"/>
  <c r="Q7" i="1"/>
  <c r="Q6" i="1"/>
  <c r="Q5" i="1"/>
  <c r="Q4" i="1"/>
  <c r="Q3" i="1"/>
  <c r="Q2" i="1"/>
  <c r="O7" i="1"/>
  <c r="O6" i="1"/>
  <c r="O5" i="1"/>
  <c r="O4" i="1"/>
  <c r="O3" i="1"/>
  <c r="O2" i="1"/>
  <c r="M7" i="1"/>
  <c r="M6" i="1"/>
  <c r="M5" i="1"/>
  <c r="M4" i="1"/>
  <c r="M3" i="1"/>
  <c r="M2" i="1"/>
  <c r="K7" i="1"/>
  <c r="K6" i="1"/>
  <c r="K5" i="1"/>
  <c r="K4" i="1"/>
  <c r="K3" i="1"/>
  <c r="K2" i="1"/>
  <c r="I7" i="1"/>
  <c r="I6" i="1"/>
  <c r="I5" i="1"/>
  <c r="I4" i="1"/>
  <c r="I3" i="1"/>
  <c r="I2" i="1"/>
  <c r="G7" i="1"/>
  <c r="G6" i="1"/>
  <c r="G5" i="1"/>
  <c r="G4" i="1"/>
  <c r="G3" i="1"/>
  <c r="G2" i="1"/>
  <c r="E7" i="1"/>
  <c r="E6" i="1"/>
  <c r="E5" i="1"/>
  <c r="E4" i="1"/>
  <c r="E3" i="1"/>
  <c r="E2" i="1"/>
  <c r="C7" i="1"/>
  <c r="C6" i="1"/>
  <c r="C3" i="1"/>
  <c r="C4" i="1"/>
  <c r="C5" i="1"/>
  <c r="C2" i="1"/>
</calcChain>
</file>

<file path=xl/sharedStrings.xml><?xml version="1.0" encoding="utf-8"?>
<sst xmlns="http://schemas.openxmlformats.org/spreadsheetml/2006/main" count="56" uniqueCount="12">
  <si>
    <t>Emerged-Start</t>
  </si>
  <si>
    <t>Emerged-End</t>
  </si>
  <si>
    <t>Blooming-Start</t>
  </si>
  <si>
    <t>Blooming-End</t>
  </si>
  <si>
    <t>SettingPods-Start</t>
  </si>
  <si>
    <t>SettingPods-End</t>
  </si>
  <si>
    <t>DroppingLeaves-Start</t>
  </si>
  <si>
    <t>DroppingLeaves-End</t>
  </si>
  <si>
    <t>Phenology</t>
  </si>
  <si>
    <t>DOY</t>
  </si>
  <si>
    <t>CPRRD</t>
  </si>
  <si>
    <t>Note: CPRRD denotes "Crop Progress Report release date".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</si>
</sst>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4"/>
      <color rgb="FF1212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"/>
  <sheetViews>
    <sheetView tabSelected="1" workbookViewId="0">
      <selection activeCell="AV1" sqref="AV1"/>
    </sheetView>
  </sheetViews>
  <sheetFormatPr defaultRowHeight="15"/>
  <cols>
    <col min="1" max="1" width="20" customWidth="1"/>
    <col min="2" max="2" width="12.42578125" customWidth="1"/>
    <col min="4" max="4" width="12.42578125" customWidth="1"/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  <col min="24" max="24" width="12.42578125" customWidth="1"/>
    <col min="26" max="26" width="12.42578125" customWidth="1"/>
    <col min="28" max="28" width="12.42578125" customWidth="1"/>
    <col min="30" max="30" width="12.42578125" customWidth="1"/>
    <col min="32" max="32" width="12.42578125" customWidth="1"/>
    <col min="34" max="34" width="12.42578125" customWidth="1"/>
    <col min="36" max="36" width="12.42578125" customWidth="1"/>
    <col min="38" max="38" width="12.42578125" customWidth="1"/>
    <col min="40" max="40" width="12.42578125" customWidth="1"/>
    <col min="42" max="42" width="12.42578125" customWidth="1"/>
    <col min="44" max="44" width="12.42578125" customWidth="1"/>
    <col min="46" max="46" width="12.42578125" customWidth="1"/>
    <col min="47" max="47" width="9.28515625" customWidth="1"/>
  </cols>
  <sheetData>
    <row r="1" spans="1:47" s="4" customFormat="1">
      <c r="A1" s="3" t="s">
        <v>8</v>
      </c>
      <c r="B1" s="3" t="s">
        <v>10</v>
      </c>
      <c r="C1" s="3" t="s">
        <v>9</v>
      </c>
      <c r="D1" s="3" t="s">
        <v>10</v>
      </c>
      <c r="E1" s="3" t="s">
        <v>9</v>
      </c>
      <c r="F1" s="3" t="s">
        <v>10</v>
      </c>
      <c r="G1" s="3" t="s">
        <v>9</v>
      </c>
      <c r="H1" s="3" t="s">
        <v>10</v>
      </c>
      <c r="I1" s="3" t="s">
        <v>9</v>
      </c>
      <c r="J1" s="3" t="s">
        <v>10</v>
      </c>
      <c r="K1" s="3" t="s">
        <v>9</v>
      </c>
      <c r="L1" s="3" t="s">
        <v>10</v>
      </c>
      <c r="M1" s="3" t="s">
        <v>9</v>
      </c>
      <c r="N1" s="3" t="s">
        <v>10</v>
      </c>
      <c r="O1" s="3" t="s">
        <v>9</v>
      </c>
      <c r="P1" s="3" t="s">
        <v>10</v>
      </c>
      <c r="Q1" s="3" t="s">
        <v>9</v>
      </c>
      <c r="R1" s="3" t="s">
        <v>10</v>
      </c>
      <c r="S1" s="3" t="s">
        <v>9</v>
      </c>
      <c r="T1" s="3" t="s">
        <v>10</v>
      </c>
      <c r="U1" s="3" t="s">
        <v>9</v>
      </c>
      <c r="V1" s="3" t="s">
        <v>10</v>
      </c>
      <c r="W1" s="3" t="s">
        <v>9</v>
      </c>
      <c r="X1" s="3" t="s">
        <v>10</v>
      </c>
      <c r="Y1" s="3" t="s">
        <v>9</v>
      </c>
      <c r="Z1" s="3" t="s">
        <v>10</v>
      </c>
      <c r="AA1" s="3" t="s">
        <v>9</v>
      </c>
      <c r="AB1" s="3" t="s">
        <v>10</v>
      </c>
      <c r="AC1" s="3" t="s">
        <v>9</v>
      </c>
      <c r="AD1" s="3" t="s">
        <v>10</v>
      </c>
      <c r="AE1" s="3" t="s">
        <v>9</v>
      </c>
      <c r="AF1" s="3" t="s">
        <v>10</v>
      </c>
      <c r="AG1" s="3" t="s">
        <v>9</v>
      </c>
      <c r="AH1" s="3" t="s">
        <v>10</v>
      </c>
      <c r="AI1" s="3" t="s">
        <v>9</v>
      </c>
      <c r="AJ1" s="3" t="s">
        <v>10</v>
      </c>
      <c r="AK1" s="3" t="s">
        <v>9</v>
      </c>
      <c r="AL1" s="3" t="s">
        <v>10</v>
      </c>
      <c r="AM1" s="3" t="s">
        <v>9</v>
      </c>
      <c r="AN1" s="3" t="s">
        <v>10</v>
      </c>
      <c r="AO1" s="3" t="s">
        <v>9</v>
      </c>
      <c r="AP1" s="3" t="s">
        <v>10</v>
      </c>
      <c r="AQ1" s="3" t="s">
        <v>9</v>
      </c>
      <c r="AR1" s="3" t="s">
        <v>10</v>
      </c>
      <c r="AS1" s="3" t="s">
        <v>9</v>
      </c>
      <c r="AT1" s="3" t="s">
        <v>10</v>
      </c>
      <c r="AU1" s="3" t="s">
        <v>9</v>
      </c>
    </row>
    <row r="2" spans="1:47" ht="18">
      <c r="A2" s="1" t="s">
        <v>0</v>
      </c>
      <c r="B2" s="1">
        <v>35925</v>
      </c>
      <c r="C2" s="2">
        <f>(B2-DATE(YEAR(B2),1,0))</f>
        <v>130</v>
      </c>
      <c r="D2" s="1">
        <v>36296</v>
      </c>
      <c r="E2" s="2">
        <f>(D2-DATE(YEAR(D2),1,0))</f>
        <v>136</v>
      </c>
      <c r="F2" s="1">
        <v>36660</v>
      </c>
      <c r="G2" s="2">
        <f>(F2-DATE(YEAR(F2),1,0))</f>
        <v>135</v>
      </c>
      <c r="H2" s="1">
        <v>37031</v>
      </c>
      <c r="I2" s="2">
        <f>(H2-DATE(YEAR(H2),1,0))</f>
        <v>140</v>
      </c>
      <c r="J2" s="1">
        <v>37388</v>
      </c>
      <c r="K2" s="2">
        <f>(J2-DATE(YEAR(J2),1,0))</f>
        <v>132</v>
      </c>
      <c r="L2" s="1">
        <v>37759</v>
      </c>
      <c r="M2" s="2">
        <f>(L2-DATE(YEAR(L2),1,0))</f>
        <v>138</v>
      </c>
      <c r="N2" s="1">
        <v>38123</v>
      </c>
      <c r="O2" s="2">
        <f>(N2-DATE(YEAR(N2),1,0))</f>
        <v>137</v>
      </c>
      <c r="P2" s="1">
        <v>38487</v>
      </c>
      <c r="Q2" s="2">
        <f>(P2-DATE(YEAR(P2),1,0))</f>
        <v>135</v>
      </c>
      <c r="R2" s="1">
        <v>38851</v>
      </c>
      <c r="S2" s="2">
        <f>(R2-DATE(YEAR(R2),1,0))</f>
        <v>134</v>
      </c>
      <c r="T2" s="1">
        <v>39215</v>
      </c>
      <c r="U2" s="2">
        <f>(T2-DATE(YEAR(T2),1,0))</f>
        <v>133</v>
      </c>
      <c r="V2" s="1">
        <v>39593</v>
      </c>
      <c r="W2" s="2">
        <f>(V2-DATE(YEAR(V2),1,0))</f>
        <v>146</v>
      </c>
      <c r="X2" s="1">
        <v>39957</v>
      </c>
      <c r="Y2" s="2">
        <f>(X2-DATE(YEAR(X2),1,0))</f>
        <v>144</v>
      </c>
      <c r="Z2" s="1">
        <v>40307</v>
      </c>
      <c r="AA2" s="2">
        <f>(Z2-DATE(YEAR(Z2),1,0))</f>
        <v>129</v>
      </c>
      <c r="AB2" s="1">
        <v>40685</v>
      </c>
      <c r="AC2" s="2">
        <f>(AB2-DATE(YEAR(AB2),1,0))</f>
        <v>142</v>
      </c>
      <c r="AD2" s="1">
        <v>41035</v>
      </c>
      <c r="AE2" s="2">
        <f>(AD2-DATE(YEAR(AD2),1,0))</f>
        <v>127</v>
      </c>
      <c r="AF2" s="1">
        <v>41413</v>
      </c>
      <c r="AG2" s="2">
        <f>(AF2-DATE(YEAR(AF2),1,0))</f>
        <v>139</v>
      </c>
      <c r="AH2" s="1">
        <v>41777</v>
      </c>
      <c r="AI2" s="2">
        <f>(AH2-DATE(YEAR(AH2),1,0))</f>
        <v>138</v>
      </c>
      <c r="AJ2" s="1">
        <v>42141</v>
      </c>
      <c r="AK2" s="2">
        <f>(AJ2-DATE(YEAR(AJ2),1,0))</f>
        <v>137</v>
      </c>
      <c r="AL2" s="1">
        <v>42498</v>
      </c>
      <c r="AM2" s="2">
        <f>(AL2-DATE(YEAR(AL2),1,0))</f>
        <v>129</v>
      </c>
      <c r="AN2" s="1">
        <v>42862</v>
      </c>
      <c r="AO2" s="2">
        <f>(AN2-DATE(YEAR(AN2),1,0))</f>
        <v>127</v>
      </c>
      <c r="AP2" s="1">
        <v>43226</v>
      </c>
      <c r="AQ2" s="2">
        <f>(AP2-DATE(YEAR(AP2),1,0))</f>
        <v>126</v>
      </c>
      <c r="AR2" s="1">
        <v>43604</v>
      </c>
      <c r="AS2" s="2">
        <f>(AR2-DATE(YEAR(AR2),1,0))</f>
        <v>139</v>
      </c>
      <c r="AT2" s="1">
        <v>43954</v>
      </c>
      <c r="AU2" s="2">
        <f>(AT2-DATE(YEAR(AT2),1,0))</f>
        <v>124</v>
      </c>
    </row>
    <row r="3" spans="1:47" ht="18">
      <c r="A3" s="1" t="s">
        <v>1</v>
      </c>
      <c r="B3" s="1">
        <v>35981</v>
      </c>
      <c r="C3" s="2">
        <f t="shared" ref="C3:K9" si="0">(B3-DATE(YEAR(B3),1,0))</f>
        <v>186</v>
      </c>
      <c r="D3" s="1">
        <v>36345</v>
      </c>
      <c r="E3" s="2">
        <f t="shared" si="0"/>
        <v>185</v>
      </c>
      <c r="F3" s="1">
        <v>36702</v>
      </c>
      <c r="G3" s="2">
        <f t="shared" si="0"/>
        <v>177</v>
      </c>
      <c r="H3" s="1">
        <v>37073</v>
      </c>
      <c r="I3" s="2">
        <f t="shared" si="0"/>
        <v>182</v>
      </c>
      <c r="J3" s="1">
        <v>37437</v>
      </c>
      <c r="K3" s="2">
        <f t="shared" si="0"/>
        <v>181</v>
      </c>
      <c r="L3" s="1">
        <v>37808</v>
      </c>
      <c r="M3" s="2">
        <f t="shared" ref="M3:M9" si="1">(L3-DATE(YEAR(L3),1,0))</f>
        <v>187</v>
      </c>
      <c r="N3" s="1">
        <v>38165</v>
      </c>
      <c r="O3" s="2">
        <f t="shared" ref="O3:O9" si="2">(N3-DATE(YEAR(N3),1,0))</f>
        <v>179</v>
      </c>
      <c r="P3" s="1">
        <v>38529</v>
      </c>
      <c r="Q3" s="2">
        <f t="shared" ref="Q3:Q9" si="3">(P3-DATE(YEAR(P3),1,0))</f>
        <v>177</v>
      </c>
      <c r="R3" s="1">
        <v>38893</v>
      </c>
      <c r="S3" s="2">
        <f t="shared" ref="S3:S9" si="4">(R3-DATE(YEAR(R3),1,0))</f>
        <v>176</v>
      </c>
      <c r="T3" s="1">
        <v>39257</v>
      </c>
      <c r="U3" s="2">
        <f t="shared" ref="U3:U9" si="5">(T3-DATE(YEAR(T3),1,0))</f>
        <v>175</v>
      </c>
      <c r="V3" s="1">
        <v>39635</v>
      </c>
      <c r="W3" s="2">
        <f t="shared" ref="W3:W9" si="6">(V3-DATE(YEAR(V3),1,0))</f>
        <v>188</v>
      </c>
      <c r="X3" s="1">
        <v>39999</v>
      </c>
      <c r="Y3" s="2">
        <f t="shared" ref="Y3:Y9" si="7">(X3-DATE(YEAR(X3),1,0))</f>
        <v>186</v>
      </c>
      <c r="Z3" s="1">
        <v>40363</v>
      </c>
      <c r="AA3" s="2">
        <f t="shared" ref="AA3:AA9" si="8">(Z3-DATE(YEAR(Z3),1,0))</f>
        <v>185</v>
      </c>
      <c r="AB3" s="1">
        <v>40727</v>
      </c>
      <c r="AC3" s="2">
        <f t="shared" ref="AC3:AC9" si="9">(AB3-DATE(YEAR(AB3),1,0))</f>
        <v>184</v>
      </c>
      <c r="AD3" s="1">
        <v>41077</v>
      </c>
      <c r="AE3" s="2">
        <f t="shared" ref="AE3:AE9" si="10">(AD3-DATE(YEAR(AD3),1,0))</f>
        <v>169</v>
      </c>
      <c r="AF3" s="1">
        <v>41462</v>
      </c>
      <c r="AG3" s="2">
        <f t="shared" ref="AG3:AG9" si="11">(AF3-DATE(YEAR(AF3),1,0))</f>
        <v>188</v>
      </c>
      <c r="AH3" s="1">
        <v>41826</v>
      </c>
      <c r="AI3" s="2">
        <f t="shared" ref="AI3:AI9" si="12">(AH3-DATE(YEAR(AH3),1,0))</f>
        <v>187</v>
      </c>
      <c r="AJ3" s="1">
        <v>42197</v>
      </c>
      <c r="AK3" s="2">
        <f t="shared" ref="AK3:AK9" si="13">(AJ3-DATE(YEAR(AJ3),1,0))</f>
        <v>193</v>
      </c>
      <c r="AL3" s="1">
        <v>42547</v>
      </c>
      <c r="AM3" s="2">
        <f t="shared" ref="AM3:AM9" si="14">(AL3-DATE(YEAR(AL3),1,0))</f>
        <v>178</v>
      </c>
      <c r="AN3" s="1">
        <v>42918</v>
      </c>
      <c r="AO3" s="2">
        <f t="shared" ref="AO3:AO9" si="15">(AN3-DATE(YEAR(AN3),1,0))</f>
        <v>183</v>
      </c>
      <c r="AP3" s="1">
        <v>43275</v>
      </c>
      <c r="AQ3" s="2">
        <f t="shared" ref="AQ3:AQ9" si="16">(AP3-DATE(YEAR(AP3),1,0))</f>
        <v>175</v>
      </c>
      <c r="AR3" s="1">
        <v>43660</v>
      </c>
      <c r="AS3" s="2">
        <f t="shared" ref="AS3:AS9" si="17">(AR3-DATE(YEAR(AR3),1,0))</f>
        <v>195</v>
      </c>
      <c r="AT3" s="1">
        <v>44010</v>
      </c>
      <c r="AU3" s="2">
        <f t="shared" ref="AU3:AU9" si="18">(AT3-DATE(YEAR(AT3),1,0))</f>
        <v>180</v>
      </c>
    </row>
    <row r="4" spans="1:47" ht="18">
      <c r="A4" t="s">
        <v>2</v>
      </c>
      <c r="B4" s="1">
        <v>35974</v>
      </c>
      <c r="C4" s="2">
        <f t="shared" si="0"/>
        <v>179</v>
      </c>
      <c r="D4" s="1">
        <v>36338</v>
      </c>
      <c r="E4" s="2">
        <f t="shared" si="0"/>
        <v>178</v>
      </c>
      <c r="F4" s="1">
        <v>36695</v>
      </c>
      <c r="G4" s="2">
        <f t="shared" si="0"/>
        <v>170</v>
      </c>
      <c r="H4" s="1">
        <v>37073</v>
      </c>
      <c r="I4" s="2">
        <f t="shared" si="0"/>
        <v>182</v>
      </c>
      <c r="J4" s="1">
        <v>37437</v>
      </c>
      <c r="K4" s="2">
        <f t="shared" si="0"/>
        <v>181</v>
      </c>
      <c r="L4" s="1">
        <v>37808</v>
      </c>
      <c r="M4" s="2">
        <f t="shared" si="1"/>
        <v>187</v>
      </c>
      <c r="N4" s="1">
        <v>38165</v>
      </c>
      <c r="O4" s="2">
        <f t="shared" si="2"/>
        <v>179</v>
      </c>
      <c r="P4" s="1">
        <v>38529</v>
      </c>
      <c r="Q4" s="2">
        <f t="shared" si="3"/>
        <v>177</v>
      </c>
      <c r="R4" s="1">
        <v>38893</v>
      </c>
      <c r="S4" s="2">
        <f t="shared" si="4"/>
        <v>176</v>
      </c>
      <c r="T4" s="1">
        <v>39257</v>
      </c>
      <c r="U4" s="2">
        <f t="shared" si="5"/>
        <v>175</v>
      </c>
      <c r="V4" s="1">
        <v>39628</v>
      </c>
      <c r="W4" s="2">
        <f t="shared" si="6"/>
        <v>181</v>
      </c>
      <c r="X4" s="1">
        <v>39992</v>
      </c>
      <c r="Y4" s="2">
        <f t="shared" si="7"/>
        <v>179</v>
      </c>
      <c r="Z4" s="1">
        <v>40356</v>
      </c>
      <c r="AA4" s="2">
        <f t="shared" si="8"/>
        <v>178</v>
      </c>
      <c r="AB4" s="1">
        <v>40727</v>
      </c>
      <c r="AC4" s="2">
        <f t="shared" si="9"/>
        <v>184</v>
      </c>
      <c r="AD4" s="1">
        <v>41077</v>
      </c>
      <c r="AE4" s="2">
        <f t="shared" si="10"/>
        <v>169</v>
      </c>
      <c r="AF4" s="1">
        <v>41462</v>
      </c>
      <c r="AG4" s="2">
        <f t="shared" si="11"/>
        <v>188</v>
      </c>
      <c r="AH4" s="1">
        <v>41819</v>
      </c>
      <c r="AI4" s="2">
        <f t="shared" si="12"/>
        <v>180</v>
      </c>
      <c r="AJ4" s="1">
        <v>42183</v>
      </c>
      <c r="AK4" s="2">
        <f t="shared" si="13"/>
        <v>179</v>
      </c>
      <c r="AL4" s="1">
        <v>42540</v>
      </c>
      <c r="AM4" s="2">
        <f t="shared" si="14"/>
        <v>171</v>
      </c>
      <c r="AN4" s="1">
        <v>42904</v>
      </c>
      <c r="AO4" s="2">
        <f t="shared" si="15"/>
        <v>169</v>
      </c>
      <c r="AP4" s="1">
        <v>43268</v>
      </c>
      <c r="AQ4" s="2">
        <f t="shared" si="16"/>
        <v>168</v>
      </c>
      <c r="AR4" s="1">
        <v>43653</v>
      </c>
      <c r="AS4" s="2">
        <f t="shared" si="17"/>
        <v>188</v>
      </c>
      <c r="AT4" s="1">
        <v>44003</v>
      </c>
      <c r="AU4" s="2">
        <f t="shared" si="18"/>
        <v>173</v>
      </c>
    </row>
    <row r="5" spans="1:47" ht="18">
      <c r="A5" t="s">
        <v>3</v>
      </c>
      <c r="B5" s="1">
        <v>36023</v>
      </c>
      <c r="C5" s="2">
        <f t="shared" si="0"/>
        <v>228</v>
      </c>
      <c r="D5" s="1">
        <v>36387</v>
      </c>
      <c r="E5" s="2">
        <f t="shared" si="0"/>
        <v>227</v>
      </c>
      <c r="F5" s="1">
        <v>36751</v>
      </c>
      <c r="G5" s="2">
        <f t="shared" si="0"/>
        <v>226</v>
      </c>
      <c r="H5" s="1">
        <v>37115</v>
      </c>
      <c r="I5" s="2">
        <f t="shared" si="0"/>
        <v>224</v>
      </c>
      <c r="J5" s="1">
        <v>37486</v>
      </c>
      <c r="K5" s="2">
        <f t="shared" si="0"/>
        <v>230</v>
      </c>
      <c r="L5" s="1">
        <v>37850</v>
      </c>
      <c r="M5" s="2">
        <f t="shared" si="1"/>
        <v>229</v>
      </c>
      <c r="N5" s="1">
        <v>38214</v>
      </c>
      <c r="O5" s="2">
        <f t="shared" si="2"/>
        <v>228</v>
      </c>
      <c r="P5" s="1">
        <v>38571</v>
      </c>
      <c r="Q5" s="2">
        <f t="shared" si="3"/>
        <v>219</v>
      </c>
      <c r="R5" s="1">
        <v>38942</v>
      </c>
      <c r="S5" s="2">
        <f t="shared" si="4"/>
        <v>225</v>
      </c>
      <c r="T5" s="1">
        <v>39306</v>
      </c>
      <c r="U5" s="2">
        <f t="shared" si="5"/>
        <v>224</v>
      </c>
      <c r="V5" s="1">
        <v>39684</v>
      </c>
      <c r="W5" s="2">
        <f t="shared" si="6"/>
        <v>237</v>
      </c>
      <c r="X5" s="1">
        <v>40048</v>
      </c>
      <c r="Y5" s="2">
        <f t="shared" si="7"/>
        <v>235</v>
      </c>
      <c r="Z5" s="1">
        <v>40405</v>
      </c>
      <c r="AA5" s="2">
        <f t="shared" si="8"/>
        <v>227</v>
      </c>
      <c r="AB5" s="1">
        <v>40776</v>
      </c>
      <c r="AC5" s="2">
        <f t="shared" si="9"/>
        <v>233</v>
      </c>
      <c r="AD5" s="1">
        <v>41133</v>
      </c>
      <c r="AE5" s="2">
        <f t="shared" si="10"/>
        <v>225</v>
      </c>
      <c r="AF5" s="1">
        <v>41511</v>
      </c>
      <c r="AG5" s="2">
        <f t="shared" si="11"/>
        <v>237</v>
      </c>
      <c r="AH5" s="1">
        <v>41868</v>
      </c>
      <c r="AI5" s="2">
        <f t="shared" si="12"/>
        <v>229</v>
      </c>
      <c r="AJ5" s="1">
        <v>42239</v>
      </c>
      <c r="AK5" s="2">
        <f t="shared" si="13"/>
        <v>235</v>
      </c>
      <c r="AL5" s="1">
        <v>42596</v>
      </c>
      <c r="AM5" s="2">
        <f t="shared" si="14"/>
        <v>227</v>
      </c>
      <c r="AN5" s="1">
        <v>42967</v>
      </c>
      <c r="AO5" s="2">
        <f t="shared" si="15"/>
        <v>232</v>
      </c>
      <c r="AP5" s="1">
        <v>43324</v>
      </c>
      <c r="AQ5" s="2">
        <f t="shared" si="16"/>
        <v>224</v>
      </c>
      <c r="AR5" s="1">
        <v>43709</v>
      </c>
      <c r="AS5" s="2">
        <f t="shared" si="17"/>
        <v>244</v>
      </c>
      <c r="AT5" s="1">
        <v>44059</v>
      </c>
      <c r="AU5" s="2">
        <f t="shared" si="18"/>
        <v>229</v>
      </c>
    </row>
    <row r="6" spans="1:47" ht="18">
      <c r="A6" t="s">
        <v>4</v>
      </c>
      <c r="B6" s="1">
        <v>35988</v>
      </c>
      <c r="C6" s="2">
        <f t="shared" si="0"/>
        <v>193</v>
      </c>
      <c r="D6" s="1">
        <v>36352</v>
      </c>
      <c r="E6" s="2">
        <f t="shared" si="0"/>
        <v>192</v>
      </c>
      <c r="F6" s="1">
        <v>36716</v>
      </c>
      <c r="G6" s="2">
        <f t="shared" si="0"/>
        <v>191</v>
      </c>
      <c r="H6" s="1">
        <v>37087</v>
      </c>
      <c r="I6" s="2">
        <f t="shared" si="0"/>
        <v>196</v>
      </c>
      <c r="J6" s="1">
        <v>37451</v>
      </c>
      <c r="K6" s="2">
        <f t="shared" si="0"/>
        <v>195</v>
      </c>
      <c r="L6" s="1">
        <v>37815</v>
      </c>
      <c r="M6" s="2">
        <f t="shared" si="1"/>
        <v>194</v>
      </c>
      <c r="N6" s="1">
        <v>38179</v>
      </c>
      <c r="O6" s="2">
        <f t="shared" si="2"/>
        <v>193</v>
      </c>
      <c r="P6" s="1">
        <v>38543</v>
      </c>
      <c r="Q6" s="2">
        <f t="shared" si="3"/>
        <v>191</v>
      </c>
      <c r="R6" s="1">
        <v>38907</v>
      </c>
      <c r="S6" s="2">
        <f t="shared" si="4"/>
        <v>190</v>
      </c>
      <c r="T6" s="1">
        <v>39278</v>
      </c>
      <c r="U6" s="2">
        <f t="shared" si="5"/>
        <v>196</v>
      </c>
      <c r="V6" s="1">
        <v>39656</v>
      </c>
      <c r="W6" s="2">
        <f t="shared" si="6"/>
        <v>209</v>
      </c>
      <c r="X6" s="1">
        <v>40020</v>
      </c>
      <c r="Y6" s="2">
        <f t="shared" si="7"/>
        <v>207</v>
      </c>
      <c r="Z6" s="1">
        <v>40370</v>
      </c>
      <c r="AA6" s="2">
        <f t="shared" si="8"/>
        <v>192</v>
      </c>
      <c r="AB6" s="1">
        <v>40748</v>
      </c>
      <c r="AC6" s="2">
        <f t="shared" si="9"/>
        <v>205</v>
      </c>
      <c r="AD6" s="1">
        <v>41105</v>
      </c>
      <c r="AE6" s="2">
        <f t="shared" si="10"/>
        <v>197</v>
      </c>
      <c r="AF6" s="1">
        <v>41476</v>
      </c>
      <c r="AG6" s="2">
        <f t="shared" si="11"/>
        <v>202</v>
      </c>
      <c r="AH6" s="1">
        <v>41840</v>
      </c>
      <c r="AI6" s="2">
        <f t="shared" si="12"/>
        <v>201</v>
      </c>
      <c r="AJ6" s="1">
        <v>42197</v>
      </c>
      <c r="AK6" s="2">
        <f t="shared" si="13"/>
        <v>193</v>
      </c>
      <c r="AL6" s="1">
        <v>42561</v>
      </c>
      <c r="AM6" s="2">
        <f t="shared" si="14"/>
        <v>192</v>
      </c>
      <c r="AN6" s="1">
        <v>42925</v>
      </c>
      <c r="AO6" s="2">
        <f t="shared" si="15"/>
        <v>190</v>
      </c>
      <c r="AP6" s="1">
        <v>43282</v>
      </c>
      <c r="AQ6" s="2">
        <f t="shared" si="16"/>
        <v>182</v>
      </c>
      <c r="AR6" s="1">
        <v>43667</v>
      </c>
      <c r="AS6" s="2">
        <f t="shared" si="17"/>
        <v>202</v>
      </c>
      <c r="AT6" s="1">
        <v>44017</v>
      </c>
      <c r="AU6" s="2">
        <f t="shared" si="18"/>
        <v>187</v>
      </c>
    </row>
    <row r="7" spans="1:47" ht="18">
      <c r="A7" t="s">
        <v>5</v>
      </c>
      <c r="B7" s="1">
        <v>36044</v>
      </c>
      <c r="C7" s="2">
        <f t="shared" si="0"/>
        <v>249</v>
      </c>
      <c r="D7" s="1">
        <v>36401</v>
      </c>
      <c r="E7" s="2">
        <f t="shared" si="0"/>
        <v>241</v>
      </c>
      <c r="F7" s="1">
        <v>36765</v>
      </c>
      <c r="G7" s="2">
        <f t="shared" si="0"/>
        <v>240</v>
      </c>
      <c r="H7" s="1">
        <v>37136</v>
      </c>
      <c r="I7" s="2">
        <f t="shared" si="0"/>
        <v>245</v>
      </c>
      <c r="J7" s="1">
        <v>37500</v>
      </c>
      <c r="K7" s="2">
        <f t="shared" si="0"/>
        <v>244</v>
      </c>
      <c r="L7" s="1">
        <v>37864</v>
      </c>
      <c r="M7" s="2">
        <f t="shared" si="1"/>
        <v>243</v>
      </c>
      <c r="N7" s="1">
        <v>38228</v>
      </c>
      <c r="O7" s="2">
        <f t="shared" si="2"/>
        <v>242</v>
      </c>
      <c r="P7" s="1">
        <v>38592</v>
      </c>
      <c r="Q7" s="2">
        <f t="shared" si="3"/>
        <v>240</v>
      </c>
      <c r="R7" s="1">
        <v>38956</v>
      </c>
      <c r="S7" s="2">
        <f t="shared" si="4"/>
        <v>239</v>
      </c>
      <c r="T7" s="1">
        <v>39320</v>
      </c>
      <c r="U7" s="2">
        <f t="shared" si="5"/>
        <v>238</v>
      </c>
      <c r="V7" s="1">
        <v>39698</v>
      </c>
      <c r="W7" s="2">
        <f t="shared" si="6"/>
        <v>251</v>
      </c>
      <c r="X7" s="1">
        <v>40062</v>
      </c>
      <c r="Y7" s="2">
        <f t="shared" si="7"/>
        <v>249</v>
      </c>
      <c r="Z7" s="1">
        <v>40419</v>
      </c>
      <c r="AA7" s="2">
        <f t="shared" si="8"/>
        <v>241</v>
      </c>
      <c r="AB7" s="1">
        <v>40790</v>
      </c>
      <c r="AC7" s="2">
        <f t="shared" si="9"/>
        <v>247</v>
      </c>
      <c r="AD7" s="1">
        <v>41147</v>
      </c>
      <c r="AE7" s="2">
        <f t="shared" si="10"/>
        <v>239</v>
      </c>
      <c r="AF7" s="1">
        <v>41525</v>
      </c>
      <c r="AG7" s="2">
        <f t="shared" si="11"/>
        <v>251</v>
      </c>
      <c r="AH7" s="1">
        <v>41882</v>
      </c>
      <c r="AI7" s="2">
        <f t="shared" si="12"/>
        <v>243</v>
      </c>
      <c r="AJ7" s="1">
        <v>42253</v>
      </c>
      <c r="AK7" s="2">
        <f t="shared" si="13"/>
        <v>249</v>
      </c>
      <c r="AL7" s="1">
        <v>42617</v>
      </c>
      <c r="AM7" s="2">
        <f t="shared" si="14"/>
        <v>248</v>
      </c>
      <c r="AN7" s="1">
        <v>42981</v>
      </c>
      <c r="AO7" s="2">
        <f t="shared" si="15"/>
        <v>246</v>
      </c>
      <c r="AP7" s="1">
        <v>43338</v>
      </c>
      <c r="AQ7" s="2">
        <f t="shared" si="16"/>
        <v>238</v>
      </c>
      <c r="AR7" s="1">
        <v>43723</v>
      </c>
      <c r="AS7" s="2">
        <f t="shared" si="17"/>
        <v>258</v>
      </c>
      <c r="AT7" s="1">
        <v>44073</v>
      </c>
      <c r="AU7" s="2">
        <f t="shared" si="18"/>
        <v>243</v>
      </c>
    </row>
    <row r="8" spans="1:47" ht="18">
      <c r="A8" t="s">
        <v>6</v>
      </c>
      <c r="B8" s="1">
        <v>36037</v>
      </c>
      <c r="C8" s="2">
        <f t="shared" si="0"/>
        <v>242</v>
      </c>
      <c r="D8" s="1">
        <v>36401</v>
      </c>
      <c r="E8" s="2">
        <f t="shared" si="0"/>
        <v>241</v>
      </c>
      <c r="F8" s="1">
        <v>36758</v>
      </c>
      <c r="G8" s="2">
        <f t="shared" si="0"/>
        <v>233</v>
      </c>
      <c r="H8" s="1">
        <v>37129</v>
      </c>
      <c r="I8" s="2">
        <f t="shared" si="0"/>
        <v>238</v>
      </c>
      <c r="J8" s="1">
        <v>37493</v>
      </c>
      <c r="K8" s="2">
        <f t="shared" si="0"/>
        <v>237</v>
      </c>
      <c r="L8" s="1">
        <v>37864</v>
      </c>
      <c r="M8" s="2">
        <f t="shared" si="1"/>
        <v>243</v>
      </c>
      <c r="N8" s="1">
        <v>38228</v>
      </c>
      <c r="O8" s="2">
        <f t="shared" si="2"/>
        <v>242</v>
      </c>
      <c r="P8" s="1">
        <v>38592</v>
      </c>
      <c r="Q8" s="2">
        <f t="shared" si="3"/>
        <v>240</v>
      </c>
      <c r="R8" s="1">
        <v>38956</v>
      </c>
      <c r="S8" s="2">
        <f t="shared" si="4"/>
        <v>239</v>
      </c>
      <c r="T8" s="1">
        <v>39313</v>
      </c>
      <c r="U8" s="2">
        <f t="shared" si="5"/>
        <v>231</v>
      </c>
      <c r="V8" s="1">
        <v>39698</v>
      </c>
      <c r="W8" s="2">
        <f t="shared" si="6"/>
        <v>251</v>
      </c>
      <c r="X8" s="1">
        <v>40062</v>
      </c>
      <c r="Y8" s="2">
        <f t="shared" si="7"/>
        <v>249</v>
      </c>
      <c r="Z8" s="1">
        <v>40419</v>
      </c>
      <c r="AA8" s="2">
        <f t="shared" si="8"/>
        <v>241</v>
      </c>
      <c r="AB8" s="1">
        <v>40783</v>
      </c>
      <c r="AC8" s="2">
        <f t="shared" si="9"/>
        <v>240</v>
      </c>
      <c r="AD8" s="1">
        <v>41154</v>
      </c>
      <c r="AE8" s="2">
        <f t="shared" si="10"/>
        <v>246</v>
      </c>
      <c r="AF8" s="1">
        <v>41525</v>
      </c>
      <c r="AG8" s="2">
        <f t="shared" si="11"/>
        <v>251</v>
      </c>
      <c r="AH8" s="1">
        <v>41882</v>
      </c>
      <c r="AI8" s="2">
        <f t="shared" si="12"/>
        <v>243</v>
      </c>
      <c r="AJ8" s="1">
        <v>42246</v>
      </c>
      <c r="AK8" s="2">
        <f t="shared" si="13"/>
        <v>242</v>
      </c>
      <c r="AL8" s="1">
        <v>42617</v>
      </c>
      <c r="AM8" s="2">
        <f t="shared" si="14"/>
        <v>248</v>
      </c>
      <c r="AN8" s="1">
        <v>42981</v>
      </c>
      <c r="AO8" s="2">
        <f t="shared" si="15"/>
        <v>246</v>
      </c>
      <c r="AP8" s="1">
        <v>43338</v>
      </c>
      <c r="AQ8" s="2">
        <f t="shared" si="16"/>
        <v>238</v>
      </c>
      <c r="AR8" s="1">
        <v>43723</v>
      </c>
      <c r="AS8" s="2">
        <f t="shared" si="17"/>
        <v>258</v>
      </c>
      <c r="AT8" s="1">
        <v>44080</v>
      </c>
      <c r="AU8" s="2">
        <f t="shared" si="18"/>
        <v>250</v>
      </c>
    </row>
    <row r="9" spans="1:47" ht="18">
      <c r="A9" t="s">
        <v>7</v>
      </c>
      <c r="B9" s="1">
        <v>36079</v>
      </c>
      <c r="C9" s="2">
        <f t="shared" si="0"/>
        <v>284</v>
      </c>
      <c r="D9" s="1">
        <v>36450</v>
      </c>
      <c r="E9" s="2">
        <f t="shared" si="0"/>
        <v>290</v>
      </c>
      <c r="F9" s="1">
        <v>36807</v>
      </c>
      <c r="G9" s="2">
        <f t="shared" si="0"/>
        <v>282</v>
      </c>
      <c r="H9" s="1">
        <v>37178</v>
      </c>
      <c r="I9" s="2">
        <f t="shared" si="0"/>
        <v>287</v>
      </c>
      <c r="J9" s="1">
        <v>37542</v>
      </c>
      <c r="K9" s="2">
        <f t="shared" si="0"/>
        <v>286</v>
      </c>
      <c r="L9" s="1">
        <v>37906</v>
      </c>
      <c r="M9" s="2">
        <f t="shared" si="1"/>
        <v>285</v>
      </c>
      <c r="N9" s="1">
        <v>38277</v>
      </c>
      <c r="O9" s="2">
        <f t="shared" si="2"/>
        <v>291</v>
      </c>
      <c r="P9" s="1">
        <v>38634</v>
      </c>
      <c r="Q9" s="2">
        <f t="shared" si="3"/>
        <v>282</v>
      </c>
      <c r="R9" s="1">
        <v>38998</v>
      </c>
      <c r="S9" s="2">
        <f t="shared" si="4"/>
        <v>281</v>
      </c>
      <c r="T9" s="1">
        <v>39369</v>
      </c>
      <c r="U9" s="2">
        <f t="shared" si="5"/>
        <v>287</v>
      </c>
      <c r="V9" s="1">
        <v>39740</v>
      </c>
      <c r="W9" s="2">
        <f t="shared" si="6"/>
        <v>293</v>
      </c>
      <c r="X9" s="1">
        <v>40104</v>
      </c>
      <c r="Y9" s="2">
        <f t="shared" si="7"/>
        <v>291</v>
      </c>
      <c r="Z9" s="1">
        <v>40461</v>
      </c>
      <c r="AA9" s="2">
        <f t="shared" si="8"/>
        <v>283</v>
      </c>
      <c r="AB9" s="1">
        <v>40832</v>
      </c>
      <c r="AC9" s="2">
        <f t="shared" si="9"/>
        <v>289</v>
      </c>
      <c r="AD9" s="1">
        <v>41196</v>
      </c>
      <c r="AE9" s="2">
        <f t="shared" si="10"/>
        <v>288</v>
      </c>
      <c r="AF9" s="1">
        <v>41574</v>
      </c>
      <c r="AG9" s="2">
        <f t="shared" si="11"/>
        <v>300</v>
      </c>
      <c r="AH9" s="1">
        <v>41931</v>
      </c>
      <c r="AI9" s="2">
        <f t="shared" si="12"/>
        <v>292</v>
      </c>
      <c r="AJ9" s="1">
        <v>42295</v>
      </c>
      <c r="AK9" s="2">
        <f t="shared" si="13"/>
        <v>291</v>
      </c>
      <c r="AL9" s="1">
        <v>42659</v>
      </c>
      <c r="AM9" s="2">
        <f t="shared" si="14"/>
        <v>290</v>
      </c>
      <c r="AN9" s="1">
        <v>43030</v>
      </c>
      <c r="AO9" s="2">
        <f t="shared" si="15"/>
        <v>295</v>
      </c>
      <c r="AP9" s="1">
        <v>43387</v>
      </c>
      <c r="AQ9" s="2">
        <f t="shared" si="16"/>
        <v>287</v>
      </c>
      <c r="AR9" s="1">
        <v>43765</v>
      </c>
      <c r="AS9" s="2">
        <f t="shared" si="17"/>
        <v>300</v>
      </c>
      <c r="AT9" s="1">
        <v>44122</v>
      </c>
      <c r="AU9" s="2">
        <f t="shared" si="18"/>
        <v>292</v>
      </c>
    </row>
    <row r="11" spans="1:47">
      <c r="A11" t="s">
        <v>11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</dc:creator>
  <cp:lastModifiedBy>Zou Jing</cp:lastModifiedBy>
  <dcterms:created xsi:type="dcterms:W3CDTF">2015-06-05T18:19:34Z</dcterms:created>
  <dcterms:modified xsi:type="dcterms:W3CDTF">2023-06-08T14:55:58Z</dcterms:modified>
</cp:coreProperties>
</file>