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zieg\Documents\Elder Scrolls Online\live\AddOns\LibZone\"/>
    </mc:Choice>
  </mc:AlternateContent>
  <xr:revisionPtr revIDLastSave="0" documentId="13_ncr:1_{A228FFCC-3A8C-4BC6-BFAF-AE92667CD76E}" xr6:coauthVersionLast="46" xr6:coauthVersionMax="46" xr10:uidLastSave="{00000000-0000-0000-0000-000000000000}"/>
  <bookViews>
    <workbookView xWindow="-120" yWindow="-120" windowWidth="29040" windowHeight="15405" xr2:uid="{00000000-000D-0000-FFFF-FFFF00000000}"/>
  </bookViews>
  <sheets>
    <sheet name="MapId2Name &amp; PubDung List" sheetId="1" r:id="rId1"/>
    <sheet name="Public Dungeon Name" sheetId="2" r:id="rId2"/>
  </sheets>
  <definedNames>
    <definedName name="_xlnm._FilterDatabase" localSheetId="0" hidden="1">'MapId2Name &amp; PubDung List'!$A$1:$C$1870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671" i="1"/>
  <c r="C23" i="1"/>
  <c r="D23" i="1" s="1"/>
  <c r="C24" i="1"/>
  <c r="D24" i="1" s="1"/>
  <c r="C25" i="1"/>
  <c r="D25" i="1" s="1"/>
  <c r="C26" i="1"/>
  <c r="D26" i="1" s="1"/>
  <c r="C27" i="1"/>
  <c r="D27" i="1" s="1"/>
  <c r="C833" i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246" i="1"/>
  <c r="C48" i="1"/>
  <c r="D48" i="1" s="1"/>
  <c r="C49" i="1"/>
  <c r="D49" i="1" s="1"/>
  <c r="C50" i="1"/>
  <c r="D50" i="1" s="1"/>
  <c r="C51" i="1"/>
  <c r="D51" i="1" s="1"/>
  <c r="C52" i="1"/>
  <c r="D52" i="1" s="1"/>
  <c r="C1786" i="1"/>
  <c r="C1267" i="1"/>
  <c r="C55" i="1"/>
  <c r="D55" i="1" s="1"/>
  <c r="C56" i="1"/>
  <c r="D56" i="1" s="1"/>
  <c r="C1150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251" i="1"/>
  <c r="C284" i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1149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629" i="1"/>
  <c r="C119" i="1"/>
  <c r="D119" i="1" s="1"/>
  <c r="C120" i="1"/>
  <c r="D120" i="1" s="1"/>
  <c r="C121" i="1"/>
  <c r="D121" i="1" s="1"/>
  <c r="C1800" i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285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672" i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1151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1799" i="1"/>
  <c r="C247" i="1"/>
  <c r="D247" i="1" s="1"/>
  <c r="C248" i="1"/>
  <c r="D248" i="1" s="1"/>
  <c r="C249" i="1"/>
  <c r="D249" i="1" s="1"/>
  <c r="C250" i="1"/>
  <c r="D250" i="1" s="1"/>
  <c r="C874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118" i="1"/>
  <c r="C122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94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1455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150" i="1"/>
  <c r="D671" i="1" s="1"/>
  <c r="C163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1797" i="1"/>
  <c r="C1798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22" i="1"/>
  <c r="C871" i="1"/>
  <c r="D871" i="1" s="1"/>
  <c r="C872" i="1"/>
  <c r="D872" i="1" s="1"/>
  <c r="C873" i="1"/>
  <c r="D873" i="1" s="1"/>
  <c r="C28" i="1"/>
  <c r="D874" i="1" s="1"/>
  <c r="C47" i="1"/>
  <c r="C53" i="1"/>
  <c r="C54" i="1"/>
  <c r="C57" i="1"/>
  <c r="C77" i="1"/>
  <c r="C880" i="1"/>
  <c r="D880" i="1" s="1"/>
  <c r="C881" i="1"/>
  <c r="D881" i="1" s="1"/>
  <c r="C882" i="1"/>
  <c r="D882" i="1" s="1"/>
  <c r="C883" i="1"/>
  <c r="D883" i="1" s="1"/>
  <c r="C78" i="1"/>
  <c r="C306" i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237" i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756" i="1"/>
  <c r="C1771" i="1"/>
  <c r="C1772" i="1"/>
  <c r="C1148" i="1"/>
  <c r="D1148" i="1" s="1"/>
  <c r="C870" i="1"/>
  <c r="D1149" i="1" s="1"/>
  <c r="C1457" i="1"/>
  <c r="D1150" i="1" s="1"/>
  <c r="C1458" i="1"/>
  <c r="D1151" i="1" s="1"/>
  <c r="C1229" i="1"/>
  <c r="C1152" i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153" i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801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592" i="1"/>
  <c r="C1746" i="1"/>
  <c r="C1755" i="1"/>
  <c r="C832" i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456" i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885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147" i="1"/>
  <c r="C875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876" i="1"/>
  <c r="C877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812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848" i="1"/>
  <c r="D1797" i="1" s="1"/>
  <c r="C1849" i="1"/>
  <c r="C1850" i="1"/>
  <c r="D1799" i="1" s="1"/>
  <c r="C1851" i="1"/>
  <c r="D1800" i="1" s="1"/>
  <c r="C1869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116" i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145" i="1"/>
  <c r="C1146" i="1"/>
  <c r="C878" i="1"/>
  <c r="C879" i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884" i="1"/>
  <c r="D1869" i="1" s="1"/>
  <c r="C1870" i="1"/>
  <c r="D1870" i="1" s="1"/>
  <c r="C2" i="1"/>
  <c r="D2" i="1" s="1"/>
  <c r="D1851" i="1" l="1"/>
  <c r="D1455" i="1"/>
  <c r="D1458" i="1"/>
  <c r="D1457" i="1"/>
  <c r="D284" i="1"/>
  <c r="D246" i="1"/>
  <c r="D1849" i="1"/>
  <c r="D1801" i="1"/>
  <c r="D1771" i="1"/>
  <c r="D1850" i="1"/>
  <c r="D1755" i="1"/>
  <c r="D1798" i="1"/>
  <c r="D1229" i="1"/>
  <c r="D1812" i="1"/>
  <c r="D306" i="1"/>
  <c r="D1153" i="1"/>
  <c r="D1456" i="1"/>
  <c r="D1152" i="1"/>
  <c r="D832" i="1"/>
  <c r="D879" i="1"/>
  <c r="D47" i="1"/>
  <c r="D878" i="1"/>
  <c r="D94" i="1"/>
  <c r="D78" i="1"/>
  <c r="D877" i="1"/>
  <c r="D237" i="1"/>
  <c r="D77" i="1"/>
  <c r="D1116" i="1"/>
  <c r="D876" i="1"/>
  <c r="D28" i="1"/>
  <c r="D1147" i="1"/>
  <c r="D875" i="1"/>
  <c r="D1146" i="1"/>
  <c r="D122" i="1"/>
  <c r="D1145" i="1"/>
  <c r="D57" i="1"/>
  <c r="D1848" i="1"/>
  <c r="D1592" i="1"/>
  <c r="D870" i="1"/>
  <c r="D150" i="1"/>
  <c r="D118" i="1"/>
  <c r="D54" i="1"/>
  <c r="D22" i="1"/>
  <c r="D885" i="1"/>
  <c r="D53" i="1"/>
  <c r="D884" i="1"/>
  <c r="D163" i="1"/>
</calcChain>
</file>

<file path=xl/sharedStrings.xml><?xml version="1.0" encoding="utf-8"?>
<sst xmlns="http://schemas.openxmlformats.org/spreadsheetml/2006/main" count="2033" uniqueCount="1290">
  <si>
    <t>Glenumbra</t>
  </si>
  <si>
    <t>Der Edrald-Unterbau</t>
  </si>
  <si>
    <t>Volenfell</t>
  </si>
  <si>
    <t>Der Tempel von Knurr'kha</t>
  </si>
  <si>
    <t>Steinfälle</t>
  </si>
  <si>
    <t>Ödfels</t>
  </si>
  <si>
    <t>Grahtwald</t>
  </si>
  <si>
    <t>Kluftspitze</t>
  </si>
  <si>
    <t>Sturmhafen</t>
  </si>
  <si>
    <t>Deshaan</t>
  </si>
  <si>
    <t>Cyrodiil</t>
  </si>
  <si>
    <t>QA Path Test Map</t>
  </si>
  <si>
    <t>Bangkorai</t>
  </si>
  <si>
    <t>Malabal Tor</t>
  </si>
  <si>
    <t>Davons Wacht</t>
  </si>
  <si>
    <t>Schattenfenn</t>
  </si>
  <si>
    <t>Tamriel</t>
  </si>
  <si>
    <t>Der Eldengrund I</t>
  </si>
  <si>
    <t>Die Katakomben von Grünhügel</t>
  </si>
  <si>
    <t>Alik'r-Wüste</t>
  </si>
  <si>
    <t>Die Knochenknacker-Ruinen</t>
  </si>
  <si>
    <t>Wegesruh</t>
  </si>
  <si>
    <t>Das Kastell Alcaire</t>
  </si>
  <si>
    <t>Emerics Traum</t>
  </si>
  <si>
    <t>Godruns Traum</t>
  </si>
  <si>
    <t>Die Topalinsel</t>
  </si>
  <si>
    <t>Die Obsidiannarbe</t>
  </si>
  <si>
    <t>Die Zehtswasserhöhle</t>
  </si>
  <si>
    <t>Die Kanalisation von Wegesruh I</t>
  </si>
  <si>
    <t>Daenia</t>
  </si>
  <si>
    <t>Die Cambrayhügel</t>
  </si>
  <si>
    <t>Königswacht</t>
  </si>
  <si>
    <t>Der yokudanische Palast</t>
  </si>
  <si>
    <t>Der Ash'abah-Pass</t>
  </si>
  <si>
    <t>Tigonus</t>
  </si>
  <si>
    <t>Die Wüstensenke</t>
  </si>
  <si>
    <t>Die südlichen Ruinen von Quendeluun</t>
  </si>
  <si>
    <t>Dhalmora</t>
  </si>
  <si>
    <t>Die Unheilsklippe</t>
  </si>
  <si>
    <t>Der Verhüllte Pass zur Unheilsklippe</t>
  </si>
  <si>
    <t>Ostmarsch</t>
  </si>
  <si>
    <t>Dolchsturz</t>
  </si>
  <si>
    <t>Cath Bedraud</t>
  </si>
  <si>
    <t>Der Weihegrund des Finsteren</t>
  </si>
  <si>
    <t>Tor nach Apocrypha</t>
  </si>
  <si>
    <t>Zabamat</t>
  </si>
  <si>
    <t>Varanis</t>
  </si>
  <si>
    <t>Daen Seeth</t>
  </si>
  <si>
    <t>Der Aschberg</t>
  </si>
  <si>
    <t>Razaks Rad</t>
  </si>
  <si>
    <t>Krähenwald</t>
  </si>
  <si>
    <t>Bal Foyen</t>
  </si>
  <si>
    <t>Die Verlorene Stadt der Na-Totambu</t>
  </si>
  <si>
    <t>Die Pilzgrotte I</t>
  </si>
  <si>
    <t>Colovianischer Scheideweg</t>
  </si>
  <si>
    <t>Das Planetarium</t>
  </si>
  <si>
    <t>Der verlorene Ausblick</t>
  </si>
  <si>
    <t>Das Reservoir der Seelen</t>
  </si>
  <si>
    <t>Schildwacht</t>
  </si>
  <si>
    <t>Immerfort</t>
  </si>
  <si>
    <t>Schornhelm</t>
  </si>
  <si>
    <t>Das Verlies der Feste Arand</t>
  </si>
  <si>
    <t>Orkeys Höhle</t>
  </si>
  <si>
    <t>Hozzins Torheit</t>
  </si>
  <si>
    <t>Letzte Rast</t>
  </si>
  <si>
    <t>Die Armatur der Inneren See</t>
  </si>
  <si>
    <t>Die Minen des Iliath-Tempels</t>
  </si>
  <si>
    <t>Das Reliquiar der Heimlyn-Zuflucht</t>
  </si>
  <si>
    <t>Die Krypta des Hauses Indoril</t>
  </si>
  <si>
    <t>Die Krypten des Hauses Dres</t>
  </si>
  <si>
    <t>Die Kammer des Korallenherzens</t>
  </si>
  <si>
    <t>Die Flutwassergrube</t>
  </si>
  <si>
    <t>Die Gießerei des Leids</t>
  </si>
  <si>
    <t>Die Hallen der Unterwerfung</t>
  </si>
  <si>
    <t>Mzeneldt</t>
  </si>
  <si>
    <t>Die Erdschmiede</t>
  </si>
  <si>
    <t>Ragnthar</t>
  </si>
  <si>
    <t>Die Käsekrämerkerbe</t>
  </si>
  <si>
    <t>Der Zirkus des Fröhlichen Abschlachtens</t>
  </si>
  <si>
    <t>Das Schloss der Nimmersatten Nager</t>
  </si>
  <si>
    <t>Augvea</t>
  </si>
  <si>
    <t>Die Ruinen unter der Feste Virak</t>
  </si>
  <si>
    <t>Die Feinlehmkaverne</t>
  </si>
  <si>
    <t>Silumm</t>
  </si>
  <si>
    <t>Die Glutkieselmine</t>
  </si>
  <si>
    <t>Sheogoraths Zunge</t>
  </si>
  <si>
    <t>Mephalas Nest</t>
  </si>
  <si>
    <t>Die vergessenen Krypten</t>
  </si>
  <si>
    <t>Die Feste Sphinxfalter</t>
  </si>
  <si>
    <t>Die Phantomsenke</t>
  </si>
  <si>
    <t>Die Dunkelschattenkavernen I</t>
  </si>
  <si>
    <t>Fürstin Llarels Unterschlupf</t>
  </si>
  <si>
    <t>Die Dreikreismine</t>
  </si>
  <si>
    <t>Unterbthanual</t>
  </si>
  <si>
    <t>Taleons Klippe</t>
  </si>
  <si>
    <t>Die Klingenohrgrotte</t>
  </si>
  <si>
    <t>Der Leichengarten</t>
  </si>
  <si>
    <t>Rift</t>
  </si>
  <si>
    <t>Die Tiefklippengrube</t>
  </si>
  <si>
    <t>Mzithumz</t>
  </si>
  <si>
    <t>Der Tempel des Tribunals</t>
  </si>
  <si>
    <t>Das Untergewölbe von Shad Astula</t>
  </si>
  <si>
    <t>Die Krypten der Festung Tal'Deic</t>
  </si>
  <si>
    <t>Die Ruinen von Silyanorn</t>
  </si>
  <si>
    <t>Die Abstoßende Kapelle</t>
  </si>
  <si>
    <t>Hei-Halai</t>
  </si>
  <si>
    <t>Die Ruinen von Ten-Maur-Wolk</t>
  </si>
  <si>
    <t>Die Sonnenschuppenruinen</t>
  </si>
  <si>
    <t>Der Tempel von Sul</t>
  </si>
  <si>
    <t>Das Verlies des Weißrosengefängnisses</t>
  </si>
  <si>
    <t>Loriasel</t>
  </si>
  <si>
    <t>Die Halle der Toten</t>
  </si>
  <si>
    <t>Arx Corinium</t>
  </si>
  <si>
    <t>Die Löwengrube</t>
  </si>
  <si>
    <t>Auridon</t>
  </si>
  <si>
    <t>Sanguines Domäne</t>
  </si>
  <si>
    <t>Die Ruinen von Atanaz</t>
  </si>
  <si>
    <t>Die Kwamamine von Onkobra</t>
  </si>
  <si>
    <t>Die Ruinen von Chid-Moska</t>
  </si>
  <si>
    <t>Der Schrein des Schwarzen Schlunds</t>
  </si>
  <si>
    <t>Die Ruinen von Gandranen</t>
  </si>
  <si>
    <t>Die Krypta der Herzen I</t>
  </si>
  <si>
    <t>Die Feste Morvunskar</t>
  </si>
  <si>
    <t>Der Beinfeldkamm</t>
  </si>
  <si>
    <t>Die Bruchhauer</t>
  </si>
  <si>
    <t>Die Messerfallhöhle</t>
  </si>
  <si>
    <t>Die Nebelwachtspalte</t>
  </si>
  <si>
    <t>Felssuhle</t>
  </si>
  <si>
    <t>Mzulft</t>
  </si>
  <si>
    <t>Windhelm</t>
  </si>
  <si>
    <t>Die Burg Grauenfrost</t>
  </si>
  <si>
    <t>Die Frostsenke</t>
  </si>
  <si>
    <t>Eishammers Gruft</t>
  </si>
  <si>
    <t>Die Höhle des Alten Sord</t>
  </si>
  <si>
    <t>Die Eisige Grotte</t>
  </si>
  <si>
    <t>Das Grabmal des Bastards</t>
  </si>
  <si>
    <t>Die Sturmhang-Krypta</t>
  </si>
  <si>
    <t>Avanchnzel</t>
  </si>
  <si>
    <t>Riesenlauf</t>
  </si>
  <si>
    <t>Die Eiswindgipfel</t>
  </si>
  <si>
    <t>Die Frostwassertundra</t>
  </si>
  <si>
    <t>Die Spindeltiefen I</t>
  </si>
  <si>
    <t>Die Blutgrotten</t>
  </si>
  <si>
    <t>Die Trolhettahöhle</t>
  </si>
  <si>
    <t>Die Nordwindmine</t>
  </si>
  <si>
    <t>Dels Grube</t>
  </si>
  <si>
    <t>Ondil</t>
  </si>
  <si>
    <t>Bewan</t>
  </si>
  <si>
    <t>Wansalen</t>
  </si>
  <si>
    <t>Mehrunes Tücke</t>
  </si>
  <si>
    <t>Das Gewölbe der Verbannung</t>
  </si>
  <si>
    <t>Die Katakomben von Phaer</t>
  </si>
  <si>
    <t>Entilas Torheit</t>
  </si>
  <si>
    <t>Das Innere Tanzelwil</t>
  </si>
  <si>
    <t>Die Schleierburg</t>
  </si>
  <si>
    <t>Der Unterbau von Ezduiin</t>
  </si>
  <si>
    <t>Bthanual</t>
  </si>
  <si>
    <t>Buraniim</t>
  </si>
  <si>
    <t>Die Ruinen von Norvulk</t>
  </si>
  <si>
    <t>Das Steinige Becken</t>
  </si>
  <si>
    <t>Die Zerklüfteten Hügel</t>
  </si>
  <si>
    <t>Riften</t>
  </si>
  <si>
    <t>Die Schwarzrankenruinen</t>
  </si>
  <si>
    <t>Die Ruinen von Orkfinger</t>
  </si>
  <si>
    <t>Stros M'Kai</t>
  </si>
  <si>
    <t>Die Mine von Koeglin</t>
  </si>
  <si>
    <t>Enduum</t>
  </si>
  <si>
    <t>Die Ruinen von Erokii</t>
  </si>
  <si>
    <t>Gramfeste</t>
  </si>
  <si>
    <t>Die Ruinen von Shael</t>
  </si>
  <si>
    <t>Das Netzgrat</t>
  </si>
  <si>
    <t>Giftfenne</t>
  </si>
  <si>
    <t>Blattwasser</t>
  </si>
  <si>
    <t>Fardirs Torheit</t>
  </si>
  <si>
    <t>Das Schleierheim-Hügelgrab</t>
  </si>
  <si>
    <t>Die Krypta der Verstoßenen</t>
  </si>
  <si>
    <t>Khaj Knurral</t>
  </si>
  <si>
    <t>Faldars Zahn</t>
  </si>
  <si>
    <t>Die Ebenerzgruft</t>
  </si>
  <si>
    <t>Die Deckblattkatakomben</t>
  </si>
  <si>
    <t>Sturmfeste</t>
  </si>
  <si>
    <t>Die Föhrgipfelkavernen</t>
  </si>
  <si>
    <t>Die Katakomben der Ausgestoßenen</t>
  </si>
  <si>
    <t>Die Kummerkrypta</t>
  </si>
  <si>
    <t>Das Grabmal der Abtrünnigen</t>
  </si>
  <si>
    <t>Totmannsend</t>
  </si>
  <si>
    <t>Die Bärenprankenmine</t>
  </si>
  <si>
    <t>Die Kaltfelsgrabungen</t>
  </si>
  <si>
    <t>Die Mine von Schattenkamm</t>
  </si>
  <si>
    <t>Die Mine von Divads Verdruss</t>
  </si>
  <si>
    <t>Betnikh</t>
  </si>
  <si>
    <t>Die Minen von Khuras</t>
  </si>
  <si>
    <t>Torogstrotz</t>
  </si>
  <si>
    <t>Die sandumtoste Mine</t>
  </si>
  <si>
    <t>Aldunz</t>
  </si>
  <si>
    <t>Klathzgar</t>
  </si>
  <si>
    <t>Yldzuun</t>
  </si>
  <si>
    <t>Die Salzgischthöhle</t>
  </si>
  <si>
    <t>Die Feste Gruftwacht</t>
  </si>
  <si>
    <t>Die Immergrüne Wacht</t>
  </si>
  <si>
    <t>Der ilessanische Turm</t>
  </si>
  <si>
    <t>Die Falbhafenwacht</t>
  </si>
  <si>
    <t>Der Trollzahnstocher</t>
  </si>
  <si>
    <t>Das Immergrün-Versteck</t>
  </si>
  <si>
    <t>Die Steinfangkaverne</t>
  </si>
  <si>
    <t>Vulkhelwacht</t>
  </si>
  <si>
    <t>Hildunes geheime Zuflucht</t>
  </si>
  <si>
    <t>Der Trümmersporn</t>
  </si>
  <si>
    <t>Santaki</t>
  </si>
  <si>
    <t>Bthzark</t>
  </si>
  <si>
    <t>Das Grab</t>
  </si>
  <si>
    <t>Farangels Verweilen</t>
  </si>
  <si>
    <t>Die Mine von Kreuzgrat</t>
  </si>
  <si>
    <t>Angofs Gemächer</t>
  </si>
  <si>
    <t>Das Grabmal der vergessenen Könige</t>
  </si>
  <si>
    <t>Die Feste Grünwall</t>
  </si>
  <si>
    <t>Kalthafen</t>
  </si>
  <si>
    <t>Schnittermark</t>
  </si>
  <si>
    <t>Das Blutdornen-Versteck</t>
  </si>
  <si>
    <t>Khenarthis Rast</t>
  </si>
  <si>
    <t>Carzogs Verderben</t>
  </si>
  <si>
    <t>Die Grotte der Laster</t>
  </si>
  <si>
    <t>Die Reifzeckengrube</t>
  </si>
  <si>
    <t>Der Wehklagende Schlund</t>
  </si>
  <si>
    <t>Die Beinbruchhöhle</t>
  </si>
  <si>
    <t>Aba-Loria</t>
  </si>
  <si>
    <t>Die Wurzeln von Silvenar</t>
  </si>
  <si>
    <t>Die Zahnbrecherrinne</t>
  </si>
  <si>
    <t>Der Schrein von Mauloch</t>
  </si>
  <si>
    <t>Die Ruinen von Abamath</t>
  </si>
  <si>
    <t>Die Jagdgründe</t>
  </si>
  <si>
    <t>Tär</t>
  </si>
  <si>
    <t>Das Versteck des Hauträubers</t>
  </si>
  <si>
    <t>Velynhafen</t>
  </si>
  <si>
    <t>Die Zuflucht des Grauens</t>
  </si>
  <si>
    <t>Die Mine von Shors Stein</t>
  </si>
  <si>
    <t>Rulanyils Fall</t>
  </si>
  <si>
    <t>Die Verbannungszellen I</t>
  </si>
  <si>
    <t>Die Brecherküste</t>
  </si>
  <si>
    <t>Das Xylotal</t>
  </si>
  <si>
    <t>Der Baandari-Handelsposten</t>
  </si>
  <si>
    <t>Die Ruinen von Wurzelbruch</t>
  </si>
  <si>
    <t>Das Sturmwächter-Gewölbe</t>
  </si>
  <si>
    <t>Die Genickbruchhöhle</t>
  </si>
  <si>
    <t>Die Hainödhöhle</t>
  </si>
  <si>
    <t>Die Schlammtalkaverne</t>
  </si>
  <si>
    <t>Die Sargtuchhöhle</t>
  </si>
  <si>
    <t>Die Rotrubinhöhle</t>
  </si>
  <si>
    <t>Lipsand Tarn</t>
  </si>
  <si>
    <t>Die Strudellochkavernen</t>
  </si>
  <si>
    <t>Die Orkaninsel</t>
  </si>
  <si>
    <t>Die Fliegenpilzgrube</t>
  </si>
  <si>
    <t>Die Goblinminen</t>
  </si>
  <si>
    <t>Die Windkammhöhle</t>
  </si>
  <si>
    <t>Aphrens Grab</t>
  </si>
  <si>
    <t>Vahtacen</t>
  </si>
  <si>
    <t>Grünschatten</t>
  </si>
  <si>
    <t>Krallenhieb</t>
  </si>
  <si>
    <t>Der Do'Krin-Tempel</t>
  </si>
  <si>
    <t>Die Hallen der Säfte</t>
  </si>
  <si>
    <t>Jodeslicht</t>
  </si>
  <si>
    <t>Die Ren-dro-Kavernen</t>
  </si>
  <si>
    <t>Der Mondhöhe-Tempel</t>
  </si>
  <si>
    <t>Die Heulwindhöhle</t>
  </si>
  <si>
    <t>Der Tempel des Tanzes</t>
  </si>
  <si>
    <t>Die Halbebene von Jode</t>
  </si>
  <si>
    <t>Der Bau von Lorkhaj</t>
  </si>
  <si>
    <t>Knurr'kha</t>
  </si>
  <si>
    <t>Morgenau</t>
  </si>
  <si>
    <t>Das Jodewald</t>
  </si>
  <si>
    <t>Die Nördlichen Wälder</t>
  </si>
  <si>
    <t>Das Düstere Herrenhaus</t>
  </si>
  <si>
    <t>Die Schauderinseln</t>
  </si>
  <si>
    <t>Asakala</t>
  </si>
  <si>
    <t>Vuldngrav</t>
  </si>
  <si>
    <t>Mal Sorras Grabmal</t>
  </si>
  <si>
    <t>Thibauts Steingrab</t>
  </si>
  <si>
    <t>Die Krypten von Wittestadr</t>
  </si>
  <si>
    <t>Die Gewölbe von Vernim</t>
  </si>
  <si>
    <t>Die Stadt der Asche I</t>
  </si>
  <si>
    <t>Der Katzenaugenkai</t>
  </si>
  <si>
    <t>Der Tempel der Trauernden Quellen</t>
  </si>
  <si>
    <t>Die Dunkelschattenkavernen</t>
  </si>
  <si>
    <t>Die Spindeltiefen II</t>
  </si>
  <si>
    <t>Elden Hollow I</t>
  </si>
  <si>
    <t>Selenes Netz</t>
  </si>
  <si>
    <t>Salas En</t>
  </si>
  <si>
    <t>Das Undurchdringliche Gewölbe</t>
  </si>
  <si>
    <t>Das Dorf der Verlorenen</t>
  </si>
  <si>
    <t>Die Königsbannerkaverne</t>
  </si>
  <si>
    <t>Das Aldmeri-Dominion</t>
  </si>
  <si>
    <t>Ebenherz</t>
  </si>
  <si>
    <t>Kunas Grabung</t>
  </si>
  <si>
    <t>Der Schwarzherz-Unterschlupf</t>
  </si>
  <si>
    <t>Die Bibliothek der Dämmerung</t>
  </si>
  <si>
    <t>Haj-Uxith</t>
  </si>
  <si>
    <t>Das Gewölbe von Haman Schmiedefeuer</t>
  </si>
  <si>
    <t>Das Abscheuliche Laboratorium</t>
  </si>
  <si>
    <t>Das Lichtlose Kerkerloch</t>
  </si>
  <si>
    <t>Grundas Torhaus</t>
  </si>
  <si>
    <t>Das Herrenhaus der Lustbarkeiten</t>
  </si>
  <si>
    <t>Die Schattennebelenklave</t>
  </si>
  <si>
    <t>Hallins Wehr</t>
  </si>
  <si>
    <t>Die Endlose Treppe</t>
  </si>
  <si>
    <t>Die Grotte von Hektahem</t>
  </si>
  <si>
    <t>Höhle des Nereïdentempels</t>
  </si>
  <si>
    <t>Die Lichtlose Zelle</t>
  </si>
  <si>
    <t>Ilmyris</t>
  </si>
  <si>
    <t>Silatar</t>
  </si>
  <si>
    <t>Die Schwarze Schmiede</t>
  </si>
  <si>
    <t>Die Schlangengrotte</t>
  </si>
  <si>
    <t>Die Tunnel der Kaiserlichen</t>
  </si>
  <si>
    <t>Nebelbruch</t>
  </si>
  <si>
    <t>Die Hügelgrabung</t>
  </si>
  <si>
    <t>Gurzags Mine</t>
  </si>
  <si>
    <t>Der Zankweiberbau</t>
  </si>
  <si>
    <t>Unterwurz</t>
  </si>
  <si>
    <t>Die Inseln der Pein</t>
  </si>
  <si>
    <t>Carac Dena</t>
  </si>
  <si>
    <t>Marbruk</t>
  </si>
  <si>
    <t>Grünmark</t>
  </si>
  <si>
    <t>Die Schwemmküste</t>
  </si>
  <si>
    <t>Der Hof des Wildkönigs</t>
  </si>
  <si>
    <t>Naril Nagaia</t>
  </si>
  <si>
    <t>Die Kanalisation von Gramfeste</t>
  </si>
  <si>
    <t>Die Rankentodhöhle</t>
  </si>
  <si>
    <t>Die Krabblergrube</t>
  </si>
  <si>
    <t>Die Mobarmine</t>
  </si>
  <si>
    <t>Die Klettenwurz-Kwamamine</t>
  </si>
  <si>
    <t>Die Gesegnete Feuerprobe</t>
  </si>
  <si>
    <t>Ne Salas</t>
  </si>
  <si>
    <t>Die Höhle der Gebrochenen Segel</t>
  </si>
  <si>
    <t>Die Ruinen des Reliquiars</t>
  </si>
  <si>
    <t>Die Kathedrale des Goldenen Pfads</t>
  </si>
  <si>
    <t>Die Kanalisation</t>
  </si>
  <si>
    <t>Die Ruinen von Laeloria</t>
  </si>
  <si>
    <t>Das Beinhaus von Telacar</t>
  </si>
  <si>
    <t>Farnblatt</t>
  </si>
  <si>
    <t>Nairumes Gefängnis</t>
  </si>
  <si>
    <t>Die Wurmwurztiefen</t>
  </si>
  <si>
    <t>Stirk</t>
  </si>
  <si>
    <t>Die Bangkorai-Garnison</t>
  </si>
  <si>
    <t>Der Tiefenpfad</t>
  </si>
  <si>
    <t>Die Ruinen von Nilata</t>
  </si>
  <si>
    <t>Die Halle der Helden</t>
  </si>
  <si>
    <t>Die Leere Stadt</t>
  </si>
  <si>
    <t>Die Fernen Ufer</t>
  </si>
  <si>
    <t>Der Bahrenzweig</t>
  </si>
  <si>
    <t>Das Grabmal von Anahbi</t>
  </si>
  <si>
    <t>Die Mine von Onsis Atem</t>
  </si>
  <si>
    <t>Die Vision der Gefährten</t>
  </si>
  <si>
    <t>Das abekäische Meer</t>
  </si>
  <si>
    <t>Die Aurbis</t>
  </si>
  <si>
    <t>Die Tarlainhöhen</t>
  </si>
  <si>
    <t>Die Langküste</t>
  </si>
  <si>
    <t>Die Schlammminen von Skulraphan</t>
  </si>
  <si>
    <t>Eldenwurz</t>
  </si>
  <si>
    <t>Die Halden</t>
  </si>
  <si>
    <t>Die Kammern des Wahnsinns</t>
  </si>
  <si>
    <t>Die Krypta der Blutmatrone</t>
  </si>
  <si>
    <t>Das Fahlsteingewölbe</t>
  </si>
  <si>
    <t>Die Halle der Prüfungen</t>
  </si>
  <si>
    <t>Der Drachenkult-Tempel</t>
  </si>
  <si>
    <t>Das Hügelgrab von Nimalten</t>
  </si>
  <si>
    <t>Nimalten</t>
  </si>
  <si>
    <t>Die Schlangengrubenhöhle</t>
  </si>
  <si>
    <t>Die Nisinhöhle</t>
  </si>
  <si>
    <t>Die Molchhöhle</t>
  </si>
  <si>
    <t>Die Blutmähnenhöhle</t>
  </si>
  <si>
    <t>Die Kappsteinhöhle</t>
  </si>
  <si>
    <t>Die Schnellwasserhöhle</t>
  </si>
  <si>
    <t>Die Schnellwassertiefen</t>
  </si>
  <si>
    <t>Die Echohöhle</t>
  </si>
  <si>
    <t>Die Berstholzhöhle</t>
  </si>
  <si>
    <t>Moriseli</t>
  </si>
  <si>
    <t>Die Verhängniskaverne</t>
  </si>
  <si>
    <t>Der Verhüllte Pass</t>
  </si>
  <si>
    <t>Breagha-Fin</t>
  </si>
  <si>
    <t>Die Ruinen von Lorkrata</t>
  </si>
  <si>
    <t>Das Refugium des Wurms</t>
  </si>
  <si>
    <t>Der Wehklagende Kerker</t>
  </si>
  <si>
    <t>Das Schloss des Wurms</t>
  </si>
  <si>
    <t>Sancre Tor</t>
  </si>
  <si>
    <t>Herzenskummer</t>
  </si>
  <si>
    <t>Die Hallen der Qual</t>
  </si>
  <si>
    <t>Taarengrav</t>
  </si>
  <si>
    <t>Kragenmoor</t>
  </si>
  <si>
    <t>Anfurt</t>
  </si>
  <si>
    <t>Nordspitz</t>
  </si>
  <si>
    <t>Das Tal der Klingen</t>
  </si>
  <si>
    <t>Die Ahnenkrypta</t>
  </si>
  <si>
    <t>Der zentrale Schrein von Torinaan</t>
  </si>
  <si>
    <t>Die Schreine von Torinaan</t>
  </si>
  <si>
    <t>Uralte Höhle</t>
  </si>
  <si>
    <t>Karthdar</t>
  </si>
  <si>
    <t>Das Versteck der Hohlen</t>
  </si>
  <si>
    <t>Alte Händlerhöhle</t>
  </si>
  <si>
    <t>Senalana</t>
  </si>
  <si>
    <t>Raureiftal</t>
  </si>
  <si>
    <t>Waldheim</t>
  </si>
  <si>
    <t>Hundingshafen</t>
  </si>
  <si>
    <t>Aldfelden</t>
  </si>
  <si>
    <t>Koeglin</t>
  </si>
  <si>
    <t>Düne</t>
  </si>
  <si>
    <t>Vulkwasten</t>
  </si>
  <si>
    <t>Arenthia</t>
  </si>
  <si>
    <t>Der Rotfell-Handelsposten</t>
  </si>
  <si>
    <t>Narsis</t>
  </si>
  <si>
    <t>Kozanset</t>
  </si>
  <si>
    <t>Bergama</t>
  </si>
  <si>
    <t>Ersthalt</t>
  </si>
  <si>
    <t>Kreuzgrat</t>
  </si>
  <si>
    <t>Shors Stein</t>
  </si>
  <si>
    <t>Alten Corimont</t>
  </si>
  <si>
    <t>Himmelswacht</t>
  </si>
  <si>
    <t>Die Ruinen von Narsis</t>
  </si>
  <si>
    <t>Die Obsidianschlucht</t>
  </si>
  <si>
    <t>Turm des Tals – Zorn</t>
  </si>
  <si>
    <t>Die obere Ebene von Merions Glückseligkeit</t>
  </si>
  <si>
    <t>Die untere Ebene von Merions Glückseligkeit</t>
  </si>
  <si>
    <t>Turm des Tals – Verzweiflung</t>
  </si>
  <si>
    <t>Turm des Tals – Tempel</t>
  </si>
  <si>
    <t>Die Kulati-Minen</t>
  </si>
  <si>
    <t>Das Murrsteingewölbe</t>
  </si>
  <si>
    <t>Die Themond-Mine</t>
  </si>
  <si>
    <t>Die Kluftfelshöhle</t>
  </si>
  <si>
    <t>Die Höhle des alten S'ren-ja</t>
  </si>
  <si>
    <t>Die Regenschattenhöhle</t>
  </si>
  <si>
    <t>Die Mine von Schlammbaum</t>
  </si>
  <si>
    <t>Die Vision des Hist</t>
  </si>
  <si>
    <t>Abagarlas</t>
  </si>
  <si>
    <t>Der Graue Morast</t>
  </si>
  <si>
    <t>Der Turm der Lügen</t>
  </si>
  <si>
    <t>Mistral</t>
  </si>
  <si>
    <t>Die Falinesti-Höhle</t>
  </si>
  <si>
    <t>Die Katakomben von Serkamora</t>
  </si>
  <si>
    <t>Das Nordtor nach Hochfels</t>
  </si>
  <si>
    <t>Das Nordtor nach Morrowind</t>
  </si>
  <si>
    <t>Das Südtor nach Morrowind</t>
  </si>
  <si>
    <t>Das Südtor nach Hochfels</t>
  </si>
  <si>
    <t>Das Westtor nach Elsweyr</t>
  </si>
  <si>
    <t>Das Osttor nach Elsweyr</t>
  </si>
  <si>
    <t>Die Feste Amol</t>
  </si>
  <si>
    <t>Der Weißsturzberg</t>
  </si>
  <si>
    <t>Hircines Jagdgründe</t>
  </si>
  <si>
    <t>Die große Fessel</t>
  </si>
  <si>
    <t>Der Ankerplatz</t>
  </si>
  <si>
    <t>Tsanjis Versteck</t>
  </si>
  <si>
    <t>Urcelmos Verrat</t>
  </si>
  <si>
    <t>Die Bogenwindspitze</t>
  </si>
  <si>
    <t>Bisnensel</t>
  </si>
  <si>
    <t>Der Schwindende Baum</t>
  </si>
  <si>
    <t>Die Höhle der Trophäen</t>
  </si>
  <si>
    <t>Aufgegebene Mine</t>
  </si>
  <si>
    <t>Meereshöhle</t>
  </si>
  <si>
    <t>Der Tempel der Stürme</t>
  </si>
  <si>
    <t>Die Schwelle von Nchu Duabthar</t>
  </si>
  <si>
    <t>Das Schlafgemach des Herren</t>
  </si>
  <si>
    <t>Die Wilde Jagd</t>
  </si>
  <si>
    <t>Die Gepeinigte Spitze</t>
  </si>
  <si>
    <t>Das Reliquiargewölbe</t>
  </si>
  <si>
    <t>Hazaks Versteck</t>
  </si>
  <si>
    <t>Die Zitadelle von Hel Ra</t>
  </si>
  <si>
    <t>Die Halle des Kriegers</t>
  </si>
  <si>
    <t>Rahni'Za, die Schule der Krieger</t>
  </si>
  <si>
    <t>Die Halle von Balamath</t>
  </si>
  <si>
    <t>Die Bibliothek von Balamath</t>
  </si>
  <si>
    <t>Die Ruinen von Kardala</t>
  </si>
  <si>
    <t>Das Ätherische Archiv</t>
  </si>
  <si>
    <t>Die Heulenden Grabkammern</t>
  </si>
  <si>
    <t>Die Steinzahn-Festung</t>
  </si>
  <si>
    <t>Die Seichtschlammhöhle</t>
  </si>
  <si>
    <t>Das versunkene Versteck</t>
  </si>
  <si>
    <t>Das Versteck des Frostmonarchen</t>
  </si>
  <si>
    <t>Die Krypta der Herzen II</t>
  </si>
  <si>
    <t>Der Trolhetta-Gipfel</t>
  </si>
  <si>
    <t>Ilthags Unterturm</t>
  </si>
  <si>
    <t>Die Kanalisation der Kaiserstadt</t>
  </si>
  <si>
    <t>Die Augenkammer</t>
  </si>
  <si>
    <t>Die Augenhöhle des Wächters</t>
  </si>
  <si>
    <t>Kaiserstadt</t>
  </si>
  <si>
    <t>Angofs Heiligtum</t>
  </si>
  <si>
    <t>Die Furchtzahnkavernen</t>
  </si>
  <si>
    <t>Wrothgar</t>
  </si>
  <si>
    <t>Der Tempel von Himmelsgriff</t>
  </si>
  <si>
    <t>Der Gipfel von Himmelsgriff</t>
  </si>
  <si>
    <t>Die Feste Himmelsgriff</t>
  </si>
  <si>
    <t>Drachenstern</t>
  </si>
  <si>
    <t>Die Drachenstern-Arena</t>
  </si>
  <si>
    <t>Die Zusammenkunft des Gladiatoren</t>
  </si>
  <si>
    <t>Die Katakomben von Himmelsgriff</t>
  </si>
  <si>
    <t>Die Stadt der Asche II</t>
  </si>
  <si>
    <t>Die Messer des Zwiespalts</t>
  </si>
  <si>
    <t>Die Bruchhelmhöhle</t>
  </si>
  <si>
    <t>Das Sanctum Ophidia</t>
  </si>
  <si>
    <t>Anexiels Versteck</t>
  </si>
  <si>
    <t>Das Ende der Trostlosigkeit</t>
  </si>
  <si>
    <t>Schmugglertunnel</t>
  </si>
  <si>
    <t>Der Schrein des Heiligen Veloth</t>
  </si>
  <si>
    <t>Das Apothecarium</t>
  </si>
  <si>
    <t>Gildenhalle von Sturmfeste</t>
  </si>
  <si>
    <t>Die Karge Ebene</t>
  </si>
  <si>
    <t>Die Wurzeln von Baumhenge</t>
  </si>
  <si>
    <t>Leichenhalle von Sturmfeste</t>
  </si>
  <si>
    <t>Der Sickermorast</t>
  </si>
  <si>
    <t>Die Ruinen von Zischmir</t>
  </si>
  <si>
    <t>Die Burg Dresan</t>
  </si>
  <si>
    <t>Das Himmelsschleier-Hügelgrab</t>
  </si>
  <si>
    <t>Das Atelier des Doppelsterns</t>
  </si>
  <si>
    <t>Der Keller des Magistrats</t>
  </si>
  <si>
    <t>Die Krypta des Meisters</t>
  </si>
  <si>
    <t>Das Dorf der Dämmerranken</t>
  </si>
  <si>
    <t>Korridor der Dämmerranken</t>
  </si>
  <si>
    <t>Das Lager Gushnukbur</t>
  </si>
  <si>
    <t>Suturahs Krypta</t>
  </si>
  <si>
    <t>Das Gefängnis von Vulkhelwacht</t>
  </si>
  <si>
    <t>Die Zuflucht</t>
  </si>
  <si>
    <t>Arrestzellen</t>
  </si>
  <si>
    <t>Das Versteck des Thanen</t>
  </si>
  <si>
    <t>Die Pyramide der Plündererzitadelle</t>
  </si>
  <si>
    <t>Die Verlorene Flotte</t>
  </si>
  <si>
    <t>Die Mangroven</t>
  </si>
  <si>
    <t>Die Zerrütteten Untiefen</t>
  </si>
  <si>
    <t>Die Borkenbiss-Höhle</t>
  </si>
  <si>
    <t>Die Borkenbiss-Mine</t>
  </si>
  <si>
    <t>Das Tal der Geisterschlange</t>
  </si>
  <si>
    <t>Faltonias Mine</t>
  </si>
  <si>
    <t>Segenssprunggrotte</t>
  </si>
  <si>
    <t>Das Gefängnis von Corberg</t>
  </si>
  <si>
    <t>Verlassene Höhle von Gil-Var-Tall</t>
  </si>
  <si>
    <t>Der Thronsaal des Silvenar</t>
  </si>
  <si>
    <t>Der Tanz der Fünf Finger</t>
  </si>
  <si>
    <t>Farbenspiel</t>
  </si>
  <si>
    <t>Sanessalmos Versteck</t>
  </si>
  <si>
    <t>Alte unheimliche Höhle</t>
  </si>
  <si>
    <t>Der Gefängnisbezirk</t>
  </si>
  <si>
    <t>Der Kohlenkamm</t>
  </si>
  <si>
    <t>Das Gefängnis der Kaiserstadt</t>
  </si>
  <si>
    <t>Kaiserlicher Untergrund</t>
  </si>
  <si>
    <t>Widernatürliche Kavernen</t>
  </si>
  <si>
    <t>Verlorenes Heiligtum</t>
  </si>
  <si>
    <t>Der Tunnel des Schmugglerkönigs</t>
  </si>
  <si>
    <t>Küstenhöhle</t>
  </si>
  <si>
    <t>Rkulftzel</t>
  </si>
  <si>
    <t>Die Portalkammer</t>
  </si>
  <si>
    <t>Tempelkanalisation</t>
  </si>
  <si>
    <t>Marktkanalisation</t>
  </si>
  <si>
    <t>Der Schlachthausablauf</t>
  </si>
  <si>
    <t>Das Barathrum Centrata</t>
  </si>
  <si>
    <t>Die Höhle des Herrenhauses der Lustbarkeiten</t>
  </si>
  <si>
    <t>Der Fieberzwinger</t>
  </si>
  <si>
    <t>Geheimer Tunnel</t>
  </si>
  <si>
    <t>Der Schädel des Wächters</t>
  </si>
  <si>
    <t>Die südliche Portalhöhle</t>
  </si>
  <si>
    <t>Die östliche Portalhöhle</t>
  </si>
  <si>
    <t>Die westliche Portalhöhle</t>
  </si>
  <si>
    <t>Die nördliche Portalhöhle</t>
  </si>
  <si>
    <t>Der Dolchsturz-Unterschlupf</t>
  </si>
  <si>
    <t>Der Vulkhelwacht-Unterschlupf</t>
  </si>
  <si>
    <t>Der Eldenwurz-Unterschlupf</t>
  </si>
  <si>
    <t>Der Schildwacht-Unterschlupf</t>
  </si>
  <si>
    <t>Der Sturmfeste-Unterschlupft</t>
  </si>
  <si>
    <t>Der Schornhelm-Unterschlupf</t>
  </si>
  <si>
    <t>Der Immerfort-Unterschlupf</t>
  </si>
  <si>
    <t>Der Davons-Wacht-Unterschlupf</t>
  </si>
  <si>
    <t>Der Riften-Unterschlupf</t>
  </si>
  <si>
    <t>Der Wegesruh-Unterschlupf</t>
  </si>
  <si>
    <t>Der Marbruk-Unterschlupf</t>
  </si>
  <si>
    <t>Der Belkarth-Unterschlupf</t>
  </si>
  <si>
    <t>Der Gramfeste-Unterschlupf</t>
  </si>
  <si>
    <t>Der Velynhafen-Unterschlupf</t>
  </si>
  <si>
    <t>Foyada-Steinbruch</t>
  </si>
  <si>
    <t>Der Windhelm-Unterschlupf</t>
  </si>
  <si>
    <t>Der Knurr'kha-Unterschlupf</t>
  </si>
  <si>
    <t>Vergessene Fundamente</t>
  </si>
  <si>
    <t>Unterirdischer Ausflauf</t>
  </si>
  <si>
    <t>Abgelegene Kanalisation</t>
  </si>
  <si>
    <t>Schmugglernest</t>
  </si>
  <si>
    <t>Unterirdische Grabstätte</t>
  </si>
  <si>
    <t>Die Händlerbucht</t>
  </si>
  <si>
    <t>Die Todkuhlenhallen</t>
  </si>
  <si>
    <t>Die Gerbergasse</t>
  </si>
  <si>
    <t>Kanalbehausung</t>
  </si>
  <si>
    <t>Das Versteck</t>
  </si>
  <si>
    <t>Die funkelnde Grotte</t>
  </si>
  <si>
    <t>Die Kaltblutkaverne</t>
  </si>
  <si>
    <t>Zuckerschlingers Versteck</t>
  </si>
  <si>
    <t>Die unterirdische Grabstätte</t>
  </si>
  <si>
    <t>Dyzeras Ebene</t>
  </si>
  <si>
    <t>Die Knochenfelskaverne</t>
  </si>
  <si>
    <t>Das Harena Hypogeum</t>
  </si>
  <si>
    <t>Die vorzeitlichen Gewölbe</t>
  </si>
  <si>
    <t>Orsinium</t>
  </si>
  <si>
    <t>Die Bewässerungstunnel</t>
  </si>
  <si>
    <t>Die Abgrundtiefen</t>
  </si>
  <si>
    <t>Das Nest der Weberin</t>
  </si>
  <si>
    <t>Der züngelnde Kanal</t>
  </si>
  <si>
    <t>Der abscheuliche Abfluss</t>
  </si>
  <si>
    <t>Der wankende Schleier</t>
  </si>
  <si>
    <t>Die alessianischen Katakomben</t>
  </si>
  <si>
    <t>Die Palastkanalisation</t>
  </si>
  <si>
    <t>Der grüne Kaiserweg</t>
  </si>
  <si>
    <t>Der kaiserliche Thronsaal</t>
  </si>
  <si>
    <t>Kaiserliche Wachquartiere</t>
  </si>
  <si>
    <t>Die untere Bibliothek der Schriftrollen der Alten</t>
  </si>
  <si>
    <t>Zerschlagene Leere</t>
  </si>
  <si>
    <t>Die Quartiere der kaiserlichen Kampfmagier</t>
  </si>
  <si>
    <t>Die kaiserlichen Gemächer</t>
  </si>
  <si>
    <t>Die Spitze des Weißgoldturms</t>
  </si>
  <si>
    <t>Die Drachenfeuerkathedrale</t>
  </si>
  <si>
    <t>Die Fharun-Festung</t>
  </si>
  <si>
    <t>Der Pfad der Gläubigen</t>
  </si>
  <si>
    <t>Das Heiligtum von Malacath</t>
  </si>
  <si>
    <t>Der Orsinium-Unterschlupf</t>
  </si>
  <si>
    <t>Das Gefängnis von Fharun</t>
  </si>
  <si>
    <t>Der Tempel des Zorns</t>
  </si>
  <si>
    <t>Thronsaal</t>
  </si>
  <si>
    <t>Die Felsfeste</t>
  </si>
  <si>
    <t>Das Heiligtum der Tüchtigkeit</t>
  </si>
  <si>
    <t>Rkindaleft</t>
  </si>
  <si>
    <t>Die Animus-Resonationskammer</t>
  </si>
  <si>
    <t>Das tonale Auditorium</t>
  </si>
  <si>
    <t>Nikolvaras Zwinger</t>
  </si>
  <si>
    <t>Die Blutkuppe</t>
  </si>
  <si>
    <t>Ehrenruh</t>
  </si>
  <si>
    <t>Zthenganaz</t>
  </si>
  <si>
    <t>Tamahls Erinnerung</t>
  </si>
  <si>
    <t>Arakauls Erinnerung</t>
  </si>
  <si>
    <t>Relianas Erinnerung</t>
  </si>
  <si>
    <t>Das Gedenken des Vorbilds</t>
  </si>
  <si>
    <t>Die Tiefen des Graustein-Steinbruchs</t>
  </si>
  <si>
    <t>Die Morkul-Festung</t>
  </si>
  <si>
    <t>Die Pfarrei des Tempels des Zorns</t>
  </si>
  <si>
    <t>Die Kaltpferchkaverne</t>
  </si>
  <si>
    <t>Thukhozods Heiligtum</t>
  </si>
  <si>
    <t>Die Argentummine</t>
  </si>
  <si>
    <t>Pfad zur Volksversammlung</t>
  </si>
  <si>
    <t>Das Hügelgrab des Ausgestoßenen</t>
  </si>
  <si>
    <t>Die Frostbruchfestung</t>
  </si>
  <si>
    <t>Kammer der Loyalität</t>
  </si>
  <si>
    <t>Sehts Balkon</t>
  </si>
  <si>
    <t>Der Kummer</t>
  </si>
  <si>
    <t>Die Spähwacht</t>
  </si>
  <si>
    <t>Eisherz' Versteck</t>
  </si>
  <si>
    <t>Sehts Schwungrad</t>
  </si>
  <si>
    <t>Der Morkul-Abstieg</t>
  </si>
  <si>
    <t>Morkuldin</t>
  </si>
  <si>
    <t>Die Spiralschatten</t>
  </si>
  <si>
    <t>Kaltwinds Bau</t>
  </si>
  <si>
    <t>Das alte Orsinium</t>
  </si>
  <si>
    <t>Die Ebene des Gefrorenen Blutes</t>
  </si>
  <si>
    <t>Die Mahlstrom-Arena</t>
  </si>
  <si>
    <t>Das Drom des Giftschocks</t>
  </si>
  <si>
    <t>Das Theater der Verzweiflung</t>
  </si>
  <si>
    <t>Die feurige Zisterne</t>
  </si>
  <si>
    <t>Das Gewölbe des Anstoßes</t>
  </si>
  <si>
    <t>Das Tal des Surrealen</t>
  </si>
  <si>
    <t>Zone 834</t>
  </si>
  <si>
    <t>Das Ogrimsgähnen</t>
  </si>
  <si>
    <t>Abahs Landung</t>
  </si>
  <si>
    <t>Hews Fluch</t>
  </si>
  <si>
    <t>Pfad zur Versammlungsbibliothek</t>
  </si>
  <si>
    <t>Die Fulstrom-Heimstätte</t>
  </si>
  <si>
    <t>Schlund von Lorkhaj</t>
  </si>
  <si>
    <t>Die Tempelhalle</t>
  </si>
  <si>
    <t>Das Suthay-Heiligtum</t>
  </si>
  <si>
    <t>Das hohe Lunarium</t>
  </si>
  <si>
    <t>Das Hauptquartier des Eisenrads</t>
  </si>
  <si>
    <t>Bahrahas Düsternis</t>
  </si>
  <si>
    <t>Garlas Agea</t>
  </si>
  <si>
    <t>Goldküste</t>
  </si>
  <si>
    <t>Die Hrotahöhle</t>
  </si>
  <si>
    <t>Die Kathedrale von Akatosh</t>
  </si>
  <si>
    <t>Der Anwil-Unterschlupf</t>
  </si>
  <si>
    <t>Die Fulstrom-Katakomben</t>
  </si>
  <si>
    <t>Die Enklave des Stundenglases</t>
  </si>
  <si>
    <t>Diebesnest</t>
  </si>
  <si>
    <t>Der Weinkeller des Jarol-Anwesens</t>
  </si>
  <si>
    <t>Schmugglertunnel des Jarol-Anwesens</t>
  </si>
  <si>
    <t>Das al-Danobia-Grabmal</t>
  </si>
  <si>
    <t>Al-Danobia</t>
  </si>
  <si>
    <t>Hubalajads Palast</t>
  </si>
  <si>
    <t>Die Haizahngrotte</t>
  </si>
  <si>
    <t>Das Sulima-Herrenhaus</t>
  </si>
  <si>
    <t>Sulima Mansion</t>
  </si>
  <si>
    <t>Das Kastell von Anwil</t>
  </si>
  <si>
    <t>Höhlen des Kastells Anwil</t>
  </si>
  <si>
    <t>Durchgang des Kastells Anwil</t>
  </si>
  <si>
    <t>Das Kastell Kvatch</t>
  </si>
  <si>
    <t>Gewölbe des Kastells Kvatch</t>
  </si>
  <si>
    <t>Durchgang des Kastells Kvatch</t>
  </si>
  <si>
    <t>Höhlen des at-Himah-Anwesens</t>
  </si>
  <si>
    <t>Die Jerallberge</t>
  </si>
  <si>
    <t>Rittersgrab</t>
  </si>
  <si>
    <t>Vvardenfell</t>
  </si>
  <si>
    <t>Das Grenzland von Dunkelforst</t>
  </si>
  <si>
    <t>Die Xith-Izkul-Freistatt</t>
  </si>
  <si>
    <t>Freistatt der Dunklen Bruderschaft</t>
  </si>
  <si>
    <t>Kvatch</t>
  </si>
  <si>
    <t>Das at-Himah-Anwesen</t>
  </si>
  <si>
    <t>Die Tribunentorheit</t>
  </si>
  <si>
    <t>Anwil</t>
  </si>
  <si>
    <t>Anvil Castle Caves2</t>
  </si>
  <si>
    <t>Zalgaz' Versteck</t>
  </si>
  <si>
    <t>Mtharnaz</t>
  </si>
  <si>
    <t>Die Grabmäler der Na-Totambu</t>
  </si>
  <si>
    <t>Hircines Schlupfwinkel</t>
  </si>
  <si>
    <t>Die Halle der Anbetung</t>
  </si>
  <si>
    <t>Shadas Träne</t>
  </si>
  <si>
    <t>Stadtviertel</t>
  </si>
  <si>
    <t>Gräberfelder</t>
  </si>
  <si>
    <t>Rkhardahrk</t>
  </si>
  <si>
    <t>Rkundzelft</t>
  </si>
  <si>
    <t>Der Raum des Apexsteins</t>
  </si>
  <si>
    <t>Das Kanalisationssystem von Elinhir</t>
  </si>
  <si>
    <t>Die Vergrabenen Sande</t>
  </si>
  <si>
    <t>Balamath</t>
  </si>
  <si>
    <t>Die Zaubernarbe</t>
  </si>
  <si>
    <t>Das Sturmversteck</t>
  </si>
  <si>
    <t>Molavar</t>
  </si>
  <si>
    <t>Haddocks Markt</t>
  </si>
  <si>
    <t>Die Meißelkreischmine</t>
  </si>
  <si>
    <t>Das Archiv des Suchers</t>
  </si>
  <si>
    <t>Reinholds Refugium</t>
  </si>
  <si>
    <t>Das Schlangennest</t>
  </si>
  <si>
    <t>Die Kavernen von Loth'Na</t>
  </si>
  <si>
    <t>Die Festung des Exarchen</t>
  </si>
  <si>
    <t>Kargstein</t>
  </si>
  <si>
    <t>Die Ruinen von Mazzatun</t>
  </si>
  <si>
    <t>Die inneren Ruinen</t>
  </si>
  <si>
    <t>Das Tiefenlabyrinth</t>
  </si>
  <si>
    <t>Die Ritualkammer</t>
  </si>
  <si>
    <t>Belkarth</t>
  </si>
  <si>
    <t>Die Wiege der Schatten</t>
  </si>
  <si>
    <t>Die Spinnenhöhlen</t>
  </si>
  <si>
    <t>Das Heiligtum der Weberin</t>
  </si>
  <si>
    <t>Mephalas Abstieg</t>
  </si>
  <si>
    <t>Velidreths Versteck</t>
  </si>
  <si>
    <t>Dolchsturz-Herrenhaus</t>
  </si>
  <si>
    <t>Der Eldengrund II</t>
  </si>
  <si>
    <t>Die Verbannungszellen II</t>
  </si>
  <si>
    <t>Die Kanalisation von Wegesruh II</t>
  </si>
  <si>
    <t>Die Pilzgrotte II</t>
  </si>
  <si>
    <t>Die Dunkelschattenkavernen II</t>
  </si>
  <si>
    <t>Khartagspitz</t>
  </si>
  <si>
    <t>Ashalmawia</t>
  </si>
  <si>
    <t>Zainsipilu</t>
  </si>
  <si>
    <t>Die Eiermine von Matus-Akin</t>
  </si>
  <si>
    <t>Pulk</t>
  </si>
  <si>
    <t>Nchuleft</t>
  </si>
  <si>
    <t>Sehts Gewölbe</t>
  </si>
  <si>
    <t>Wartungsverbindung</t>
  </si>
  <si>
    <t>Konstruktionsverbindung</t>
  </si>
  <si>
    <t>Das Göttlichkeitsatelier</t>
  </si>
  <si>
    <t>Das Veloth-Ahnengrab</t>
  </si>
  <si>
    <t>Das Dreloth-Ahnengrab</t>
  </si>
  <si>
    <t>Das Hleran-Ahnengrab</t>
  </si>
  <si>
    <t>Die Eiermine von Inanius</t>
  </si>
  <si>
    <t>Ashurnibibi</t>
  </si>
  <si>
    <t>Das Andrano-Ahnengrab</t>
  </si>
  <si>
    <t>Galom Daeus</t>
  </si>
  <si>
    <t>Die Eiermine von Zalkin-Sul</t>
  </si>
  <si>
    <t>Mzanchend</t>
  </si>
  <si>
    <t>Die Erdtränenkaverne</t>
  </si>
  <si>
    <t>Das große Topalversteck</t>
  </si>
  <si>
    <t>Die Mine von Vassamsi</t>
  </si>
  <si>
    <t>Empfangszimmer des Palasts</t>
  </si>
  <si>
    <t>Gemächer von Fürst Vivec</t>
  </si>
  <si>
    <t>Bibliothek von Vivec</t>
  </si>
  <si>
    <t>Arbeitszimmer des Erzkanonikers</t>
  </si>
  <si>
    <t>Halle der Gerechtigkeit</t>
  </si>
  <si>
    <t>Platz des Heiligen Olms</t>
  </si>
  <si>
    <t>Innenbereich des Heiligen Olms</t>
  </si>
  <si>
    <t>Marktplatz des Heiligen Olms</t>
  </si>
  <si>
    <t>Gildenhallen des Heiligen Olms</t>
  </si>
  <si>
    <t>Platz des Heiligen Delyn</t>
  </si>
  <si>
    <t>Innenbereich des Heiligen Delyn</t>
  </si>
  <si>
    <t>Marktplatz des Heiligen Delyn</t>
  </si>
  <si>
    <t>Gildenhallen des Heiligen Delyn</t>
  </si>
  <si>
    <t>Das Gasthaus des Heiligen Delyn</t>
  </si>
  <si>
    <t>Skar</t>
  </si>
  <si>
    <t>Die Glasitmine von Dreudurai</t>
  </si>
  <si>
    <t>Zaintiraris</t>
  </si>
  <si>
    <t>Arkngthunch-Sturdumz</t>
  </si>
  <si>
    <t>Die Bibliothek von Andule</t>
  </si>
  <si>
    <t>Der Vivec-Unterschlupf</t>
  </si>
  <si>
    <t>Mine von Vassir-Didanat</t>
  </si>
  <si>
    <t>Die Feuerfalterinsel</t>
  </si>
  <si>
    <t>Erzmine von Shulk</t>
  </si>
  <si>
    <t>Die Ashimanuhöhle</t>
  </si>
  <si>
    <t>Pinsun</t>
  </si>
  <si>
    <t>Tusenend</t>
  </si>
  <si>
    <t>Ramimilk</t>
  </si>
  <si>
    <t>Die Mine von Kudanat</t>
  </si>
  <si>
    <t>Kaushtarari</t>
  </si>
  <si>
    <t>Barilzars Turm</t>
  </si>
  <si>
    <t>Die Kaverne der Fleischgewordenen</t>
  </si>
  <si>
    <t>Die Mallapihöhle</t>
  </si>
  <si>
    <t>Bal Ur</t>
  </si>
  <si>
    <t>Die Redoran-Garnison</t>
  </si>
  <si>
    <t>Hafensektion</t>
  </si>
  <si>
    <t>Konstruktionszugang</t>
  </si>
  <si>
    <t>Atelierhof</t>
  </si>
  <si>
    <t>Schrein von Clavicus Vile</t>
  </si>
  <si>
    <t>Die Eiermine von Gnisis</t>
  </si>
  <si>
    <t>Bal Fell</t>
  </si>
  <si>
    <t>Gefängnis von Xykenaz</t>
  </si>
  <si>
    <t>Das vergessene Ödland</t>
  </si>
  <si>
    <t>Kavernen von Kogoruhn</t>
  </si>
  <si>
    <t>Vergessene Tiefen</t>
  </si>
  <si>
    <t>Kora Dur</t>
  </si>
  <si>
    <t>Das Drinith-Ahnengrab</t>
  </si>
  <si>
    <t>Tiefen von Nchuleft</t>
  </si>
  <si>
    <t>Ularra</t>
  </si>
  <si>
    <t>Ald Carac</t>
  </si>
  <si>
    <t>Abanabihöhle</t>
  </si>
  <si>
    <t>Vivec</t>
  </si>
  <si>
    <t>Sadrith Mora</t>
  </si>
  <si>
    <t>Balmora</t>
  </si>
  <si>
    <t>Die Transportschaltung</t>
  </si>
  <si>
    <t>Die Wiederverwertung</t>
  </si>
  <si>
    <t>Die Zentralfertigung</t>
  </si>
  <si>
    <t>Die Welkgewölbe</t>
  </si>
  <si>
    <t>Die Jerallklamm</t>
  </si>
  <si>
    <t>Die blutroten Adern</t>
  </si>
  <si>
    <t>Die Blutquellschmiede</t>
  </si>
  <si>
    <t>Pfad nach Nchuleftingth</t>
  </si>
  <si>
    <t>Stadt der Uhrwerke</t>
  </si>
  <si>
    <t>Die Ruinen von Nchuleftingth</t>
  </si>
  <si>
    <t>Lavaebene von Nchuleftingth</t>
  </si>
  <si>
    <t>Kern von Nchuleftingth</t>
  </si>
  <si>
    <t>Heiligtum von Nchuleftingth</t>
  </si>
  <si>
    <t>Belarata</t>
  </si>
  <si>
    <t>Falkenring</t>
  </si>
  <si>
    <t>Die Schattenklamm</t>
  </si>
  <si>
    <t>Dranil Kir</t>
  </si>
  <si>
    <t>Immergrau</t>
  </si>
  <si>
    <t>Gewölbe der Stadt der Uhrwerke</t>
  </si>
  <si>
    <t>Immergrauhöhle</t>
  </si>
  <si>
    <t>Die Hallen der Regulierung</t>
  </si>
  <si>
    <t>Ventralstation</t>
  </si>
  <si>
    <t>Inkarnatorium</t>
  </si>
  <si>
    <t>Mechanisches Fundament</t>
  </si>
  <si>
    <t>Cogitum Centralis</t>
  </si>
  <si>
    <t>Nie versiegende Quelle</t>
  </si>
  <si>
    <t>Tel Galen</t>
  </si>
  <si>
    <t>Außenbereich von Tel Galen</t>
  </si>
  <si>
    <t>Die Messingfeste</t>
  </si>
  <si>
    <t>Sommersend</t>
  </si>
  <si>
    <t>Die Arkane Universität</t>
  </si>
  <si>
    <t>Die mnemonische Planisphäre</t>
  </si>
  <si>
    <t>Der Schlackenstadt-Unterschlupf</t>
  </si>
  <si>
    <t>Wartungssphäre</t>
  </si>
  <si>
    <t>Verwaltungsnexus</t>
  </si>
  <si>
    <t>Hakkvilds hohe Halle</t>
  </si>
  <si>
    <t>Der Königshafenpass</t>
  </si>
  <si>
    <t>Die Korallensplitterhöhlen</t>
  </si>
  <si>
    <t>Uralte Ruine</t>
  </si>
  <si>
    <t>Korallwasten</t>
  </si>
  <si>
    <t>Hain des Archonten</t>
  </si>
  <si>
    <t>Die Grotte von Eton Nir</t>
  </si>
  <si>
    <t>Das Verrätergewölbe</t>
  </si>
  <si>
    <t>Tor-Hame-Khard</t>
  </si>
  <si>
    <t>Rellenthil-Erdfall</t>
  </si>
  <si>
    <t>Das Magazin der Akademie der Illumination</t>
  </si>
  <si>
    <t>Die Basilika der Uhrwerke</t>
  </si>
  <si>
    <t>Psijik-Reliktgewölbe</t>
  </si>
  <si>
    <t>K'Toras Vorstellungswelt</t>
  </si>
  <si>
    <t>Die Salzbrisenhöhle</t>
  </si>
  <si>
    <t>Das Atrium der Anstalt</t>
  </si>
  <si>
    <t>Das Atrium der Anstalt, obere Etage</t>
  </si>
  <si>
    <t>Der Spiralstrang</t>
  </si>
  <si>
    <t>Karnwasten</t>
  </si>
  <si>
    <t>Die Direnni-Akropolis</t>
  </si>
  <si>
    <t>Ebensanktum</t>
  </si>
  <si>
    <t>Die Kathedrale der Netze</t>
  </si>
  <si>
    <t>Die Gestadefeste</t>
  </si>
  <si>
    <t>Das Labyrinth des Kollegs der Sapiarchen</t>
  </si>
  <si>
    <t>Das Kolleg der Sapiarchen</t>
  </si>
  <si>
    <t>Der Kristallturm</t>
  </si>
  <si>
    <t>Die Gewölbe von Heinarwe</t>
  </si>
  <si>
    <t>Altarraum</t>
  </si>
  <si>
    <t>Die Cey-Tarn-Feste</t>
  </si>
  <si>
    <t>Der Schlund – Cey-Tarn-Feste</t>
  </si>
  <si>
    <t>Der Tiefendom</t>
  </si>
  <si>
    <t>Mor Khazgur</t>
  </si>
  <si>
    <t>Artaeum</t>
  </si>
  <si>
    <t>Alinor</t>
  </si>
  <si>
    <t>Schimmerheim</t>
  </si>
  <si>
    <t>Die Froststachelkavernen</t>
  </si>
  <si>
    <t>Die Anhöhe der Schuppenruferin</t>
  </si>
  <si>
    <t>Zaans Tempel</t>
  </si>
  <si>
    <t>Der Gipfel der Schuppenruferin</t>
  </si>
  <si>
    <t>Der Krallenhort</t>
  </si>
  <si>
    <t>Die ehemalige Freistatt</t>
  </si>
  <si>
    <t>Sonnenfeste</t>
  </si>
  <si>
    <t>Die Katakomben des roten Tempels</t>
  </si>
  <si>
    <t>Die Geistfalle</t>
  </si>
  <si>
    <t>Die Ruinen von Eldbur</t>
  </si>
  <si>
    <t>Der Königspalast von Alinor</t>
  </si>
  <si>
    <t>Alinor-Unterschlupf</t>
  </si>
  <si>
    <t>Lillandril</t>
  </si>
  <si>
    <t>Kaiserlicher Thronsaal</t>
  </si>
  <si>
    <t>Das Kloster der gleichmütigen Harmonie</t>
  </si>
  <si>
    <t>Turm Ceporah</t>
  </si>
  <si>
    <t>Ödnis von Corgrad</t>
  </si>
  <si>
    <t>Die Wasserkunst von Schimmerheim</t>
  </si>
  <si>
    <t>Trübmoor</t>
  </si>
  <si>
    <t>Der Turm Ceporah</t>
  </si>
  <si>
    <t>Ruinen des Kollegs der Psijiker</t>
  </si>
  <si>
    <t>Salzbrisenhöhle</t>
  </si>
  <si>
    <t>Wolkenruh</t>
  </si>
  <si>
    <t>Kolossale aldmerische Grotte</t>
  </si>
  <si>
    <t>Die Tsofeerkaverne</t>
  </si>
  <si>
    <t>Die Zähne von Sithis</t>
  </si>
  <si>
    <t>Der Schandmoorsumpf</t>
  </si>
  <si>
    <t>Der Istirus-Außenposten</t>
  </si>
  <si>
    <t>Der Lilmoth-Unterschlupf</t>
  </si>
  <si>
    <t>Die Sonnenlose Senke</t>
  </si>
  <si>
    <t>Der Verschlungene Hain</t>
  </si>
  <si>
    <t>Das Grabmal von Viele-Speere</t>
  </si>
  <si>
    <t>Die Ixtaxh-Xanmeer</t>
  </si>
  <si>
    <t>Die Marsch der Aufopferung</t>
  </si>
  <si>
    <t>Tiefwurz</t>
  </si>
  <si>
    <t>Die Xanmeer von Norg-Tzel</t>
  </si>
  <si>
    <t>Die Mondjägerfeste</t>
  </si>
  <si>
    <t>Die Gärten der Mondjägerfeste</t>
  </si>
  <si>
    <t>Die Xanmeer von Vakka-Bok</t>
  </si>
  <si>
    <t>Residuum von Argon</t>
  </si>
  <si>
    <t>Das Traumnest</t>
  </si>
  <si>
    <t>Die Nebelschwaden</t>
  </si>
  <si>
    <t>Grand Psijic Villa</t>
  </si>
  <si>
    <t>Die Lichtung des Jägers</t>
  </si>
  <si>
    <t>Norg-Tzel</t>
  </si>
  <si>
    <t>Das nördliche Elsweyr</t>
  </si>
  <si>
    <t>Das Schwarzrosengefängnis</t>
  </si>
  <si>
    <t>Xul-Thuxis</t>
  </si>
  <si>
    <t>Lilmoth</t>
  </si>
  <si>
    <t>Das Hellhalsdorf</t>
  </si>
  <si>
    <t>Das Totwasserdorf</t>
  </si>
  <si>
    <t>Das Wurzelflüsterdorf</t>
  </si>
  <si>
    <t>Die singende Grotte</t>
  </si>
  <si>
    <t>Die Ruinen der hallenden Senke</t>
  </si>
  <si>
    <t>Die Seemoor-Xanmeer</t>
  </si>
  <si>
    <t>Verzaubertes Schneekugelheim</t>
  </si>
  <si>
    <t>Die Nischen des Palasts von Krempen</t>
  </si>
  <si>
    <t>Die Krypten des Palasts von Krempen</t>
  </si>
  <si>
    <t>Seemoor-Xanmeer</t>
  </si>
  <si>
    <t>Der Krempen-Unterschlupf</t>
  </si>
  <si>
    <t>Krempen</t>
  </si>
  <si>
    <t>Tenarr-Zalviit-Beinhaus</t>
  </si>
  <si>
    <t>Die Kavernen von Riefe</t>
  </si>
  <si>
    <t>Die Kammer der Neuen Monde</t>
  </si>
  <si>
    <t>Die Kammer der Dunklen Monde</t>
  </si>
  <si>
    <t>Die Kammer der Vollen Monde</t>
  </si>
  <si>
    <t>Eld Angavar</t>
  </si>
  <si>
    <t>Der Palast von Krempen</t>
  </si>
  <si>
    <t>Der Innenhof des Palasts von Krempen</t>
  </si>
  <si>
    <t>Die Hakoshae-Grabmäler</t>
  </si>
  <si>
    <t>Der Dov-Vahl-Schrein</t>
  </si>
  <si>
    <t>Kolosshallen</t>
  </si>
  <si>
    <t>Das Grabmal der Schlangen</t>
  </si>
  <si>
    <t>Stromfeste</t>
  </si>
  <si>
    <t>Der Schattentanztempel</t>
  </si>
  <si>
    <t>Der Hort der Schmach</t>
  </si>
  <si>
    <t>Die Tiefen von Malatar</t>
  </si>
  <si>
    <t>Die Ruinen von Garlas Malatar</t>
  </si>
  <si>
    <t>Die Hallen von Garlas Malatar</t>
  </si>
  <si>
    <t>Das Gewölbe des Leitenden Lichts</t>
  </si>
  <si>
    <t>Die Steinwahrer-Unterstruktur</t>
  </si>
  <si>
    <t>Das Gewölbe von Mhuvnak</t>
  </si>
  <si>
    <t>Kriegsfürst Tzogvins Versteck</t>
  </si>
  <si>
    <t>Der Kälteknacker-Schrotthaufen</t>
  </si>
  <si>
    <t>Der Eisflussriss</t>
  </si>
  <si>
    <t>Die Düsterbeckenmine</t>
  </si>
  <si>
    <t>Die Grabstätte des Missgeschicks</t>
  </si>
  <si>
    <t>Verliese der Meirtal-Burg</t>
  </si>
  <si>
    <t>Innenhof der Meirtal-Burg</t>
  </si>
  <si>
    <t>Palast der Meirtal-Burg</t>
  </si>
  <si>
    <t>Schutzraum der Meirtal-Burg</t>
  </si>
  <si>
    <t>Die Raubtiermesa</t>
  </si>
  <si>
    <t>Die Grube des schläfrigen Senche</t>
  </si>
  <si>
    <t>Das Sternhafen-Adeptorium</t>
  </si>
  <si>
    <t>Die Sternhafen-Übungshallen</t>
  </si>
  <si>
    <t>Die Sternhafen-Katakomben</t>
  </si>
  <si>
    <t>Die Frostgewölbekluft</t>
  </si>
  <si>
    <t>Die Elinhir-Privatarena</t>
  </si>
  <si>
    <t>Das Kloster des Skoomakaters</t>
  </si>
  <si>
    <t>Die Krypten des Verborgenen Mondes</t>
  </si>
  <si>
    <t>Arum-Khals Reich</t>
  </si>
  <si>
    <t>Das Gestrüpp</t>
  </si>
  <si>
    <t>Tenarr-Zalviit-Gehege</t>
  </si>
  <si>
    <t>Die Zuckerfarmhöhlen von Wonnetal</t>
  </si>
  <si>
    <t>Tenarr-Zalviit-Pferche</t>
  </si>
  <si>
    <t>Orkruh</t>
  </si>
  <si>
    <t>Die Nekropole von Krempen</t>
  </si>
  <si>
    <t>Die Wüstenwind-Kavernen</t>
  </si>
  <si>
    <t>Wüstenwind-Tempel</t>
  </si>
  <si>
    <t>Das Gelände des Sonnspitztempels</t>
  </si>
  <si>
    <t>Das Vestibül des Sonnspitztempels</t>
  </si>
  <si>
    <t>Das Vestibül der Kanzel von Alkosh</t>
  </si>
  <si>
    <t>Das Vestibül des Schreins von Jode</t>
  </si>
  <si>
    <t>Das Vestibül des Schreins von Jone</t>
  </si>
  <si>
    <t>Das südliche Elsweyr</t>
  </si>
  <si>
    <t>Schrein von Jone</t>
  </si>
  <si>
    <t>Schrein von Jode</t>
  </si>
  <si>
    <t>Das Gewölbe der Himmlischen Geißel</t>
  </si>
  <si>
    <t>Schmugglerversteck</t>
  </si>
  <si>
    <t>Stiche</t>
  </si>
  <si>
    <t>Das Mondtor von Anequina</t>
  </si>
  <si>
    <t>Jodes Kern</t>
  </si>
  <si>
    <t>Jodes Umarmung</t>
  </si>
  <si>
    <t>Zazaradis Bruch und Mine</t>
  </si>
  <si>
    <t>Senchal</t>
  </si>
  <si>
    <t>Das Mondscheingewölbe</t>
  </si>
  <si>
    <t>Moonlit Cove</t>
  </si>
  <si>
    <t>Der Senchal-Unterschlupf</t>
  </si>
  <si>
    <t>Drachengarde-Refugium</t>
  </si>
  <si>
    <t>Gezeiteninsel</t>
  </si>
  <si>
    <t>Drachenholm</t>
  </si>
  <si>
    <t>Der Jonelicht-Pfad</t>
  </si>
  <si>
    <t>Der Palast von Senchal</t>
  </si>
  <si>
    <t>Die Passage von Dad'na Ghaten</t>
  </si>
  <si>
    <t>Aufgegebene Zitadelle</t>
  </si>
  <si>
    <t>Forsaken Citadel</t>
  </si>
  <si>
    <t>Die Tempelstadt der Abnehmenden Monde</t>
  </si>
  <si>
    <t>Mausoleum des Mondlichts</t>
  </si>
  <si>
    <t>Gelände der Mondgrab-Tempelstadt</t>
  </si>
  <si>
    <t>Der Halbschattenpfad</t>
  </si>
  <si>
    <t>Die Hallen der Hochmähne</t>
  </si>
  <si>
    <t>Der Pfad des Rudels</t>
  </si>
  <si>
    <t>Windfegetempel</t>
  </si>
  <si>
    <t>Sturmkrallentempel</t>
  </si>
  <si>
    <t>Dunkelwassertempel</t>
  </si>
  <si>
    <t>Vahlokzins Domäne</t>
  </si>
  <si>
    <t>Vahlokzins Hort</t>
  </si>
  <si>
    <t>Die Unheilssteinfeste</t>
  </si>
  <si>
    <t>Der Verschüttete Sand</t>
  </si>
  <si>
    <t>Die Arena des Istirus-Außenpostens</t>
  </si>
  <si>
    <t>Tenmar-Bergtal</t>
  </si>
  <si>
    <t>Pfad der aufgehenden Sonne</t>
  </si>
  <si>
    <t>Das westliche Himmelsrand</t>
  </si>
  <si>
    <t>Ruinen von Magrus' Aufstieg</t>
  </si>
  <si>
    <t>Die Mondzuckeraue</t>
  </si>
  <si>
    <t>Pfad des Mittagsstrahls</t>
  </si>
  <si>
    <t>Azurfäule-Aufstieg</t>
  </si>
  <si>
    <t>Schemenheim</t>
  </si>
  <si>
    <t>Arena von Schwarzkiergo</t>
  </si>
  <si>
    <t>Die Festung des Neuen Mondes</t>
  </si>
  <si>
    <t>New Moon Fortress</t>
  </si>
  <si>
    <t>Die Eiskap-Unterburg</t>
  </si>
  <si>
    <t>Maueranlage von Eiskap</t>
  </si>
  <si>
    <t>Schwarzweite: Graumoorkavernen</t>
  </si>
  <si>
    <t>Schwarzweite: Mzark-Kaverne</t>
  </si>
  <si>
    <t>Das Mittnacht-Hügelgrab</t>
  </si>
  <si>
    <t>Gefrorene Küste</t>
  </si>
  <si>
    <t>Nchuthnkarst</t>
  </si>
  <si>
    <t>Schattengrün</t>
  </si>
  <si>
    <t>Der Rattenweg von Riften</t>
  </si>
  <si>
    <t>Das Morthal-Hügelgrab</t>
  </si>
  <si>
    <t>Die Bruchhalde</t>
  </si>
  <si>
    <t>Eishauchtiefen</t>
  </si>
  <si>
    <t>Die Wiege des Löwen</t>
  </si>
  <si>
    <t>Rückzugsort des Potentaten</t>
  </si>
  <si>
    <t>Die Vier-Pfoten-Landung</t>
  </si>
  <si>
    <t>Tempel von Kilkreath</t>
  </si>
  <si>
    <t>Die verwunschene Schlucht</t>
  </si>
  <si>
    <t>Die Feuerkammer</t>
  </si>
  <si>
    <t>Die Höhle der Sorgen</t>
  </si>
  <si>
    <t>Tödlicher Riss</t>
  </si>
  <si>
    <t>Vorias Heiligtum</t>
  </si>
  <si>
    <t>Drachenheim</t>
  </si>
  <si>
    <t>Mor'Khazgur-Mine</t>
  </si>
  <si>
    <t>Ödkamm-Hügelgrab</t>
  </si>
  <si>
    <t>Einsamkeit</t>
  </si>
  <si>
    <t>Labyrinthion</t>
  </si>
  <si>
    <t>Der Tempel von Labyrinthion</t>
  </si>
  <si>
    <t>Kagnthamz</t>
  </si>
  <si>
    <t>Der Niederhain</t>
  </si>
  <si>
    <t>Einsamkeit-Unterschlupf</t>
  </si>
  <si>
    <t>Der Königspalast</t>
  </si>
  <si>
    <t>Schwarzweite</t>
  </si>
  <si>
    <t>Schmugglerhöhlen von Drachenbrügge</t>
  </si>
  <si>
    <t>Schwarzweite-Kaverne</t>
  </si>
  <si>
    <t>Verfeinerungsflügel</t>
  </si>
  <si>
    <t>Forschungsflügel</t>
  </si>
  <si>
    <t>Königspalast</t>
  </si>
  <si>
    <t>Das Tiefwald-Hügelgrab</t>
  </si>
  <si>
    <t>Tiefwaldtal</t>
  </si>
  <si>
    <t>Tiefwaldtempel</t>
  </si>
  <si>
    <t>Der obere Teil des Tiefwaldtempels</t>
  </si>
  <si>
    <t>Vergessene Ruinen</t>
  </si>
  <si>
    <t>Hallen der Verbannung</t>
  </si>
  <si>
    <t>Klippenrand-Laboratorium</t>
  </si>
  <si>
    <t>Schwarzweite: Dunkelmondgrotte</t>
  </si>
  <si>
    <t>Die Schmiedemeisterfälle</t>
  </si>
  <si>
    <t>Tzinghalis' Turm</t>
  </si>
  <si>
    <t>Die Oase der Diebe</t>
  </si>
  <si>
    <t>Kynes Ägis</t>
  </si>
  <si>
    <t>Ruinen von Kynes Ägis</t>
  </si>
  <si>
    <t>Versteckter Grabhügel von Kynes Ägis</t>
  </si>
  <si>
    <t>Ritualgewölbe von Kynes Ägis</t>
  </si>
  <si>
    <t>Mine der Lichtlosen Tiefe</t>
  </si>
  <si>
    <t>Glaseissenke</t>
  </si>
  <si>
    <t>Der Westflügel von Kastell Graumoor</t>
  </si>
  <si>
    <t>Das Reik</t>
  </si>
  <si>
    <t>Tunnel der Grauen Schar</t>
  </si>
  <si>
    <t>Bthang-Außenposten</t>
  </si>
  <si>
    <t>Der Rotadlerkamm</t>
  </si>
  <si>
    <t>Außenbereich von Kastell Dorn</t>
  </si>
  <si>
    <t>Große Eingangshalle</t>
  </si>
  <si>
    <t>Bergfried</t>
  </si>
  <si>
    <t>Große Kathedrale</t>
  </si>
  <si>
    <t>Testkammer</t>
  </si>
  <si>
    <t>Arkasis' Laboratorium</t>
  </si>
  <si>
    <t>Die Bastion Sanguinaris</t>
  </si>
  <si>
    <t>Bergfeste der Bastion</t>
  </si>
  <si>
    <t>Obere Gemächer der Bastion</t>
  </si>
  <si>
    <t>Ausblick der Bastion</t>
  </si>
  <si>
    <t>Horst der Bastion</t>
  </si>
  <si>
    <t>Schneeschmelz-Suite</t>
  </si>
  <si>
    <t>Stolzspitze-Herrenhaus</t>
  </si>
  <si>
    <t>Kastell Graumoor</t>
  </si>
  <si>
    <t>Randgebiet des Grunds</t>
  </si>
  <si>
    <t>Die Wunde</t>
  </si>
  <si>
    <t>Grotte des Jägers</t>
  </si>
  <si>
    <t>Schwefelbau</t>
  </si>
  <si>
    <t>Zirkel des Champions</t>
  </si>
  <si>
    <t>Gewölbe von Bthar-Zel</t>
  </si>
  <si>
    <t>Bthar-Zel</t>
  </si>
  <si>
    <t>Schwarzweite: Arkthzand-Kaverne</t>
  </si>
  <si>
    <t>Reikwindtiefen</t>
  </si>
  <si>
    <t>Markarth-Unterschlupf</t>
  </si>
  <si>
    <t>Mine von Sanuarach</t>
  </si>
  <si>
    <t>Nchuand-Zel</t>
  </si>
  <si>
    <t>Nachttiefen-Feste</t>
  </si>
  <si>
    <t>Markarth</t>
  </si>
  <si>
    <t>Valthume</t>
  </si>
  <si>
    <t>Zuflucht der Grauen Schar</t>
  </si>
  <si>
    <t>Grauheim-Ritualkammer</t>
  </si>
  <si>
    <t>Feldlager des Vergessenen Tals</t>
  </si>
  <si>
    <t>Der Schwarzstieg</t>
  </si>
  <si>
    <t>Grauheim</t>
  </si>
  <si>
    <t>Kastell Grauheim</t>
  </si>
  <si>
    <t>Düsterweite</t>
  </si>
  <si>
    <t>Dornenfelsruinen</t>
  </si>
  <si>
    <t>Krypten von Dornenfels</t>
  </si>
  <si>
    <t>Todweibturm</t>
  </si>
  <si>
    <t>Gelände des Anwesens</t>
  </si>
  <si>
    <t>Geflutete Gärten</t>
  </si>
  <si>
    <t>Großes Archiv</t>
  </si>
  <si>
    <t>Schwarzdrachen-Athenaeum</t>
  </si>
  <si>
    <t>Leuchtgrotte</t>
  </si>
  <si>
    <t>Rückzugsort „Stilles Wasser“</t>
  </si>
  <si>
    <t>Leuchtende Kaverne</t>
  </si>
  <si>
    <t>Funkelnder Bau</t>
  </si>
  <si>
    <t>Die Berggalerie des Antiquars</t>
  </si>
  <si>
    <t>Dunkelforst</t>
  </si>
  <si>
    <t>Die Festung Unterstein</t>
  </si>
  <si>
    <t>Verfallendes Weingut</t>
  </si>
  <si>
    <t>Grauhafen</t>
  </si>
  <si>
    <t>Hallen von Arkthzand</t>
  </si>
  <si>
    <t>Planetarium von Arkthzand</t>
  </si>
  <si>
    <t>Die Kammer des Schwarzen Herzens</t>
  </si>
  <si>
    <t>Die Auswahl</t>
  </si>
  <si>
    <t>Geheime Anlage in Ne Salas</t>
  </si>
  <si>
    <t>Die Blutstromhöhle</t>
  </si>
  <si>
    <t>Blackreach</t>
  </si>
  <si>
    <t>Die Totenländer</t>
  </si>
  <si>
    <t>Xanmeer von Klammbrück</t>
  </si>
  <si>
    <t>Die Tiefenstrom-Kavernen</t>
  </si>
  <si>
    <t>Festarena</t>
  </si>
  <si>
    <t>Welke</t>
  </si>
  <si>
    <t>Das Untergangsgewölbe Capraxus</t>
  </si>
  <si>
    <t>Arpenia</t>
  </si>
  <si>
    <t>Leyawiin</t>
  </si>
  <si>
    <t>Xynaas Heiligtum</t>
  </si>
  <si>
    <t>Die Totenländer: Aschwald</t>
  </si>
  <si>
    <t>Die Stillen Hallen</t>
  </si>
  <si>
    <t>Steinadlerhorst</t>
  </si>
  <si>
    <t>Xi-Tsei</t>
  </si>
  <si>
    <t>Vandacias Totenländer-Feste</t>
  </si>
  <si>
    <t>Der Innenhof von Grenzburg</t>
  </si>
  <si>
    <t>Ayleïdenruinen</t>
  </si>
  <si>
    <t>Krypta von Grenzburg</t>
  </si>
  <si>
    <t>Burg Grenzburg</t>
  </si>
  <si>
    <t>Die Kanalisation von Grenzburg</t>
  </si>
  <si>
    <t>Shalidors verhüllte Ebene</t>
  </si>
  <si>
    <t>Ochsenbluts Menagerie</t>
  </si>
  <si>
    <t>Grabungslager</t>
  </si>
  <si>
    <t>Die Heulende Kaverne</t>
  </si>
  <si>
    <t>Brodelnder Pfad</t>
  </si>
  <si>
    <t>Der entsiegelte Kessel</t>
  </si>
  <si>
    <t>Das Sakrarium des Kessels</t>
  </si>
  <si>
    <t>Die Extraktionskammer</t>
  </si>
  <si>
    <t>Erhabener Gipfel</t>
  </si>
  <si>
    <t>Das Kastell Leyawiin</t>
  </si>
  <si>
    <t>Ostpass</t>
  </si>
  <si>
    <t>Innenhof des Kastells von Leyawiin</t>
  </si>
  <si>
    <t>Zenithar's Abbey</t>
  </si>
  <si>
    <t>Veyond</t>
  </si>
  <si>
    <t>Vunalk</t>
  </si>
  <si>
    <t>Die Ätzhohnsenke</t>
  </si>
  <si>
    <t>Das Untergangsgewölbe Porcixid</t>
  </si>
  <si>
    <t>Xal Irasotl</t>
  </si>
  <si>
    <t>Die Feste Rotmähne</t>
  </si>
  <si>
    <t>Die Gezeitenhöhle</t>
  </si>
  <si>
    <t>Zenithars Abtei</t>
  </si>
  <si>
    <t>Schwarzmarkt</t>
  </si>
  <si>
    <t>Das Untergangsgewölbe Vulpinaz: oberer Bereich</t>
  </si>
  <si>
    <t>Das Untergangsgewölbe Vulpinaz: mittlerer Bereich</t>
  </si>
  <si>
    <t>Das Untergangsgewölbe Vulpinaz: unterer Bereich</t>
  </si>
  <si>
    <t>Ankerkammer</t>
  </si>
  <si>
    <t>Die Ruinen von Balfiera</t>
  </si>
  <si>
    <t>Galerie des Schlüsselmachers</t>
  </si>
  <si>
    <t>Die Insel Balfiera</t>
  </si>
  <si>
    <t>Der Leyawiin-Unterschlupf</t>
  </si>
  <si>
    <t>Geheime kaiserliche Anlage</t>
  </si>
  <si>
    <t>Ayleïdenruinen von Varlaisvea</t>
  </si>
  <si>
    <t>Uralte Stadt Felshain</t>
  </si>
  <si>
    <t>Turm der Fünf Verbrechen</t>
  </si>
  <si>
    <t>Die Kushalit-Zuflucht</t>
  </si>
  <si>
    <t>Varlaisvea Ayleid</t>
  </si>
  <si>
    <t>Korridore der Xanmeer</t>
  </si>
  <si>
    <t>Ruinen von Twyllbek</t>
  </si>
  <si>
    <t>Der Spektakelring</t>
  </si>
  <si>
    <t>Die Burg Steinod</t>
  </si>
  <si>
    <t>Gideon</t>
  </si>
  <si>
    <t>Reuse</t>
  </si>
  <si>
    <t>Adyton</t>
  </si>
  <si>
    <t>Die Pantherzahnkapelle</t>
  </si>
  <si>
    <t>Brückenheim</t>
  </si>
  <si>
    <t>Pilgersruh</t>
  </si>
  <si>
    <t>Der Thronsaal des Weißgoldturms</t>
  </si>
  <si>
    <t>MapId</t>
  </si>
  <si>
    <t>Map name DE</t>
  </si>
  <si>
    <t>PD Name DE</t>
  </si>
  <si>
    <t>Is Public Dungeon</t>
  </si>
  <si>
    <t>Die Vergessenen Krypten</t>
  </si>
  <si>
    <t>Alik’r-Wüste</t>
  </si>
  <si>
    <t>Nördliches Elsweyer</t>
  </si>
  <si>
    <t>lua table code for LibZone.publicDungeonMapIds</t>
  </si>
  <si>
    <t>Map EN</t>
  </si>
  <si>
    <t>PD Name EN</t>
  </si>
  <si>
    <t>Map DE</t>
  </si>
  <si>
    <t>Northern Elsweyr</t>
  </si>
  <si>
    <t>Stonefalls</t>
  </si>
  <si>
    <t>Grahtwood</t>
  </si>
  <si>
    <t>Greenshade</t>
  </si>
  <si>
    <t>Shadowfen</t>
  </si>
  <si>
    <t>Rivenspire</t>
  </si>
  <si>
    <t>Eastmarch</t>
  </si>
  <si>
    <t>Alik’r-Desert</t>
  </si>
  <si>
    <t>Reaper's March</t>
  </si>
  <si>
    <t>The Rift</t>
  </si>
  <si>
    <t>The Lion's Den</t>
  </si>
  <si>
    <t>Crow's Wood</t>
  </si>
  <si>
    <t>Coldharbour</t>
  </si>
  <si>
    <t>Rimmen Necropolis</t>
  </si>
  <si>
    <t>Orcrest</t>
  </si>
  <si>
    <t>Toothmaul Gully </t>
  </si>
  <si>
    <t>Rulanyil's Fall </t>
  </si>
  <si>
    <t>Crimson Cove </t>
  </si>
  <si>
    <t>The Vile Manse</t>
  </si>
  <si>
    <t>Root Sunder Ruins </t>
  </si>
  <si>
    <t>Lost City of the Na-Totambu</t>
  </si>
  <si>
    <t>Razak's Wheel </t>
  </si>
  <si>
    <t>Bad Man's Hallows</t>
  </si>
  <si>
    <t>Obsidian Scar </t>
  </si>
  <si>
    <t>Bonesnap Ruins </t>
  </si>
  <si>
    <t>Stormhaven</t>
  </si>
  <si>
    <t>Forgotten Crypts </t>
  </si>
  <si>
    <t>Hall of the Dead </t>
  </si>
  <si>
    <t>Sanguine's Demesne </t>
  </si>
  <si>
    <t>Blackreach: Greymoor Caverns</t>
  </si>
  <si>
    <t>Blackwood</t>
  </si>
  <si>
    <t>The Deadlands</t>
  </si>
  <si>
    <t>Summerset</t>
  </si>
  <si>
    <t>The Silent Halls</t>
  </si>
  <si>
    <t>Village of the Lost</t>
  </si>
  <si>
    <t>Sunhold</t>
  </si>
  <si>
    <t>Forgotten Wastes</t>
  </si>
  <si>
    <t>Nchuleftingth</t>
  </si>
  <si>
    <t>Western Skyrim Greymoor</t>
  </si>
  <si>
    <t>Labyrinthian</t>
  </si>
  <si>
    <t>Old Orsinium</t>
  </si>
  <si>
    <t>Westliches Himmelsrand</t>
  </si>
  <si>
    <t>Dunkelwald</t>
  </si>
  <si>
    <t>Schwarzmoor: Grauschatten Kavernen</t>
  </si>
  <si>
    <t>The Deadlands: Ashforest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</si>
</sst>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50EB"/>
      <name val="Consolas"/>
      <family val="3"/>
    </font>
    <font>
      <sz val="10"/>
      <color rgb="FF067D17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0" fillId="0" borderId="0" xfId="0" applyFill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870"/>
  <sheetViews>
    <sheetView tabSelected="1" topLeftCell="A1755" workbookViewId="0">
      <selection activeCell="D1797" sqref="D1797"/>
    </sheetView>
  </sheetViews>
  <sheetFormatPr baseColWidth="10" defaultColWidth="9.140625" defaultRowHeight="15" x14ac:dyDescent="0.25"/>
  <cols>
    <col min="2" max="2" width="47.5703125" bestFit="1" customWidth="1"/>
    <col min="3" max="3" width="21.42578125" style="6" bestFit="1" customWidth="1"/>
    <col min="4" max="4" width="62.5703125" style="7" customWidth="1"/>
  </cols>
  <sheetData>
    <row r="1" spans="1:4" x14ac:dyDescent="0.25">
      <c r="A1" s="4" t="s">
        <v>1234</v>
      </c>
      <c r="B1" s="4" t="s">
        <v>1235</v>
      </c>
      <c r="C1" s="5" t="s">
        <v>1237</v>
      </c>
      <c r="D1" s="7" t="s">
        <v>1241</v>
      </c>
    </row>
    <row r="2" spans="1:4" hidden="1" x14ac:dyDescent="0.25">
      <c r="A2" s="1">
        <v>1</v>
      </c>
      <c r="B2" t="s">
        <v>0</v>
      </c>
      <c r="C2" s="6" t="str">
        <f>IF(NOT(ISERROR(VLOOKUP(B2,'Public Dungeon Name'!$A$2:$A$9997,1,FALSE))),"X","")</f>
        <v/>
      </c>
      <c r="D2" s="7" t="str">
        <f t="shared" ref="D2:D65" si="0">IF(C2="X","["&amp;A2&amp;"]=true,     --"&amp;B2,"")</f>
        <v/>
      </c>
    </row>
    <row r="3" spans="1:4" hidden="1" x14ac:dyDescent="0.25">
      <c r="A3" s="1">
        <v>2</v>
      </c>
      <c r="B3" t="s">
        <v>1</v>
      </c>
      <c r="C3" s="6" t="str">
        <f>IF(NOT(ISERROR(VLOOKUP(B3,'Public Dungeon Name'!$A$2:$A$9997,1,FALSE))),"X","")</f>
        <v/>
      </c>
      <c r="D3" s="7" t="str">
        <f t="shared" si="0"/>
        <v/>
      </c>
    </row>
    <row r="4" spans="1:4" hidden="1" x14ac:dyDescent="0.25">
      <c r="A4" s="1">
        <v>3</v>
      </c>
      <c r="B4" t="s">
        <v>2</v>
      </c>
      <c r="C4" s="6" t="str">
        <f>IF(NOT(ISERROR(VLOOKUP(B4,'Public Dungeon Name'!$A$2:$A$9997,1,FALSE))),"X","")</f>
        <v/>
      </c>
      <c r="D4" s="7" t="str">
        <f t="shared" si="0"/>
        <v/>
      </c>
    </row>
    <row r="5" spans="1:4" hidden="1" x14ac:dyDescent="0.25">
      <c r="A5" s="1">
        <v>4</v>
      </c>
      <c r="B5" t="s">
        <v>3</v>
      </c>
      <c r="C5" s="6" t="str">
        <f>IF(NOT(ISERROR(VLOOKUP(B5,'Public Dungeon Name'!$A$2:$A$9997,1,FALSE))),"X","")</f>
        <v/>
      </c>
      <c r="D5" s="7" t="str">
        <f t="shared" si="0"/>
        <v/>
      </c>
    </row>
    <row r="6" spans="1:4" hidden="1" x14ac:dyDescent="0.25">
      <c r="A6" s="2">
        <v>7</v>
      </c>
      <c r="B6" t="s">
        <v>4</v>
      </c>
      <c r="C6" s="6" t="str">
        <f>IF(NOT(ISERROR(VLOOKUP(B6,'Public Dungeon Name'!$A$2:$A$9997,1,FALSE))),"X","")</f>
        <v/>
      </c>
      <c r="D6" s="7" t="str">
        <f t="shared" si="0"/>
        <v/>
      </c>
    </row>
    <row r="7" spans="1:4" hidden="1" x14ac:dyDescent="0.25">
      <c r="A7" s="2">
        <v>8</v>
      </c>
      <c r="B7" t="s">
        <v>5</v>
      </c>
      <c r="C7" s="6" t="str">
        <f>IF(NOT(ISERROR(VLOOKUP(B7,'Public Dungeon Name'!$A$2:$A$9997,1,FALSE))),"X","")</f>
        <v/>
      </c>
      <c r="D7" s="7" t="str">
        <f t="shared" si="0"/>
        <v/>
      </c>
    </row>
    <row r="8" spans="1:4" hidden="1" x14ac:dyDescent="0.25">
      <c r="A8" s="2">
        <v>9</v>
      </c>
      <c r="B8" t="s">
        <v>6</v>
      </c>
      <c r="C8" s="6" t="str">
        <f>IF(NOT(ISERROR(VLOOKUP(B8,'Public Dungeon Name'!$A$2:$A$9997,1,FALSE))),"X","")</f>
        <v/>
      </c>
      <c r="D8" s="7" t="str">
        <f t="shared" si="0"/>
        <v/>
      </c>
    </row>
    <row r="9" spans="1:4" hidden="1" x14ac:dyDescent="0.25">
      <c r="A9" s="2">
        <v>10</v>
      </c>
      <c r="B9" t="s">
        <v>7</v>
      </c>
      <c r="C9" s="6" t="str">
        <f>IF(NOT(ISERROR(VLOOKUP(B9,'Public Dungeon Name'!$A$2:$A$9997,1,FALSE))),"X","")</f>
        <v/>
      </c>
      <c r="D9" s="7" t="str">
        <f t="shared" si="0"/>
        <v/>
      </c>
    </row>
    <row r="10" spans="1:4" hidden="1" x14ac:dyDescent="0.25">
      <c r="A10" s="2">
        <v>12</v>
      </c>
      <c r="B10" t="s">
        <v>8</v>
      </c>
      <c r="C10" s="6" t="str">
        <f>IF(NOT(ISERROR(VLOOKUP(B10,'Public Dungeon Name'!$A$2:$A$9997,1,FALSE))),"X","")</f>
        <v/>
      </c>
      <c r="D10" s="7" t="str">
        <f t="shared" si="0"/>
        <v/>
      </c>
    </row>
    <row r="11" spans="1:4" hidden="1" x14ac:dyDescent="0.25">
      <c r="A11" s="2">
        <v>13</v>
      </c>
      <c r="B11" t="s">
        <v>9</v>
      </c>
      <c r="C11" s="6" t="str">
        <f>IF(NOT(ISERROR(VLOOKUP(B11,'Public Dungeon Name'!$A$2:$A$9997,1,FALSE))),"X","")</f>
        <v/>
      </c>
      <c r="D11" s="7" t="str">
        <f t="shared" si="0"/>
        <v/>
      </c>
    </row>
    <row r="12" spans="1:4" hidden="1" x14ac:dyDescent="0.25">
      <c r="A12" s="2">
        <v>16</v>
      </c>
      <c r="B12" t="s">
        <v>10</v>
      </c>
      <c r="C12" s="6" t="str">
        <f>IF(NOT(ISERROR(VLOOKUP(B12,'Public Dungeon Name'!$A$2:$A$9997,1,FALSE))),"X","")</f>
        <v/>
      </c>
      <c r="D12" s="7" t="str">
        <f t="shared" si="0"/>
        <v/>
      </c>
    </row>
    <row r="13" spans="1:4" hidden="1" x14ac:dyDescent="0.25">
      <c r="A13" s="2">
        <v>19</v>
      </c>
      <c r="B13" t="s">
        <v>11</v>
      </c>
      <c r="C13" s="6" t="str">
        <f>IF(NOT(ISERROR(VLOOKUP(B13,'Public Dungeon Name'!$A$2:$A$9997,1,FALSE))),"X","")</f>
        <v/>
      </c>
      <c r="D13" s="7" t="str">
        <f t="shared" si="0"/>
        <v/>
      </c>
    </row>
    <row r="14" spans="1:4" hidden="1" x14ac:dyDescent="0.25">
      <c r="A14" s="2">
        <v>20</v>
      </c>
      <c r="B14" t="s">
        <v>12</v>
      </c>
      <c r="C14" s="6" t="str">
        <f>IF(NOT(ISERROR(VLOOKUP(B14,'Public Dungeon Name'!$A$2:$A$9997,1,FALSE))),"X","")</f>
        <v/>
      </c>
      <c r="D14" s="7" t="str">
        <f t="shared" si="0"/>
        <v/>
      </c>
    </row>
    <row r="15" spans="1:4" hidden="1" x14ac:dyDescent="0.25">
      <c r="A15" s="2">
        <v>22</v>
      </c>
      <c r="B15" t="s">
        <v>13</v>
      </c>
      <c r="C15" s="6" t="str">
        <f>IF(NOT(ISERROR(VLOOKUP(B15,'Public Dungeon Name'!$A$2:$A$9997,1,FALSE))),"X","")</f>
        <v/>
      </c>
      <c r="D15" s="7" t="str">
        <f t="shared" si="0"/>
        <v/>
      </c>
    </row>
    <row r="16" spans="1:4" hidden="1" x14ac:dyDescent="0.25">
      <c r="A16" s="2">
        <v>24</v>
      </c>
      <c r="B16" t="s">
        <v>14</v>
      </c>
      <c r="C16" s="6" t="str">
        <f>IF(NOT(ISERROR(VLOOKUP(B16,'Public Dungeon Name'!$A$2:$A$9997,1,FALSE))),"X","")</f>
        <v/>
      </c>
      <c r="D16" s="7" t="str">
        <f t="shared" si="0"/>
        <v/>
      </c>
    </row>
    <row r="17" spans="1:4" hidden="1" x14ac:dyDescent="0.25">
      <c r="A17" s="2">
        <v>26</v>
      </c>
      <c r="B17" t="s">
        <v>15</v>
      </c>
      <c r="C17" s="6" t="str">
        <f>IF(NOT(ISERROR(VLOOKUP(B17,'Public Dungeon Name'!$A$2:$A$9997,1,FALSE))),"X","")</f>
        <v/>
      </c>
      <c r="D17" s="7" t="str">
        <f t="shared" si="0"/>
        <v/>
      </c>
    </row>
    <row r="18" spans="1:4" hidden="1" x14ac:dyDescent="0.25">
      <c r="A18" s="2">
        <v>27</v>
      </c>
      <c r="B18" t="s">
        <v>16</v>
      </c>
      <c r="C18" s="6" t="str">
        <f>IF(NOT(ISERROR(VLOOKUP(B18,'Public Dungeon Name'!$A$2:$A$9997,1,FALSE))),"X","")</f>
        <v/>
      </c>
      <c r="D18" s="7" t="str">
        <f t="shared" si="0"/>
        <v/>
      </c>
    </row>
    <row r="19" spans="1:4" hidden="1" x14ac:dyDescent="0.25">
      <c r="A19" s="2">
        <v>28</v>
      </c>
      <c r="B19" t="s">
        <v>17</v>
      </c>
      <c r="C19" s="6" t="str">
        <f>IF(NOT(ISERROR(VLOOKUP(B19,'Public Dungeon Name'!$A$2:$A$9997,1,FALSE))),"X","")</f>
        <v/>
      </c>
      <c r="D19" s="7" t="str">
        <f t="shared" si="0"/>
        <v/>
      </c>
    </row>
    <row r="20" spans="1:4" hidden="1" x14ac:dyDescent="0.25">
      <c r="A20" s="2">
        <v>29</v>
      </c>
      <c r="B20" t="s">
        <v>18</v>
      </c>
      <c r="C20" s="6" t="str">
        <f>IF(NOT(ISERROR(VLOOKUP(B20,'Public Dungeon Name'!$A$2:$A$9997,1,FALSE))),"X","")</f>
        <v/>
      </c>
      <c r="D20" s="7" t="str">
        <f t="shared" si="0"/>
        <v/>
      </c>
    </row>
    <row r="21" spans="1:4" hidden="1" x14ac:dyDescent="0.25">
      <c r="A21" s="2">
        <v>30</v>
      </c>
      <c r="B21" t="s">
        <v>19</v>
      </c>
      <c r="C21" s="6" t="str">
        <f>IF(NOT(ISERROR(VLOOKUP(B21,'Public Dungeon Name'!$A$2:$A$9997,1,FALSE))),"X","")</f>
        <v/>
      </c>
      <c r="D21" s="7" t="str">
        <f t="shared" si="0"/>
        <v/>
      </c>
    </row>
    <row r="22" spans="1:4" x14ac:dyDescent="0.25">
      <c r="A22" s="3">
        <v>975</v>
      </c>
      <c r="B22" t="s">
        <v>649</v>
      </c>
      <c r="C22" s="6" t="str">
        <f>IF(NOT(ISERROR(VLOOKUP(B22,'Public Dungeon Name'!$A$2:$A$9997,1,FALSE))),"X","")</f>
        <v>X</v>
      </c>
      <c r="D22" s="7" t="str">
        <f>IF(C22="X","["&amp;A22&amp;"]=true,     --"&amp;B22,"")</f>
        <v>[975]=true,     --Das alte Orsinium</v>
      </c>
    </row>
    <row r="23" spans="1:4" hidden="1" x14ac:dyDescent="0.25">
      <c r="A23" s="3">
        <v>33</v>
      </c>
      <c r="B23" t="s">
        <v>21</v>
      </c>
      <c r="C23" s="6" t="str">
        <f>IF(NOT(ISERROR(VLOOKUP(B23,'Public Dungeon Name'!$A$2:$A$9997,1,FALSE))),"X","")</f>
        <v/>
      </c>
      <c r="D23" s="7" t="str">
        <f>IF(C23="X","["&amp;A23&amp;"]=true,     --"&amp;B23,"")</f>
        <v/>
      </c>
    </row>
    <row r="24" spans="1:4" hidden="1" x14ac:dyDescent="0.25">
      <c r="A24" s="3">
        <v>34</v>
      </c>
      <c r="B24" t="s">
        <v>22</v>
      </c>
      <c r="C24" s="6" t="str">
        <f>IF(NOT(ISERROR(VLOOKUP(B24,'Public Dungeon Name'!$A$2:$A$9997,1,FALSE))),"X","")</f>
        <v/>
      </c>
      <c r="D24" s="7" t="str">
        <f>IF(C24="X","["&amp;A24&amp;"]=true,     --"&amp;B24,"")</f>
        <v/>
      </c>
    </row>
    <row r="25" spans="1:4" hidden="1" x14ac:dyDescent="0.25">
      <c r="A25" s="3">
        <v>36</v>
      </c>
      <c r="B25" t="s">
        <v>23</v>
      </c>
      <c r="C25" s="6" t="str">
        <f>IF(NOT(ISERROR(VLOOKUP(B25,'Public Dungeon Name'!$A$2:$A$9997,1,FALSE))),"X","")</f>
        <v/>
      </c>
      <c r="D25" s="7" t="str">
        <f>IF(C25="X","["&amp;A25&amp;"]=true,     --"&amp;B25,"")</f>
        <v/>
      </c>
    </row>
    <row r="26" spans="1:4" hidden="1" x14ac:dyDescent="0.25">
      <c r="A26" s="3">
        <v>37</v>
      </c>
      <c r="B26" t="s">
        <v>24</v>
      </c>
      <c r="C26" s="6" t="str">
        <f>IF(NOT(ISERROR(VLOOKUP(B26,'Public Dungeon Name'!$A$2:$A$9997,1,FALSE))),"X","")</f>
        <v/>
      </c>
      <c r="D26" s="7" t="str">
        <f>IF(C26="X","["&amp;A26&amp;"]=true,     --"&amp;B26,"")</f>
        <v/>
      </c>
    </row>
    <row r="27" spans="1:4" hidden="1" x14ac:dyDescent="0.25">
      <c r="A27" s="3">
        <v>41</v>
      </c>
      <c r="B27" t="s">
        <v>25</v>
      </c>
      <c r="C27" s="6" t="str">
        <f>IF(NOT(ISERROR(VLOOKUP(B27,'Public Dungeon Name'!$A$2:$A$9997,1,FALSE))),"X","")</f>
        <v/>
      </c>
      <c r="D27" s="7" t="str">
        <f>IF(C27="X","["&amp;A27&amp;"]=true,     --"&amp;B27,"")</f>
        <v/>
      </c>
    </row>
    <row r="28" spans="1:4" x14ac:dyDescent="0.25">
      <c r="A28" s="3">
        <v>979</v>
      </c>
      <c r="B28" t="s">
        <v>649</v>
      </c>
      <c r="C28" s="6" t="str">
        <f>IF(NOT(ISERROR(VLOOKUP(B28,'Public Dungeon Name'!$A$2:$A$9997,1,FALSE))),"X","")</f>
        <v>X</v>
      </c>
      <c r="D28" s="7" t="str">
        <f>IF(C28="X","["&amp;A28&amp;"]=true,     --"&amp;B28,"")</f>
        <v>[979]=true,     --Das alte Orsinium</v>
      </c>
    </row>
    <row r="29" spans="1:4" hidden="1" x14ac:dyDescent="0.25">
      <c r="A29" s="3">
        <v>43</v>
      </c>
      <c r="B29" t="s">
        <v>27</v>
      </c>
      <c r="C29" s="6" t="str">
        <f>IF(NOT(ISERROR(VLOOKUP(B29,'Public Dungeon Name'!$A$2:$A$9997,1,FALSE))),"X","")</f>
        <v/>
      </c>
      <c r="D29" s="7" t="str">
        <f>IF(C29="X","["&amp;A29&amp;"]=true,     --"&amp;B29,"")</f>
        <v/>
      </c>
    </row>
    <row r="30" spans="1:4" hidden="1" x14ac:dyDescent="0.25">
      <c r="A30" s="3">
        <v>44</v>
      </c>
      <c r="B30" t="s">
        <v>27</v>
      </c>
      <c r="C30" s="6" t="str">
        <f>IF(NOT(ISERROR(VLOOKUP(B30,'Public Dungeon Name'!$A$2:$A$9997,1,FALSE))),"X","")</f>
        <v/>
      </c>
      <c r="D30" s="7" t="str">
        <f>IF(C30="X","["&amp;A30&amp;"]=true,     --"&amp;B30,"")</f>
        <v/>
      </c>
    </row>
    <row r="31" spans="1:4" hidden="1" x14ac:dyDescent="0.25">
      <c r="A31" s="3">
        <v>46</v>
      </c>
      <c r="B31" t="s">
        <v>28</v>
      </c>
      <c r="C31" s="6" t="str">
        <f>IF(NOT(ISERROR(VLOOKUP(B31,'Public Dungeon Name'!$A$2:$A$9997,1,FALSE))),"X","")</f>
        <v/>
      </c>
      <c r="D31" s="7" t="str">
        <f>IF(C31="X","["&amp;A31&amp;"]=true,     --"&amp;B31,"")</f>
        <v/>
      </c>
    </row>
    <row r="32" spans="1:4" hidden="1" x14ac:dyDescent="0.25">
      <c r="A32" s="3">
        <v>47</v>
      </c>
      <c r="B32" t="s">
        <v>29</v>
      </c>
      <c r="C32" s="6" t="str">
        <f>IF(NOT(ISERROR(VLOOKUP(B32,'Public Dungeon Name'!$A$2:$A$9997,1,FALSE))),"X","")</f>
        <v/>
      </c>
      <c r="D32" s="7" t="str">
        <f>IF(C32="X","["&amp;A32&amp;"]=true,     --"&amp;B32,"")</f>
        <v/>
      </c>
    </row>
    <row r="33" spans="1:4" hidden="1" x14ac:dyDescent="0.25">
      <c r="A33" s="3">
        <v>48</v>
      </c>
      <c r="B33" t="s">
        <v>30</v>
      </c>
      <c r="C33" s="6" t="str">
        <f>IF(NOT(ISERROR(VLOOKUP(B33,'Public Dungeon Name'!$A$2:$A$9997,1,FALSE))),"X","")</f>
        <v/>
      </c>
      <c r="D33" s="7" t="str">
        <f>IF(C33="X","["&amp;A33&amp;"]=true,     --"&amp;B33,"")</f>
        <v/>
      </c>
    </row>
    <row r="34" spans="1:4" hidden="1" x14ac:dyDescent="0.25">
      <c r="A34" s="3">
        <v>49</v>
      </c>
      <c r="B34" t="s">
        <v>31</v>
      </c>
      <c r="C34" s="6" t="str">
        <f>IF(NOT(ISERROR(VLOOKUP(B34,'Public Dungeon Name'!$A$2:$A$9997,1,FALSE))),"X","")</f>
        <v/>
      </c>
      <c r="D34" s="7" t="str">
        <f>IF(C34="X","["&amp;A34&amp;"]=true,     --"&amp;B34,"")</f>
        <v/>
      </c>
    </row>
    <row r="35" spans="1:4" hidden="1" x14ac:dyDescent="0.25">
      <c r="A35" s="3">
        <v>50</v>
      </c>
      <c r="B35" t="s">
        <v>32</v>
      </c>
      <c r="C35" s="6" t="str">
        <f>IF(NOT(ISERROR(VLOOKUP(B35,'Public Dungeon Name'!$A$2:$A$9997,1,FALSE))),"X","")</f>
        <v/>
      </c>
      <c r="D35" s="7" t="str">
        <f>IF(C35="X","["&amp;A35&amp;"]=true,     --"&amp;B35,"")</f>
        <v/>
      </c>
    </row>
    <row r="36" spans="1:4" hidden="1" x14ac:dyDescent="0.25">
      <c r="A36" s="3">
        <v>51</v>
      </c>
      <c r="B36" t="s">
        <v>33</v>
      </c>
      <c r="C36" s="6" t="str">
        <f>IF(NOT(ISERROR(VLOOKUP(B36,'Public Dungeon Name'!$A$2:$A$9997,1,FALSE))),"X","")</f>
        <v/>
      </c>
      <c r="D36" s="7" t="str">
        <f>IF(C36="X","["&amp;A36&amp;"]=true,     --"&amp;B36,"")</f>
        <v/>
      </c>
    </row>
    <row r="37" spans="1:4" hidden="1" x14ac:dyDescent="0.25">
      <c r="A37" s="2">
        <v>52</v>
      </c>
      <c r="B37" t="s">
        <v>34</v>
      </c>
      <c r="C37" s="6" t="str">
        <f>IF(NOT(ISERROR(VLOOKUP(B37,'Public Dungeon Name'!$A$2:$A$9997,1,FALSE))),"X","")</f>
        <v/>
      </c>
      <c r="D37" s="7" t="str">
        <f>IF(C37="X","["&amp;A37&amp;"]=true,     --"&amp;B37,"")</f>
        <v/>
      </c>
    </row>
    <row r="38" spans="1:4" hidden="1" x14ac:dyDescent="0.25">
      <c r="A38" s="2">
        <v>53</v>
      </c>
      <c r="B38" t="s">
        <v>35</v>
      </c>
      <c r="C38" s="6" t="str">
        <f>IF(NOT(ISERROR(VLOOKUP(B38,'Public Dungeon Name'!$A$2:$A$9997,1,FALSE))),"X","")</f>
        <v/>
      </c>
      <c r="D38" s="7" t="str">
        <f>IF(C38="X","["&amp;A38&amp;"]=true,     --"&amp;B38,"")</f>
        <v/>
      </c>
    </row>
    <row r="39" spans="1:4" hidden="1" x14ac:dyDescent="0.25">
      <c r="A39" s="2">
        <v>54</v>
      </c>
      <c r="B39" t="s">
        <v>36</v>
      </c>
      <c r="C39" s="6" t="str">
        <f>IF(NOT(ISERROR(VLOOKUP(B39,'Public Dungeon Name'!$A$2:$A$9997,1,FALSE))),"X","")</f>
        <v/>
      </c>
      <c r="D39" s="7" t="str">
        <f>IF(C39="X","["&amp;A39&amp;"]=true,     --"&amp;B39,"")</f>
        <v/>
      </c>
    </row>
    <row r="40" spans="1:4" hidden="1" x14ac:dyDescent="0.25">
      <c r="A40" s="2">
        <v>56</v>
      </c>
      <c r="B40" t="s">
        <v>37</v>
      </c>
      <c r="C40" s="6" t="str">
        <f>IF(NOT(ISERROR(VLOOKUP(B40,'Public Dungeon Name'!$A$2:$A$9997,1,FALSE))),"X","")</f>
        <v/>
      </c>
      <c r="D40" s="7" t="str">
        <f>IF(C40="X","["&amp;A40&amp;"]=true,     --"&amp;B40,"")</f>
        <v/>
      </c>
    </row>
    <row r="41" spans="1:4" hidden="1" x14ac:dyDescent="0.25">
      <c r="A41" s="2">
        <v>57</v>
      </c>
      <c r="B41" t="s">
        <v>38</v>
      </c>
      <c r="C41" s="6" t="str">
        <f>IF(NOT(ISERROR(VLOOKUP(B41,'Public Dungeon Name'!$A$2:$A$9997,1,FALSE))),"X","")</f>
        <v/>
      </c>
      <c r="D41" s="7" t="str">
        <f>IF(C41="X","["&amp;A41&amp;"]=true,     --"&amp;B41,"")</f>
        <v/>
      </c>
    </row>
    <row r="42" spans="1:4" hidden="1" x14ac:dyDescent="0.25">
      <c r="A42" s="2">
        <v>58</v>
      </c>
      <c r="B42" t="s">
        <v>38</v>
      </c>
      <c r="C42" s="6" t="str">
        <f>IF(NOT(ISERROR(VLOOKUP(B42,'Public Dungeon Name'!$A$2:$A$9997,1,FALSE))),"X","")</f>
        <v/>
      </c>
      <c r="D42" s="7" t="str">
        <f>IF(C42="X","["&amp;A42&amp;"]=true,     --"&amp;B42,"")</f>
        <v/>
      </c>
    </row>
    <row r="43" spans="1:4" hidden="1" x14ac:dyDescent="0.25">
      <c r="A43" s="2">
        <v>59</v>
      </c>
      <c r="B43" t="s">
        <v>39</v>
      </c>
      <c r="C43" s="6" t="str">
        <f>IF(NOT(ISERROR(VLOOKUP(B43,'Public Dungeon Name'!$A$2:$A$9997,1,FALSE))),"X","")</f>
        <v/>
      </c>
      <c r="D43" s="7" t="str">
        <f>IF(C43="X","["&amp;A43&amp;"]=true,     --"&amp;B43,"")</f>
        <v/>
      </c>
    </row>
    <row r="44" spans="1:4" hidden="1" x14ac:dyDescent="0.25">
      <c r="A44" s="2">
        <v>61</v>
      </c>
      <c r="B44" t="s">
        <v>40</v>
      </c>
      <c r="C44" s="6" t="str">
        <f>IF(NOT(ISERROR(VLOOKUP(B44,'Public Dungeon Name'!$A$2:$A$9997,1,FALSE))),"X","")</f>
        <v/>
      </c>
      <c r="D44" s="7" t="str">
        <f>IF(C44="X","["&amp;A44&amp;"]=true,     --"&amp;B44,"")</f>
        <v/>
      </c>
    </row>
    <row r="45" spans="1:4" hidden="1" x14ac:dyDescent="0.25">
      <c r="A45" s="2">
        <v>63</v>
      </c>
      <c r="B45" t="s">
        <v>41</v>
      </c>
      <c r="C45" s="6" t="str">
        <f>IF(NOT(ISERROR(VLOOKUP(B45,'Public Dungeon Name'!$A$2:$A$9997,1,FALSE))),"X","")</f>
        <v/>
      </c>
      <c r="D45" s="7" t="str">
        <f>IF(C45="X","["&amp;A45&amp;"]=true,     --"&amp;B45,"")</f>
        <v/>
      </c>
    </row>
    <row r="46" spans="1:4" hidden="1" x14ac:dyDescent="0.25">
      <c r="A46" s="2">
        <v>64</v>
      </c>
      <c r="B46" t="s">
        <v>42</v>
      </c>
      <c r="C46" s="6" t="str">
        <f>IF(NOT(ISERROR(VLOOKUP(B46,'Public Dungeon Name'!$A$2:$A$9997,1,FALSE))),"X","")</f>
        <v/>
      </c>
      <c r="D46" s="7" t="str">
        <f>IF(C46="X","["&amp;A46&amp;"]=true,     --"&amp;B46,"")</f>
        <v/>
      </c>
    </row>
    <row r="47" spans="1:4" x14ac:dyDescent="0.25">
      <c r="A47" s="3">
        <v>980</v>
      </c>
      <c r="B47" t="s">
        <v>649</v>
      </c>
      <c r="C47" s="6" t="str">
        <f>IF(NOT(ISERROR(VLOOKUP(B47,'Public Dungeon Name'!$A$2:$A$9997,1,FALSE))),"X","")</f>
        <v>X</v>
      </c>
      <c r="D47" s="7" t="str">
        <f>IF(C47="X","["&amp;A47&amp;"]=true,     --"&amp;B47,"")</f>
        <v>[980]=true,     --Das alte Orsinium</v>
      </c>
    </row>
    <row r="48" spans="1:4" hidden="1" x14ac:dyDescent="0.25">
      <c r="A48" s="2">
        <v>66</v>
      </c>
      <c r="B48" t="s">
        <v>44</v>
      </c>
      <c r="C48" s="6" t="str">
        <f>IF(NOT(ISERROR(VLOOKUP(B48,'Public Dungeon Name'!$A$2:$A$9997,1,FALSE))),"X","")</f>
        <v/>
      </c>
      <c r="D48" s="7" t="str">
        <f>IF(C48="X","["&amp;A48&amp;"]=true,     --"&amp;B48,"")</f>
        <v/>
      </c>
    </row>
    <row r="49" spans="1:4" hidden="1" x14ac:dyDescent="0.25">
      <c r="A49" s="2">
        <v>67</v>
      </c>
      <c r="B49" t="s">
        <v>45</v>
      </c>
      <c r="C49" s="6" t="str">
        <f>IF(NOT(ISERROR(VLOOKUP(B49,'Public Dungeon Name'!$A$2:$A$9997,1,FALSE))),"X","")</f>
        <v/>
      </c>
      <c r="D49" s="7" t="str">
        <f>IF(C49="X","["&amp;A49&amp;"]=true,     --"&amp;B49,"")</f>
        <v/>
      </c>
    </row>
    <row r="50" spans="1:4" hidden="1" x14ac:dyDescent="0.25">
      <c r="A50" s="2">
        <v>68</v>
      </c>
      <c r="B50" t="s">
        <v>46</v>
      </c>
      <c r="C50" s="6" t="str">
        <f>IF(NOT(ISERROR(VLOOKUP(B50,'Public Dungeon Name'!$A$2:$A$9997,1,FALSE))),"X","")</f>
        <v/>
      </c>
      <c r="D50" s="7" t="str">
        <f>IF(C50="X","["&amp;A50&amp;"]=true,     --"&amp;B50,"")</f>
        <v/>
      </c>
    </row>
    <row r="51" spans="1:4" hidden="1" x14ac:dyDescent="0.25">
      <c r="A51" s="2">
        <v>69</v>
      </c>
      <c r="B51" t="s">
        <v>47</v>
      </c>
      <c r="C51" s="6" t="str">
        <f>IF(NOT(ISERROR(VLOOKUP(B51,'Public Dungeon Name'!$A$2:$A$9997,1,FALSE))),"X","")</f>
        <v/>
      </c>
      <c r="D51" s="7" t="str">
        <f>IF(C51="X","["&amp;A51&amp;"]=true,     --"&amp;B51,"")</f>
        <v/>
      </c>
    </row>
    <row r="52" spans="1:4" hidden="1" x14ac:dyDescent="0.25">
      <c r="A52" s="2">
        <v>70</v>
      </c>
      <c r="B52" t="s">
        <v>48</v>
      </c>
      <c r="C52" s="6" t="str">
        <f>IF(NOT(ISERROR(VLOOKUP(B52,'Public Dungeon Name'!$A$2:$A$9997,1,FALSE))),"X","")</f>
        <v/>
      </c>
      <c r="D52" s="7" t="str">
        <f>IF(C52="X","["&amp;A52&amp;"]=true,     --"&amp;B52,"")</f>
        <v/>
      </c>
    </row>
    <row r="53" spans="1:4" x14ac:dyDescent="0.25">
      <c r="A53" s="3">
        <v>981</v>
      </c>
      <c r="B53" t="s">
        <v>649</v>
      </c>
      <c r="C53" s="6" t="str">
        <f>IF(NOT(ISERROR(VLOOKUP(B53,'Public Dungeon Name'!$A$2:$A$9997,1,FALSE))),"X","")</f>
        <v>X</v>
      </c>
      <c r="D53" s="7" t="str">
        <f>IF(C53="X","["&amp;A53&amp;"]=true,     --"&amp;B53,"")</f>
        <v>[981]=true,     --Das alte Orsinium</v>
      </c>
    </row>
    <row r="54" spans="1:4" x14ac:dyDescent="0.25">
      <c r="A54" s="3">
        <v>982</v>
      </c>
      <c r="B54" t="s">
        <v>649</v>
      </c>
      <c r="C54" s="6" t="str">
        <f>IF(NOT(ISERROR(VLOOKUP(B54,'Public Dungeon Name'!$A$2:$A$9997,1,FALSE))),"X","")</f>
        <v>X</v>
      </c>
      <c r="D54" s="7" t="str">
        <f>IF(C54="X","["&amp;A54&amp;"]=true,     --"&amp;B54,"")</f>
        <v>[982]=true,     --Das alte Orsinium</v>
      </c>
    </row>
    <row r="55" spans="1:4" hidden="1" x14ac:dyDescent="0.25">
      <c r="A55" s="2">
        <v>74</v>
      </c>
      <c r="B55" t="s">
        <v>5</v>
      </c>
      <c r="C55" s="6" t="str">
        <f>IF(NOT(ISERROR(VLOOKUP(B55,'Public Dungeon Name'!$A$2:$A$9997,1,FALSE))),"X","")</f>
        <v/>
      </c>
      <c r="D55" s="7" t="str">
        <f>IF(C55="X","["&amp;A55&amp;"]=true,     --"&amp;B55,"")</f>
        <v/>
      </c>
    </row>
    <row r="56" spans="1:4" hidden="1" x14ac:dyDescent="0.25">
      <c r="A56" s="2">
        <v>75</v>
      </c>
      <c r="B56" t="s">
        <v>51</v>
      </c>
      <c r="C56" s="6" t="str">
        <f>IF(NOT(ISERROR(VLOOKUP(B56,'Public Dungeon Name'!$A$2:$A$9997,1,FALSE))),"X","")</f>
        <v/>
      </c>
      <c r="D56" s="7" t="str">
        <f>IF(C56="X","["&amp;A56&amp;"]=true,     --"&amp;B56,"")</f>
        <v/>
      </c>
    </row>
    <row r="57" spans="1:4" x14ac:dyDescent="0.25">
      <c r="A57" s="3">
        <v>983</v>
      </c>
      <c r="B57" t="s">
        <v>649</v>
      </c>
      <c r="C57" s="6" t="str">
        <f>IF(NOT(ISERROR(VLOOKUP(B57,'Public Dungeon Name'!$A$2:$A$9997,1,FALSE))),"X","")</f>
        <v>X</v>
      </c>
      <c r="D57" s="7" t="str">
        <f>IF(C57="X","["&amp;A57&amp;"]=true,     --"&amp;B57,"")</f>
        <v>[983]=true,     --Das alte Orsinium</v>
      </c>
    </row>
    <row r="58" spans="1:4" hidden="1" x14ac:dyDescent="0.25">
      <c r="A58" s="2">
        <v>77</v>
      </c>
      <c r="B58" t="s">
        <v>53</v>
      </c>
      <c r="C58" s="6" t="str">
        <f>IF(NOT(ISERROR(VLOOKUP(B58,'Public Dungeon Name'!$A$2:$A$9997,1,FALSE))),"X","")</f>
        <v/>
      </c>
      <c r="D58" s="7" t="str">
        <f>IF(C58="X","["&amp;A58&amp;"]=true,     --"&amp;B58,"")</f>
        <v/>
      </c>
    </row>
    <row r="59" spans="1:4" hidden="1" x14ac:dyDescent="0.25">
      <c r="A59" s="2">
        <v>79</v>
      </c>
      <c r="B59" t="s">
        <v>54</v>
      </c>
      <c r="C59" s="6" t="str">
        <f>IF(NOT(ISERROR(VLOOKUP(B59,'Public Dungeon Name'!$A$2:$A$9997,1,FALSE))),"X","")</f>
        <v/>
      </c>
      <c r="D59" s="7" t="str">
        <f>IF(C59="X","["&amp;A59&amp;"]=true,     --"&amp;B59,"")</f>
        <v/>
      </c>
    </row>
    <row r="60" spans="1:4" hidden="1" x14ac:dyDescent="0.25">
      <c r="A60" s="2">
        <v>80</v>
      </c>
      <c r="B60" t="s">
        <v>55</v>
      </c>
      <c r="C60" s="6" t="str">
        <f>IF(NOT(ISERROR(VLOOKUP(B60,'Public Dungeon Name'!$A$2:$A$9997,1,FALSE))),"X","")</f>
        <v/>
      </c>
      <c r="D60" s="7" t="str">
        <f>IF(C60="X","["&amp;A60&amp;"]=true,     --"&amp;B60,"")</f>
        <v/>
      </c>
    </row>
    <row r="61" spans="1:4" hidden="1" x14ac:dyDescent="0.25">
      <c r="A61" s="2">
        <v>81</v>
      </c>
      <c r="B61" t="s">
        <v>56</v>
      </c>
      <c r="C61" s="6" t="str">
        <f>IF(NOT(ISERROR(VLOOKUP(B61,'Public Dungeon Name'!$A$2:$A$9997,1,FALSE))),"X","")</f>
        <v/>
      </c>
      <c r="D61" s="7" t="str">
        <f>IF(C61="X","["&amp;A61&amp;"]=true,     --"&amp;B61,"")</f>
        <v/>
      </c>
    </row>
    <row r="62" spans="1:4" hidden="1" x14ac:dyDescent="0.25">
      <c r="A62" s="2">
        <v>82</v>
      </c>
      <c r="B62" t="s">
        <v>57</v>
      </c>
      <c r="C62" s="6" t="str">
        <f>IF(NOT(ISERROR(VLOOKUP(B62,'Public Dungeon Name'!$A$2:$A$9997,1,FALSE))),"X","")</f>
        <v/>
      </c>
      <c r="D62" s="7" t="str">
        <f>IF(C62="X","["&amp;A62&amp;"]=true,     --"&amp;B62,"")</f>
        <v/>
      </c>
    </row>
    <row r="63" spans="1:4" hidden="1" x14ac:dyDescent="0.25">
      <c r="A63" s="2">
        <v>83</v>
      </c>
      <c r="B63" t="s">
        <v>58</v>
      </c>
      <c r="C63" s="6" t="str">
        <f>IF(NOT(ISERROR(VLOOKUP(B63,'Public Dungeon Name'!$A$2:$A$9997,1,FALSE))),"X","")</f>
        <v/>
      </c>
      <c r="D63" s="7" t="str">
        <f>IF(C63="X","["&amp;A63&amp;"]=true,     --"&amp;B63,"")</f>
        <v/>
      </c>
    </row>
    <row r="64" spans="1:4" hidden="1" x14ac:dyDescent="0.25">
      <c r="A64" s="2">
        <v>84</v>
      </c>
      <c r="B64" t="s">
        <v>59</v>
      </c>
      <c r="C64" s="6" t="str">
        <f>IF(NOT(ISERROR(VLOOKUP(B64,'Public Dungeon Name'!$A$2:$A$9997,1,FALSE))),"X","")</f>
        <v/>
      </c>
      <c r="D64" s="7" t="str">
        <f>IF(C64="X","["&amp;A64&amp;"]=true,     --"&amp;B64,"")</f>
        <v/>
      </c>
    </row>
    <row r="65" spans="1:4" hidden="1" x14ac:dyDescent="0.25">
      <c r="A65" s="2">
        <v>85</v>
      </c>
      <c r="B65" t="s">
        <v>60</v>
      </c>
      <c r="C65" s="6" t="str">
        <f>IF(NOT(ISERROR(VLOOKUP(B65,'Public Dungeon Name'!$A$2:$A$9997,1,FALSE))),"X","")</f>
        <v/>
      </c>
      <c r="D65" s="7" t="str">
        <f>IF(C65="X","["&amp;A65&amp;"]=true,     --"&amp;B65,"")</f>
        <v/>
      </c>
    </row>
    <row r="66" spans="1:4" hidden="1" x14ac:dyDescent="0.25">
      <c r="A66" s="2">
        <v>86</v>
      </c>
      <c r="B66" t="s">
        <v>61</v>
      </c>
      <c r="C66" s="6" t="str">
        <f>IF(NOT(ISERROR(VLOOKUP(B66,'Public Dungeon Name'!$A$2:$A$9997,1,FALSE))),"X","")</f>
        <v/>
      </c>
      <c r="D66" s="7" t="str">
        <f>IF(C66="X","["&amp;A66&amp;"]=true,     --"&amp;B66,"")</f>
        <v/>
      </c>
    </row>
    <row r="67" spans="1:4" hidden="1" x14ac:dyDescent="0.25">
      <c r="A67" s="2">
        <v>87</v>
      </c>
      <c r="B67" t="s">
        <v>62</v>
      </c>
      <c r="C67" s="6" t="str">
        <f>IF(NOT(ISERROR(VLOOKUP(B67,'Public Dungeon Name'!$A$2:$A$9997,1,FALSE))),"X","")</f>
        <v/>
      </c>
      <c r="D67" s="7" t="str">
        <f>IF(C67="X","["&amp;A67&amp;"]=true,     --"&amp;B67,"")</f>
        <v/>
      </c>
    </row>
    <row r="68" spans="1:4" hidden="1" x14ac:dyDescent="0.25">
      <c r="A68" s="2">
        <v>88</v>
      </c>
      <c r="B68" t="s">
        <v>63</v>
      </c>
      <c r="C68" s="6" t="str">
        <f>IF(NOT(ISERROR(VLOOKUP(B68,'Public Dungeon Name'!$A$2:$A$9997,1,FALSE))),"X","")</f>
        <v/>
      </c>
      <c r="D68" s="7" t="str">
        <f>IF(C68="X","["&amp;A68&amp;"]=true,     --"&amp;B68,"")</f>
        <v/>
      </c>
    </row>
    <row r="69" spans="1:4" hidden="1" x14ac:dyDescent="0.25">
      <c r="A69" s="2">
        <v>89</v>
      </c>
      <c r="B69" t="s">
        <v>64</v>
      </c>
      <c r="C69" s="6" t="str">
        <f>IF(NOT(ISERROR(VLOOKUP(B69,'Public Dungeon Name'!$A$2:$A$9997,1,FALSE))),"X","")</f>
        <v/>
      </c>
      <c r="D69" s="7" t="str">
        <f>IF(C69="X","["&amp;A69&amp;"]=true,     --"&amp;B69,"")</f>
        <v/>
      </c>
    </row>
    <row r="70" spans="1:4" hidden="1" x14ac:dyDescent="0.25">
      <c r="A70" s="2">
        <v>90</v>
      </c>
      <c r="B70" t="s">
        <v>65</v>
      </c>
      <c r="C70" s="6" t="str">
        <f>IF(NOT(ISERROR(VLOOKUP(B70,'Public Dungeon Name'!$A$2:$A$9997,1,FALSE))),"X","")</f>
        <v/>
      </c>
      <c r="D70" s="7" t="str">
        <f>IF(C70="X","["&amp;A70&amp;"]=true,     --"&amp;B70,"")</f>
        <v/>
      </c>
    </row>
    <row r="71" spans="1:4" hidden="1" x14ac:dyDescent="0.25">
      <c r="A71" s="2">
        <v>91</v>
      </c>
      <c r="B71" t="s">
        <v>66</v>
      </c>
      <c r="C71" s="6" t="str">
        <f>IF(NOT(ISERROR(VLOOKUP(B71,'Public Dungeon Name'!$A$2:$A$9997,1,FALSE))),"X","")</f>
        <v/>
      </c>
      <c r="D71" s="7" t="str">
        <f>IF(C71="X","["&amp;A71&amp;"]=true,     --"&amp;B71,"")</f>
        <v/>
      </c>
    </row>
    <row r="72" spans="1:4" hidden="1" x14ac:dyDescent="0.25">
      <c r="A72" s="2">
        <v>92</v>
      </c>
      <c r="B72" t="s">
        <v>67</v>
      </c>
      <c r="C72" s="6" t="str">
        <f>IF(NOT(ISERROR(VLOOKUP(B72,'Public Dungeon Name'!$A$2:$A$9997,1,FALSE))),"X","")</f>
        <v/>
      </c>
      <c r="D72" s="7" t="str">
        <f>IF(C72="X","["&amp;A72&amp;"]=true,     --"&amp;B72,"")</f>
        <v/>
      </c>
    </row>
    <row r="73" spans="1:4" hidden="1" x14ac:dyDescent="0.25">
      <c r="A73" s="2">
        <v>93</v>
      </c>
      <c r="B73" t="s">
        <v>68</v>
      </c>
      <c r="C73" s="6" t="str">
        <f>IF(NOT(ISERROR(VLOOKUP(B73,'Public Dungeon Name'!$A$2:$A$9997,1,FALSE))),"X","")</f>
        <v/>
      </c>
      <c r="D73" s="7" t="str">
        <f>IF(C73="X","["&amp;A73&amp;"]=true,     --"&amp;B73,"")</f>
        <v/>
      </c>
    </row>
    <row r="74" spans="1:4" hidden="1" x14ac:dyDescent="0.25">
      <c r="A74" s="2">
        <v>94</v>
      </c>
      <c r="B74" t="s">
        <v>69</v>
      </c>
      <c r="C74" s="6" t="str">
        <f>IF(NOT(ISERROR(VLOOKUP(B74,'Public Dungeon Name'!$A$2:$A$9997,1,FALSE))),"X","")</f>
        <v/>
      </c>
      <c r="D74" s="7" t="str">
        <f>IF(C74="X","["&amp;A74&amp;"]=true,     --"&amp;B74,"")</f>
        <v/>
      </c>
    </row>
    <row r="75" spans="1:4" hidden="1" x14ac:dyDescent="0.25">
      <c r="A75" s="2">
        <v>95</v>
      </c>
      <c r="B75" t="s">
        <v>70</v>
      </c>
      <c r="C75" s="6" t="str">
        <f>IF(NOT(ISERROR(VLOOKUP(B75,'Public Dungeon Name'!$A$2:$A$9997,1,FALSE))),"X","")</f>
        <v/>
      </c>
      <c r="D75" s="7" t="str">
        <f>IF(C75="X","["&amp;A75&amp;"]=true,     --"&amp;B75,"")</f>
        <v/>
      </c>
    </row>
    <row r="76" spans="1:4" hidden="1" x14ac:dyDescent="0.25">
      <c r="A76" s="2">
        <v>97</v>
      </c>
      <c r="B76" t="s">
        <v>71</v>
      </c>
      <c r="C76" s="6" t="str">
        <f>IF(NOT(ISERROR(VLOOKUP(B76,'Public Dungeon Name'!$A$2:$A$9997,1,FALSE))),"X","")</f>
        <v/>
      </c>
      <c r="D76" s="7" t="str">
        <f>IF(C76="X","["&amp;A76&amp;"]=true,     --"&amp;B76,"")</f>
        <v/>
      </c>
    </row>
    <row r="77" spans="1:4" x14ac:dyDescent="0.25">
      <c r="A77" s="3">
        <v>984</v>
      </c>
      <c r="B77" t="s">
        <v>649</v>
      </c>
      <c r="C77" s="6" t="str">
        <f>IF(NOT(ISERROR(VLOOKUP(B77,'Public Dungeon Name'!$A$2:$A$9997,1,FALSE))),"X","")</f>
        <v>X</v>
      </c>
      <c r="D77" s="7" t="str">
        <f>IF(C77="X","["&amp;A77&amp;"]=true,     --"&amp;B77,"")</f>
        <v>[984]=true,     --Das alte Orsinium</v>
      </c>
    </row>
    <row r="78" spans="1:4" x14ac:dyDescent="0.25">
      <c r="A78" s="3">
        <v>989</v>
      </c>
      <c r="B78" t="s">
        <v>649</v>
      </c>
      <c r="C78" s="6" t="str">
        <f>IF(NOT(ISERROR(VLOOKUP(B78,'Public Dungeon Name'!$A$2:$A$9997,1,FALSE))),"X","")</f>
        <v>X</v>
      </c>
      <c r="D78" s="7" t="str">
        <f>IF(C78="X","["&amp;A78&amp;"]=true,     --"&amp;B78,"")</f>
        <v>[989]=true,     --Das alte Orsinium</v>
      </c>
    </row>
    <row r="79" spans="1:4" hidden="1" x14ac:dyDescent="0.25">
      <c r="A79" s="2">
        <v>100</v>
      </c>
      <c r="B79" t="s">
        <v>72</v>
      </c>
      <c r="C79" s="6" t="str">
        <f>IF(NOT(ISERROR(VLOOKUP(B79,'Public Dungeon Name'!$A$2:$A$9997,1,FALSE))),"X","")</f>
        <v/>
      </c>
      <c r="D79" s="7" t="str">
        <f>IF(C79="X","["&amp;A79&amp;"]=true,     --"&amp;B79,"")</f>
        <v/>
      </c>
    </row>
    <row r="80" spans="1:4" hidden="1" x14ac:dyDescent="0.25">
      <c r="A80" s="2">
        <v>101</v>
      </c>
      <c r="B80" t="s">
        <v>73</v>
      </c>
      <c r="C80" s="6" t="str">
        <f>IF(NOT(ISERROR(VLOOKUP(B80,'Public Dungeon Name'!$A$2:$A$9997,1,FALSE))),"X","")</f>
        <v/>
      </c>
      <c r="D80" s="7" t="str">
        <f>IF(C80="X","["&amp;A80&amp;"]=true,     --"&amp;B80,"")</f>
        <v/>
      </c>
    </row>
    <row r="81" spans="1:4" hidden="1" x14ac:dyDescent="0.25">
      <c r="A81" s="2">
        <v>102</v>
      </c>
      <c r="B81" t="s">
        <v>74</v>
      </c>
      <c r="C81" s="6" t="str">
        <f>IF(NOT(ISERROR(VLOOKUP(B81,'Public Dungeon Name'!$A$2:$A$9997,1,FALSE))),"X","")</f>
        <v/>
      </c>
      <c r="D81" s="7" t="str">
        <f>IF(C81="X","["&amp;A81&amp;"]=true,     --"&amp;B81,"")</f>
        <v/>
      </c>
    </row>
    <row r="82" spans="1:4" hidden="1" x14ac:dyDescent="0.25">
      <c r="A82" s="2">
        <v>103</v>
      </c>
      <c r="B82" t="s">
        <v>75</v>
      </c>
      <c r="C82" s="6" t="str">
        <f>IF(NOT(ISERROR(VLOOKUP(B82,'Public Dungeon Name'!$A$2:$A$9997,1,FALSE))),"X","")</f>
        <v/>
      </c>
      <c r="D82" s="7" t="str">
        <f>IF(C82="X","["&amp;A82&amp;"]=true,     --"&amp;B82,"")</f>
        <v/>
      </c>
    </row>
    <row r="83" spans="1:4" hidden="1" x14ac:dyDescent="0.25">
      <c r="A83" s="2">
        <v>104</v>
      </c>
      <c r="B83" t="s">
        <v>76</v>
      </c>
      <c r="C83" s="6" t="str">
        <f>IF(NOT(ISERROR(VLOOKUP(B83,'Public Dungeon Name'!$A$2:$A$9997,1,FALSE))),"X","")</f>
        <v/>
      </c>
      <c r="D83" s="7" t="str">
        <f>IF(C83="X","["&amp;A83&amp;"]=true,     --"&amp;B83,"")</f>
        <v/>
      </c>
    </row>
    <row r="84" spans="1:4" hidden="1" x14ac:dyDescent="0.25">
      <c r="A84" s="2">
        <v>105</v>
      </c>
      <c r="B84" t="s">
        <v>77</v>
      </c>
      <c r="C84" s="6" t="str">
        <f>IF(NOT(ISERROR(VLOOKUP(B84,'Public Dungeon Name'!$A$2:$A$9997,1,FALSE))),"X","")</f>
        <v/>
      </c>
      <c r="D84" s="7" t="str">
        <f>IF(C84="X","["&amp;A84&amp;"]=true,     --"&amp;B84,"")</f>
        <v/>
      </c>
    </row>
    <row r="85" spans="1:4" hidden="1" x14ac:dyDescent="0.25">
      <c r="A85" s="2">
        <v>106</v>
      </c>
      <c r="B85" t="s">
        <v>78</v>
      </c>
      <c r="C85" s="6" t="str">
        <f>IF(NOT(ISERROR(VLOOKUP(B85,'Public Dungeon Name'!$A$2:$A$9997,1,FALSE))),"X","")</f>
        <v/>
      </c>
      <c r="D85" s="7" t="str">
        <f>IF(C85="X","["&amp;A85&amp;"]=true,     --"&amp;B85,"")</f>
        <v/>
      </c>
    </row>
    <row r="86" spans="1:4" hidden="1" x14ac:dyDescent="0.25">
      <c r="A86" s="2">
        <v>107</v>
      </c>
      <c r="B86" t="s">
        <v>79</v>
      </c>
      <c r="C86" s="6" t="str">
        <f>IF(NOT(ISERROR(VLOOKUP(B86,'Public Dungeon Name'!$A$2:$A$9997,1,FALSE))),"X","")</f>
        <v/>
      </c>
      <c r="D86" s="7" t="str">
        <f>IF(C86="X","["&amp;A86&amp;"]=true,     --"&amp;B86,"")</f>
        <v/>
      </c>
    </row>
    <row r="87" spans="1:4" hidden="1" x14ac:dyDescent="0.25">
      <c r="A87" s="2">
        <v>108</v>
      </c>
      <c r="B87" t="s">
        <v>80</v>
      </c>
      <c r="C87" s="6" t="str">
        <f>IF(NOT(ISERROR(VLOOKUP(B87,'Public Dungeon Name'!$A$2:$A$9997,1,FALSE))),"X","")</f>
        <v/>
      </c>
      <c r="D87" s="7" t="str">
        <f>IF(C87="X","["&amp;A87&amp;"]=true,     --"&amp;B87,"")</f>
        <v/>
      </c>
    </row>
    <row r="88" spans="1:4" hidden="1" x14ac:dyDescent="0.25">
      <c r="A88" s="2">
        <v>109</v>
      </c>
      <c r="B88" t="s">
        <v>81</v>
      </c>
      <c r="C88" s="6" t="str">
        <f>IF(NOT(ISERROR(VLOOKUP(B88,'Public Dungeon Name'!$A$2:$A$9997,1,FALSE))),"X","")</f>
        <v/>
      </c>
      <c r="D88" s="7" t="str">
        <f>IF(C88="X","["&amp;A88&amp;"]=true,     --"&amp;B88,"")</f>
        <v/>
      </c>
    </row>
    <row r="89" spans="1:4" hidden="1" x14ac:dyDescent="0.25">
      <c r="A89" s="2">
        <v>110</v>
      </c>
      <c r="B89" t="s">
        <v>82</v>
      </c>
      <c r="C89" s="6" t="str">
        <f>IF(NOT(ISERROR(VLOOKUP(B89,'Public Dungeon Name'!$A$2:$A$9997,1,FALSE))),"X","")</f>
        <v/>
      </c>
      <c r="D89" s="7" t="str">
        <f>IF(C89="X","["&amp;A89&amp;"]=true,     --"&amp;B89,"")</f>
        <v/>
      </c>
    </row>
    <row r="90" spans="1:4" hidden="1" x14ac:dyDescent="0.25">
      <c r="A90" s="2">
        <v>111</v>
      </c>
      <c r="B90" t="s">
        <v>83</v>
      </c>
      <c r="C90" s="6" t="str">
        <f>IF(NOT(ISERROR(VLOOKUP(B90,'Public Dungeon Name'!$A$2:$A$9997,1,FALSE))),"X","")</f>
        <v/>
      </c>
      <c r="D90" s="7" t="str">
        <f>IF(C90="X","["&amp;A90&amp;"]=true,     --"&amp;B90,"")</f>
        <v/>
      </c>
    </row>
    <row r="91" spans="1:4" hidden="1" x14ac:dyDescent="0.25">
      <c r="A91" s="2">
        <v>112</v>
      </c>
      <c r="B91" t="s">
        <v>84</v>
      </c>
      <c r="C91" s="6" t="str">
        <f>IF(NOT(ISERROR(VLOOKUP(B91,'Public Dungeon Name'!$A$2:$A$9997,1,FALSE))),"X","")</f>
        <v/>
      </c>
      <c r="D91" s="7" t="str">
        <f>IF(C91="X","["&amp;A91&amp;"]=true,     --"&amp;B91,"")</f>
        <v/>
      </c>
    </row>
    <row r="92" spans="1:4" hidden="1" x14ac:dyDescent="0.25">
      <c r="A92" s="2">
        <v>113</v>
      </c>
      <c r="B92" t="s">
        <v>85</v>
      </c>
      <c r="C92" s="6" t="str">
        <f>IF(NOT(ISERROR(VLOOKUP(B92,'Public Dungeon Name'!$A$2:$A$9997,1,FALSE))),"X","")</f>
        <v/>
      </c>
      <c r="D92" s="7" t="str">
        <f>IF(C92="X","["&amp;A92&amp;"]=true,     --"&amp;B92,"")</f>
        <v/>
      </c>
    </row>
    <row r="93" spans="1:4" hidden="1" x14ac:dyDescent="0.25">
      <c r="A93" s="2">
        <v>114</v>
      </c>
      <c r="B93" t="s">
        <v>86</v>
      </c>
      <c r="C93" s="6" t="str">
        <f>IF(NOT(ISERROR(VLOOKUP(B93,'Public Dungeon Name'!$A$2:$A$9997,1,FALSE))),"X","")</f>
        <v/>
      </c>
      <c r="D93" s="7" t="str">
        <f>IF(C93="X","["&amp;A93&amp;"]=true,     --"&amp;B93,"")</f>
        <v/>
      </c>
    </row>
    <row r="94" spans="1:4" x14ac:dyDescent="0.25">
      <c r="A94" s="2">
        <v>339</v>
      </c>
      <c r="B94" t="s">
        <v>288</v>
      </c>
      <c r="C94" s="6" t="str">
        <f>IF(NOT(ISERROR(VLOOKUP(B94,'Public Dungeon Name'!$A$2:$A$9997,1,FALSE))),"X","")</f>
        <v>X</v>
      </c>
      <c r="D94" s="7" t="str">
        <f>IF(C94="X","["&amp;A94&amp;"]=true,     --"&amp;B94,"")</f>
        <v>[339]=true,     --Das Dorf der Verlorenen</v>
      </c>
    </row>
    <row r="95" spans="1:4" hidden="1" x14ac:dyDescent="0.25">
      <c r="A95" s="2">
        <v>116</v>
      </c>
      <c r="B95" t="s">
        <v>88</v>
      </c>
      <c r="C95" s="6" t="str">
        <f>IF(NOT(ISERROR(VLOOKUP(B95,'Public Dungeon Name'!$A$2:$A$9997,1,FALSE))),"X","")</f>
        <v/>
      </c>
      <c r="D95" s="7" t="str">
        <f>IF(C95="X","["&amp;A95&amp;"]=true,     --"&amp;B95,"")</f>
        <v/>
      </c>
    </row>
    <row r="96" spans="1:4" hidden="1" x14ac:dyDescent="0.25">
      <c r="A96" s="2">
        <v>117</v>
      </c>
      <c r="B96" t="s">
        <v>89</v>
      </c>
      <c r="C96" s="6" t="str">
        <f>IF(NOT(ISERROR(VLOOKUP(B96,'Public Dungeon Name'!$A$2:$A$9997,1,FALSE))),"X","")</f>
        <v/>
      </c>
      <c r="D96" s="7" t="str">
        <f>IF(C96="X","["&amp;A96&amp;"]=true,     --"&amp;B96,"")</f>
        <v/>
      </c>
    </row>
    <row r="97" spans="1:4" hidden="1" x14ac:dyDescent="0.25">
      <c r="A97" s="2">
        <v>118</v>
      </c>
      <c r="B97" t="s">
        <v>90</v>
      </c>
      <c r="C97" s="6" t="str">
        <f>IF(NOT(ISERROR(VLOOKUP(B97,'Public Dungeon Name'!$A$2:$A$9997,1,FALSE))),"X","")</f>
        <v/>
      </c>
      <c r="D97" s="7" t="str">
        <f>IF(C97="X","["&amp;A97&amp;"]=true,     --"&amp;B97,"")</f>
        <v/>
      </c>
    </row>
    <row r="98" spans="1:4" hidden="1" x14ac:dyDescent="0.25">
      <c r="A98" s="2">
        <v>119</v>
      </c>
      <c r="B98" t="s">
        <v>91</v>
      </c>
      <c r="C98" s="6" t="str">
        <f>IF(NOT(ISERROR(VLOOKUP(B98,'Public Dungeon Name'!$A$2:$A$9997,1,FALSE))),"X","")</f>
        <v/>
      </c>
      <c r="D98" s="7" t="str">
        <f>IF(C98="X","["&amp;A98&amp;"]=true,     --"&amp;B98,"")</f>
        <v/>
      </c>
    </row>
    <row r="99" spans="1:4" hidden="1" x14ac:dyDescent="0.25">
      <c r="A99" s="2">
        <v>120</v>
      </c>
      <c r="B99" t="s">
        <v>92</v>
      </c>
      <c r="C99" s="6" t="str">
        <f>IF(NOT(ISERROR(VLOOKUP(B99,'Public Dungeon Name'!$A$2:$A$9997,1,FALSE))),"X","")</f>
        <v/>
      </c>
      <c r="D99" s="7" t="str">
        <f>IF(C99="X","["&amp;A99&amp;"]=true,     --"&amp;B99,"")</f>
        <v/>
      </c>
    </row>
    <row r="100" spans="1:4" hidden="1" x14ac:dyDescent="0.25">
      <c r="A100" s="2">
        <v>121</v>
      </c>
      <c r="B100" t="s">
        <v>93</v>
      </c>
      <c r="C100" s="6" t="str">
        <f>IF(NOT(ISERROR(VLOOKUP(B100,'Public Dungeon Name'!$A$2:$A$9997,1,FALSE))),"X","")</f>
        <v/>
      </c>
      <c r="D100" s="7" t="str">
        <f>IF(C100="X","["&amp;A100&amp;"]=true,     --"&amp;B100,"")</f>
        <v/>
      </c>
    </row>
    <row r="101" spans="1:4" hidden="1" x14ac:dyDescent="0.25">
      <c r="A101" s="2">
        <v>122</v>
      </c>
      <c r="B101" t="s">
        <v>94</v>
      </c>
      <c r="C101" s="6" t="str">
        <f>IF(NOT(ISERROR(VLOOKUP(B101,'Public Dungeon Name'!$A$2:$A$9997,1,FALSE))),"X","")</f>
        <v/>
      </c>
      <c r="D101" s="7" t="str">
        <f>IF(C101="X","["&amp;A101&amp;"]=true,     --"&amp;B101,"")</f>
        <v/>
      </c>
    </row>
    <row r="102" spans="1:4" hidden="1" x14ac:dyDescent="0.25">
      <c r="A102" s="2">
        <v>123</v>
      </c>
      <c r="B102" t="s">
        <v>95</v>
      </c>
      <c r="C102" s="6" t="str">
        <f>IF(NOT(ISERROR(VLOOKUP(B102,'Public Dungeon Name'!$A$2:$A$9997,1,FALSE))),"X","")</f>
        <v/>
      </c>
      <c r="D102" s="7" t="str">
        <f>IF(C102="X","["&amp;A102&amp;"]=true,     --"&amp;B102,"")</f>
        <v/>
      </c>
    </row>
    <row r="103" spans="1:4" hidden="1" x14ac:dyDescent="0.25">
      <c r="A103" s="2">
        <v>124</v>
      </c>
      <c r="B103" t="s">
        <v>96</v>
      </c>
      <c r="C103" s="6" t="str">
        <f>IF(NOT(ISERROR(VLOOKUP(B103,'Public Dungeon Name'!$A$2:$A$9997,1,FALSE))),"X","")</f>
        <v/>
      </c>
      <c r="D103" s="7" t="str">
        <f>IF(C103="X","["&amp;A103&amp;"]=true,     --"&amp;B103,"")</f>
        <v/>
      </c>
    </row>
    <row r="104" spans="1:4" hidden="1" x14ac:dyDescent="0.25">
      <c r="A104" s="2">
        <v>125</v>
      </c>
      <c r="B104" t="s">
        <v>97</v>
      </c>
      <c r="C104" s="6" t="str">
        <f>IF(NOT(ISERROR(VLOOKUP(B104,'Public Dungeon Name'!$A$2:$A$9997,1,FALSE))),"X","")</f>
        <v/>
      </c>
      <c r="D104" s="7" t="str">
        <f>IF(C104="X","["&amp;A104&amp;"]=true,     --"&amp;B104,"")</f>
        <v/>
      </c>
    </row>
    <row r="105" spans="1:4" hidden="1" x14ac:dyDescent="0.25">
      <c r="A105" s="2">
        <v>126</v>
      </c>
      <c r="B105" t="s">
        <v>98</v>
      </c>
      <c r="C105" s="6" t="str">
        <f>IF(NOT(ISERROR(VLOOKUP(B105,'Public Dungeon Name'!$A$2:$A$9997,1,FALSE))),"X","")</f>
        <v/>
      </c>
      <c r="D105" s="7" t="str">
        <f>IF(C105="X","["&amp;A105&amp;"]=true,     --"&amp;B105,"")</f>
        <v/>
      </c>
    </row>
    <row r="106" spans="1:4" hidden="1" x14ac:dyDescent="0.25">
      <c r="A106" s="2">
        <v>127</v>
      </c>
      <c r="B106" t="s">
        <v>99</v>
      </c>
      <c r="C106" s="6" t="str">
        <f>IF(NOT(ISERROR(VLOOKUP(B106,'Public Dungeon Name'!$A$2:$A$9997,1,FALSE))),"X","")</f>
        <v/>
      </c>
      <c r="D106" s="7" t="str">
        <f>IF(C106="X","["&amp;A106&amp;"]=true,     --"&amp;B106,"")</f>
        <v/>
      </c>
    </row>
    <row r="107" spans="1:4" hidden="1" x14ac:dyDescent="0.25">
      <c r="A107" s="2">
        <v>128</v>
      </c>
      <c r="B107" t="s">
        <v>100</v>
      </c>
      <c r="C107" s="6" t="str">
        <f>IF(NOT(ISERROR(VLOOKUP(B107,'Public Dungeon Name'!$A$2:$A$9997,1,FALSE))),"X","")</f>
        <v/>
      </c>
      <c r="D107" s="7" t="str">
        <f>IF(C107="X","["&amp;A107&amp;"]=true,     --"&amp;B107,"")</f>
        <v/>
      </c>
    </row>
    <row r="108" spans="1:4" hidden="1" x14ac:dyDescent="0.25">
      <c r="A108" s="2">
        <v>129</v>
      </c>
      <c r="B108" t="s">
        <v>101</v>
      </c>
      <c r="C108" s="6" t="str">
        <f>IF(NOT(ISERROR(VLOOKUP(B108,'Public Dungeon Name'!$A$2:$A$9997,1,FALSE))),"X","")</f>
        <v/>
      </c>
      <c r="D108" s="7" t="str">
        <f>IF(C108="X","["&amp;A108&amp;"]=true,     --"&amp;B108,"")</f>
        <v/>
      </c>
    </row>
    <row r="109" spans="1:4" hidden="1" x14ac:dyDescent="0.25">
      <c r="A109" s="2">
        <v>131</v>
      </c>
      <c r="B109" t="s">
        <v>102</v>
      </c>
      <c r="C109" s="6" t="str">
        <f>IF(NOT(ISERROR(VLOOKUP(B109,'Public Dungeon Name'!$A$2:$A$9997,1,FALSE))),"X","")</f>
        <v/>
      </c>
      <c r="D109" s="7" t="str">
        <f>IF(C109="X","["&amp;A109&amp;"]=true,     --"&amp;B109,"")</f>
        <v/>
      </c>
    </row>
    <row r="110" spans="1:4" hidden="1" x14ac:dyDescent="0.25">
      <c r="A110" s="3">
        <v>132</v>
      </c>
      <c r="B110" t="s">
        <v>103</v>
      </c>
      <c r="C110" s="6" t="str">
        <f>IF(NOT(ISERROR(VLOOKUP(B110,'Public Dungeon Name'!$A$2:$A$9997,1,FALSE))),"X","")</f>
        <v/>
      </c>
      <c r="D110" s="7" t="str">
        <f>IF(C110="X","["&amp;A110&amp;"]=true,     --"&amp;B110,"")</f>
        <v/>
      </c>
    </row>
    <row r="111" spans="1:4" hidden="1" x14ac:dyDescent="0.25">
      <c r="A111" s="3">
        <v>133</v>
      </c>
      <c r="B111" t="s">
        <v>104</v>
      </c>
      <c r="C111" s="6" t="str">
        <f>IF(NOT(ISERROR(VLOOKUP(B111,'Public Dungeon Name'!$A$2:$A$9997,1,FALSE))),"X","")</f>
        <v/>
      </c>
      <c r="D111" s="7" t="str">
        <f>IF(C111="X","["&amp;A111&amp;"]=true,     --"&amp;B111,"")</f>
        <v/>
      </c>
    </row>
    <row r="112" spans="1:4" hidden="1" x14ac:dyDescent="0.25">
      <c r="A112" s="3">
        <v>134</v>
      </c>
      <c r="B112" t="s">
        <v>105</v>
      </c>
      <c r="C112" s="6" t="str">
        <f>IF(NOT(ISERROR(VLOOKUP(B112,'Public Dungeon Name'!$A$2:$A$9997,1,FALSE))),"X","")</f>
        <v/>
      </c>
      <c r="D112" s="7" t="str">
        <f>IF(C112="X","["&amp;A112&amp;"]=true,     --"&amp;B112,"")</f>
        <v/>
      </c>
    </row>
    <row r="113" spans="1:4" hidden="1" x14ac:dyDescent="0.25">
      <c r="A113" s="3">
        <v>135</v>
      </c>
      <c r="B113" t="s">
        <v>106</v>
      </c>
      <c r="C113" s="6" t="str">
        <f>IF(NOT(ISERROR(VLOOKUP(B113,'Public Dungeon Name'!$A$2:$A$9997,1,FALSE))),"X","")</f>
        <v/>
      </c>
      <c r="D113" s="7" t="str">
        <f>IF(C113="X","["&amp;A113&amp;"]=true,     --"&amp;B113,"")</f>
        <v/>
      </c>
    </row>
    <row r="114" spans="1:4" hidden="1" x14ac:dyDescent="0.25">
      <c r="A114" s="3">
        <v>136</v>
      </c>
      <c r="B114" t="s">
        <v>107</v>
      </c>
      <c r="C114" s="6" t="str">
        <f>IF(NOT(ISERROR(VLOOKUP(B114,'Public Dungeon Name'!$A$2:$A$9997,1,FALSE))),"X","")</f>
        <v/>
      </c>
      <c r="D114" s="7" t="str">
        <f>IF(C114="X","["&amp;A114&amp;"]=true,     --"&amp;B114,"")</f>
        <v/>
      </c>
    </row>
    <row r="115" spans="1:4" hidden="1" x14ac:dyDescent="0.25">
      <c r="A115" s="3">
        <v>137</v>
      </c>
      <c r="B115" t="s">
        <v>108</v>
      </c>
      <c r="C115" s="6" t="str">
        <f>IF(NOT(ISERROR(VLOOKUP(B115,'Public Dungeon Name'!$A$2:$A$9997,1,FALSE))),"X","")</f>
        <v/>
      </c>
      <c r="D115" s="7" t="str">
        <f>IF(C115="X","["&amp;A115&amp;"]=true,     --"&amp;B115,"")</f>
        <v/>
      </c>
    </row>
    <row r="116" spans="1:4" hidden="1" x14ac:dyDescent="0.25">
      <c r="A116" s="3">
        <v>138</v>
      </c>
      <c r="B116" t="s">
        <v>109</v>
      </c>
      <c r="C116" s="6" t="str">
        <f>IF(NOT(ISERROR(VLOOKUP(B116,'Public Dungeon Name'!$A$2:$A$9997,1,FALSE))),"X","")</f>
        <v/>
      </c>
      <c r="D116" s="7" t="str">
        <f>IF(C116="X","["&amp;A116&amp;"]=true,     --"&amp;B116,"")</f>
        <v/>
      </c>
    </row>
    <row r="117" spans="1:4" hidden="1" x14ac:dyDescent="0.25">
      <c r="A117" s="3">
        <v>139</v>
      </c>
      <c r="B117" t="s">
        <v>110</v>
      </c>
      <c r="C117" s="6" t="str">
        <f>IF(NOT(ISERROR(VLOOKUP(B117,'Public Dungeon Name'!$A$2:$A$9997,1,FALSE))),"X","")</f>
        <v/>
      </c>
      <c r="D117" s="7" t="str">
        <f>IF(C117="X","["&amp;A117&amp;"]=true,     --"&amp;B117,"")</f>
        <v/>
      </c>
    </row>
    <row r="118" spans="1:4" x14ac:dyDescent="0.25">
      <c r="A118" s="2">
        <v>317</v>
      </c>
      <c r="B118" t="s">
        <v>271</v>
      </c>
      <c r="C118" s="6" t="str">
        <f>IF(NOT(ISERROR(VLOOKUP(B118,'Public Dungeon Name'!$A$2:$A$9997,1,FALSE))),"X","")</f>
        <v>X</v>
      </c>
      <c r="D118" s="7" t="str">
        <f>IF(C118="X","["&amp;A118&amp;"]=true,     --"&amp;B118,"")</f>
        <v>[317]=true,     --Das Düstere Herrenhaus</v>
      </c>
    </row>
    <row r="119" spans="1:4" hidden="1" x14ac:dyDescent="0.25">
      <c r="A119" s="3">
        <v>141</v>
      </c>
      <c r="B119" t="s">
        <v>112</v>
      </c>
      <c r="C119" s="6" t="str">
        <f>IF(NOT(ISERROR(VLOOKUP(B119,'Public Dungeon Name'!$A$2:$A$9997,1,FALSE))),"X","")</f>
        <v/>
      </c>
      <c r="D119" s="7" t="str">
        <f>IF(C119="X","["&amp;A119&amp;"]=true,     --"&amp;B119,"")</f>
        <v/>
      </c>
    </row>
    <row r="120" spans="1:4" x14ac:dyDescent="0.25">
      <c r="A120" s="3">
        <v>142</v>
      </c>
      <c r="B120" t="s">
        <v>113</v>
      </c>
      <c r="C120" s="6" t="str">
        <f>IF(NOT(ISERROR(VLOOKUP(B120,'Public Dungeon Name'!$A$2:$A$9997,1,FALSE))),"X","")</f>
        <v>X</v>
      </c>
      <c r="D120" s="7" t="str">
        <f>IF(C120="X","["&amp;A120&amp;"]=true,     --"&amp;B120,"")</f>
        <v>[142]=true,     --Die Löwengrube</v>
      </c>
    </row>
    <row r="121" spans="1:4" hidden="1" x14ac:dyDescent="0.25">
      <c r="A121" s="3">
        <v>143</v>
      </c>
      <c r="B121" t="s">
        <v>114</v>
      </c>
      <c r="C121" s="6" t="str">
        <f>IF(NOT(ISERROR(VLOOKUP(B121,'Public Dungeon Name'!$A$2:$A$9997,1,FALSE))),"X","")</f>
        <v/>
      </c>
      <c r="D121" s="7" t="str">
        <f>IF(C121="X","["&amp;A121&amp;"]=true,     --"&amp;B121,"")</f>
        <v/>
      </c>
    </row>
    <row r="122" spans="1:4" x14ac:dyDescent="0.25">
      <c r="A122" s="2">
        <v>318</v>
      </c>
      <c r="B122" t="s">
        <v>271</v>
      </c>
      <c r="C122" s="6" t="str">
        <f>IF(NOT(ISERROR(VLOOKUP(B122,'Public Dungeon Name'!$A$2:$A$9997,1,FALSE))),"X","")</f>
        <v>X</v>
      </c>
      <c r="D122" s="7" t="str">
        <f>IF(C122="X","["&amp;A122&amp;"]=true,     --"&amp;B122,"")</f>
        <v>[318]=true,     --Das Düstere Herrenhaus</v>
      </c>
    </row>
    <row r="123" spans="1:4" hidden="1" x14ac:dyDescent="0.25">
      <c r="A123" s="3">
        <v>146</v>
      </c>
      <c r="B123" t="s">
        <v>116</v>
      </c>
      <c r="C123" s="6" t="str">
        <f>IF(NOT(ISERROR(VLOOKUP(B123,'Public Dungeon Name'!$A$2:$A$9997,1,FALSE))),"X","")</f>
        <v/>
      </c>
      <c r="D123" s="7" t="str">
        <f>IF(C123="X","["&amp;A123&amp;"]=true,     --"&amp;B123,"")</f>
        <v/>
      </c>
    </row>
    <row r="124" spans="1:4" hidden="1" x14ac:dyDescent="0.25">
      <c r="A124" s="3">
        <v>147</v>
      </c>
      <c r="B124" t="s">
        <v>117</v>
      </c>
      <c r="C124" s="6" t="str">
        <f>IF(NOT(ISERROR(VLOOKUP(B124,'Public Dungeon Name'!$A$2:$A$9997,1,FALSE))),"X","")</f>
        <v/>
      </c>
      <c r="D124" s="7" t="str">
        <f>IF(C124="X","["&amp;A124&amp;"]=true,     --"&amp;B124,"")</f>
        <v/>
      </c>
    </row>
    <row r="125" spans="1:4" hidden="1" x14ac:dyDescent="0.25">
      <c r="A125" s="3">
        <v>148</v>
      </c>
      <c r="B125" t="s">
        <v>118</v>
      </c>
      <c r="C125" s="6" t="str">
        <f>IF(NOT(ISERROR(VLOOKUP(B125,'Public Dungeon Name'!$A$2:$A$9997,1,FALSE))),"X","")</f>
        <v/>
      </c>
      <c r="D125" s="7" t="str">
        <f>IF(C125="X","["&amp;A125&amp;"]=true,     --"&amp;B125,"")</f>
        <v/>
      </c>
    </row>
    <row r="126" spans="1:4" hidden="1" x14ac:dyDescent="0.25">
      <c r="A126" s="3">
        <v>149</v>
      </c>
      <c r="B126" t="s">
        <v>119</v>
      </c>
      <c r="C126" s="6" t="str">
        <f>IF(NOT(ISERROR(VLOOKUP(B126,'Public Dungeon Name'!$A$2:$A$9997,1,FALSE))),"X","")</f>
        <v/>
      </c>
      <c r="D126" s="7" t="str">
        <f>IF(C126="X","["&amp;A126&amp;"]=true,     --"&amp;B126,"")</f>
        <v/>
      </c>
    </row>
    <row r="127" spans="1:4" hidden="1" x14ac:dyDescent="0.25">
      <c r="A127" s="3">
        <v>150</v>
      </c>
      <c r="B127" t="s">
        <v>120</v>
      </c>
      <c r="C127" s="6" t="str">
        <f>IF(NOT(ISERROR(VLOOKUP(B127,'Public Dungeon Name'!$A$2:$A$9997,1,FALSE))),"X","")</f>
        <v/>
      </c>
      <c r="D127" s="7" t="str">
        <f>IF(C127="X","["&amp;A127&amp;"]=true,     --"&amp;B127,"")</f>
        <v/>
      </c>
    </row>
    <row r="128" spans="1:4" hidden="1" x14ac:dyDescent="0.25">
      <c r="A128" s="3">
        <v>151</v>
      </c>
      <c r="B128" t="s">
        <v>121</v>
      </c>
      <c r="C128" s="6" t="str">
        <f>IF(NOT(ISERROR(VLOOKUP(B128,'Public Dungeon Name'!$A$2:$A$9997,1,FALSE))),"X","")</f>
        <v/>
      </c>
      <c r="D128" s="7" t="str">
        <f>IF(C128="X","["&amp;A128&amp;"]=true,     --"&amp;B128,"")</f>
        <v/>
      </c>
    </row>
    <row r="129" spans="1:4" hidden="1" x14ac:dyDescent="0.25">
      <c r="A129" s="3">
        <v>153</v>
      </c>
      <c r="B129" t="s">
        <v>122</v>
      </c>
      <c r="C129" s="6" t="str">
        <f>IF(NOT(ISERROR(VLOOKUP(B129,'Public Dungeon Name'!$A$2:$A$9997,1,FALSE))),"X","")</f>
        <v/>
      </c>
      <c r="D129" s="7" t="str">
        <f>IF(C129="X","["&amp;A129&amp;"]=true,     --"&amp;B129,"")</f>
        <v/>
      </c>
    </row>
    <row r="130" spans="1:4" hidden="1" x14ac:dyDescent="0.25">
      <c r="A130" s="3">
        <v>154</v>
      </c>
      <c r="B130" t="s">
        <v>123</v>
      </c>
      <c r="C130" s="6" t="str">
        <f>IF(NOT(ISERROR(VLOOKUP(B130,'Public Dungeon Name'!$A$2:$A$9997,1,FALSE))),"X","")</f>
        <v/>
      </c>
      <c r="D130" s="7" t="str">
        <f>IF(C130="X","["&amp;A130&amp;"]=true,     --"&amp;B130,"")</f>
        <v/>
      </c>
    </row>
    <row r="131" spans="1:4" hidden="1" x14ac:dyDescent="0.25">
      <c r="A131" s="3">
        <v>155</v>
      </c>
      <c r="B131" t="s">
        <v>124</v>
      </c>
      <c r="C131" s="6" t="str">
        <f>IF(NOT(ISERROR(VLOOKUP(B131,'Public Dungeon Name'!$A$2:$A$9997,1,FALSE))),"X","")</f>
        <v/>
      </c>
      <c r="D131" s="7" t="str">
        <f>IF(C131="X","["&amp;A131&amp;"]=true,     --"&amp;B131,"")</f>
        <v/>
      </c>
    </row>
    <row r="132" spans="1:4" hidden="1" x14ac:dyDescent="0.25">
      <c r="A132" s="3">
        <v>156</v>
      </c>
      <c r="B132" t="s">
        <v>125</v>
      </c>
      <c r="C132" s="6" t="str">
        <f>IF(NOT(ISERROR(VLOOKUP(B132,'Public Dungeon Name'!$A$2:$A$9997,1,FALSE))),"X","")</f>
        <v/>
      </c>
      <c r="D132" s="7" t="str">
        <f>IF(C132="X","["&amp;A132&amp;"]=true,     --"&amp;B132,"")</f>
        <v/>
      </c>
    </row>
    <row r="133" spans="1:4" hidden="1" x14ac:dyDescent="0.25">
      <c r="A133" s="3">
        <v>157</v>
      </c>
      <c r="B133" t="s">
        <v>126</v>
      </c>
      <c r="C133" s="6" t="str">
        <f>IF(NOT(ISERROR(VLOOKUP(B133,'Public Dungeon Name'!$A$2:$A$9997,1,FALSE))),"X","")</f>
        <v/>
      </c>
      <c r="D133" s="7" t="str">
        <f>IF(C133="X","["&amp;A133&amp;"]=true,     --"&amp;B133,"")</f>
        <v/>
      </c>
    </row>
    <row r="134" spans="1:4" hidden="1" x14ac:dyDescent="0.25">
      <c r="A134" s="3">
        <v>158</v>
      </c>
      <c r="B134" t="s">
        <v>127</v>
      </c>
      <c r="C134" s="6" t="str">
        <f>IF(NOT(ISERROR(VLOOKUP(B134,'Public Dungeon Name'!$A$2:$A$9997,1,FALSE))),"X","")</f>
        <v/>
      </c>
      <c r="D134" s="7" t="str">
        <f>IF(C134="X","["&amp;A134&amp;"]=true,     --"&amp;B134,"")</f>
        <v/>
      </c>
    </row>
    <row r="135" spans="1:4" hidden="1" x14ac:dyDescent="0.25">
      <c r="A135" s="3">
        <v>159</v>
      </c>
      <c r="B135" t="s">
        <v>128</v>
      </c>
      <c r="C135" s="6" t="str">
        <f>IF(NOT(ISERROR(VLOOKUP(B135,'Public Dungeon Name'!$A$2:$A$9997,1,FALSE))),"X","")</f>
        <v/>
      </c>
      <c r="D135" s="7" t="str">
        <f>IF(C135="X","["&amp;A135&amp;"]=true,     --"&amp;B135,"")</f>
        <v/>
      </c>
    </row>
    <row r="136" spans="1:4" hidden="1" x14ac:dyDescent="0.25">
      <c r="A136" s="3">
        <v>160</v>
      </c>
      <c r="B136" t="s">
        <v>129</v>
      </c>
      <c r="C136" s="6" t="str">
        <f>IF(NOT(ISERROR(VLOOKUP(B136,'Public Dungeon Name'!$A$2:$A$9997,1,FALSE))),"X","")</f>
        <v/>
      </c>
      <c r="D136" s="7" t="str">
        <f>IF(C136="X","["&amp;A136&amp;"]=true,     --"&amp;B136,"")</f>
        <v/>
      </c>
    </row>
    <row r="137" spans="1:4" hidden="1" x14ac:dyDescent="0.25">
      <c r="A137" s="3">
        <v>161</v>
      </c>
      <c r="B137" t="s">
        <v>130</v>
      </c>
      <c r="C137" s="6" t="str">
        <f>IF(NOT(ISERROR(VLOOKUP(B137,'Public Dungeon Name'!$A$2:$A$9997,1,FALSE))),"X","")</f>
        <v/>
      </c>
      <c r="D137" s="7" t="str">
        <f>IF(C137="X","["&amp;A137&amp;"]=true,     --"&amp;B137,"")</f>
        <v/>
      </c>
    </row>
    <row r="138" spans="1:4" hidden="1" x14ac:dyDescent="0.25">
      <c r="A138" s="3">
        <v>162</v>
      </c>
      <c r="B138" t="s">
        <v>130</v>
      </c>
      <c r="C138" s="6" t="str">
        <f>IF(NOT(ISERROR(VLOOKUP(B138,'Public Dungeon Name'!$A$2:$A$9997,1,FALSE))),"X","")</f>
        <v/>
      </c>
      <c r="D138" s="7" t="str">
        <f>IF(C138="X","["&amp;A138&amp;"]=true,     --"&amp;B138,"")</f>
        <v/>
      </c>
    </row>
    <row r="139" spans="1:4" hidden="1" x14ac:dyDescent="0.25">
      <c r="A139" s="3">
        <v>163</v>
      </c>
      <c r="B139" t="s">
        <v>131</v>
      </c>
      <c r="C139" s="6" t="str">
        <f>IF(NOT(ISERROR(VLOOKUP(B139,'Public Dungeon Name'!$A$2:$A$9997,1,FALSE))),"X","")</f>
        <v/>
      </c>
      <c r="D139" s="7" t="str">
        <f>IF(C139="X","["&amp;A139&amp;"]=true,     --"&amp;B139,"")</f>
        <v/>
      </c>
    </row>
    <row r="140" spans="1:4" hidden="1" x14ac:dyDescent="0.25">
      <c r="A140" s="3">
        <v>164</v>
      </c>
      <c r="B140" t="s">
        <v>132</v>
      </c>
      <c r="C140" s="6" t="str">
        <f>IF(NOT(ISERROR(VLOOKUP(B140,'Public Dungeon Name'!$A$2:$A$9997,1,FALSE))),"X","")</f>
        <v/>
      </c>
      <c r="D140" s="7" t="str">
        <f>IF(C140="X","["&amp;A140&amp;"]=true,     --"&amp;B140,"")</f>
        <v/>
      </c>
    </row>
    <row r="141" spans="1:4" hidden="1" x14ac:dyDescent="0.25">
      <c r="A141" s="3">
        <v>165</v>
      </c>
      <c r="B141" t="s">
        <v>133</v>
      </c>
      <c r="C141" s="6" t="str">
        <f>IF(NOT(ISERROR(VLOOKUP(B141,'Public Dungeon Name'!$A$2:$A$9997,1,FALSE))),"X","")</f>
        <v/>
      </c>
      <c r="D141" s="7" t="str">
        <f>IF(C141="X","["&amp;A141&amp;"]=true,     --"&amp;B141,"")</f>
        <v/>
      </c>
    </row>
    <row r="142" spans="1:4" hidden="1" x14ac:dyDescent="0.25">
      <c r="A142" s="3">
        <v>166</v>
      </c>
      <c r="B142" t="s">
        <v>134</v>
      </c>
      <c r="C142" s="6" t="str">
        <f>IF(NOT(ISERROR(VLOOKUP(B142,'Public Dungeon Name'!$A$2:$A$9997,1,FALSE))),"X","")</f>
        <v/>
      </c>
      <c r="D142" s="7" t="str">
        <f>IF(C142="X","["&amp;A142&amp;"]=true,     --"&amp;B142,"")</f>
        <v/>
      </c>
    </row>
    <row r="143" spans="1:4" hidden="1" x14ac:dyDescent="0.25">
      <c r="A143" s="3">
        <v>167</v>
      </c>
      <c r="B143" t="s">
        <v>135</v>
      </c>
      <c r="C143" s="6" t="str">
        <f>IF(NOT(ISERROR(VLOOKUP(B143,'Public Dungeon Name'!$A$2:$A$9997,1,FALSE))),"X","")</f>
        <v/>
      </c>
      <c r="D143" s="7" t="str">
        <f>IF(C143="X","["&amp;A143&amp;"]=true,     --"&amp;B143,"")</f>
        <v/>
      </c>
    </row>
    <row r="144" spans="1:4" hidden="1" x14ac:dyDescent="0.25">
      <c r="A144" s="3">
        <v>168</v>
      </c>
      <c r="B144" t="s">
        <v>136</v>
      </c>
      <c r="C144" s="6" t="str">
        <f>IF(NOT(ISERROR(VLOOKUP(B144,'Public Dungeon Name'!$A$2:$A$9997,1,FALSE))),"X","")</f>
        <v/>
      </c>
      <c r="D144" s="7" t="str">
        <f>IF(C144="X","["&amp;A144&amp;"]=true,     --"&amp;B144,"")</f>
        <v/>
      </c>
    </row>
    <row r="145" spans="1:4" hidden="1" x14ac:dyDescent="0.25">
      <c r="A145" s="3">
        <v>169</v>
      </c>
      <c r="B145" t="s">
        <v>137</v>
      </c>
      <c r="C145" s="6" t="str">
        <f>IF(NOT(ISERROR(VLOOKUP(B145,'Public Dungeon Name'!$A$2:$A$9997,1,FALSE))),"X","")</f>
        <v/>
      </c>
      <c r="D145" s="7" t="str">
        <f>IF(C145="X","["&amp;A145&amp;"]=true,     --"&amp;B145,"")</f>
        <v/>
      </c>
    </row>
    <row r="146" spans="1:4" hidden="1" x14ac:dyDescent="0.25">
      <c r="A146" s="3">
        <v>171</v>
      </c>
      <c r="B146" t="s">
        <v>138</v>
      </c>
      <c r="C146" s="6" t="str">
        <f>IF(NOT(ISERROR(VLOOKUP(B146,'Public Dungeon Name'!$A$2:$A$9997,1,FALSE))),"X","")</f>
        <v/>
      </c>
      <c r="D146" s="7" t="str">
        <f>IF(C146="X","["&amp;A146&amp;"]=true,     --"&amp;B146,"")</f>
        <v/>
      </c>
    </row>
    <row r="147" spans="1:4" hidden="1" x14ac:dyDescent="0.25">
      <c r="A147" s="3">
        <v>172</v>
      </c>
      <c r="B147" t="s">
        <v>139</v>
      </c>
      <c r="C147" s="6" t="str">
        <f>IF(NOT(ISERROR(VLOOKUP(B147,'Public Dungeon Name'!$A$2:$A$9997,1,FALSE))),"X","")</f>
        <v/>
      </c>
      <c r="D147" s="7" t="str">
        <f>IF(C147="X","["&amp;A147&amp;"]=true,     --"&amp;B147,"")</f>
        <v/>
      </c>
    </row>
    <row r="148" spans="1:4" hidden="1" x14ac:dyDescent="0.25">
      <c r="A148" s="3">
        <v>173</v>
      </c>
      <c r="B148" t="s">
        <v>140</v>
      </c>
      <c r="C148" s="6" t="str">
        <f>IF(NOT(ISERROR(VLOOKUP(B148,'Public Dungeon Name'!$A$2:$A$9997,1,FALSE))),"X","")</f>
        <v/>
      </c>
      <c r="D148" s="7" t="str">
        <f>IF(C148="X","["&amp;A148&amp;"]=true,     --"&amp;B148,"")</f>
        <v/>
      </c>
    </row>
    <row r="149" spans="1:4" hidden="1" x14ac:dyDescent="0.25">
      <c r="A149" s="3">
        <v>174</v>
      </c>
      <c r="B149" t="s">
        <v>141</v>
      </c>
      <c r="C149" s="6" t="str">
        <f>IF(NOT(ISERROR(VLOOKUP(B149,'Public Dungeon Name'!$A$2:$A$9997,1,FALSE))),"X","")</f>
        <v/>
      </c>
      <c r="D149" s="7" t="str">
        <f>IF(C149="X","["&amp;A149&amp;"]=true,     --"&amp;B149,"")</f>
        <v/>
      </c>
    </row>
    <row r="150" spans="1:4" x14ac:dyDescent="0.25">
      <c r="A150" s="3">
        <v>763</v>
      </c>
      <c r="B150" t="s">
        <v>271</v>
      </c>
      <c r="C150" s="6" t="str">
        <f>IF(NOT(ISERROR(VLOOKUP(B150,'Public Dungeon Name'!$A$2:$A$9997,1,FALSE))),"X","")</f>
        <v>X</v>
      </c>
      <c r="D150" s="7" t="str">
        <f>IF(C150="X","["&amp;A150&amp;"]=true,     --"&amp;B150,"")</f>
        <v>[763]=true,     --Das Düstere Herrenhaus</v>
      </c>
    </row>
    <row r="151" spans="1:4" hidden="1" x14ac:dyDescent="0.25">
      <c r="A151" s="3">
        <v>176</v>
      </c>
      <c r="B151" t="s">
        <v>143</v>
      </c>
      <c r="C151" s="6" t="str">
        <f>IF(NOT(ISERROR(VLOOKUP(B151,'Public Dungeon Name'!$A$2:$A$9997,1,FALSE))),"X","")</f>
        <v/>
      </c>
      <c r="D151" s="7" t="str">
        <f>IF(C151="X","["&amp;A151&amp;"]=true,     --"&amp;B151,"")</f>
        <v/>
      </c>
    </row>
    <row r="152" spans="1:4" hidden="1" x14ac:dyDescent="0.25">
      <c r="A152" s="3">
        <v>177</v>
      </c>
      <c r="B152" t="s">
        <v>144</v>
      </c>
      <c r="C152" s="6" t="str">
        <f>IF(NOT(ISERROR(VLOOKUP(B152,'Public Dungeon Name'!$A$2:$A$9997,1,FALSE))),"X","")</f>
        <v/>
      </c>
      <c r="D152" s="7" t="str">
        <f>IF(C152="X","["&amp;A152&amp;"]=true,     --"&amp;B152,"")</f>
        <v/>
      </c>
    </row>
    <row r="153" spans="1:4" hidden="1" x14ac:dyDescent="0.25">
      <c r="A153" s="3">
        <v>178</v>
      </c>
      <c r="B153" t="s">
        <v>145</v>
      </c>
      <c r="C153" s="6" t="str">
        <f>IF(NOT(ISERROR(VLOOKUP(B153,'Public Dungeon Name'!$A$2:$A$9997,1,FALSE))),"X","")</f>
        <v/>
      </c>
      <c r="D153" s="7" t="str">
        <f>IF(C153="X","["&amp;A153&amp;"]=true,     --"&amp;B153,"")</f>
        <v/>
      </c>
    </row>
    <row r="154" spans="1:4" hidden="1" x14ac:dyDescent="0.25">
      <c r="A154" s="3">
        <v>179</v>
      </c>
      <c r="B154" t="s">
        <v>146</v>
      </c>
      <c r="C154" s="6" t="str">
        <f>IF(NOT(ISERROR(VLOOKUP(B154,'Public Dungeon Name'!$A$2:$A$9997,1,FALSE))),"X","")</f>
        <v/>
      </c>
      <c r="D154" s="7" t="str">
        <f>IF(C154="X","["&amp;A154&amp;"]=true,     --"&amp;B154,"")</f>
        <v/>
      </c>
    </row>
    <row r="155" spans="1:4" hidden="1" x14ac:dyDescent="0.25">
      <c r="A155" s="3">
        <v>180</v>
      </c>
      <c r="B155" t="s">
        <v>147</v>
      </c>
      <c r="C155" s="6" t="str">
        <f>IF(NOT(ISERROR(VLOOKUP(B155,'Public Dungeon Name'!$A$2:$A$9997,1,FALSE))),"X","")</f>
        <v/>
      </c>
      <c r="D155" s="7" t="str">
        <f>IF(C155="X","["&amp;A155&amp;"]=true,     --"&amp;B155,"")</f>
        <v/>
      </c>
    </row>
    <row r="156" spans="1:4" hidden="1" x14ac:dyDescent="0.25">
      <c r="A156" s="3">
        <v>181</v>
      </c>
      <c r="B156" t="s">
        <v>148</v>
      </c>
      <c r="C156" s="6" t="str">
        <f>IF(NOT(ISERROR(VLOOKUP(B156,'Public Dungeon Name'!$A$2:$A$9997,1,FALSE))),"X","")</f>
        <v/>
      </c>
      <c r="D156" s="7" t="str">
        <f>IF(C156="X","["&amp;A156&amp;"]=true,     --"&amp;B156,"")</f>
        <v/>
      </c>
    </row>
    <row r="157" spans="1:4" hidden="1" x14ac:dyDescent="0.25">
      <c r="A157" s="3">
        <v>182</v>
      </c>
      <c r="B157" t="s">
        <v>149</v>
      </c>
      <c r="C157" s="6" t="str">
        <f>IF(NOT(ISERROR(VLOOKUP(B157,'Public Dungeon Name'!$A$2:$A$9997,1,FALSE))),"X","")</f>
        <v/>
      </c>
      <c r="D157" s="7" t="str">
        <f>IF(C157="X","["&amp;A157&amp;"]=true,     --"&amp;B157,"")</f>
        <v/>
      </c>
    </row>
    <row r="158" spans="1:4" hidden="1" x14ac:dyDescent="0.25">
      <c r="A158" s="3">
        <v>183</v>
      </c>
      <c r="B158" t="s">
        <v>150</v>
      </c>
      <c r="C158" s="6" t="str">
        <f>IF(NOT(ISERROR(VLOOKUP(B158,'Public Dungeon Name'!$A$2:$A$9997,1,FALSE))),"X","")</f>
        <v/>
      </c>
      <c r="D158" s="7" t="str">
        <f>IF(C158="X","["&amp;A158&amp;"]=true,     --"&amp;B158,"")</f>
        <v/>
      </c>
    </row>
    <row r="159" spans="1:4" hidden="1" x14ac:dyDescent="0.25">
      <c r="A159" s="3">
        <v>184</v>
      </c>
      <c r="B159" t="s">
        <v>151</v>
      </c>
      <c r="C159" s="6" t="str">
        <f>IF(NOT(ISERROR(VLOOKUP(B159,'Public Dungeon Name'!$A$2:$A$9997,1,FALSE))),"X","")</f>
        <v/>
      </c>
      <c r="D159" s="7" t="str">
        <f>IF(C159="X","["&amp;A159&amp;"]=true,     --"&amp;B159,"")</f>
        <v/>
      </c>
    </row>
    <row r="160" spans="1:4" hidden="1" x14ac:dyDescent="0.25">
      <c r="A160" s="3">
        <v>186</v>
      </c>
      <c r="B160" t="s">
        <v>152</v>
      </c>
      <c r="C160" s="6" t="str">
        <f>IF(NOT(ISERROR(VLOOKUP(B160,'Public Dungeon Name'!$A$2:$A$9997,1,FALSE))),"X","")</f>
        <v/>
      </c>
      <c r="D160" s="7" t="str">
        <f>IF(C160="X","["&amp;A160&amp;"]=true,     --"&amp;B160,"")</f>
        <v/>
      </c>
    </row>
    <row r="161" spans="1:4" hidden="1" x14ac:dyDescent="0.25">
      <c r="A161" s="3">
        <v>187</v>
      </c>
      <c r="B161" t="s">
        <v>153</v>
      </c>
      <c r="C161" s="6" t="str">
        <f>IF(NOT(ISERROR(VLOOKUP(B161,'Public Dungeon Name'!$A$2:$A$9997,1,FALSE))),"X","")</f>
        <v/>
      </c>
      <c r="D161" s="7" t="str">
        <f>IF(C161="X","["&amp;A161&amp;"]=true,     --"&amp;B161,"")</f>
        <v/>
      </c>
    </row>
    <row r="162" spans="1:4" hidden="1" x14ac:dyDescent="0.25">
      <c r="A162" s="3">
        <v>188</v>
      </c>
      <c r="B162" t="s">
        <v>154</v>
      </c>
      <c r="C162" s="6" t="str">
        <f>IF(NOT(ISERROR(VLOOKUP(B162,'Public Dungeon Name'!$A$2:$A$9997,1,FALSE))),"X","")</f>
        <v/>
      </c>
      <c r="D162" s="7" t="str">
        <f>IF(C162="X","["&amp;A162&amp;"]=true,     --"&amp;B162,"")</f>
        <v/>
      </c>
    </row>
    <row r="163" spans="1:4" x14ac:dyDescent="0.25">
      <c r="A163" s="3">
        <v>764</v>
      </c>
      <c r="B163" t="s">
        <v>271</v>
      </c>
      <c r="C163" s="6" t="str">
        <f>IF(NOT(ISERROR(VLOOKUP(B163,'Public Dungeon Name'!$A$2:$A$9997,1,FALSE))),"X","")</f>
        <v>X</v>
      </c>
      <c r="D163" s="7" t="str">
        <f>IF(C163="X","["&amp;A163&amp;"]=true,     --"&amp;B163,"")</f>
        <v>[764]=true,     --Das Düstere Herrenhaus</v>
      </c>
    </row>
    <row r="164" spans="1:4" hidden="1" x14ac:dyDescent="0.25">
      <c r="A164" s="3">
        <v>190</v>
      </c>
      <c r="B164" t="s">
        <v>155</v>
      </c>
      <c r="C164" s="6" t="str">
        <f>IF(NOT(ISERROR(VLOOKUP(B164,'Public Dungeon Name'!$A$2:$A$9997,1,FALSE))),"X","")</f>
        <v/>
      </c>
      <c r="D164" s="7" t="str">
        <f>IF(C164="X","["&amp;A164&amp;"]=true,     --"&amp;B164,"")</f>
        <v/>
      </c>
    </row>
    <row r="165" spans="1:4" hidden="1" x14ac:dyDescent="0.25">
      <c r="A165" s="3">
        <v>191</v>
      </c>
      <c r="B165" t="s">
        <v>156</v>
      </c>
      <c r="C165" s="6" t="str">
        <f>IF(NOT(ISERROR(VLOOKUP(B165,'Public Dungeon Name'!$A$2:$A$9997,1,FALSE))),"X","")</f>
        <v/>
      </c>
      <c r="D165" s="7" t="str">
        <f>IF(C165="X","["&amp;A165&amp;"]=true,     --"&amp;B165,"")</f>
        <v/>
      </c>
    </row>
    <row r="166" spans="1:4" hidden="1" x14ac:dyDescent="0.25">
      <c r="A166" s="3">
        <v>192</v>
      </c>
      <c r="B166" t="s">
        <v>53</v>
      </c>
      <c r="C166" s="6" t="str">
        <f>IF(NOT(ISERROR(VLOOKUP(B166,'Public Dungeon Name'!$A$2:$A$9997,1,FALSE))),"X","")</f>
        <v/>
      </c>
      <c r="D166" s="7" t="str">
        <f>IF(C166="X","["&amp;A166&amp;"]=true,     --"&amp;B166,"")</f>
        <v/>
      </c>
    </row>
    <row r="167" spans="1:4" hidden="1" x14ac:dyDescent="0.25">
      <c r="A167" s="3">
        <v>193</v>
      </c>
      <c r="B167" t="s">
        <v>157</v>
      </c>
      <c r="C167" s="6" t="str">
        <f>IF(NOT(ISERROR(VLOOKUP(B167,'Public Dungeon Name'!$A$2:$A$9997,1,FALSE))),"X","")</f>
        <v/>
      </c>
      <c r="D167" s="7" t="str">
        <f>IF(C167="X","["&amp;A167&amp;"]=true,     --"&amp;B167,"")</f>
        <v/>
      </c>
    </row>
    <row r="168" spans="1:4" hidden="1" x14ac:dyDescent="0.25">
      <c r="A168" s="3">
        <v>194</v>
      </c>
      <c r="B168" t="s">
        <v>158</v>
      </c>
      <c r="C168" s="6" t="str">
        <f>IF(NOT(ISERROR(VLOOKUP(B168,'Public Dungeon Name'!$A$2:$A$9997,1,FALSE))),"X","")</f>
        <v/>
      </c>
      <c r="D168" s="7" t="str">
        <f>IF(C168="X","["&amp;A168&amp;"]=true,     --"&amp;B168,"")</f>
        <v/>
      </c>
    </row>
    <row r="169" spans="1:4" hidden="1" x14ac:dyDescent="0.25">
      <c r="A169" s="3">
        <v>195</v>
      </c>
      <c r="B169" t="s">
        <v>159</v>
      </c>
      <c r="C169" s="6" t="str">
        <f>IF(NOT(ISERROR(VLOOKUP(B169,'Public Dungeon Name'!$A$2:$A$9997,1,FALSE))),"X","")</f>
        <v/>
      </c>
      <c r="D169" s="7" t="str">
        <f>IF(C169="X","["&amp;A169&amp;"]=true,     --"&amp;B169,"")</f>
        <v/>
      </c>
    </row>
    <row r="170" spans="1:4" hidden="1" x14ac:dyDescent="0.25">
      <c r="A170" s="3">
        <v>197</v>
      </c>
      <c r="B170" t="s">
        <v>160</v>
      </c>
      <c r="C170" s="6" t="str">
        <f>IF(NOT(ISERROR(VLOOKUP(B170,'Public Dungeon Name'!$A$2:$A$9997,1,FALSE))),"X","")</f>
        <v/>
      </c>
      <c r="D170" s="7" t="str">
        <f>IF(C170="X","["&amp;A170&amp;"]=true,     --"&amp;B170,"")</f>
        <v/>
      </c>
    </row>
    <row r="171" spans="1:4" hidden="1" x14ac:dyDescent="0.25">
      <c r="A171" s="3">
        <v>198</v>
      </c>
      <c r="B171" t="s">
        <v>161</v>
      </c>
      <c r="C171" s="6" t="str">
        <f>IF(NOT(ISERROR(VLOOKUP(B171,'Public Dungeon Name'!$A$2:$A$9997,1,FALSE))),"X","")</f>
        <v/>
      </c>
      <c r="D171" s="7" t="str">
        <f>IF(C171="X","["&amp;A171&amp;"]=true,     --"&amp;B171,"")</f>
        <v/>
      </c>
    </row>
    <row r="172" spans="1:4" hidden="1" x14ac:dyDescent="0.25">
      <c r="A172" s="3">
        <v>199</v>
      </c>
      <c r="B172" t="s">
        <v>162</v>
      </c>
      <c r="C172" s="6" t="str">
        <f>IF(NOT(ISERROR(VLOOKUP(B172,'Public Dungeon Name'!$A$2:$A$9997,1,FALSE))),"X","")</f>
        <v/>
      </c>
      <c r="D172" s="7" t="str">
        <f>IF(C172="X","["&amp;A172&amp;"]=true,     --"&amp;B172,"")</f>
        <v/>
      </c>
    </row>
    <row r="173" spans="1:4" hidden="1" x14ac:dyDescent="0.25">
      <c r="A173" s="3">
        <v>200</v>
      </c>
      <c r="B173" t="s">
        <v>163</v>
      </c>
      <c r="C173" s="6" t="str">
        <f>IF(NOT(ISERROR(VLOOKUP(B173,'Public Dungeon Name'!$A$2:$A$9997,1,FALSE))),"X","")</f>
        <v/>
      </c>
      <c r="D173" s="7" t="str">
        <f>IF(C173="X","["&amp;A173&amp;"]=true,     --"&amp;B173,"")</f>
        <v/>
      </c>
    </row>
    <row r="174" spans="1:4" hidden="1" x14ac:dyDescent="0.25">
      <c r="A174" s="3">
        <v>201</v>
      </c>
      <c r="B174" t="s">
        <v>164</v>
      </c>
      <c r="C174" s="6" t="str">
        <f>IF(NOT(ISERROR(VLOOKUP(B174,'Public Dungeon Name'!$A$2:$A$9997,1,FALSE))),"X","")</f>
        <v/>
      </c>
      <c r="D174" s="7" t="str">
        <f>IF(C174="X","["&amp;A174&amp;"]=true,     --"&amp;B174,"")</f>
        <v/>
      </c>
    </row>
    <row r="175" spans="1:4" hidden="1" x14ac:dyDescent="0.25">
      <c r="A175" s="2">
        <v>202</v>
      </c>
      <c r="B175" t="s">
        <v>165</v>
      </c>
      <c r="C175" s="6" t="str">
        <f>IF(NOT(ISERROR(VLOOKUP(B175,'Public Dungeon Name'!$A$2:$A$9997,1,FALSE))),"X","")</f>
        <v/>
      </c>
      <c r="D175" s="7" t="str">
        <f>IF(C175="X","["&amp;A175&amp;"]=true,     --"&amp;B175,"")</f>
        <v/>
      </c>
    </row>
    <row r="176" spans="1:4" hidden="1" x14ac:dyDescent="0.25">
      <c r="A176" s="2">
        <v>203</v>
      </c>
      <c r="B176" t="s">
        <v>166</v>
      </c>
      <c r="C176" s="6" t="str">
        <f>IF(NOT(ISERROR(VLOOKUP(B176,'Public Dungeon Name'!$A$2:$A$9997,1,FALSE))),"X","")</f>
        <v/>
      </c>
      <c r="D176" s="7" t="str">
        <f>IF(C176="X","["&amp;A176&amp;"]=true,     --"&amp;B176,"")</f>
        <v/>
      </c>
    </row>
    <row r="177" spans="1:4" hidden="1" x14ac:dyDescent="0.25">
      <c r="A177" s="2">
        <v>204</v>
      </c>
      <c r="B177" t="s">
        <v>167</v>
      </c>
      <c r="C177" s="6" t="str">
        <f>IF(NOT(ISERROR(VLOOKUP(B177,'Public Dungeon Name'!$A$2:$A$9997,1,FALSE))),"X","")</f>
        <v/>
      </c>
      <c r="D177" s="7" t="str">
        <f>IF(C177="X","["&amp;A177&amp;"]=true,     --"&amp;B177,"")</f>
        <v/>
      </c>
    </row>
    <row r="178" spans="1:4" hidden="1" x14ac:dyDescent="0.25">
      <c r="A178" s="2">
        <v>205</v>
      </c>
      <c r="B178" t="s">
        <v>168</v>
      </c>
      <c r="C178" s="6" t="str">
        <f>IF(NOT(ISERROR(VLOOKUP(B178,'Public Dungeon Name'!$A$2:$A$9997,1,FALSE))),"X","")</f>
        <v/>
      </c>
      <c r="D178" s="7" t="str">
        <f>IF(C178="X","["&amp;A178&amp;"]=true,     --"&amp;B178,"")</f>
        <v/>
      </c>
    </row>
    <row r="179" spans="1:4" hidden="1" x14ac:dyDescent="0.25">
      <c r="A179" s="2">
        <v>206</v>
      </c>
      <c r="B179" t="s">
        <v>169</v>
      </c>
      <c r="C179" s="6" t="str">
        <f>IF(NOT(ISERROR(VLOOKUP(B179,'Public Dungeon Name'!$A$2:$A$9997,1,FALSE))),"X","")</f>
        <v/>
      </c>
      <c r="D179" s="7" t="str">
        <f>IF(C179="X","["&amp;A179&amp;"]=true,     --"&amp;B179,"")</f>
        <v/>
      </c>
    </row>
    <row r="180" spans="1:4" hidden="1" x14ac:dyDescent="0.25">
      <c r="A180" s="2">
        <v>207</v>
      </c>
      <c r="B180" t="s">
        <v>170</v>
      </c>
      <c r="C180" s="6" t="str">
        <f>IF(NOT(ISERROR(VLOOKUP(B180,'Public Dungeon Name'!$A$2:$A$9997,1,FALSE))),"X","")</f>
        <v/>
      </c>
      <c r="D180" s="7" t="str">
        <f>IF(C180="X","["&amp;A180&amp;"]=true,     --"&amp;B180,"")</f>
        <v/>
      </c>
    </row>
    <row r="181" spans="1:4" hidden="1" x14ac:dyDescent="0.25">
      <c r="A181" s="2">
        <v>208</v>
      </c>
      <c r="B181" t="s">
        <v>171</v>
      </c>
      <c r="C181" s="6" t="str">
        <f>IF(NOT(ISERROR(VLOOKUP(B181,'Public Dungeon Name'!$A$2:$A$9997,1,FALSE))),"X","")</f>
        <v/>
      </c>
      <c r="D181" s="7" t="str">
        <f>IF(C181="X","["&amp;A181&amp;"]=true,     --"&amp;B181,"")</f>
        <v/>
      </c>
    </row>
    <row r="182" spans="1:4" hidden="1" x14ac:dyDescent="0.25">
      <c r="A182" s="2">
        <v>209</v>
      </c>
      <c r="B182" t="s">
        <v>172</v>
      </c>
      <c r="C182" s="6" t="str">
        <f>IF(NOT(ISERROR(VLOOKUP(B182,'Public Dungeon Name'!$A$2:$A$9997,1,FALSE))),"X","")</f>
        <v/>
      </c>
      <c r="D182" s="7" t="str">
        <f>IF(C182="X","["&amp;A182&amp;"]=true,     --"&amp;B182,"")</f>
        <v/>
      </c>
    </row>
    <row r="183" spans="1:4" hidden="1" x14ac:dyDescent="0.25">
      <c r="A183" s="2">
        <v>210</v>
      </c>
      <c r="B183" t="s">
        <v>173</v>
      </c>
      <c r="C183" s="6" t="str">
        <f>IF(NOT(ISERROR(VLOOKUP(B183,'Public Dungeon Name'!$A$2:$A$9997,1,FALSE))),"X","")</f>
        <v/>
      </c>
      <c r="D183" s="7" t="str">
        <f>IF(C183="X","["&amp;A183&amp;"]=true,     --"&amp;B183,"")</f>
        <v/>
      </c>
    </row>
    <row r="184" spans="1:4" hidden="1" x14ac:dyDescent="0.25">
      <c r="A184" s="2">
        <v>211</v>
      </c>
      <c r="B184" t="s">
        <v>174</v>
      </c>
      <c r="C184" s="6" t="str">
        <f>IF(NOT(ISERROR(VLOOKUP(B184,'Public Dungeon Name'!$A$2:$A$9997,1,FALSE))),"X","")</f>
        <v/>
      </c>
      <c r="D184" s="7" t="str">
        <f>IF(C184="X","["&amp;A184&amp;"]=true,     --"&amp;B184,"")</f>
        <v/>
      </c>
    </row>
    <row r="185" spans="1:4" hidden="1" x14ac:dyDescent="0.25">
      <c r="A185" s="2">
        <v>212</v>
      </c>
      <c r="B185" t="s">
        <v>175</v>
      </c>
      <c r="C185" s="6" t="str">
        <f>IF(NOT(ISERROR(VLOOKUP(B185,'Public Dungeon Name'!$A$2:$A$9997,1,FALSE))),"X","")</f>
        <v/>
      </c>
      <c r="D185" s="7" t="str">
        <f>IF(C185="X","["&amp;A185&amp;"]=true,     --"&amp;B185,"")</f>
        <v/>
      </c>
    </row>
    <row r="186" spans="1:4" hidden="1" x14ac:dyDescent="0.25">
      <c r="A186" s="2">
        <v>213</v>
      </c>
      <c r="B186" t="s">
        <v>176</v>
      </c>
      <c r="C186" s="6" t="str">
        <f>IF(NOT(ISERROR(VLOOKUP(B186,'Public Dungeon Name'!$A$2:$A$9997,1,FALSE))),"X","")</f>
        <v/>
      </c>
      <c r="D186" s="7" t="str">
        <f>IF(C186="X","["&amp;A186&amp;"]=true,     --"&amp;B186,"")</f>
        <v/>
      </c>
    </row>
    <row r="187" spans="1:4" hidden="1" x14ac:dyDescent="0.25">
      <c r="A187" s="2">
        <v>214</v>
      </c>
      <c r="B187" t="s">
        <v>177</v>
      </c>
      <c r="C187" s="6" t="str">
        <f>IF(NOT(ISERROR(VLOOKUP(B187,'Public Dungeon Name'!$A$2:$A$9997,1,FALSE))),"X","")</f>
        <v/>
      </c>
      <c r="D187" s="7" t="str">
        <f>IF(C187="X","["&amp;A187&amp;"]=true,     --"&amp;B187,"")</f>
        <v/>
      </c>
    </row>
    <row r="188" spans="1:4" hidden="1" x14ac:dyDescent="0.25">
      <c r="A188" s="2">
        <v>215</v>
      </c>
      <c r="B188" t="s">
        <v>178</v>
      </c>
      <c r="C188" s="6" t="str">
        <f>IF(NOT(ISERROR(VLOOKUP(B188,'Public Dungeon Name'!$A$2:$A$9997,1,FALSE))),"X","")</f>
        <v/>
      </c>
      <c r="D188" s="7" t="str">
        <f>IF(C188="X","["&amp;A188&amp;"]=true,     --"&amp;B188,"")</f>
        <v/>
      </c>
    </row>
    <row r="189" spans="1:4" hidden="1" x14ac:dyDescent="0.25">
      <c r="A189" s="2">
        <v>216</v>
      </c>
      <c r="B189" t="s">
        <v>179</v>
      </c>
      <c r="C189" s="6" t="str">
        <f>IF(NOT(ISERROR(VLOOKUP(B189,'Public Dungeon Name'!$A$2:$A$9997,1,FALSE))),"X","")</f>
        <v/>
      </c>
      <c r="D189" s="7" t="str">
        <f>IF(C189="X","["&amp;A189&amp;"]=true,     --"&amp;B189,"")</f>
        <v/>
      </c>
    </row>
    <row r="190" spans="1:4" hidden="1" x14ac:dyDescent="0.25">
      <c r="A190" s="2">
        <v>217</v>
      </c>
      <c r="B190" t="s">
        <v>180</v>
      </c>
      <c r="C190" s="6" t="str">
        <f>IF(NOT(ISERROR(VLOOKUP(B190,'Public Dungeon Name'!$A$2:$A$9997,1,FALSE))),"X","")</f>
        <v/>
      </c>
      <c r="D190" s="7" t="str">
        <f>IF(C190="X","["&amp;A190&amp;"]=true,     --"&amp;B190,"")</f>
        <v/>
      </c>
    </row>
    <row r="191" spans="1:4" hidden="1" x14ac:dyDescent="0.25">
      <c r="A191" s="2">
        <v>218</v>
      </c>
      <c r="B191" t="s">
        <v>181</v>
      </c>
      <c r="C191" s="6" t="str">
        <f>IF(NOT(ISERROR(VLOOKUP(B191,'Public Dungeon Name'!$A$2:$A$9997,1,FALSE))),"X","")</f>
        <v/>
      </c>
      <c r="D191" s="7" t="str">
        <f>IF(C191="X","["&amp;A191&amp;"]=true,     --"&amp;B191,"")</f>
        <v/>
      </c>
    </row>
    <row r="192" spans="1:4" hidden="1" x14ac:dyDescent="0.25">
      <c r="A192" s="2">
        <v>219</v>
      </c>
      <c r="B192" t="s">
        <v>182</v>
      </c>
      <c r="C192" s="6" t="str">
        <f>IF(NOT(ISERROR(VLOOKUP(B192,'Public Dungeon Name'!$A$2:$A$9997,1,FALSE))),"X","")</f>
        <v/>
      </c>
      <c r="D192" s="7" t="str">
        <f>IF(C192="X","["&amp;A192&amp;"]=true,     --"&amp;B192,"")</f>
        <v/>
      </c>
    </row>
    <row r="193" spans="1:4" hidden="1" x14ac:dyDescent="0.25">
      <c r="A193" s="2">
        <v>220</v>
      </c>
      <c r="B193" t="s">
        <v>183</v>
      </c>
      <c r="C193" s="6" t="str">
        <f>IF(NOT(ISERROR(VLOOKUP(B193,'Public Dungeon Name'!$A$2:$A$9997,1,FALSE))),"X","")</f>
        <v/>
      </c>
      <c r="D193" s="7" t="str">
        <f>IF(C193="X","["&amp;A193&amp;"]=true,     --"&amp;B193,"")</f>
        <v/>
      </c>
    </row>
    <row r="194" spans="1:4" hidden="1" x14ac:dyDescent="0.25">
      <c r="A194" s="2">
        <v>221</v>
      </c>
      <c r="B194" t="s">
        <v>184</v>
      </c>
      <c r="C194" s="6" t="str">
        <f>IF(NOT(ISERROR(VLOOKUP(B194,'Public Dungeon Name'!$A$2:$A$9997,1,FALSE))),"X","")</f>
        <v/>
      </c>
      <c r="D194" s="7" t="str">
        <f>IF(C194="X","["&amp;A194&amp;"]=true,     --"&amp;B194,"")</f>
        <v/>
      </c>
    </row>
    <row r="195" spans="1:4" hidden="1" x14ac:dyDescent="0.25">
      <c r="A195" s="2">
        <v>222</v>
      </c>
      <c r="B195" t="s">
        <v>185</v>
      </c>
      <c r="C195" s="6" t="str">
        <f>IF(NOT(ISERROR(VLOOKUP(B195,'Public Dungeon Name'!$A$2:$A$9997,1,FALSE))),"X","")</f>
        <v/>
      </c>
      <c r="D195" s="7" t="str">
        <f>IF(C195="X","["&amp;A195&amp;"]=true,     --"&amp;B195,"")</f>
        <v/>
      </c>
    </row>
    <row r="196" spans="1:4" hidden="1" x14ac:dyDescent="0.25">
      <c r="A196" s="2">
        <v>223</v>
      </c>
      <c r="B196" t="s">
        <v>186</v>
      </c>
      <c r="C196" s="6" t="str">
        <f>IF(NOT(ISERROR(VLOOKUP(B196,'Public Dungeon Name'!$A$2:$A$9997,1,FALSE))),"X","")</f>
        <v/>
      </c>
      <c r="D196" s="7" t="str">
        <f>IF(C196="X","["&amp;A196&amp;"]=true,     --"&amp;B196,"")</f>
        <v/>
      </c>
    </row>
    <row r="197" spans="1:4" hidden="1" x14ac:dyDescent="0.25">
      <c r="A197" s="2">
        <v>224</v>
      </c>
      <c r="B197" t="s">
        <v>187</v>
      </c>
      <c r="C197" s="6" t="str">
        <f>IF(NOT(ISERROR(VLOOKUP(B197,'Public Dungeon Name'!$A$2:$A$9997,1,FALSE))),"X","")</f>
        <v/>
      </c>
      <c r="D197" s="7" t="str">
        <f>IF(C197="X","["&amp;A197&amp;"]=true,     --"&amp;B197,"")</f>
        <v/>
      </c>
    </row>
    <row r="198" spans="1:4" hidden="1" x14ac:dyDescent="0.25">
      <c r="A198" s="2">
        <v>225</v>
      </c>
      <c r="B198" t="s">
        <v>188</v>
      </c>
      <c r="C198" s="6" t="str">
        <f>IF(NOT(ISERROR(VLOOKUP(B198,'Public Dungeon Name'!$A$2:$A$9997,1,FALSE))),"X","")</f>
        <v/>
      </c>
      <c r="D198" s="7" t="str">
        <f>IF(C198="X","["&amp;A198&amp;"]=true,     --"&amp;B198,"")</f>
        <v/>
      </c>
    </row>
    <row r="199" spans="1:4" hidden="1" x14ac:dyDescent="0.25">
      <c r="A199" s="2">
        <v>226</v>
      </c>
      <c r="B199" t="s">
        <v>189</v>
      </c>
      <c r="C199" s="6" t="str">
        <f>IF(NOT(ISERROR(VLOOKUP(B199,'Public Dungeon Name'!$A$2:$A$9997,1,FALSE))),"X","")</f>
        <v/>
      </c>
      <c r="D199" s="7" t="str">
        <f>IF(C199="X","["&amp;A199&amp;"]=true,     --"&amp;B199,"")</f>
        <v/>
      </c>
    </row>
    <row r="200" spans="1:4" hidden="1" x14ac:dyDescent="0.25">
      <c r="A200" s="2">
        <v>227</v>
      </c>
      <c r="B200" t="s">
        <v>190</v>
      </c>
      <c r="C200" s="6" t="str">
        <f>IF(NOT(ISERROR(VLOOKUP(B200,'Public Dungeon Name'!$A$2:$A$9997,1,FALSE))),"X","")</f>
        <v/>
      </c>
      <c r="D200" s="7" t="str">
        <f>IF(C200="X","["&amp;A200&amp;"]=true,     --"&amp;B200,"")</f>
        <v/>
      </c>
    </row>
    <row r="201" spans="1:4" hidden="1" x14ac:dyDescent="0.25">
      <c r="A201" s="2">
        <v>228</v>
      </c>
      <c r="B201" t="s">
        <v>191</v>
      </c>
      <c r="C201" s="6" t="str">
        <f>IF(NOT(ISERROR(VLOOKUP(B201,'Public Dungeon Name'!$A$2:$A$9997,1,FALSE))),"X","")</f>
        <v/>
      </c>
      <c r="D201" s="7" t="str">
        <f>IF(C201="X","["&amp;A201&amp;"]=true,     --"&amp;B201,"")</f>
        <v/>
      </c>
    </row>
    <row r="202" spans="1:4" hidden="1" x14ac:dyDescent="0.25">
      <c r="A202" s="2">
        <v>229</v>
      </c>
      <c r="B202" t="s">
        <v>192</v>
      </c>
      <c r="C202" s="6" t="str">
        <f>IF(NOT(ISERROR(VLOOKUP(B202,'Public Dungeon Name'!$A$2:$A$9997,1,FALSE))),"X","")</f>
        <v/>
      </c>
      <c r="D202" s="7" t="str">
        <f>IF(C202="X","["&amp;A202&amp;"]=true,     --"&amp;B202,"")</f>
        <v/>
      </c>
    </row>
    <row r="203" spans="1:4" hidden="1" x14ac:dyDescent="0.25">
      <c r="A203" s="2">
        <v>230</v>
      </c>
      <c r="B203" t="s">
        <v>193</v>
      </c>
      <c r="C203" s="6" t="str">
        <f>IF(NOT(ISERROR(VLOOKUP(B203,'Public Dungeon Name'!$A$2:$A$9997,1,FALSE))),"X","")</f>
        <v/>
      </c>
      <c r="D203" s="7" t="str">
        <f>IF(C203="X","["&amp;A203&amp;"]=true,     --"&amp;B203,"")</f>
        <v/>
      </c>
    </row>
    <row r="204" spans="1:4" hidden="1" x14ac:dyDescent="0.25">
      <c r="A204" s="2">
        <v>231</v>
      </c>
      <c r="B204" t="s">
        <v>194</v>
      </c>
      <c r="C204" s="6" t="str">
        <f>IF(NOT(ISERROR(VLOOKUP(B204,'Public Dungeon Name'!$A$2:$A$9997,1,FALSE))),"X","")</f>
        <v/>
      </c>
      <c r="D204" s="7" t="str">
        <f>IF(C204="X","["&amp;A204&amp;"]=true,     --"&amp;B204,"")</f>
        <v/>
      </c>
    </row>
    <row r="205" spans="1:4" hidden="1" x14ac:dyDescent="0.25">
      <c r="A205" s="2">
        <v>232</v>
      </c>
      <c r="B205" t="s">
        <v>195</v>
      </c>
      <c r="C205" s="6" t="str">
        <f>IF(NOT(ISERROR(VLOOKUP(B205,'Public Dungeon Name'!$A$2:$A$9997,1,FALSE))),"X","")</f>
        <v/>
      </c>
      <c r="D205" s="7" t="str">
        <f>IF(C205="X","["&amp;A205&amp;"]=true,     --"&amp;B205,"")</f>
        <v/>
      </c>
    </row>
    <row r="206" spans="1:4" hidden="1" x14ac:dyDescent="0.25">
      <c r="A206" s="2">
        <v>233</v>
      </c>
      <c r="B206" t="s">
        <v>196</v>
      </c>
      <c r="C206" s="6" t="str">
        <f>IF(NOT(ISERROR(VLOOKUP(B206,'Public Dungeon Name'!$A$2:$A$9997,1,FALSE))),"X","")</f>
        <v/>
      </c>
      <c r="D206" s="7" t="str">
        <f>IF(C206="X","["&amp;A206&amp;"]=true,     --"&amp;B206,"")</f>
        <v/>
      </c>
    </row>
    <row r="207" spans="1:4" hidden="1" x14ac:dyDescent="0.25">
      <c r="A207" s="2">
        <v>234</v>
      </c>
      <c r="B207" t="s">
        <v>197</v>
      </c>
      <c r="C207" s="6" t="str">
        <f>IF(NOT(ISERROR(VLOOKUP(B207,'Public Dungeon Name'!$A$2:$A$9997,1,FALSE))),"X","")</f>
        <v/>
      </c>
      <c r="D207" s="7" t="str">
        <f>IF(C207="X","["&amp;A207&amp;"]=true,     --"&amp;B207,"")</f>
        <v/>
      </c>
    </row>
    <row r="208" spans="1:4" hidden="1" x14ac:dyDescent="0.25">
      <c r="A208" s="2">
        <v>235</v>
      </c>
      <c r="B208" t="s">
        <v>198</v>
      </c>
      <c r="C208" s="6" t="str">
        <f>IF(NOT(ISERROR(VLOOKUP(B208,'Public Dungeon Name'!$A$2:$A$9997,1,FALSE))),"X","")</f>
        <v/>
      </c>
      <c r="D208" s="7" t="str">
        <f>IF(C208="X","["&amp;A208&amp;"]=true,     --"&amp;B208,"")</f>
        <v/>
      </c>
    </row>
    <row r="209" spans="1:4" hidden="1" x14ac:dyDescent="0.25">
      <c r="A209" s="2">
        <v>236</v>
      </c>
      <c r="B209" t="s">
        <v>199</v>
      </c>
      <c r="C209" s="6" t="str">
        <f>IF(NOT(ISERROR(VLOOKUP(B209,'Public Dungeon Name'!$A$2:$A$9997,1,FALSE))),"X","")</f>
        <v/>
      </c>
      <c r="D209" s="7" t="str">
        <f>IF(C209="X","["&amp;A209&amp;"]=true,     --"&amp;B209,"")</f>
        <v/>
      </c>
    </row>
    <row r="210" spans="1:4" hidden="1" x14ac:dyDescent="0.25">
      <c r="A210" s="2">
        <v>237</v>
      </c>
      <c r="B210" t="s">
        <v>200</v>
      </c>
      <c r="C210" s="6" t="str">
        <f>IF(NOT(ISERROR(VLOOKUP(B210,'Public Dungeon Name'!$A$2:$A$9997,1,FALSE))),"X","")</f>
        <v/>
      </c>
      <c r="D210" s="7" t="str">
        <f>IF(C210="X","["&amp;A210&amp;"]=true,     --"&amp;B210,"")</f>
        <v/>
      </c>
    </row>
    <row r="211" spans="1:4" hidden="1" x14ac:dyDescent="0.25">
      <c r="A211" s="2">
        <v>238</v>
      </c>
      <c r="B211" t="s">
        <v>201</v>
      </c>
      <c r="C211" s="6" t="str">
        <f>IF(NOT(ISERROR(VLOOKUP(B211,'Public Dungeon Name'!$A$2:$A$9997,1,FALSE))),"X","")</f>
        <v/>
      </c>
      <c r="D211" s="7" t="str">
        <f>IF(C211="X","["&amp;A211&amp;"]=true,     --"&amp;B211,"")</f>
        <v/>
      </c>
    </row>
    <row r="212" spans="1:4" hidden="1" x14ac:dyDescent="0.25">
      <c r="A212" s="2">
        <v>239</v>
      </c>
      <c r="B212" t="s">
        <v>202</v>
      </c>
      <c r="C212" s="6" t="str">
        <f>IF(NOT(ISERROR(VLOOKUP(B212,'Public Dungeon Name'!$A$2:$A$9997,1,FALSE))),"X","")</f>
        <v/>
      </c>
      <c r="D212" s="7" t="str">
        <f>IF(C212="X","["&amp;A212&amp;"]=true,     --"&amp;B212,"")</f>
        <v/>
      </c>
    </row>
    <row r="213" spans="1:4" hidden="1" x14ac:dyDescent="0.25">
      <c r="A213" s="2">
        <v>240</v>
      </c>
      <c r="B213" t="s">
        <v>203</v>
      </c>
      <c r="C213" s="6" t="str">
        <f>IF(NOT(ISERROR(VLOOKUP(B213,'Public Dungeon Name'!$A$2:$A$9997,1,FALSE))),"X","")</f>
        <v/>
      </c>
      <c r="D213" s="7" t="str">
        <f>IF(C213="X","["&amp;A213&amp;"]=true,     --"&amp;B213,"")</f>
        <v/>
      </c>
    </row>
    <row r="214" spans="1:4" hidden="1" x14ac:dyDescent="0.25">
      <c r="A214" s="2">
        <v>241</v>
      </c>
      <c r="B214" t="s">
        <v>204</v>
      </c>
      <c r="C214" s="6" t="str">
        <f>IF(NOT(ISERROR(VLOOKUP(B214,'Public Dungeon Name'!$A$2:$A$9997,1,FALSE))),"X","")</f>
        <v/>
      </c>
      <c r="D214" s="7" t="str">
        <f>IF(C214="X","["&amp;A214&amp;"]=true,     --"&amp;B214,"")</f>
        <v/>
      </c>
    </row>
    <row r="215" spans="1:4" hidden="1" x14ac:dyDescent="0.25">
      <c r="A215" s="2">
        <v>243</v>
      </c>
      <c r="B215" t="s">
        <v>205</v>
      </c>
      <c r="C215" s="6" t="str">
        <f>IF(NOT(ISERROR(VLOOKUP(B215,'Public Dungeon Name'!$A$2:$A$9997,1,FALSE))),"X","")</f>
        <v/>
      </c>
      <c r="D215" s="7" t="str">
        <f>IF(C215="X","["&amp;A215&amp;"]=true,     --"&amp;B215,"")</f>
        <v/>
      </c>
    </row>
    <row r="216" spans="1:4" hidden="1" x14ac:dyDescent="0.25">
      <c r="A216" s="2">
        <v>244</v>
      </c>
      <c r="B216" t="s">
        <v>206</v>
      </c>
      <c r="C216" s="6" t="str">
        <f>IF(NOT(ISERROR(VLOOKUP(B216,'Public Dungeon Name'!$A$2:$A$9997,1,FALSE))),"X","")</f>
        <v/>
      </c>
      <c r="D216" s="7" t="str">
        <f>IF(C216="X","["&amp;A216&amp;"]=true,     --"&amp;B216,"")</f>
        <v/>
      </c>
    </row>
    <row r="217" spans="1:4" hidden="1" x14ac:dyDescent="0.25">
      <c r="A217" s="2">
        <v>245</v>
      </c>
      <c r="B217" t="s">
        <v>207</v>
      </c>
      <c r="C217" s="6" t="str">
        <f>IF(NOT(ISERROR(VLOOKUP(B217,'Public Dungeon Name'!$A$2:$A$9997,1,FALSE))),"X","")</f>
        <v/>
      </c>
      <c r="D217" s="7" t="str">
        <f>IF(C217="X","["&amp;A217&amp;"]=true,     --"&amp;B217,"")</f>
        <v/>
      </c>
    </row>
    <row r="218" spans="1:4" hidden="1" x14ac:dyDescent="0.25">
      <c r="A218" s="2">
        <v>246</v>
      </c>
      <c r="B218" t="s">
        <v>208</v>
      </c>
      <c r="C218" s="6" t="str">
        <f>IF(NOT(ISERROR(VLOOKUP(B218,'Public Dungeon Name'!$A$2:$A$9997,1,FALSE))),"X","")</f>
        <v/>
      </c>
      <c r="D218" s="7" t="str">
        <f>IF(C218="X","["&amp;A218&amp;"]=true,     --"&amp;B218,"")</f>
        <v/>
      </c>
    </row>
    <row r="219" spans="1:4" hidden="1" x14ac:dyDescent="0.25">
      <c r="A219" s="2">
        <v>247</v>
      </c>
      <c r="B219" t="s">
        <v>209</v>
      </c>
      <c r="C219" s="6" t="str">
        <f>IF(NOT(ISERROR(VLOOKUP(B219,'Public Dungeon Name'!$A$2:$A$9997,1,FALSE))),"X","")</f>
        <v/>
      </c>
      <c r="D219" s="7" t="str">
        <f>IF(C219="X","["&amp;A219&amp;"]=true,     --"&amp;B219,"")</f>
        <v/>
      </c>
    </row>
    <row r="220" spans="1:4" hidden="1" x14ac:dyDescent="0.25">
      <c r="A220" s="2">
        <v>248</v>
      </c>
      <c r="B220" t="s">
        <v>210</v>
      </c>
      <c r="C220" s="6" t="str">
        <f>IF(NOT(ISERROR(VLOOKUP(B220,'Public Dungeon Name'!$A$2:$A$9997,1,FALSE))),"X","")</f>
        <v/>
      </c>
      <c r="D220" s="7" t="str">
        <f>IF(C220="X","["&amp;A220&amp;"]=true,     --"&amp;B220,"")</f>
        <v/>
      </c>
    </row>
    <row r="221" spans="1:4" hidden="1" x14ac:dyDescent="0.25">
      <c r="A221" s="2">
        <v>249</v>
      </c>
      <c r="B221" t="s">
        <v>211</v>
      </c>
      <c r="C221" s="6" t="str">
        <f>IF(NOT(ISERROR(VLOOKUP(B221,'Public Dungeon Name'!$A$2:$A$9997,1,FALSE))),"X","")</f>
        <v/>
      </c>
      <c r="D221" s="7" t="str">
        <f>IF(C221="X","["&amp;A221&amp;"]=true,     --"&amp;B221,"")</f>
        <v/>
      </c>
    </row>
    <row r="222" spans="1:4" hidden="1" x14ac:dyDescent="0.25">
      <c r="A222" s="2">
        <v>250</v>
      </c>
      <c r="B222" t="s">
        <v>212</v>
      </c>
      <c r="C222" s="6" t="str">
        <f>IF(NOT(ISERROR(VLOOKUP(B222,'Public Dungeon Name'!$A$2:$A$9997,1,FALSE))),"X","")</f>
        <v/>
      </c>
      <c r="D222" s="7" t="str">
        <f>IF(C222="X","["&amp;A222&amp;"]=true,     --"&amp;B222,"")</f>
        <v/>
      </c>
    </row>
    <row r="223" spans="1:4" hidden="1" x14ac:dyDescent="0.25">
      <c r="A223" s="2">
        <v>252</v>
      </c>
      <c r="B223" t="s">
        <v>213</v>
      </c>
      <c r="C223" s="6" t="str">
        <f>IF(NOT(ISERROR(VLOOKUP(B223,'Public Dungeon Name'!$A$2:$A$9997,1,FALSE))),"X","")</f>
        <v/>
      </c>
      <c r="D223" s="7" t="str">
        <f>IF(C223="X","["&amp;A223&amp;"]=true,     --"&amp;B223,"")</f>
        <v/>
      </c>
    </row>
    <row r="224" spans="1:4" hidden="1" x14ac:dyDescent="0.25">
      <c r="A224" s="2">
        <v>253</v>
      </c>
      <c r="B224" t="s">
        <v>214</v>
      </c>
      <c r="C224" s="6" t="str">
        <f>IF(NOT(ISERROR(VLOOKUP(B224,'Public Dungeon Name'!$A$2:$A$9997,1,FALSE))),"X","")</f>
        <v/>
      </c>
      <c r="D224" s="7" t="str">
        <f>IF(C224="X","["&amp;A224&amp;"]=true,     --"&amp;B224,"")</f>
        <v/>
      </c>
    </row>
    <row r="225" spans="1:4" hidden="1" x14ac:dyDescent="0.25">
      <c r="A225" s="2">
        <v>254</v>
      </c>
      <c r="B225" t="s">
        <v>215</v>
      </c>
      <c r="C225" s="6" t="str">
        <f>IF(NOT(ISERROR(VLOOKUP(B225,'Public Dungeon Name'!$A$2:$A$9997,1,FALSE))),"X","")</f>
        <v/>
      </c>
      <c r="D225" s="7" t="str">
        <f>IF(C225="X","["&amp;A225&amp;"]=true,     --"&amp;B225,"")</f>
        <v/>
      </c>
    </row>
    <row r="226" spans="1:4" hidden="1" x14ac:dyDescent="0.25">
      <c r="A226" s="2">
        <v>255</v>
      </c>
      <c r="B226" t="s">
        <v>216</v>
      </c>
      <c r="C226" s="6" t="str">
        <f>IF(NOT(ISERROR(VLOOKUP(B226,'Public Dungeon Name'!$A$2:$A$9997,1,FALSE))),"X","")</f>
        <v/>
      </c>
      <c r="D226" s="7" t="str">
        <f>IF(C226="X","["&amp;A226&amp;"]=true,     --"&amp;B226,"")</f>
        <v/>
      </c>
    </row>
    <row r="227" spans="1:4" hidden="1" x14ac:dyDescent="0.25">
      <c r="A227" s="2">
        <v>256</v>
      </c>
      <c r="B227" t="s">
        <v>217</v>
      </c>
      <c r="C227" s="6" t="str">
        <f>IF(NOT(ISERROR(VLOOKUP(B227,'Public Dungeon Name'!$A$2:$A$9997,1,FALSE))),"X","")</f>
        <v/>
      </c>
      <c r="D227" s="7" t="str">
        <f>IF(C227="X","["&amp;A227&amp;"]=true,     --"&amp;B227,"")</f>
        <v/>
      </c>
    </row>
    <row r="228" spans="1:4" hidden="1" x14ac:dyDescent="0.25">
      <c r="A228" s="2">
        <v>257</v>
      </c>
      <c r="B228" t="s">
        <v>218</v>
      </c>
      <c r="C228" s="6" t="str">
        <f>IF(NOT(ISERROR(VLOOKUP(B228,'Public Dungeon Name'!$A$2:$A$9997,1,FALSE))),"X","")</f>
        <v/>
      </c>
      <c r="D228" s="7" t="str">
        <f>IF(C228="X","["&amp;A228&amp;"]=true,     --"&amp;B228,"")</f>
        <v/>
      </c>
    </row>
    <row r="229" spans="1:4" hidden="1" x14ac:dyDescent="0.25">
      <c r="A229" s="2">
        <v>258</v>
      </c>
      <c r="B229" t="s">
        <v>219</v>
      </c>
      <c r="C229" s="6" t="str">
        <f>IF(NOT(ISERROR(VLOOKUP(B229,'Public Dungeon Name'!$A$2:$A$9997,1,FALSE))),"X","")</f>
        <v/>
      </c>
      <c r="D229" s="7" t="str">
        <f>IF(C229="X","["&amp;A229&amp;"]=true,     --"&amp;B229,"")</f>
        <v/>
      </c>
    </row>
    <row r="230" spans="1:4" hidden="1" x14ac:dyDescent="0.25">
      <c r="A230" s="2">
        <v>260</v>
      </c>
      <c r="B230" t="s">
        <v>220</v>
      </c>
      <c r="C230" s="6" t="str">
        <f>IF(NOT(ISERROR(VLOOKUP(B230,'Public Dungeon Name'!$A$2:$A$9997,1,FALSE))),"X","")</f>
        <v/>
      </c>
      <c r="D230" s="7" t="str">
        <f>IF(C230="X","["&amp;A230&amp;"]=true,     --"&amp;B230,"")</f>
        <v/>
      </c>
    </row>
    <row r="231" spans="1:4" hidden="1" x14ac:dyDescent="0.25">
      <c r="A231" s="2">
        <v>261</v>
      </c>
      <c r="B231" t="s">
        <v>221</v>
      </c>
      <c r="C231" s="6" t="str">
        <f>IF(NOT(ISERROR(VLOOKUP(B231,'Public Dungeon Name'!$A$2:$A$9997,1,FALSE))),"X","")</f>
        <v/>
      </c>
      <c r="D231" s="7" t="str">
        <f>IF(C231="X","["&amp;A231&amp;"]=true,     --"&amp;B231,"")</f>
        <v/>
      </c>
    </row>
    <row r="232" spans="1:4" hidden="1" x14ac:dyDescent="0.25">
      <c r="A232" s="2">
        <v>262</v>
      </c>
      <c r="B232" t="s">
        <v>222</v>
      </c>
      <c r="C232" s="6" t="str">
        <f>IF(NOT(ISERROR(VLOOKUP(B232,'Public Dungeon Name'!$A$2:$A$9997,1,FALSE))),"X","")</f>
        <v/>
      </c>
      <c r="D232" s="7" t="str">
        <f>IF(C232="X","["&amp;A232&amp;"]=true,     --"&amp;B232,"")</f>
        <v/>
      </c>
    </row>
    <row r="233" spans="1:4" hidden="1" x14ac:dyDescent="0.25">
      <c r="A233" s="2">
        <v>263</v>
      </c>
      <c r="B233" t="s">
        <v>223</v>
      </c>
      <c r="C233" s="6" t="str">
        <f>IF(NOT(ISERROR(VLOOKUP(B233,'Public Dungeon Name'!$A$2:$A$9997,1,FALSE))),"X","")</f>
        <v/>
      </c>
      <c r="D233" s="7" t="str">
        <f>IF(C233="X","["&amp;A233&amp;"]=true,     --"&amp;B233,"")</f>
        <v/>
      </c>
    </row>
    <row r="234" spans="1:4" hidden="1" x14ac:dyDescent="0.25">
      <c r="A234" s="2">
        <v>265</v>
      </c>
      <c r="B234" t="s">
        <v>224</v>
      </c>
      <c r="C234" s="6" t="str">
        <f>IF(NOT(ISERROR(VLOOKUP(B234,'Public Dungeon Name'!$A$2:$A$9997,1,FALSE))),"X","")</f>
        <v/>
      </c>
      <c r="D234" s="7" t="str">
        <f>IF(C234="X","["&amp;A234&amp;"]=true,     --"&amp;B234,"")</f>
        <v/>
      </c>
    </row>
    <row r="235" spans="1:4" hidden="1" x14ac:dyDescent="0.25">
      <c r="A235" s="2">
        <v>266</v>
      </c>
      <c r="B235" t="s">
        <v>225</v>
      </c>
      <c r="C235" s="6" t="str">
        <f>IF(NOT(ISERROR(VLOOKUP(B235,'Public Dungeon Name'!$A$2:$A$9997,1,FALSE))),"X","")</f>
        <v/>
      </c>
      <c r="D235" s="7" t="str">
        <f>IF(C235="X","["&amp;A235&amp;"]=true,     --"&amp;B235,"")</f>
        <v/>
      </c>
    </row>
    <row r="236" spans="1:4" hidden="1" x14ac:dyDescent="0.25">
      <c r="A236" s="2">
        <v>267</v>
      </c>
      <c r="B236" t="s">
        <v>226</v>
      </c>
      <c r="C236" s="6" t="str">
        <f>IF(NOT(ISERROR(VLOOKUP(B236,'Public Dungeon Name'!$A$2:$A$9997,1,FALSE))),"X","")</f>
        <v/>
      </c>
      <c r="D236" s="7" t="str">
        <f>IF(C236="X","["&amp;A236&amp;"]=true,     --"&amp;B236,"")</f>
        <v/>
      </c>
    </row>
    <row r="237" spans="1:4" x14ac:dyDescent="0.25">
      <c r="A237" s="2">
        <v>1276</v>
      </c>
      <c r="B237" t="s">
        <v>807</v>
      </c>
      <c r="C237" s="6" t="str">
        <f>IF(NOT(ISERROR(VLOOKUP(B237,'Public Dungeon Name'!$A$2:$A$9997,1,FALSE))),"X","")</f>
        <v>X</v>
      </c>
      <c r="D237" s="7" t="str">
        <f>IF(C237="X","["&amp;A237&amp;"]=true,     --"&amp;B237,"")</f>
        <v>[1276]=true,     --Das vergessene Ödland</v>
      </c>
    </row>
    <row r="238" spans="1:4" hidden="1" x14ac:dyDescent="0.25">
      <c r="A238" s="2">
        <v>270</v>
      </c>
      <c r="B238" t="s">
        <v>228</v>
      </c>
      <c r="C238" s="6" t="str">
        <f>IF(NOT(ISERROR(VLOOKUP(B238,'Public Dungeon Name'!$A$2:$A$9997,1,FALSE))),"X","")</f>
        <v/>
      </c>
      <c r="D238" s="7" t="str">
        <f>IF(C238="X","["&amp;A238&amp;"]=true,     --"&amp;B238,"")</f>
        <v/>
      </c>
    </row>
    <row r="239" spans="1:4" hidden="1" x14ac:dyDescent="0.25">
      <c r="A239" s="2">
        <v>271</v>
      </c>
      <c r="B239" t="s">
        <v>229</v>
      </c>
      <c r="C239" s="6" t="str">
        <f>IF(NOT(ISERROR(VLOOKUP(B239,'Public Dungeon Name'!$A$2:$A$9997,1,FALSE))),"X","")</f>
        <v/>
      </c>
      <c r="D239" s="7" t="str">
        <f>IF(C239="X","["&amp;A239&amp;"]=true,     --"&amp;B239,"")</f>
        <v/>
      </c>
    </row>
    <row r="240" spans="1:4" hidden="1" x14ac:dyDescent="0.25">
      <c r="A240" s="2">
        <v>272</v>
      </c>
      <c r="B240" t="s">
        <v>230</v>
      </c>
      <c r="C240" s="6" t="str">
        <f>IF(NOT(ISERROR(VLOOKUP(B240,'Public Dungeon Name'!$A$2:$A$9997,1,FALSE))),"X","")</f>
        <v/>
      </c>
      <c r="D240" s="7" t="str">
        <f>IF(C240="X","["&amp;A240&amp;"]=true,     --"&amp;B240,"")</f>
        <v/>
      </c>
    </row>
    <row r="241" spans="1:4" hidden="1" x14ac:dyDescent="0.25">
      <c r="A241" s="2">
        <v>273</v>
      </c>
      <c r="B241" t="s">
        <v>231</v>
      </c>
      <c r="C241" s="6" t="str">
        <f>IF(NOT(ISERROR(VLOOKUP(B241,'Public Dungeon Name'!$A$2:$A$9997,1,FALSE))),"X","")</f>
        <v/>
      </c>
      <c r="D241" s="7" t="str">
        <f>IF(C241="X","["&amp;A241&amp;"]=true,     --"&amp;B241,"")</f>
        <v/>
      </c>
    </row>
    <row r="242" spans="1:4" hidden="1" x14ac:dyDescent="0.25">
      <c r="A242" s="2">
        <v>274</v>
      </c>
      <c r="B242" t="s">
        <v>232</v>
      </c>
      <c r="C242" s="6" t="str">
        <f>IF(NOT(ISERROR(VLOOKUP(B242,'Public Dungeon Name'!$A$2:$A$9997,1,FALSE))),"X","")</f>
        <v/>
      </c>
      <c r="D242" s="7" t="str">
        <f>IF(C242="X","["&amp;A242&amp;"]=true,     --"&amp;B242,"")</f>
        <v/>
      </c>
    </row>
    <row r="243" spans="1:4" hidden="1" x14ac:dyDescent="0.25">
      <c r="A243" s="2">
        <v>275</v>
      </c>
      <c r="B243" t="s">
        <v>233</v>
      </c>
      <c r="C243" s="6" t="str">
        <f>IF(NOT(ISERROR(VLOOKUP(B243,'Public Dungeon Name'!$A$2:$A$9997,1,FALSE))),"X","")</f>
        <v/>
      </c>
      <c r="D243" s="7" t="str">
        <f>IF(C243="X","["&amp;A243&amp;"]=true,     --"&amp;B243,"")</f>
        <v/>
      </c>
    </row>
    <row r="244" spans="1:4" hidden="1" x14ac:dyDescent="0.25">
      <c r="A244" s="2">
        <v>276</v>
      </c>
      <c r="B244" t="s">
        <v>234</v>
      </c>
      <c r="C244" s="6" t="str">
        <f>IF(NOT(ISERROR(VLOOKUP(B244,'Public Dungeon Name'!$A$2:$A$9997,1,FALSE))),"X","")</f>
        <v/>
      </c>
      <c r="D244" s="7" t="str">
        <f>IF(C244="X","["&amp;A244&amp;"]=true,     --"&amp;B244,"")</f>
        <v/>
      </c>
    </row>
    <row r="245" spans="1:4" hidden="1" x14ac:dyDescent="0.25">
      <c r="A245" s="2">
        <v>277</v>
      </c>
      <c r="B245" t="s">
        <v>235</v>
      </c>
      <c r="C245" s="6" t="str">
        <f>IF(NOT(ISERROR(VLOOKUP(B245,'Public Dungeon Name'!$A$2:$A$9997,1,FALSE))),"X","")</f>
        <v/>
      </c>
      <c r="D245" s="7" t="str">
        <f>IF(C245="X","["&amp;A245&amp;"]=true,     --"&amp;B245,"")</f>
        <v/>
      </c>
    </row>
    <row r="246" spans="1:4" x14ac:dyDescent="0.25">
      <c r="A246" s="2">
        <v>65</v>
      </c>
      <c r="B246" t="s">
        <v>43</v>
      </c>
      <c r="C246" s="6" t="str">
        <f>IF(NOT(ISERROR(VLOOKUP(B246,'Public Dungeon Name'!$A$2:$A$9997,1,FALSE))),"X","")</f>
        <v>X</v>
      </c>
      <c r="D246" s="7" t="str">
        <f>IF(C246="X","["&amp;A246&amp;"]=true,     --"&amp;B246,"")</f>
        <v>[65]=true,     --Der Weihegrund des Finsteren</v>
      </c>
    </row>
    <row r="247" spans="1:4" hidden="1" x14ac:dyDescent="0.25">
      <c r="A247" s="2">
        <v>279</v>
      </c>
      <c r="B247" t="s">
        <v>237</v>
      </c>
      <c r="C247" s="6" t="str">
        <f>IF(NOT(ISERROR(VLOOKUP(B247,'Public Dungeon Name'!$A$2:$A$9997,1,FALSE))),"X","")</f>
        <v/>
      </c>
      <c r="D247" s="7" t="str">
        <f>IF(C247="X","["&amp;A247&amp;"]=true,     --"&amp;B247,"")</f>
        <v/>
      </c>
    </row>
    <row r="248" spans="1:4" hidden="1" x14ac:dyDescent="0.25">
      <c r="A248" s="2">
        <v>280</v>
      </c>
      <c r="B248" t="s">
        <v>238</v>
      </c>
      <c r="C248" s="6" t="str">
        <f>IF(NOT(ISERROR(VLOOKUP(B248,'Public Dungeon Name'!$A$2:$A$9997,1,FALSE))),"X","")</f>
        <v/>
      </c>
      <c r="D248" s="7" t="str">
        <f>IF(C248="X","["&amp;A248&amp;"]=true,     --"&amp;B248,"")</f>
        <v/>
      </c>
    </row>
    <row r="249" spans="1:4" hidden="1" x14ac:dyDescent="0.25">
      <c r="A249" s="2">
        <v>281</v>
      </c>
      <c r="B249" t="s">
        <v>239</v>
      </c>
      <c r="C249" s="6" t="str">
        <f>IF(NOT(ISERROR(VLOOKUP(B249,'Public Dungeon Name'!$A$2:$A$9997,1,FALSE))),"X","")</f>
        <v/>
      </c>
      <c r="D249" s="7" t="str">
        <f>IF(C249="X","["&amp;A249&amp;"]=true,     --"&amp;B249,"")</f>
        <v/>
      </c>
    </row>
    <row r="250" spans="1:4" hidden="1" x14ac:dyDescent="0.25">
      <c r="A250" s="2">
        <v>282</v>
      </c>
      <c r="B250" t="s">
        <v>240</v>
      </c>
      <c r="C250" s="6" t="str">
        <f>IF(NOT(ISERROR(VLOOKUP(B250,'Public Dungeon Name'!$A$2:$A$9997,1,FALSE))),"X","")</f>
        <v/>
      </c>
      <c r="D250" s="7" t="str">
        <f>IF(C250="X","["&amp;A250&amp;"]=true,     --"&amp;B250,"")</f>
        <v/>
      </c>
    </row>
    <row r="251" spans="1:4" x14ac:dyDescent="0.25">
      <c r="A251" s="2">
        <v>98</v>
      </c>
      <c r="B251" t="s">
        <v>43</v>
      </c>
      <c r="C251" s="6" t="str">
        <f>IF(NOT(ISERROR(VLOOKUP(B251,'Public Dungeon Name'!$A$2:$A$9997,1,FALSE))),"X","")</f>
        <v>X</v>
      </c>
      <c r="D251" s="7" t="str">
        <f>IF(C251="X","["&amp;A251&amp;"]=true,     --"&amp;B251,"")</f>
        <v>[98]=true,     --Der Weihegrund des Finsteren</v>
      </c>
    </row>
    <row r="252" spans="1:4" hidden="1" x14ac:dyDescent="0.25">
      <c r="A252" s="2">
        <v>284</v>
      </c>
      <c r="B252" t="s">
        <v>242</v>
      </c>
      <c r="C252" s="6" t="str">
        <f>IF(NOT(ISERROR(VLOOKUP(B252,'Public Dungeon Name'!$A$2:$A$9997,1,FALSE))),"X","")</f>
        <v/>
      </c>
      <c r="D252" s="7" t="str">
        <f>IF(C252="X","["&amp;A252&amp;"]=true,     --"&amp;B252,"")</f>
        <v/>
      </c>
    </row>
    <row r="253" spans="1:4" hidden="1" x14ac:dyDescent="0.25">
      <c r="A253" s="2">
        <v>285</v>
      </c>
      <c r="B253" t="s">
        <v>243</v>
      </c>
      <c r="C253" s="6" t="str">
        <f>IF(NOT(ISERROR(VLOOKUP(B253,'Public Dungeon Name'!$A$2:$A$9997,1,FALSE))),"X","")</f>
        <v/>
      </c>
      <c r="D253" s="7" t="str">
        <f>IF(C253="X","["&amp;A253&amp;"]=true,     --"&amp;B253,"")</f>
        <v/>
      </c>
    </row>
    <row r="254" spans="1:4" hidden="1" x14ac:dyDescent="0.25">
      <c r="A254" s="2">
        <v>286</v>
      </c>
      <c r="B254" t="s">
        <v>244</v>
      </c>
      <c r="C254" s="6" t="str">
        <f>IF(NOT(ISERROR(VLOOKUP(B254,'Public Dungeon Name'!$A$2:$A$9997,1,FALSE))),"X","")</f>
        <v/>
      </c>
      <c r="D254" s="7" t="str">
        <f>IF(C254="X","["&amp;A254&amp;"]=true,     --"&amp;B254,"")</f>
        <v/>
      </c>
    </row>
    <row r="255" spans="1:4" hidden="1" x14ac:dyDescent="0.25">
      <c r="A255" s="2">
        <v>287</v>
      </c>
      <c r="B255" t="s">
        <v>245</v>
      </c>
      <c r="C255" s="6" t="str">
        <f>IF(NOT(ISERROR(VLOOKUP(B255,'Public Dungeon Name'!$A$2:$A$9997,1,FALSE))),"X","")</f>
        <v/>
      </c>
      <c r="D255" s="7" t="str">
        <f>IF(C255="X","["&amp;A255&amp;"]=true,     --"&amp;B255,"")</f>
        <v/>
      </c>
    </row>
    <row r="256" spans="1:4" hidden="1" x14ac:dyDescent="0.25">
      <c r="A256" s="2">
        <v>288</v>
      </c>
      <c r="B256" t="s">
        <v>246</v>
      </c>
      <c r="C256" s="6" t="str">
        <f>IF(NOT(ISERROR(VLOOKUP(B256,'Public Dungeon Name'!$A$2:$A$9997,1,FALSE))),"X","")</f>
        <v/>
      </c>
      <c r="D256" s="7" t="str">
        <f>IF(C256="X","["&amp;A256&amp;"]=true,     --"&amp;B256,"")</f>
        <v/>
      </c>
    </row>
    <row r="257" spans="1:4" hidden="1" x14ac:dyDescent="0.25">
      <c r="A257" s="2">
        <v>289</v>
      </c>
      <c r="B257" t="s">
        <v>247</v>
      </c>
      <c r="C257" s="6" t="str">
        <f>IF(NOT(ISERROR(VLOOKUP(B257,'Public Dungeon Name'!$A$2:$A$9997,1,FALSE))),"X","")</f>
        <v/>
      </c>
      <c r="D257" s="7" t="str">
        <f>IF(C257="X","["&amp;A257&amp;"]=true,     --"&amp;B257,"")</f>
        <v/>
      </c>
    </row>
    <row r="258" spans="1:4" hidden="1" x14ac:dyDescent="0.25">
      <c r="A258" s="2">
        <v>290</v>
      </c>
      <c r="B258" t="s">
        <v>248</v>
      </c>
      <c r="C258" s="6" t="str">
        <f>IF(NOT(ISERROR(VLOOKUP(B258,'Public Dungeon Name'!$A$2:$A$9997,1,FALSE))),"X","")</f>
        <v/>
      </c>
      <c r="D258" s="7" t="str">
        <f>IF(C258="X","["&amp;A258&amp;"]=true,     --"&amp;B258,"")</f>
        <v/>
      </c>
    </row>
    <row r="259" spans="1:4" hidden="1" x14ac:dyDescent="0.25">
      <c r="A259" s="2">
        <v>291</v>
      </c>
      <c r="B259" t="s">
        <v>249</v>
      </c>
      <c r="C259" s="6" t="str">
        <f>IF(NOT(ISERROR(VLOOKUP(B259,'Public Dungeon Name'!$A$2:$A$9997,1,FALSE))),"X","")</f>
        <v/>
      </c>
      <c r="D259" s="7" t="str">
        <f>IF(C259="X","["&amp;A259&amp;"]=true,     --"&amp;B259,"")</f>
        <v/>
      </c>
    </row>
    <row r="260" spans="1:4" hidden="1" x14ac:dyDescent="0.25">
      <c r="A260" s="2">
        <v>292</v>
      </c>
      <c r="B260" t="s">
        <v>250</v>
      </c>
      <c r="C260" s="6" t="str">
        <f>IF(NOT(ISERROR(VLOOKUP(B260,'Public Dungeon Name'!$A$2:$A$9997,1,FALSE))),"X","")</f>
        <v/>
      </c>
      <c r="D260" s="7" t="str">
        <f>IF(C260="X","["&amp;A260&amp;"]=true,     --"&amp;B260,"")</f>
        <v/>
      </c>
    </row>
    <row r="261" spans="1:4" hidden="1" x14ac:dyDescent="0.25">
      <c r="A261" s="2">
        <v>293</v>
      </c>
      <c r="B261" t="s">
        <v>251</v>
      </c>
      <c r="C261" s="6" t="str">
        <f>IF(NOT(ISERROR(VLOOKUP(B261,'Public Dungeon Name'!$A$2:$A$9997,1,FALSE))),"X","")</f>
        <v/>
      </c>
      <c r="D261" s="7" t="str">
        <f>IF(C261="X","["&amp;A261&amp;"]=true,     --"&amp;B261,"")</f>
        <v/>
      </c>
    </row>
    <row r="262" spans="1:4" hidden="1" x14ac:dyDescent="0.25">
      <c r="A262" s="2">
        <v>294</v>
      </c>
      <c r="B262" t="s">
        <v>251</v>
      </c>
      <c r="C262" s="6" t="str">
        <f>IF(NOT(ISERROR(VLOOKUP(B262,'Public Dungeon Name'!$A$2:$A$9997,1,FALSE))),"X","")</f>
        <v/>
      </c>
      <c r="D262" s="7" t="str">
        <f>IF(C262="X","["&amp;A262&amp;"]=true,     --"&amp;B262,"")</f>
        <v/>
      </c>
    </row>
    <row r="263" spans="1:4" hidden="1" x14ac:dyDescent="0.25">
      <c r="A263" s="2">
        <v>295</v>
      </c>
      <c r="B263" t="s">
        <v>252</v>
      </c>
      <c r="C263" s="6" t="str">
        <f>IF(NOT(ISERROR(VLOOKUP(B263,'Public Dungeon Name'!$A$2:$A$9997,1,FALSE))),"X","")</f>
        <v/>
      </c>
      <c r="D263" s="7" t="str">
        <f>IF(C263="X","["&amp;A263&amp;"]=true,     --"&amp;B263,"")</f>
        <v/>
      </c>
    </row>
    <row r="264" spans="1:4" hidden="1" x14ac:dyDescent="0.25">
      <c r="A264" s="2">
        <v>296</v>
      </c>
      <c r="B264" t="s">
        <v>252</v>
      </c>
      <c r="C264" s="6" t="str">
        <f>IF(NOT(ISERROR(VLOOKUP(B264,'Public Dungeon Name'!$A$2:$A$9997,1,FALSE))),"X","")</f>
        <v/>
      </c>
      <c r="D264" s="7" t="str">
        <f>IF(C264="X","["&amp;A264&amp;"]=true,     --"&amp;B264,"")</f>
        <v/>
      </c>
    </row>
    <row r="265" spans="1:4" hidden="1" x14ac:dyDescent="0.25">
      <c r="A265" s="2">
        <v>297</v>
      </c>
      <c r="B265" t="s">
        <v>253</v>
      </c>
      <c r="C265" s="6" t="str">
        <f>IF(NOT(ISERROR(VLOOKUP(B265,'Public Dungeon Name'!$A$2:$A$9997,1,FALSE))),"X","")</f>
        <v/>
      </c>
      <c r="D265" s="7" t="str">
        <f>IF(C265="X","["&amp;A265&amp;"]=true,     --"&amp;B265,"")</f>
        <v/>
      </c>
    </row>
    <row r="266" spans="1:4" hidden="1" x14ac:dyDescent="0.25">
      <c r="A266" s="2">
        <v>298</v>
      </c>
      <c r="B266" t="s">
        <v>254</v>
      </c>
      <c r="C266" s="6" t="str">
        <f>IF(NOT(ISERROR(VLOOKUP(B266,'Public Dungeon Name'!$A$2:$A$9997,1,FALSE))),"X","")</f>
        <v/>
      </c>
      <c r="D266" s="7" t="str">
        <f>IF(C266="X","["&amp;A266&amp;"]=true,     --"&amp;B266,"")</f>
        <v/>
      </c>
    </row>
    <row r="267" spans="1:4" hidden="1" x14ac:dyDescent="0.25">
      <c r="A267" s="2">
        <v>299</v>
      </c>
      <c r="B267" t="s">
        <v>255</v>
      </c>
      <c r="C267" s="6" t="str">
        <f>IF(NOT(ISERROR(VLOOKUP(B267,'Public Dungeon Name'!$A$2:$A$9997,1,FALSE))),"X","")</f>
        <v/>
      </c>
      <c r="D267" s="7" t="str">
        <f>IF(C267="X","["&amp;A267&amp;"]=true,     --"&amp;B267,"")</f>
        <v/>
      </c>
    </row>
    <row r="268" spans="1:4" hidden="1" x14ac:dyDescent="0.25">
      <c r="A268" s="2">
        <v>300</v>
      </c>
      <c r="B268" t="s">
        <v>256</v>
      </c>
      <c r="C268" s="6" t="str">
        <f>IF(NOT(ISERROR(VLOOKUP(B268,'Public Dungeon Name'!$A$2:$A$9997,1,FALSE))),"X","")</f>
        <v/>
      </c>
      <c r="D268" s="7" t="str">
        <f>IF(C268="X","["&amp;A268&amp;"]=true,     --"&amp;B268,"")</f>
        <v/>
      </c>
    </row>
    <row r="269" spans="1:4" hidden="1" x14ac:dyDescent="0.25">
      <c r="A269" s="2">
        <v>301</v>
      </c>
      <c r="B269" t="s">
        <v>257</v>
      </c>
      <c r="C269" s="6" t="str">
        <f>IF(NOT(ISERROR(VLOOKUP(B269,'Public Dungeon Name'!$A$2:$A$9997,1,FALSE))),"X","")</f>
        <v/>
      </c>
      <c r="D269" s="7" t="str">
        <f>IF(C269="X","["&amp;A269&amp;"]=true,     --"&amp;B269,"")</f>
        <v/>
      </c>
    </row>
    <row r="270" spans="1:4" hidden="1" x14ac:dyDescent="0.25">
      <c r="A270" s="2">
        <v>302</v>
      </c>
      <c r="B270" t="s">
        <v>258</v>
      </c>
      <c r="C270" s="6" t="str">
        <f>IF(NOT(ISERROR(VLOOKUP(B270,'Public Dungeon Name'!$A$2:$A$9997,1,FALSE))),"X","")</f>
        <v/>
      </c>
      <c r="D270" s="7" t="str">
        <f>IF(C270="X","["&amp;A270&amp;"]=true,     --"&amp;B270,"")</f>
        <v/>
      </c>
    </row>
    <row r="271" spans="1:4" hidden="1" x14ac:dyDescent="0.25">
      <c r="A271" s="3">
        <v>303</v>
      </c>
      <c r="B271" t="s">
        <v>259</v>
      </c>
      <c r="C271" s="6" t="str">
        <f>IF(NOT(ISERROR(VLOOKUP(B271,'Public Dungeon Name'!$A$2:$A$9997,1,FALSE))),"X","")</f>
        <v/>
      </c>
      <c r="D271" s="7" t="str">
        <f>IF(C271="X","["&amp;A271&amp;"]=true,     --"&amp;B271,"")</f>
        <v/>
      </c>
    </row>
    <row r="272" spans="1:4" hidden="1" x14ac:dyDescent="0.25">
      <c r="A272" s="3">
        <v>304</v>
      </c>
      <c r="B272" t="s">
        <v>260</v>
      </c>
      <c r="C272" s="6" t="str">
        <f>IF(NOT(ISERROR(VLOOKUP(B272,'Public Dungeon Name'!$A$2:$A$9997,1,FALSE))),"X","")</f>
        <v/>
      </c>
      <c r="D272" s="7" t="str">
        <f>IF(C272="X","["&amp;A272&amp;"]=true,     --"&amp;B272,"")</f>
        <v/>
      </c>
    </row>
    <row r="273" spans="1:4" hidden="1" x14ac:dyDescent="0.25">
      <c r="A273" s="3">
        <v>305</v>
      </c>
      <c r="B273" t="s">
        <v>261</v>
      </c>
      <c r="C273" s="6" t="str">
        <f>IF(NOT(ISERROR(VLOOKUP(B273,'Public Dungeon Name'!$A$2:$A$9997,1,FALSE))),"X","")</f>
        <v/>
      </c>
      <c r="D273" s="7" t="str">
        <f>IF(C273="X","["&amp;A273&amp;"]=true,     --"&amp;B273,"")</f>
        <v/>
      </c>
    </row>
    <row r="274" spans="1:4" hidden="1" x14ac:dyDescent="0.25">
      <c r="A274" s="3">
        <v>306</v>
      </c>
      <c r="B274" t="s">
        <v>262</v>
      </c>
      <c r="C274" s="6" t="str">
        <f>IF(NOT(ISERROR(VLOOKUP(B274,'Public Dungeon Name'!$A$2:$A$9997,1,FALSE))),"X","")</f>
        <v/>
      </c>
      <c r="D274" s="7" t="str">
        <f>IF(C274="X","["&amp;A274&amp;"]=true,     --"&amp;B274,"")</f>
        <v/>
      </c>
    </row>
    <row r="275" spans="1:4" hidden="1" x14ac:dyDescent="0.25">
      <c r="A275" s="3">
        <v>307</v>
      </c>
      <c r="B275" t="s">
        <v>263</v>
      </c>
      <c r="C275" s="6" t="str">
        <f>IF(NOT(ISERROR(VLOOKUP(B275,'Public Dungeon Name'!$A$2:$A$9997,1,FALSE))),"X","")</f>
        <v/>
      </c>
      <c r="D275" s="7" t="str">
        <f>IF(C275="X","["&amp;A275&amp;"]=true,     --"&amp;B275,"")</f>
        <v/>
      </c>
    </row>
    <row r="276" spans="1:4" hidden="1" x14ac:dyDescent="0.25">
      <c r="A276" s="3">
        <v>308</v>
      </c>
      <c r="B276" t="s">
        <v>264</v>
      </c>
      <c r="C276" s="6" t="str">
        <f>IF(NOT(ISERROR(VLOOKUP(B276,'Public Dungeon Name'!$A$2:$A$9997,1,FALSE))),"X","")</f>
        <v/>
      </c>
      <c r="D276" s="7" t="str">
        <f>IF(C276="X","["&amp;A276&amp;"]=true,     --"&amp;B276,"")</f>
        <v/>
      </c>
    </row>
    <row r="277" spans="1:4" hidden="1" x14ac:dyDescent="0.25">
      <c r="A277" s="3">
        <v>309</v>
      </c>
      <c r="B277" t="s">
        <v>265</v>
      </c>
      <c r="C277" s="6" t="str">
        <f>IF(NOT(ISERROR(VLOOKUP(B277,'Public Dungeon Name'!$A$2:$A$9997,1,FALSE))),"X","")</f>
        <v/>
      </c>
      <c r="D277" s="7" t="str">
        <f>IF(C277="X","["&amp;A277&amp;"]=true,     --"&amp;B277,"")</f>
        <v/>
      </c>
    </row>
    <row r="278" spans="1:4" hidden="1" x14ac:dyDescent="0.25">
      <c r="A278" s="3">
        <v>310</v>
      </c>
      <c r="B278" t="s">
        <v>265</v>
      </c>
      <c r="C278" s="6" t="str">
        <f>IF(NOT(ISERROR(VLOOKUP(B278,'Public Dungeon Name'!$A$2:$A$9997,1,FALSE))),"X","")</f>
        <v/>
      </c>
      <c r="D278" s="7" t="str">
        <f>IF(C278="X","["&amp;A278&amp;"]=true,     --"&amp;B278,"")</f>
        <v/>
      </c>
    </row>
    <row r="279" spans="1:4" hidden="1" x14ac:dyDescent="0.25">
      <c r="A279" s="3">
        <v>311</v>
      </c>
      <c r="B279" t="s">
        <v>266</v>
      </c>
      <c r="C279" s="6" t="str">
        <f>IF(NOT(ISERROR(VLOOKUP(B279,'Public Dungeon Name'!$A$2:$A$9997,1,FALSE))),"X","")</f>
        <v/>
      </c>
      <c r="D279" s="7" t="str">
        <f>IF(C279="X","["&amp;A279&amp;"]=true,     --"&amp;B279,"")</f>
        <v/>
      </c>
    </row>
    <row r="280" spans="1:4" hidden="1" x14ac:dyDescent="0.25">
      <c r="A280" s="3">
        <v>312</v>
      </c>
      <c r="B280" t="s">
        <v>267</v>
      </c>
      <c r="C280" s="6" t="str">
        <f>IF(NOT(ISERROR(VLOOKUP(B280,'Public Dungeon Name'!$A$2:$A$9997,1,FALSE))),"X","")</f>
        <v/>
      </c>
      <c r="D280" s="7" t="str">
        <f>IF(C280="X","["&amp;A280&amp;"]=true,     --"&amp;B280,"")</f>
        <v/>
      </c>
    </row>
    <row r="281" spans="1:4" hidden="1" x14ac:dyDescent="0.25">
      <c r="A281" s="2">
        <v>314</v>
      </c>
      <c r="B281" t="s">
        <v>268</v>
      </c>
      <c r="C281" s="6" t="str">
        <f>IF(NOT(ISERROR(VLOOKUP(B281,'Public Dungeon Name'!$A$2:$A$9997,1,FALSE))),"X","")</f>
        <v/>
      </c>
      <c r="D281" s="7" t="str">
        <f>IF(C281="X","["&amp;A281&amp;"]=true,     --"&amp;B281,"")</f>
        <v/>
      </c>
    </row>
    <row r="282" spans="1:4" hidden="1" x14ac:dyDescent="0.25">
      <c r="A282" s="2">
        <v>315</v>
      </c>
      <c r="B282" t="s">
        <v>269</v>
      </c>
      <c r="C282" s="6" t="str">
        <f>IF(NOT(ISERROR(VLOOKUP(B282,'Public Dungeon Name'!$A$2:$A$9997,1,FALSE))),"X","")</f>
        <v/>
      </c>
      <c r="D282" s="7" t="str">
        <f>IF(C282="X","["&amp;A282&amp;"]=true,     --"&amp;B282,"")</f>
        <v/>
      </c>
    </row>
    <row r="283" spans="1:4" hidden="1" x14ac:dyDescent="0.25">
      <c r="A283" s="2">
        <v>316</v>
      </c>
      <c r="B283" t="s">
        <v>270</v>
      </c>
      <c r="C283" s="6" t="str">
        <f>IF(NOT(ISERROR(VLOOKUP(B283,'Public Dungeon Name'!$A$2:$A$9997,1,FALSE))),"X","")</f>
        <v/>
      </c>
      <c r="D283" s="7" t="str">
        <f>IF(C283="X","["&amp;A283&amp;"]=true,     --"&amp;B283,"")</f>
        <v/>
      </c>
    </row>
    <row r="284" spans="1:4" x14ac:dyDescent="0.25">
      <c r="A284" s="2">
        <v>99</v>
      </c>
      <c r="B284" t="s">
        <v>43</v>
      </c>
      <c r="C284" s="6" t="str">
        <f>IF(NOT(ISERROR(VLOOKUP(B284,'Public Dungeon Name'!$A$2:$A$9997,1,FALSE))),"X","")</f>
        <v>X</v>
      </c>
      <c r="D284" s="7" t="str">
        <f>IF(C284="X","["&amp;A284&amp;"]=true,     --"&amp;B284,"")</f>
        <v>[99]=true,     --Der Weihegrund des Finsteren</v>
      </c>
    </row>
    <row r="285" spans="1:4" x14ac:dyDescent="0.25">
      <c r="A285" s="3">
        <v>175</v>
      </c>
      <c r="B285" t="s">
        <v>142</v>
      </c>
      <c r="C285" s="6" t="str">
        <f>IF(NOT(ISERROR(VLOOKUP(B285,'Public Dungeon Name'!$A$2:$A$9997,1,FALSE))),"X","")</f>
        <v>X</v>
      </c>
      <c r="D285" s="7" t="str">
        <f>IF(C285="X","["&amp;A285&amp;"]=true,     --"&amp;B285,"")</f>
        <v>[175]=true,     --Die Blutgrotten</v>
      </c>
    </row>
    <row r="286" spans="1:4" hidden="1" x14ac:dyDescent="0.25">
      <c r="A286" s="2">
        <v>319</v>
      </c>
      <c r="B286" t="s">
        <v>272</v>
      </c>
      <c r="C286" s="6" t="str">
        <f>IF(NOT(ISERROR(VLOOKUP(B286,'Public Dungeon Name'!$A$2:$A$9997,1,FALSE))),"X","")</f>
        <v/>
      </c>
      <c r="D286" s="7" t="str">
        <f>IF(C286="X","["&amp;A286&amp;"]=true,     --"&amp;B286,"")</f>
        <v/>
      </c>
    </row>
    <row r="287" spans="1:4" hidden="1" x14ac:dyDescent="0.25">
      <c r="A287" s="2">
        <v>320</v>
      </c>
      <c r="B287" t="s">
        <v>273</v>
      </c>
      <c r="C287" s="6" t="str">
        <f>IF(NOT(ISERROR(VLOOKUP(B287,'Public Dungeon Name'!$A$2:$A$9997,1,FALSE))),"X","")</f>
        <v/>
      </c>
      <c r="D287" s="7" t="str">
        <f>IF(C287="X","["&amp;A287&amp;"]=true,     --"&amp;B287,"")</f>
        <v/>
      </c>
    </row>
    <row r="288" spans="1:4" hidden="1" x14ac:dyDescent="0.25">
      <c r="A288" s="2">
        <v>321</v>
      </c>
      <c r="B288" t="s">
        <v>274</v>
      </c>
      <c r="C288" s="6" t="str">
        <f>IF(NOT(ISERROR(VLOOKUP(B288,'Public Dungeon Name'!$A$2:$A$9997,1,FALSE))),"X","")</f>
        <v/>
      </c>
      <c r="D288" s="7" t="str">
        <f>IF(C288="X","["&amp;A288&amp;"]=true,     --"&amp;B288,"")</f>
        <v/>
      </c>
    </row>
    <row r="289" spans="1:4" hidden="1" x14ac:dyDescent="0.25">
      <c r="A289" s="2">
        <v>322</v>
      </c>
      <c r="B289" t="s">
        <v>275</v>
      </c>
      <c r="C289" s="6" t="str">
        <f>IF(NOT(ISERROR(VLOOKUP(B289,'Public Dungeon Name'!$A$2:$A$9997,1,FALSE))),"X","")</f>
        <v/>
      </c>
      <c r="D289" s="7" t="str">
        <f>IF(C289="X","["&amp;A289&amp;"]=true,     --"&amp;B289,"")</f>
        <v/>
      </c>
    </row>
    <row r="290" spans="1:4" hidden="1" x14ac:dyDescent="0.25">
      <c r="A290" s="2">
        <v>323</v>
      </c>
      <c r="B290" t="s">
        <v>276</v>
      </c>
      <c r="C290" s="6" t="str">
        <f>IF(NOT(ISERROR(VLOOKUP(B290,'Public Dungeon Name'!$A$2:$A$9997,1,FALSE))),"X","")</f>
        <v/>
      </c>
      <c r="D290" s="7" t="str">
        <f>IF(C290="X","["&amp;A290&amp;"]=true,     --"&amp;B290,"")</f>
        <v/>
      </c>
    </row>
    <row r="291" spans="1:4" hidden="1" x14ac:dyDescent="0.25">
      <c r="A291" s="2">
        <v>324</v>
      </c>
      <c r="B291" t="s">
        <v>277</v>
      </c>
      <c r="C291" s="6" t="str">
        <f>IF(NOT(ISERROR(VLOOKUP(B291,'Public Dungeon Name'!$A$2:$A$9997,1,FALSE))),"X","")</f>
        <v/>
      </c>
      <c r="D291" s="7" t="str">
        <f>IF(C291="X","["&amp;A291&amp;"]=true,     --"&amp;B291,"")</f>
        <v/>
      </c>
    </row>
    <row r="292" spans="1:4" hidden="1" x14ac:dyDescent="0.25">
      <c r="A292" s="2">
        <v>325</v>
      </c>
      <c r="B292" t="s">
        <v>278</v>
      </c>
      <c r="C292" s="6" t="str">
        <f>IF(NOT(ISERROR(VLOOKUP(B292,'Public Dungeon Name'!$A$2:$A$9997,1,FALSE))),"X","")</f>
        <v/>
      </c>
      <c r="D292" s="7" t="str">
        <f>IF(C292="X","["&amp;A292&amp;"]=true,     --"&amp;B292,"")</f>
        <v/>
      </c>
    </row>
    <row r="293" spans="1:4" hidden="1" x14ac:dyDescent="0.25">
      <c r="A293" s="2">
        <v>326</v>
      </c>
      <c r="B293" t="s">
        <v>279</v>
      </c>
      <c r="C293" s="6" t="str">
        <f>IF(NOT(ISERROR(VLOOKUP(B293,'Public Dungeon Name'!$A$2:$A$9997,1,FALSE))),"X","")</f>
        <v/>
      </c>
      <c r="D293" s="7" t="str">
        <f>IF(C293="X","["&amp;A293&amp;"]=true,     --"&amp;B293,"")</f>
        <v/>
      </c>
    </row>
    <row r="294" spans="1:4" hidden="1" x14ac:dyDescent="0.25">
      <c r="A294" s="2">
        <v>327</v>
      </c>
      <c r="B294" t="s">
        <v>279</v>
      </c>
      <c r="C294" s="6" t="str">
        <f>IF(NOT(ISERROR(VLOOKUP(B294,'Public Dungeon Name'!$A$2:$A$9997,1,FALSE))),"X","")</f>
        <v/>
      </c>
      <c r="D294" s="7" t="str">
        <f>IF(C294="X","["&amp;A294&amp;"]=true,     --"&amp;B294,"")</f>
        <v/>
      </c>
    </row>
    <row r="295" spans="1:4" hidden="1" x14ac:dyDescent="0.25">
      <c r="A295" s="2">
        <v>328</v>
      </c>
      <c r="B295" t="s">
        <v>280</v>
      </c>
      <c r="C295" s="6" t="str">
        <f>IF(NOT(ISERROR(VLOOKUP(B295,'Public Dungeon Name'!$A$2:$A$9997,1,FALSE))),"X","")</f>
        <v/>
      </c>
      <c r="D295" s="7" t="str">
        <f>IF(C295="X","["&amp;A295&amp;"]=true,     --"&amp;B295,"")</f>
        <v/>
      </c>
    </row>
    <row r="296" spans="1:4" hidden="1" x14ac:dyDescent="0.25">
      <c r="A296" s="2">
        <v>329</v>
      </c>
      <c r="B296" t="s">
        <v>281</v>
      </c>
      <c r="C296" s="6" t="str">
        <f>IF(NOT(ISERROR(VLOOKUP(B296,'Public Dungeon Name'!$A$2:$A$9997,1,FALSE))),"X","")</f>
        <v/>
      </c>
      <c r="D296" s="7" t="str">
        <f>IF(C296="X","["&amp;A296&amp;"]=true,     --"&amp;B296,"")</f>
        <v/>
      </c>
    </row>
    <row r="297" spans="1:4" hidden="1" x14ac:dyDescent="0.25">
      <c r="A297" s="2">
        <v>330</v>
      </c>
      <c r="B297" t="s">
        <v>282</v>
      </c>
      <c r="C297" s="6" t="str">
        <f>IF(NOT(ISERROR(VLOOKUP(B297,'Public Dungeon Name'!$A$2:$A$9997,1,FALSE))),"X","")</f>
        <v/>
      </c>
      <c r="D297" s="7" t="str">
        <f>IF(C297="X","["&amp;A297&amp;"]=true,     --"&amp;B297,"")</f>
        <v/>
      </c>
    </row>
    <row r="298" spans="1:4" hidden="1" x14ac:dyDescent="0.25">
      <c r="A298" s="2">
        <v>331</v>
      </c>
      <c r="B298" t="s">
        <v>283</v>
      </c>
      <c r="C298" s="6" t="str">
        <f>IF(NOT(ISERROR(VLOOKUP(B298,'Public Dungeon Name'!$A$2:$A$9997,1,FALSE))),"X","")</f>
        <v/>
      </c>
      <c r="D298" s="7" t="str">
        <f>IF(C298="X","["&amp;A298&amp;"]=true,     --"&amp;B298,"")</f>
        <v/>
      </c>
    </row>
    <row r="299" spans="1:4" hidden="1" x14ac:dyDescent="0.25">
      <c r="A299" s="2">
        <v>332</v>
      </c>
      <c r="B299" t="s">
        <v>284</v>
      </c>
      <c r="C299" s="6" t="str">
        <f>IF(NOT(ISERROR(VLOOKUP(B299,'Public Dungeon Name'!$A$2:$A$9997,1,FALSE))),"X","")</f>
        <v/>
      </c>
      <c r="D299" s="7" t="str">
        <f>IF(C299="X","["&amp;A299&amp;"]=true,     --"&amp;B299,"")</f>
        <v/>
      </c>
    </row>
    <row r="300" spans="1:4" hidden="1" x14ac:dyDescent="0.25">
      <c r="A300" s="2">
        <v>333</v>
      </c>
      <c r="B300" t="s">
        <v>284</v>
      </c>
      <c r="C300" s="6" t="str">
        <f>IF(NOT(ISERROR(VLOOKUP(B300,'Public Dungeon Name'!$A$2:$A$9997,1,FALSE))),"X","")</f>
        <v/>
      </c>
      <c r="D300" s="7" t="str">
        <f>IF(C300="X","["&amp;A300&amp;"]=true,     --"&amp;B300,"")</f>
        <v/>
      </c>
    </row>
    <row r="301" spans="1:4" hidden="1" x14ac:dyDescent="0.25">
      <c r="A301" s="2">
        <v>334</v>
      </c>
      <c r="B301" t="s">
        <v>285</v>
      </c>
      <c r="C301" s="6" t="str">
        <f>IF(NOT(ISERROR(VLOOKUP(B301,'Public Dungeon Name'!$A$2:$A$9997,1,FALSE))),"X","")</f>
        <v/>
      </c>
      <c r="D301" s="7" t="str">
        <f>IF(C301="X","["&amp;A301&amp;"]=true,     --"&amp;B301,"")</f>
        <v/>
      </c>
    </row>
    <row r="302" spans="1:4" hidden="1" x14ac:dyDescent="0.25">
      <c r="A302" s="2">
        <v>335</v>
      </c>
      <c r="B302" t="s">
        <v>285</v>
      </c>
      <c r="C302" s="6" t="str">
        <f>IF(NOT(ISERROR(VLOOKUP(B302,'Public Dungeon Name'!$A$2:$A$9997,1,FALSE))),"X","")</f>
        <v/>
      </c>
      <c r="D302" s="7" t="str">
        <f>IF(C302="X","["&amp;A302&amp;"]=true,     --"&amp;B302,"")</f>
        <v/>
      </c>
    </row>
    <row r="303" spans="1:4" hidden="1" x14ac:dyDescent="0.25">
      <c r="A303" s="2">
        <v>336</v>
      </c>
      <c r="B303" t="s">
        <v>286</v>
      </c>
      <c r="C303" s="6" t="str">
        <f>IF(NOT(ISERROR(VLOOKUP(B303,'Public Dungeon Name'!$A$2:$A$9997,1,FALSE))),"X","")</f>
        <v/>
      </c>
      <c r="D303" s="7" t="str">
        <f>IF(C303="X","["&amp;A303&amp;"]=true,     --"&amp;B303,"")</f>
        <v/>
      </c>
    </row>
    <row r="304" spans="1:4" hidden="1" x14ac:dyDescent="0.25">
      <c r="A304" s="2">
        <v>337</v>
      </c>
      <c r="B304" t="s">
        <v>287</v>
      </c>
      <c r="C304" s="6" t="str">
        <f>IF(NOT(ISERROR(VLOOKUP(B304,'Public Dungeon Name'!$A$2:$A$9997,1,FALSE))),"X","")</f>
        <v/>
      </c>
      <c r="D304" s="7" t="str">
        <f>IF(C304="X","["&amp;A304&amp;"]=true,     --"&amp;B304,"")</f>
        <v/>
      </c>
    </row>
    <row r="305" spans="1:4" hidden="1" x14ac:dyDescent="0.25">
      <c r="A305" s="2">
        <v>338</v>
      </c>
      <c r="B305" t="s">
        <v>110</v>
      </c>
      <c r="C305" s="6" t="str">
        <f>IF(NOT(ISERROR(VLOOKUP(B305,'Public Dungeon Name'!$A$2:$A$9997,1,FALSE))),"X","")</f>
        <v/>
      </c>
      <c r="D305" s="7" t="str">
        <f>IF(C305="X","["&amp;A305&amp;"]=true,     --"&amp;B305,"")</f>
        <v/>
      </c>
    </row>
    <row r="306" spans="1:4" x14ac:dyDescent="0.25">
      <c r="A306" s="3">
        <v>990</v>
      </c>
      <c r="B306" t="s">
        <v>142</v>
      </c>
      <c r="C306" s="6" t="str">
        <f>IF(NOT(ISERROR(VLOOKUP(B306,'Public Dungeon Name'!$A$2:$A$9997,1,FALSE))),"X","")</f>
        <v>X</v>
      </c>
      <c r="D306" s="7" t="str">
        <f>IF(C306="X","["&amp;A306&amp;"]=true,     --"&amp;B306,"")</f>
        <v>[990]=true,     --Die Blutgrotten</v>
      </c>
    </row>
    <row r="307" spans="1:4" hidden="1" x14ac:dyDescent="0.25">
      <c r="A307" s="2">
        <v>340</v>
      </c>
      <c r="B307" t="s">
        <v>289</v>
      </c>
      <c r="C307" s="6" t="str">
        <f>IF(NOT(ISERROR(VLOOKUP(B307,'Public Dungeon Name'!$A$2:$A$9997,1,FALSE))),"X","")</f>
        <v/>
      </c>
      <c r="D307" s="7" t="str">
        <f>IF(C307="X","["&amp;A307&amp;"]=true,     --"&amp;B307,"")</f>
        <v/>
      </c>
    </row>
    <row r="308" spans="1:4" hidden="1" x14ac:dyDescent="0.25">
      <c r="A308" s="2">
        <v>341</v>
      </c>
      <c r="B308" t="s">
        <v>290</v>
      </c>
      <c r="C308" s="6" t="str">
        <f>IF(NOT(ISERROR(VLOOKUP(B308,'Public Dungeon Name'!$A$2:$A$9997,1,FALSE))),"X","")</f>
        <v/>
      </c>
      <c r="D308" s="7" t="str">
        <f>IF(C308="X","["&amp;A308&amp;"]=true,     --"&amp;B308,"")</f>
        <v/>
      </c>
    </row>
    <row r="309" spans="1:4" hidden="1" x14ac:dyDescent="0.25">
      <c r="A309" s="2">
        <v>342</v>
      </c>
      <c r="B309" t="s">
        <v>291</v>
      </c>
      <c r="C309" s="6" t="str">
        <f>IF(NOT(ISERROR(VLOOKUP(B309,'Public Dungeon Name'!$A$2:$A$9997,1,FALSE))),"X","")</f>
        <v/>
      </c>
      <c r="D309" s="7" t="str">
        <f>IF(C309="X","["&amp;A309&amp;"]=true,     --"&amp;B309,"")</f>
        <v/>
      </c>
    </row>
    <row r="310" spans="1:4" hidden="1" x14ac:dyDescent="0.25">
      <c r="A310" s="2">
        <v>343</v>
      </c>
      <c r="B310" t="s">
        <v>292</v>
      </c>
      <c r="C310" s="6" t="str">
        <f>IF(NOT(ISERROR(VLOOKUP(B310,'Public Dungeon Name'!$A$2:$A$9997,1,FALSE))),"X","")</f>
        <v/>
      </c>
      <c r="D310" s="7" t="str">
        <f>IF(C310="X","["&amp;A310&amp;"]=true,     --"&amp;B310,"")</f>
        <v/>
      </c>
    </row>
    <row r="311" spans="1:4" hidden="1" x14ac:dyDescent="0.25">
      <c r="A311" s="2">
        <v>344</v>
      </c>
      <c r="B311" t="s">
        <v>293</v>
      </c>
      <c r="C311" s="6" t="str">
        <f>IF(NOT(ISERROR(VLOOKUP(B311,'Public Dungeon Name'!$A$2:$A$9997,1,FALSE))),"X","")</f>
        <v/>
      </c>
      <c r="D311" s="7" t="str">
        <f>IF(C311="X","["&amp;A311&amp;"]=true,     --"&amp;B311,"")</f>
        <v/>
      </c>
    </row>
    <row r="312" spans="1:4" hidden="1" x14ac:dyDescent="0.25">
      <c r="A312" s="2">
        <v>345</v>
      </c>
      <c r="B312" t="s">
        <v>293</v>
      </c>
      <c r="C312" s="6" t="str">
        <f>IF(NOT(ISERROR(VLOOKUP(B312,'Public Dungeon Name'!$A$2:$A$9997,1,FALSE))),"X","")</f>
        <v/>
      </c>
      <c r="D312" s="7" t="str">
        <f>IF(C312="X","["&amp;A312&amp;"]=true,     --"&amp;B312,"")</f>
        <v/>
      </c>
    </row>
    <row r="313" spans="1:4" hidden="1" x14ac:dyDescent="0.25">
      <c r="A313" s="2">
        <v>346</v>
      </c>
      <c r="B313" t="s">
        <v>293</v>
      </c>
      <c r="C313" s="6" t="str">
        <f>IF(NOT(ISERROR(VLOOKUP(B313,'Public Dungeon Name'!$A$2:$A$9997,1,FALSE))),"X","")</f>
        <v/>
      </c>
      <c r="D313" s="7" t="str">
        <f>IF(C313="X","["&amp;A313&amp;"]=true,     --"&amp;B313,"")</f>
        <v/>
      </c>
    </row>
    <row r="314" spans="1:4" hidden="1" x14ac:dyDescent="0.25">
      <c r="A314" s="2">
        <v>347</v>
      </c>
      <c r="B314" t="s">
        <v>293</v>
      </c>
      <c r="C314" s="6" t="str">
        <f>IF(NOT(ISERROR(VLOOKUP(B314,'Public Dungeon Name'!$A$2:$A$9997,1,FALSE))),"X","")</f>
        <v/>
      </c>
      <c r="D314" s="7" t="str">
        <f>IF(C314="X","["&amp;A314&amp;"]=true,     --"&amp;B314,"")</f>
        <v/>
      </c>
    </row>
    <row r="315" spans="1:4" hidden="1" x14ac:dyDescent="0.25">
      <c r="A315" s="2">
        <v>348</v>
      </c>
      <c r="B315" t="s">
        <v>130</v>
      </c>
      <c r="C315" s="6" t="str">
        <f>IF(NOT(ISERROR(VLOOKUP(B315,'Public Dungeon Name'!$A$2:$A$9997,1,FALSE))),"X","")</f>
        <v/>
      </c>
      <c r="D315" s="7" t="str">
        <f>IF(C315="X","["&amp;A315&amp;"]=true,     --"&amp;B315,"")</f>
        <v/>
      </c>
    </row>
    <row r="316" spans="1:4" hidden="1" x14ac:dyDescent="0.25">
      <c r="A316" s="2">
        <v>350</v>
      </c>
      <c r="B316" t="s">
        <v>294</v>
      </c>
      <c r="C316" s="6" t="str">
        <f>IF(NOT(ISERROR(VLOOKUP(B316,'Public Dungeon Name'!$A$2:$A$9997,1,FALSE))),"X","")</f>
        <v/>
      </c>
      <c r="D316" s="7" t="str">
        <f>IF(C316="X","["&amp;A316&amp;"]=true,     --"&amp;B316,"")</f>
        <v/>
      </c>
    </row>
    <row r="317" spans="1:4" hidden="1" x14ac:dyDescent="0.25">
      <c r="A317" s="2">
        <v>351</v>
      </c>
      <c r="B317" t="s">
        <v>295</v>
      </c>
      <c r="C317" s="6" t="str">
        <f>IF(NOT(ISERROR(VLOOKUP(B317,'Public Dungeon Name'!$A$2:$A$9997,1,FALSE))),"X","")</f>
        <v/>
      </c>
      <c r="D317" s="7" t="str">
        <f>IF(C317="X","["&amp;A317&amp;"]=true,     --"&amp;B317,"")</f>
        <v/>
      </c>
    </row>
    <row r="318" spans="1:4" hidden="1" x14ac:dyDescent="0.25">
      <c r="A318" s="2">
        <v>352</v>
      </c>
      <c r="B318" t="s">
        <v>296</v>
      </c>
      <c r="C318" s="6" t="str">
        <f>IF(NOT(ISERROR(VLOOKUP(B318,'Public Dungeon Name'!$A$2:$A$9997,1,FALSE))),"X","")</f>
        <v/>
      </c>
      <c r="D318" s="7" t="str">
        <f>IF(C318="X","["&amp;A318&amp;"]=true,     --"&amp;B318,"")</f>
        <v/>
      </c>
    </row>
    <row r="319" spans="1:4" hidden="1" x14ac:dyDescent="0.25">
      <c r="A319" s="2">
        <v>353</v>
      </c>
      <c r="B319" t="s">
        <v>297</v>
      </c>
      <c r="C319" s="6" t="str">
        <f>IF(NOT(ISERROR(VLOOKUP(B319,'Public Dungeon Name'!$A$2:$A$9997,1,FALSE))),"X","")</f>
        <v/>
      </c>
      <c r="D319" s="7" t="str">
        <f>IF(C319="X","["&amp;A319&amp;"]=true,     --"&amp;B319,"")</f>
        <v/>
      </c>
    </row>
    <row r="320" spans="1:4" hidden="1" x14ac:dyDescent="0.25">
      <c r="A320" s="2">
        <v>354</v>
      </c>
      <c r="B320" t="s">
        <v>298</v>
      </c>
      <c r="C320" s="6" t="str">
        <f>IF(NOT(ISERROR(VLOOKUP(B320,'Public Dungeon Name'!$A$2:$A$9997,1,FALSE))),"X","")</f>
        <v/>
      </c>
      <c r="D320" s="7" t="str">
        <f>IF(C320="X","["&amp;A320&amp;"]=true,     --"&amp;B320,"")</f>
        <v/>
      </c>
    </row>
    <row r="321" spans="1:4" hidden="1" x14ac:dyDescent="0.25">
      <c r="A321" s="2">
        <v>355</v>
      </c>
      <c r="B321" t="s">
        <v>298</v>
      </c>
      <c r="C321" s="6" t="str">
        <f>IF(NOT(ISERROR(VLOOKUP(B321,'Public Dungeon Name'!$A$2:$A$9997,1,FALSE))),"X","")</f>
        <v/>
      </c>
      <c r="D321" s="7" t="str">
        <f>IF(C321="X","["&amp;A321&amp;"]=true,     --"&amp;B321,"")</f>
        <v/>
      </c>
    </row>
    <row r="322" spans="1:4" hidden="1" x14ac:dyDescent="0.25">
      <c r="A322" s="2">
        <v>356</v>
      </c>
      <c r="B322" t="s">
        <v>299</v>
      </c>
      <c r="C322" s="6" t="str">
        <f>IF(NOT(ISERROR(VLOOKUP(B322,'Public Dungeon Name'!$A$2:$A$9997,1,FALSE))),"X","")</f>
        <v/>
      </c>
      <c r="D322" s="7" t="str">
        <f>IF(C322="X","["&amp;A322&amp;"]=true,     --"&amp;B322,"")</f>
        <v/>
      </c>
    </row>
    <row r="323" spans="1:4" hidden="1" x14ac:dyDescent="0.25">
      <c r="A323" s="2">
        <v>357</v>
      </c>
      <c r="B323" t="s">
        <v>299</v>
      </c>
      <c r="C323" s="6" t="str">
        <f>IF(NOT(ISERROR(VLOOKUP(B323,'Public Dungeon Name'!$A$2:$A$9997,1,FALSE))),"X","")</f>
        <v/>
      </c>
      <c r="D323" s="7" t="str">
        <f>IF(C323="X","["&amp;A323&amp;"]=true,     --"&amp;B323,"")</f>
        <v/>
      </c>
    </row>
    <row r="324" spans="1:4" hidden="1" x14ac:dyDescent="0.25">
      <c r="A324" s="2">
        <v>358</v>
      </c>
      <c r="B324" t="s">
        <v>300</v>
      </c>
      <c r="C324" s="6" t="str">
        <f>IF(NOT(ISERROR(VLOOKUP(B324,'Public Dungeon Name'!$A$2:$A$9997,1,FALSE))),"X","")</f>
        <v/>
      </c>
      <c r="D324" s="7" t="str">
        <f>IF(C324="X","["&amp;A324&amp;"]=true,     --"&amp;B324,"")</f>
        <v/>
      </c>
    </row>
    <row r="325" spans="1:4" hidden="1" x14ac:dyDescent="0.25">
      <c r="A325" s="2">
        <v>359</v>
      </c>
      <c r="B325" t="s">
        <v>301</v>
      </c>
      <c r="C325" s="6" t="str">
        <f>IF(NOT(ISERROR(VLOOKUP(B325,'Public Dungeon Name'!$A$2:$A$9997,1,FALSE))),"X","")</f>
        <v/>
      </c>
      <c r="D325" s="7" t="str">
        <f>IF(C325="X","["&amp;A325&amp;"]=true,     --"&amp;B325,"")</f>
        <v/>
      </c>
    </row>
    <row r="326" spans="1:4" hidden="1" x14ac:dyDescent="0.25">
      <c r="A326" s="2">
        <v>360</v>
      </c>
      <c r="B326" t="s">
        <v>302</v>
      </c>
      <c r="C326" s="6" t="str">
        <f>IF(NOT(ISERROR(VLOOKUP(B326,'Public Dungeon Name'!$A$2:$A$9997,1,FALSE))),"X","")</f>
        <v/>
      </c>
      <c r="D326" s="7" t="str">
        <f>IF(C326="X","["&amp;A326&amp;"]=true,     --"&amp;B326,"")</f>
        <v/>
      </c>
    </row>
    <row r="327" spans="1:4" hidden="1" x14ac:dyDescent="0.25">
      <c r="A327" s="2">
        <v>361</v>
      </c>
      <c r="B327" t="s">
        <v>303</v>
      </c>
      <c r="C327" s="6" t="str">
        <f>IF(NOT(ISERROR(VLOOKUP(B327,'Public Dungeon Name'!$A$2:$A$9997,1,FALSE))),"X","")</f>
        <v/>
      </c>
      <c r="D327" s="7" t="str">
        <f>IF(C327="X","["&amp;A327&amp;"]=true,     --"&amp;B327,"")</f>
        <v/>
      </c>
    </row>
    <row r="328" spans="1:4" hidden="1" x14ac:dyDescent="0.25">
      <c r="A328" s="2">
        <v>362</v>
      </c>
      <c r="B328" t="s">
        <v>304</v>
      </c>
      <c r="C328" s="6" t="str">
        <f>IF(NOT(ISERROR(VLOOKUP(B328,'Public Dungeon Name'!$A$2:$A$9997,1,FALSE))),"X","")</f>
        <v/>
      </c>
      <c r="D328" s="7" t="str">
        <f>IF(C328="X","["&amp;A328&amp;"]=true,     --"&amp;B328,"")</f>
        <v/>
      </c>
    </row>
    <row r="329" spans="1:4" hidden="1" x14ac:dyDescent="0.25">
      <c r="A329" s="2">
        <v>363</v>
      </c>
      <c r="B329" t="s">
        <v>304</v>
      </c>
      <c r="C329" s="6" t="str">
        <f>IF(NOT(ISERROR(VLOOKUP(B329,'Public Dungeon Name'!$A$2:$A$9997,1,FALSE))),"X","")</f>
        <v/>
      </c>
      <c r="D329" s="7" t="str">
        <f>IF(C329="X","["&amp;A329&amp;"]=true,     --"&amp;B329,"")</f>
        <v/>
      </c>
    </row>
    <row r="330" spans="1:4" hidden="1" x14ac:dyDescent="0.25">
      <c r="A330" s="2">
        <v>364</v>
      </c>
      <c r="B330" t="s">
        <v>304</v>
      </c>
      <c r="C330" s="6" t="str">
        <f>IF(NOT(ISERROR(VLOOKUP(B330,'Public Dungeon Name'!$A$2:$A$9997,1,FALSE))),"X","")</f>
        <v/>
      </c>
      <c r="D330" s="7" t="str">
        <f>IF(C330="X","["&amp;A330&amp;"]=true,     --"&amp;B330,"")</f>
        <v/>
      </c>
    </row>
    <row r="331" spans="1:4" hidden="1" x14ac:dyDescent="0.25">
      <c r="A331" s="2">
        <v>365</v>
      </c>
      <c r="B331" t="s">
        <v>304</v>
      </c>
      <c r="C331" s="6" t="str">
        <f>IF(NOT(ISERROR(VLOOKUP(B331,'Public Dungeon Name'!$A$2:$A$9997,1,FALSE))),"X","")</f>
        <v/>
      </c>
      <c r="D331" s="7" t="str">
        <f>IF(C331="X","["&amp;A331&amp;"]=true,     --"&amp;B331,"")</f>
        <v/>
      </c>
    </row>
    <row r="332" spans="1:4" hidden="1" x14ac:dyDescent="0.25">
      <c r="A332" s="2">
        <v>366</v>
      </c>
      <c r="B332" t="s">
        <v>304</v>
      </c>
      <c r="C332" s="6" t="str">
        <f>IF(NOT(ISERROR(VLOOKUP(B332,'Public Dungeon Name'!$A$2:$A$9997,1,FALSE))),"X","")</f>
        <v/>
      </c>
      <c r="D332" s="7" t="str">
        <f>IF(C332="X","["&amp;A332&amp;"]=true,     --"&amp;B332,"")</f>
        <v/>
      </c>
    </row>
    <row r="333" spans="1:4" hidden="1" x14ac:dyDescent="0.25">
      <c r="A333" s="2">
        <v>367</v>
      </c>
      <c r="B333" t="s">
        <v>305</v>
      </c>
      <c r="C333" s="6" t="str">
        <f>IF(NOT(ISERROR(VLOOKUP(B333,'Public Dungeon Name'!$A$2:$A$9997,1,FALSE))),"X","")</f>
        <v/>
      </c>
      <c r="D333" s="7" t="str">
        <f>IF(C333="X","["&amp;A333&amp;"]=true,     --"&amp;B333,"")</f>
        <v/>
      </c>
    </row>
    <row r="334" spans="1:4" hidden="1" x14ac:dyDescent="0.25">
      <c r="A334" s="2">
        <v>368</v>
      </c>
      <c r="B334" t="s">
        <v>306</v>
      </c>
      <c r="C334" s="6" t="str">
        <f>IF(NOT(ISERROR(VLOOKUP(B334,'Public Dungeon Name'!$A$2:$A$9997,1,FALSE))),"X","")</f>
        <v/>
      </c>
      <c r="D334" s="7" t="str">
        <f>IF(C334="X","["&amp;A334&amp;"]=true,     --"&amp;B334,"")</f>
        <v/>
      </c>
    </row>
    <row r="335" spans="1:4" hidden="1" x14ac:dyDescent="0.25">
      <c r="A335" s="2">
        <v>369</v>
      </c>
      <c r="B335" t="s">
        <v>307</v>
      </c>
      <c r="C335" s="6" t="str">
        <f>IF(NOT(ISERROR(VLOOKUP(B335,'Public Dungeon Name'!$A$2:$A$9997,1,FALSE))),"X","")</f>
        <v/>
      </c>
      <c r="D335" s="7" t="str">
        <f>IF(C335="X","["&amp;A335&amp;"]=true,     --"&amp;B335,"")</f>
        <v/>
      </c>
    </row>
    <row r="336" spans="1:4" hidden="1" x14ac:dyDescent="0.25">
      <c r="A336" s="2">
        <v>370</v>
      </c>
      <c r="B336" t="s">
        <v>308</v>
      </c>
      <c r="C336" s="6" t="str">
        <f>IF(NOT(ISERROR(VLOOKUP(B336,'Public Dungeon Name'!$A$2:$A$9997,1,FALSE))),"X","")</f>
        <v/>
      </c>
      <c r="D336" s="7" t="str">
        <f>IF(C336="X","["&amp;A336&amp;"]=true,     --"&amp;B336,"")</f>
        <v/>
      </c>
    </row>
    <row r="337" spans="1:4" hidden="1" x14ac:dyDescent="0.25">
      <c r="A337" s="2">
        <v>371</v>
      </c>
      <c r="B337" t="s">
        <v>309</v>
      </c>
      <c r="C337" s="6" t="str">
        <f>IF(NOT(ISERROR(VLOOKUP(B337,'Public Dungeon Name'!$A$2:$A$9997,1,FALSE))),"X","")</f>
        <v/>
      </c>
      <c r="D337" s="7" t="str">
        <f>IF(C337="X","["&amp;A337&amp;"]=true,     --"&amp;B337,"")</f>
        <v/>
      </c>
    </row>
    <row r="338" spans="1:4" hidden="1" x14ac:dyDescent="0.25">
      <c r="A338" s="2">
        <v>372</v>
      </c>
      <c r="B338" t="s">
        <v>309</v>
      </c>
      <c r="C338" s="6" t="str">
        <f>IF(NOT(ISERROR(VLOOKUP(B338,'Public Dungeon Name'!$A$2:$A$9997,1,FALSE))),"X","")</f>
        <v/>
      </c>
      <c r="D338" s="7" t="str">
        <f>IF(C338="X","["&amp;A338&amp;"]=true,     --"&amp;B338,"")</f>
        <v/>
      </c>
    </row>
    <row r="339" spans="1:4" hidden="1" x14ac:dyDescent="0.25">
      <c r="A339" s="2">
        <v>373</v>
      </c>
      <c r="B339" t="s">
        <v>309</v>
      </c>
      <c r="C339" s="6" t="str">
        <f>IF(NOT(ISERROR(VLOOKUP(B339,'Public Dungeon Name'!$A$2:$A$9997,1,FALSE))),"X","")</f>
        <v/>
      </c>
      <c r="D339" s="7" t="str">
        <f>IF(C339="X","["&amp;A339&amp;"]=true,     --"&amp;B339,"")</f>
        <v/>
      </c>
    </row>
    <row r="340" spans="1:4" hidden="1" x14ac:dyDescent="0.25">
      <c r="A340" s="2">
        <v>374</v>
      </c>
      <c r="B340" t="s">
        <v>310</v>
      </c>
      <c r="C340" s="6" t="str">
        <f>IF(NOT(ISERROR(VLOOKUP(B340,'Public Dungeon Name'!$A$2:$A$9997,1,FALSE))),"X","")</f>
        <v/>
      </c>
      <c r="D340" s="7" t="str">
        <f>IF(C340="X","["&amp;A340&amp;"]=true,     --"&amp;B340,"")</f>
        <v/>
      </c>
    </row>
    <row r="341" spans="1:4" hidden="1" x14ac:dyDescent="0.25">
      <c r="A341" s="2">
        <v>375</v>
      </c>
      <c r="B341" t="s">
        <v>311</v>
      </c>
      <c r="C341" s="6" t="str">
        <f>IF(NOT(ISERROR(VLOOKUP(B341,'Public Dungeon Name'!$A$2:$A$9997,1,FALSE))),"X","")</f>
        <v/>
      </c>
      <c r="D341" s="7" t="str">
        <f>IF(C341="X","["&amp;A341&amp;"]=true,     --"&amp;B341,"")</f>
        <v/>
      </c>
    </row>
    <row r="342" spans="1:4" hidden="1" x14ac:dyDescent="0.25">
      <c r="A342" s="2">
        <v>376</v>
      </c>
      <c r="B342" t="s">
        <v>311</v>
      </c>
      <c r="C342" s="6" t="str">
        <f>IF(NOT(ISERROR(VLOOKUP(B342,'Public Dungeon Name'!$A$2:$A$9997,1,FALSE))),"X","")</f>
        <v/>
      </c>
      <c r="D342" s="7" t="str">
        <f>IF(C342="X","["&amp;A342&amp;"]=true,     --"&amp;B342,"")</f>
        <v/>
      </c>
    </row>
    <row r="343" spans="1:4" hidden="1" x14ac:dyDescent="0.25">
      <c r="A343" s="2">
        <v>377</v>
      </c>
      <c r="B343" t="s">
        <v>311</v>
      </c>
      <c r="C343" s="6" t="str">
        <f>IF(NOT(ISERROR(VLOOKUP(B343,'Public Dungeon Name'!$A$2:$A$9997,1,FALSE))),"X","")</f>
        <v/>
      </c>
      <c r="D343" s="7" t="str">
        <f>IF(C343="X","["&amp;A343&amp;"]=true,     --"&amp;B343,"")</f>
        <v/>
      </c>
    </row>
    <row r="344" spans="1:4" hidden="1" x14ac:dyDescent="0.25">
      <c r="A344" s="2">
        <v>378</v>
      </c>
      <c r="B344" t="s">
        <v>312</v>
      </c>
      <c r="C344" s="6" t="str">
        <f>IF(NOT(ISERROR(VLOOKUP(B344,'Public Dungeon Name'!$A$2:$A$9997,1,FALSE))),"X","")</f>
        <v/>
      </c>
      <c r="D344" s="7" t="str">
        <f>IF(C344="X","["&amp;A344&amp;"]=true,     --"&amp;B344,"")</f>
        <v/>
      </c>
    </row>
    <row r="345" spans="1:4" hidden="1" x14ac:dyDescent="0.25">
      <c r="A345" s="2">
        <v>379</v>
      </c>
      <c r="B345" t="s">
        <v>312</v>
      </c>
      <c r="C345" s="6" t="str">
        <f>IF(NOT(ISERROR(VLOOKUP(B345,'Public Dungeon Name'!$A$2:$A$9997,1,FALSE))),"X","")</f>
        <v/>
      </c>
      <c r="D345" s="7" t="str">
        <f>IF(C345="X","["&amp;A345&amp;"]=true,     --"&amp;B345,"")</f>
        <v/>
      </c>
    </row>
    <row r="346" spans="1:4" hidden="1" x14ac:dyDescent="0.25">
      <c r="A346" s="2">
        <v>380</v>
      </c>
      <c r="B346" t="s">
        <v>313</v>
      </c>
      <c r="C346" s="6" t="str">
        <f>IF(NOT(ISERROR(VLOOKUP(B346,'Public Dungeon Name'!$A$2:$A$9997,1,FALSE))),"X","")</f>
        <v/>
      </c>
      <c r="D346" s="7" t="str">
        <f>IF(C346="X","["&amp;A346&amp;"]=true,     --"&amp;B346,"")</f>
        <v/>
      </c>
    </row>
    <row r="347" spans="1:4" hidden="1" x14ac:dyDescent="0.25">
      <c r="A347" s="2">
        <v>382</v>
      </c>
      <c r="B347" t="s">
        <v>314</v>
      </c>
      <c r="C347" s="6" t="str">
        <f>IF(NOT(ISERROR(VLOOKUP(B347,'Public Dungeon Name'!$A$2:$A$9997,1,FALSE))),"X","")</f>
        <v/>
      </c>
      <c r="D347" s="7" t="str">
        <f>IF(C347="X","["&amp;A347&amp;"]=true,     --"&amp;B347,"")</f>
        <v/>
      </c>
    </row>
    <row r="348" spans="1:4" hidden="1" x14ac:dyDescent="0.25">
      <c r="A348" s="2">
        <v>383</v>
      </c>
      <c r="B348" t="s">
        <v>315</v>
      </c>
      <c r="C348" s="6" t="str">
        <f>IF(NOT(ISERROR(VLOOKUP(B348,'Public Dungeon Name'!$A$2:$A$9997,1,FALSE))),"X","")</f>
        <v/>
      </c>
      <c r="D348" s="7" t="str">
        <f>IF(C348="X","["&amp;A348&amp;"]=true,     --"&amp;B348,"")</f>
        <v/>
      </c>
    </row>
    <row r="349" spans="1:4" hidden="1" x14ac:dyDescent="0.25">
      <c r="A349" s="2">
        <v>384</v>
      </c>
      <c r="B349" t="s">
        <v>316</v>
      </c>
      <c r="C349" s="6" t="str">
        <f>IF(NOT(ISERROR(VLOOKUP(B349,'Public Dungeon Name'!$A$2:$A$9997,1,FALSE))),"X","")</f>
        <v/>
      </c>
      <c r="D349" s="7" t="str">
        <f>IF(C349="X","["&amp;A349&amp;"]=true,     --"&amp;B349,"")</f>
        <v/>
      </c>
    </row>
    <row r="350" spans="1:4" hidden="1" x14ac:dyDescent="0.25">
      <c r="A350" s="2">
        <v>385</v>
      </c>
      <c r="B350" t="s">
        <v>317</v>
      </c>
      <c r="C350" s="6" t="str">
        <f>IF(NOT(ISERROR(VLOOKUP(B350,'Public Dungeon Name'!$A$2:$A$9997,1,FALSE))),"X","")</f>
        <v/>
      </c>
      <c r="D350" s="7" t="str">
        <f>IF(C350="X","["&amp;A350&amp;"]=true,     --"&amp;B350,"")</f>
        <v/>
      </c>
    </row>
    <row r="351" spans="1:4" hidden="1" x14ac:dyDescent="0.25">
      <c r="A351" s="2">
        <v>386</v>
      </c>
      <c r="B351" t="s">
        <v>318</v>
      </c>
      <c r="C351" s="6" t="str">
        <f>IF(NOT(ISERROR(VLOOKUP(B351,'Public Dungeon Name'!$A$2:$A$9997,1,FALSE))),"X","")</f>
        <v/>
      </c>
      <c r="D351" s="7" t="str">
        <f>IF(C351="X","["&amp;A351&amp;"]=true,     --"&amp;B351,"")</f>
        <v/>
      </c>
    </row>
    <row r="352" spans="1:4" hidden="1" x14ac:dyDescent="0.25">
      <c r="A352" s="2">
        <v>387</v>
      </c>
      <c r="B352" t="s">
        <v>319</v>
      </c>
      <c r="C352" s="6" t="str">
        <f>IF(NOT(ISERROR(VLOOKUP(B352,'Public Dungeon Name'!$A$2:$A$9997,1,FALSE))),"X","")</f>
        <v/>
      </c>
      <c r="D352" s="7" t="str">
        <f>IF(C352="X","["&amp;A352&amp;"]=true,     --"&amp;B352,"")</f>
        <v/>
      </c>
    </row>
    <row r="353" spans="1:4" hidden="1" x14ac:dyDescent="0.25">
      <c r="A353" s="2">
        <v>388</v>
      </c>
      <c r="B353" t="s">
        <v>320</v>
      </c>
      <c r="C353" s="6" t="str">
        <f>IF(NOT(ISERROR(VLOOKUP(B353,'Public Dungeon Name'!$A$2:$A$9997,1,FALSE))),"X","")</f>
        <v/>
      </c>
      <c r="D353" s="7" t="str">
        <f>IF(C353="X","["&amp;A353&amp;"]=true,     --"&amp;B353,"")</f>
        <v/>
      </c>
    </row>
    <row r="354" spans="1:4" hidden="1" x14ac:dyDescent="0.25">
      <c r="A354" s="2">
        <v>389</v>
      </c>
      <c r="B354" t="s">
        <v>321</v>
      </c>
      <c r="C354" s="6" t="str">
        <f>IF(NOT(ISERROR(VLOOKUP(B354,'Public Dungeon Name'!$A$2:$A$9997,1,FALSE))),"X","")</f>
        <v/>
      </c>
      <c r="D354" s="7" t="str">
        <f>IF(C354="X","["&amp;A354&amp;"]=true,     --"&amp;B354,"")</f>
        <v/>
      </c>
    </row>
    <row r="355" spans="1:4" hidden="1" x14ac:dyDescent="0.25">
      <c r="A355" s="2">
        <v>390</v>
      </c>
      <c r="B355" t="s">
        <v>322</v>
      </c>
      <c r="C355" s="6" t="str">
        <f>IF(NOT(ISERROR(VLOOKUP(B355,'Public Dungeon Name'!$A$2:$A$9997,1,FALSE))),"X","")</f>
        <v/>
      </c>
      <c r="D355" s="7" t="str">
        <f>IF(C355="X","["&amp;A355&amp;"]=true,     --"&amp;B355,"")</f>
        <v/>
      </c>
    </row>
    <row r="356" spans="1:4" hidden="1" x14ac:dyDescent="0.25">
      <c r="A356" s="2">
        <v>391</v>
      </c>
      <c r="B356" t="s">
        <v>323</v>
      </c>
      <c r="C356" s="6" t="str">
        <f>IF(NOT(ISERROR(VLOOKUP(B356,'Public Dungeon Name'!$A$2:$A$9997,1,FALSE))),"X","")</f>
        <v/>
      </c>
      <c r="D356" s="7" t="str">
        <f>IF(C356="X","["&amp;A356&amp;"]=true,     --"&amp;B356,"")</f>
        <v/>
      </c>
    </row>
    <row r="357" spans="1:4" hidden="1" x14ac:dyDescent="0.25">
      <c r="A357" s="2">
        <v>392</v>
      </c>
      <c r="B357" t="s">
        <v>324</v>
      </c>
      <c r="C357" s="6" t="str">
        <f>IF(NOT(ISERROR(VLOOKUP(B357,'Public Dungeon Name'!$A$2:$A$9997,1,FALSE))),"X","")</f>
        <v/>
      </c>
      <c r="D357" s="7" t="str">
        <f>IF(C357="X","["&amp;A357&amp;"]=true,     --"&amp;B357,"")</f>
        <v/>
      </c>
    </row>
    <row r="358" spans="1:4" hidden="1" x14ac:dyDescent="0.25">
      <c r="A358" s="2">
        <v>393</v>
      </c>
      <c r="B358" t="s">
        <v>325</v>
      </c>
      <c r="C358" s="6" t="str">
        <f>IF(NOT(ISERROR(VLOOKUP(B358,'Public Dungeon Name'!$A$2:$A$9997,1,FALSE))),"X","")</f>
        <v/>
      </c>
      <c r="D358" s="7" t="str">
        <f>IF(C358="X","["&amp;A358&amp;"]=true,     --"&amp;B358,"")</f>
        <v/>
      </c>
    </row>
    <row r="359" spans="1:4" hidden="1" x14ac:dyDescent="0.25">
      <c r="A359" s="2">
        <v>394</v>
      </c>
      <c r="B359" t="s">
        <v>326</v>
      </c>
      <c r="C359" s="6" t="str">
        <f>IF(NOT(ISERROR(VLOOKUP(B359,'Public Dungeon Name'!$A$2:$A$9997,1,FALSE))),"X","")</f>
        <v/>
      </c>
      <c r="D359" s="7" t="str">
        <f>IF(C359="X","["&amp;A359&amp;"]=true,     --"&amp;B359,"")</f>
        <v/>
      </c>
    </row>
    <row r="360" spans="1:4" hidden="1" x14ac:dyDescent="0.25">
      <c r="A360" s="2">
        <v>395</v>
      </c>
      <c r="B360" t="s">
        <v>327</v>
      </c>
      <c r="C360" s="6" t="str">
        <f>IF(NOT(ISERROR(VLOOKUP(B360,'Public Dungeon Name'!$A$2:$A$9997,1,FALSE))),"X","")</f>
        <v/>
      </c>
      <c r="D360" s="7" t="str">
        <f>IF(C360="X","["&amp;A360&amp;"]=true,     --"&amp;B360,"")</f>
        <v/>
      </c>
    </row>
    <row r="361" spans="1:4" hidden="1" x14ac:dyDescent="0.25">
      <c r="A361" s="2">
        <v>396</v>
      </c>
      <c r="B361" t="s">
        <v>328</v>
      </c>
      <c r="C361" s="6" t="str">
        <f>IF(NOT(ISERROR(VLOOKUP(B361,'Public Dungeon Name'!$A$2:$A$9997,1,FALSE))),"X","")</f>
        <v/>
      </c>
      <c r="D361" s="7" t="str">
        <f>IF(C361="X","["&amp;A361&amp;"]=true,     --"&amp;B361,"")</f>
        <v/>
      </c>
    </row>
    <row r="362" spans="1:4" hidden="1" x14ac:dyDescent="0.25">
      <c r="A362" s="2">
        <v>397</v>
      </c>
      <c r="B362" t="s">
        <v>329</v>
      </c>
      <c r="C362" s="6" t="str">
        <f>IF(NOT(ISERROR(VLOOKUP(B362,'Public Dungeon Name'!$A$2:$A$9997,1,FALSE))),"X","")</f>
        <v/>
      </c>
      <c r="D362" s="7" t="str">
        <f>IF(C362="X","["&amp;A362&amp;"]=true,     --"&amp;B362,"")</f>
        <v/>
      </c>
    </row>
    <row r="363" spans="1:4" hidden="1" x14ac:dyDescent="0.25">
      <c r="A363" s="2">
        <v>398</v>
      </c>
      <c r="B363" t="s">
        <v>329</v>
      </c>
      <c r="C363" s="6" t="str">
        <f>IF(NOT(ISERROR(VLOOKUP(B363,'Public Dungeon Name'!$A$2:$A$9997,1,FALSE))),"X","")</f>
        <v/>
      </c>
      <c r="D363" s="7" t="str">
        <f>IF(C363="X","["&amp;A363&amp;"]=true,     --"&amp;B363,"")</f>
        <v/>
      </c>
    </row>
    <row r="364" spans="1:4" hidden="1" x14ac:dyDescent="0.25">
      <c r="A364" s="2">
        <v>399</v>
      </c>
      <c r="B364" t="s">
        <v>329</v>
      </c>
      <c r="C364" s="6" t="str">
        <f>IF(NOT(ISERROR(VLOOKUP(B364,'Public Dungeon Name'!$A$2:$A$9997,1,FALSE))),"X","")</f>
        <v/>
      </c>
      <c r="D364" s="7" t="str">
        <f>IF(C364="X","["&amp;A364&amp;"]=true,     --"&amp;B364,"")</f>
        <v/>
      </c>
    </row>
    <row r="365" spans="1:4" hidden="1" x14ac:dyDescent="0.25">
      <c r="A365" s="2">
        <v>400</v>
      </c>
      <c r="B365" t="s">
        <v>329</v>
      </c>
      <c r="C365" s="6" t="str">
        <f>IF(NOT(ISERROR(VLOOKUP(B365,'Public Dungeon Name'!$A$2:$A$9997,1,FALSE))),"X","")</f>
        <v/>
      </c>
      <c r="D365" s="7" t="str">
        <f>IF(C365="X","["&amp;A365&amp;"]=true,     --"&amp;B365,"")</f>
        <v/>
      </c>
    </row>
    <row r="366" spans="1:4" hidden="1" x14ac:dyDescent="0.25">
      <c r="A366" s="2">
        <v>401</v>
      </c>
      <c r="B366" t="s">
        <v>329</v>
      </c>
      <c r="C366" s="6" t="str">
        <f>IF(NOT(ISERROR(VLOOKUP(B366,'Public Dungeon Name'!$A$2:$A$9997,1,FALSE))),"X","")</f>
        <v/>
      </c>
      <c r="D366" s="7" t="str">
        <f>IF(C366="X","["&amp;A366&amp;"]=true,     --"&amp;B366,"")</f>
        <v/>
      </c>
    </row>
    <row r="367" spans="1:4" hidden="1" x14ac:dyDescent="0.25">
      <c r="A367" s="2">
        <v>402</v>
      </c>
      <c r="B367" t="s">
        <v>329</v>
      </c>
      <c r="C367" s="6" t="str">
        <f>IF(NOT(ISERROR(VLOOKUP(B367,'Public Dungeon Name'!$A$2:$A$9997,1,FALSE))),"X","")</f>
        <v/>
      </c>
      <c r="D367" s="7" t="str">
        <f>IF(C367="X","["&amp;A367&amp;"]=true,     --"&amp;B367,"")</f>
        <v/>
      </c>
    </row>
    <row r="368" spans="1:4" hidden="1" x14ac:dyDescent="0.25">
      <c r="A368" s="2">
        <v>403</v>
      </c>
      <c r="B368" t="s">
        <v>329</v>
      </c>
      <c r="C368" s="6" t="str">
        <f>IF(NOT(ISERROR(VLOOKUP(B368,'Public Dungeon Name'!$A$2:$A$9997,1,FALSE))),"X","")</f>
        <v/>
      </c>
      <c r="D368" s="7" t="str">
        <f>IF(C368="X","["&amp;A368&amp;"]=true,     --"&amp;B368,"")</f>
        <v/>
      </c>
    </row>
    <row r="369" spans="1:4" hidden="1" x14ac:dyDescent="0.25">
      <c r="A369" s="2">
        <v>404</v>
      </c>
      <c r="B369" t="s">
        <v>330</v>
      </c>
      <c r="C369" s="6" t="str">
        <f>IF(NOT(ISERROR(VLOOKUP(B369,'Public Dungeon Name'!$A$2:$A$9997,1,FALSE))),"X","")</f>
        <v/>
      </c>
      <c r="D369" s="7" t="str">
        <f>IF(C369="X","["&amp;A369&amp;"]=true,     --"&amp;B369,"")</f>
        <v/>
      </c>
    </row>
    <row r="370" spans="1:4" hidden="1" x14ac:dyDescent="0.25">
      <c r="A370" s="2">
        <v>405</v>
      </c>
      <c r="B370" t="s">
        <v>331</v>
      </c>
      <c r="C370" s="6" t="str">
        <f>IF(NOT(ISERROR(VLOOKUP(B370,'Public Dungeon Name'!$A$2:$A$9997,1,FALSE))),"X","")</f>
        <v/>
      </c>
      <c r="D370" s="7" t="str">
        <f>IF(C370="X","["&amp;A370&amp;"]=true,     --"&amp;B370,"")</f>
        <v/>
      </c>
    </row>
    <row r="371" spans="1:4" hidden="1" x14ac:dyDescent="0.25">
      <c r="A371" s="2">
        <v>406</v>
      </c>
      <c r="B371" t="s">
        <v>332</v>
      </c>
      <c r="C371" s="6" t="str">
        <f>IF(NOT(ISERROR(VLOOKUP(B371,'Public Dungeon Name'!$A$2:$A$9997,1,FALSE))),"X","")</f>
        <v/>
      </c>
      <c r="D371" s="7" t="str">
        <f>IF(C371="X","["&amp;A371&amp;"]=true,     --"&amp;B371,"")</f>
        <v/>
      </c>
    </row>
    <row r="372" spans="1:4" hidden="1" x14ac:dyDescent="0.25">
      <c r="A372" s="2">
        <v>407</v>
      </c>
      <c r="B372" t="s">
        <v>333</v>
      </c>
      <c r="C372" s="6" t="str">
        <f>IF(NOT(ISERROR(VLOOKUP(B372,'Public Dungeon Name'!$A$2:$A$9997,1,FALSE))),"X","")</f>
        <v/>
      </c>
      <c r="D372" s="7" t="str">
        <f>IF(C372="X","["&amp;A372&amp;"]=true,     --"&amp;B372,"")</f>
        <v/>
      </c>
    </row>
    <row r="373" spans="1:4" hidden="1" x14ac:dyDescent="0.25">
      <c r="A373" s="2">
        <v>408</v>
      </c>
      <c r="B373" t="s">
        <v>334</v>
      </c>
      <c r="C373" s="6" t="str">
        <f>IF(NOT(ISERROR(VLOOKUP(B373,'Public Dungeon Name'!$A$2:$A$9997,1,FALSE))),"X","")</f>
        <v/>
      </c>
      <c r="D373" s="7" t="str">
        <f>IF(C373="X","["&amp;A373&amp;"]=true,     --"&amp;B373,"")</f>
        <v/>
      </c>
    </row>
    <row r="374" spans="1:4" hidden="1" x14ac:dyDescent="0.25">
      <c r="A374" s="2">
        <v>409</v>
      </c>
      <c r="B374" t="s">
        <v>335</v>
      </c>
      <c r="C374" s="6" t="str">
        <f>IF(NOT(ISERROR(VLOOKUP(B374,'Public Dungeon Name'!$A$2:$A$9997,1,FALSE))),"X","")</f>
        <v/>
      </c>
      <c r="D374" s="7" t="str">
        <f>IF(C374="X","["&amp;A374&amp;"]=true,     --"&amp;B374,"")</f>
        <v/>
      </c>
    </row>
    <row r="375" spans="1:4" hidden="1" x14ac:dyDescent="0.25">
      <c r="A375" s="2">
        <v>410</v>
      </c>
      <c r="B375" t="s">
        <v>336</v>
      </c>
      <c r="C375" s="6" t="str">
        <f>IF(NOT(ISERROR(VLOOKUP(B375,'Public Dungeon Name'!$A$2:$A$9997,1,FALSE))),"X","")</f>
        <v/>
      </c>
      <c r="D375" s="7" t="str">
        <f>IF(C375="X","["&amp;A375&amp;"]=true,     --"&amp;B375,"")</f>
        <v/>
      </c>
    </row>
    <row r="376" spans="1:4" hidden="1" x14ac:dyDescent="0.25">
      <c r="A376" s="2">
        <v>411</v>
      </c>
      <c r="B376" t="s">
        <v>337</v>
      </c>
      <c r="C376" s="6" t="str">
        <f>IF(NOT(ISERROR(VLOOKUP(B376,'Public Dungeon Name'!$A$2:$A$9997,1,FALSE))),"X","")</f>
        <v/>
      </c>
      <c r="D376" s="7" t="str">
        <f>IF(C376="X","["&amp;A376&amp;"]=true,     --"&amp;B376,"")</f>
        <v/>
      </c>
    </row>
    <row r="377" spans="1:4" hidden="1" x14ac:dyDescent="0.25">
      <c r="A377" s="2">
        <v>412</v>
      </c>
      <c r="B377" t="s">
        <v>338</v>
      </c>
      <c r="C377" s="6" t="str">
        <f>IF(NOT(ISERROR(VLOOKUP(B377,'Public Dungeon Name'!$A$2:$A$9997,1,FALSE))),"X","")</f>
        <v/>
      </c>
      <c r="D377" s="7" t="str">
        <f>IF(C377="X","["&amp;A377&amp;"]=true,     --"&amp;B377,"")</f>
        <v/>
      </c>
    </row>
    <row r="378" spans="1:4" hidden="1" x14ac:dyDescent="0.25">
      <c r="A378" s="2">
        <v>413</v>
      </c>
      <c r="B378" t="s">
        <v>338</v>
      </c>
      <c r="C378" s="6" t="str">
        <f>IF(NOT(ISERROR(VLOOKUP(B378,'Public Dungeon Name'!$A$2:$A$9997,1,FALSE))),"X","")</f>
        <v/>
      </c>
      <c r="D378" s="7" t="str">
        <f>IF(C378="X","["&amp;A378&amp;"]=true,     --"&amp;B378,"")</f>
        <v/>
      </c>
    </row>
    <row r="379" spans="1:4" hidden="1" x14ac:dyDescent="0.25">
      <c r="A379" s="2">
        <v>414</v>
      </c>
      <c r="B379" t="s">
        <v>339</v>
      </c>
      <c r="C379" s="6" t="str">
        <f>IF(NOT(ISERROR(VLOOKUP(B379,'Public Dungeon Name'!$A$2:$A$9997,1,FALSE))),"X","")</f>
        <v/>
      </c>
      <c r="D379" s="7" t="str">
        <f>IF(C379="X","["&amp;A379&amp;"]=true,     --"&amp;B379,"")</f>
        <v/>
      </c>
    </row>
    <row r="380" spans="1:4" hidden="1" x14ac:dyDescent="0.25">
      <c r="A380" s="2">
        <v>415</v>
      </c>
      <c r="B380" t="s">
        <v>340</v>
      </c>
      <c r="C380" s="6" t="str">
        <f>IF(NOT(ISERROR(VLOOKUP(B380,'Public Dungeon Name'!$A$2:$A$9997,1,FALSE))),"X","")</f>
        <v/>
      </c>
      <c r="D380" s="7" t="str">
        <f>IF(C380="X","["&amp;A380&amp;"]=true,     --"&amp;B380,"")</f>
        <v/>
      </c>
    </row>
    <row r="381" spans="1:4" hidden="1" x14ac:dyDescent="0.25">
      <c r="A381" s="2">
        <v>417</v>
      </c>
      <c r="B381" t="s">
        <v>341</v>
      </c>
      <c r="C381" s="6" t="str">
        <f>IF(NOT(ISERROR(VLOOKUP(B381,'Public Dungeon Name'!$A$2:$A$9997,1,FALSE))),"X","")</f>
        <v/>
      </c>
      <c r="D381" s="7" t="str">
        <f>IF(C381="X","["&amp;A381&amp;"]=true,     --"&amp;B381,"")</f>
        <v/>
      </c>
    </row>
    <row r="382" spans="1:4" hidden="1" x14ac:dyDescent="0.25">
      <c r="A382" s="2">
        <v>418</v>
      </c>
      <c r="B382" t="s">
        <v>342</v>
      </c>
      <c r="C382" s="6" t="str">
        <f>IF(NOT(ISERROR(VLOOKUP(B382,'Public Dungeon Name'!$A$2:$A$9997,1,FALSE))),"X","")</f>
        <v/>
      </c>
      <c r="D382" s="7" t="str">
        <f>IF(C382="X","["&amp;A382&amp;"]=true,     --"&amp;B382,"")</f>
        <v/>
      </c>
    </row>
    <row r="383" spans="1:4" hidden="1" x14ac:dyDescent="0.25">
      <c r="A383" s="2">
        <v>419</v>
      </c>
      <c r="B383" t="s">
        <v>343</v>
      </c>
      <c r="C383" s="6" t="str">
        <f>IF(NOT(ISERROR(VLOOKUP(B383,'Public Dungeon Name'!$A$2:$A$9997,1,FALSE))),"X","")</f>
        <v/>
      </c>
      <c r="D383" s="7" t="str">
        <f>IF(C383="X","["&amp;A383&amp;"]=true,     --"&amp;B383,"")</f>
        <v/>
      </c>
    </row>
    <row r="384" spans="1:4" hidden="1" x14ac:dyDescent="0.25">
      <c r="A384" s="2">
        <v>420</v>
      </c>
      <c r="B384" t="s">
        <v>344</v>
      </c>
      <c r="C384" s="6" t="str">
        <f>IF(NOT(ISERROR(VLOOKUP(B384,'Public Dungeon Name'!$A$2:$A$9997,1,FALSE))),"X","")</f>
        <v/>
      </c>
      <c r="D384" s="7" t="str">
        <f>IF(C384="X","["&amp;A384&amp;"]=true,     --"&amp;B384,"")</f>
        <v/>
      </c>
    </row>
    <row r="385" spans="1:4" hidden="1" x14ac:dyDescent="0.25">
      <c r="A385" s="2">
        <v>421</v>
      </c>
      <c r="B385" t="s">
        <v>344</v>
      </c>
      <c r="C385" s="6" t="str">
        <f>IF(NOT(ISERROR(VLOOKUP(B385,'Public Dungeon Name'!$A$2:$A$9997,1,FALSE))),"X","")</f>
        <v/>
      </c>
      <c r="D385" s="7" t="str">
        <f>IF(C385="X","["&amp;A385&amp;"]=true,     --"&amp;B385,"")</f>
        <v/>
      </c>
    </row>
    <row r="386" spans="1:4" hidden="1" x14ac:dyDescent="0.25">
      <c r="A386" s="2">
        <v>422</v>
      </c>
      <c r="B386" t="s">
        <v>345</v>
      </c>
      <c r="C386" s="6" t="str">
        <f>IF(NOT(ISERROR(VLOOKUP(B386,'Public Dungeon Name'!$A$2:$A$9997,1,FALSE))),"X","")</f>
        <v/>
      </c>
      <c r="D386" s="7" t="str">
        <f>IF(C386="X","["&amp;A386&amp;"]=true,     --"&amp;B386,"")</f>
        <v/>
      </c>
    </row>
    <row r="387" spans="1:4" hidden="1" x14ac:dyDescent="0.25">
      <c r="A387" s="2">
        <v>426</v>
      </c>
      <c r="B387" t="s">
        <v>346</v>
      </c>
      <c r="C387" s="6" t="str">
        <f>IF(NOT(ISERROR(VLOOKUP(B387,'Public Dungeon Name'!$A$2:$A$9997,1,FALSE))),"X","")</f>
        <v/>
      </c>
      <c r="D387" s="7" t="str">
        <f>IF(C387="X","["&amp;A387&amp;"]=true,     --"&amp;B387,"")</f>
        <v/>
      </c>
    </row>
    <row r="388" spans="1:4" hidden="1" x14ac:dyDescent="0.25">
      <c r="A388" s="2">
        <v>428</v>
      </c>
      <c r="B388" t="s">
        <v>347</v>
      </c>
      <c r="C388" s="6" t="str">
        <f>IF(NOT(ISERROR(VLOOKUP(B388,'Public Dungeon Name'!$A$2:$A$9997,1,FALSE))),"X","")</f>
        <v/>
      </c>
      <c r="D388" s="7" t="str">
        <f>IF(C388="X","["&amp;A388&amp;"]=true,     --"&amp;B388,"")</f>
        <v/>
      </c>
    </row>
    <row r="389" spans="1:4" hidden="1" x14ac:dyDescent="0.25">
      <c r="A389" s="2">
        <v>430</v>
      </c>
      <c r="B389" t="s">
        <v>348</v>
      </c>
      <c r="C389" s="6" t="str">
        <f>IF(NOT(ISERROR(VLOOKUP(B389,'Public Dungeon Name'!$A$2:$A$9997,1,FALSE))),"X","")</f>
        <v/>
      </c>
      <c r="D389" s="7" t="str">
        <f>IF(C389="X","["&amp;A389&amp;"]=true,     --"&amp;B389,"")</f>
        <v/>
      </c>
    </row>
    <row r="390" spans="1:4" hidden="1" x14ac:dyDescent="0.25">
      <c r="A390" s="2">
        <v>431</v>
      </c>
      <c r="B390" t="s">
        <v>349</v>
      </c>
      <c r="C390" s="6" t="str">
        <f>IF(NOT(ISERROR(VLOOKUP(B390,'Public Dungeon Name'!$A$2:$A$9997,1,FALSE))),"X","")</f>
        <v/>
      </c>
      <c r="D390" s="7" t="str">
        <f>IF(C390="X","["&amp;A390&amp;"]=true,     --"&amp;B390,"")</f>
        <v/>
      </c>
    </row>
    <row r="391" spans="1:4" hidden="1" x14ac:dyDescent="0.25">
      <c r="A391" s="2">
        <v>437</v>
      </c>
      <c r="B391" t="s">
        <v>350</v>
      </c>
      <c r="C391" s="6" t="str">
        <f>IF(NOT(ISERROR(VLOOKUP(B391,'Public Dungeon Name'!$A$2:$A$9997,1,FALSE))),"X","")</f>
        <v/>
      </c>
      <c r="D391" s="7" t="str">
        <f>IF(C391="X","["&amp;A391&amp;"]=true,     --"&amp;B391,"")</f>
        <v/>
      </c>
    </row>
    <row r="392" spans="1:4" hidden="1" x14ac:dyDescent="0.25">
      <c r="A392" s="2">
        <v>438</v>
      </c>
      <c r="B392" t="s">
        <v>351</v>
      </c>
      <c r="C392" s="6" t="str">
        <f>IF(NOT(ISERROR(VLOOKUP(B392,'Public Dungeon Name'!$A$2:$A$9997,1,FALSE))),"X","")</f>
        <v/>
      </c>
      <c r="D392" s="7" t="str">
        <f>IF(C392="X","["&amp;A392&amp;"]=true,     --"&amp;B392,"")</f>
        <v/>
      </c>
    </row>
    <row r="393" spans="1:4" hidden="1" x14ac:dyDescent="0.25">
      <c r="A393" s="2">
        <v>439</v>
      </c>
      <c r="B393" t="s">
        <v>352</v>
      </c>
      <c r="C393" s="6" t="str">
        <f>IF(NOT(ISERROR(VLOOKUP(B393,'Public Dungeon Name'!$A$2:$A$9997,1,FALSE))),"X","")</f>
        <v/>
      </c>
      <c r="D393" s="7" t="str">
        <f>IF(C393="X","["&amp;A393&amp;"]=true,     --"&amp;B393,"")</f>
        <v/>
      </c>
    </row>
    <row r="394" spans="1:4" hidden="1" x14ac:dyDescent="0.25">
      <c r="A394" s="2">
        <v>440</v>
      </c>
      <c r="B394" t="s">
        <v>353</v>
      </c>
      <c r="C394" s="6" t="str">
        <f>IF(NOT(ISERROR(VLOOKUP(B394,'Public Dungeon Name'!$A$2:$A$9997,1,FALSE))),"X","")</f>
        <v/>
      </c>
      <c r="D394" s="7" t="str">
        <f>IF(C394="X","["&amp;A394&amp;"]=true,     --"&amp;B394,"")</f>
        <v/>
      </c>
    </row>
    <row r="395" spans="1:4" hidden="1" x14ac:dyDescent="0.25">
      <c r="A395" s="2">
        <v>441</v>
      </c>
      <c r="B395" t="s">
        <v>354</v>
      </c>
      <c r="C395" s="6" t="str">
        <f>IF(NOT(ISERROR(VLOOKUP(B395,'Public Dungeon Name'!$A$2:$A$9997,1,FALSE))),"X","")</f>
        <v/>
      </c>
      <c r="D395" s="7" t="str">
        <f>IF(C395="X","["&amp;A395&amp;"]=true,     --"&amp;B395,"")</f>
        <v/>
      </c>
    </row>
    <row r="396" spans="1:4" hidden="1" x14ac:dyDescent="0.25">
      <c r="A396" s="2">
        <v>442</v>
      </c>
      <c r="B396" t="s">
        <v>38</v>
      </c>
      <c r="C396" s="6" t="str">
        <f>IF(NOT(ISERROR(VLOOKUP(B396,'Public Dungeon Name'!$A$2:$A$9997,1,FALSE))),"X","")</f>
        <v/>
      </c>
      <c r="D396" s="7" t="str">
        <f>IF(C396="X","["&amp;A396&amp;"]=true,     --"&amp;B396,"")</f>
        <v/>
      </c>
    </row>
    <row r="397" spans="1:4" hidden="1" x14ac:dyDescent="0.25">
      <c r="A397" s="2">
        <v>443</v>
      </c>
      <c r="B397" t="s">
        <v>355</v>
      </c>
      <c r="C397" s="6" t="str">
        <f>IF(NOT(ISERROR(VLOOKUP(B397,'Public Dungeon Name'!$A$2:$A$9997,1,FALSE))),"X","")</f>
        <v/>
      </c>
      <c r="D397" s="7" t="str">
        <f>IF(C397="X","["&amp;A397&amp;"]=true,     --"&amp;B397,"")</f>
        <v/>
      </c>
    </row>
    <row r="398" spans="1:4" hidden="1" x14ac:dyDescent="0.25">
      <c r="A398" s="2">
        <v>445</v>
      </c>
      <c r="B398" t="s">
        <v>356</v>
      </c>
      <c r="C398" s="6" t="str">
        <f>IF(NOT(ISERROR(VLOOKUP(B398,'Public Dungeon Name'!$A$2:$A$9997,1,FALSE))),"X","")</f>
        <v/>
      </c>
      <c r="D398" s="7" t="str">
        <f>IF(C398="X","["&amp;A398&amp;"]=true,     --"&amp;B398,"")</f>
        <v/>
      </c>
    </row>
    <row r="399" spans="1:4" hidden="1" x14ac:dyDescent="0.25">
      <c r="A399" s="2">
        <v>446</v>
      </c>
      <c r="B399" t="s">
        <v>356</v>
      </c>
      <c r="C399" s="6" t="str">
        <f>IF(NOT(ISERROR(VLOOKUP(B399,'Public Dungeon Name'!$A$2:$A$9997,1,FALSE))),"X","")</f>
        <v/>
      </c>
      <c r="D399" s="7" t="str">
        <f>IF(C399="X","["&amp;A399&amp;"]=true,     --"&amp;B399,"")</f>
        <v/>
      </c>
    </row>
    <row r="400" spans="1:4" hidden="1" x14ac:dyDescent="0.25">
      <c r="A400" s="2">
        <v>447</v>
      </c>
      <c r="B400" t="s">
        <v>356</v>
      </c>
      <c r="C400" s="6" t="str">
        <f>IF(NOT(ISERROR(VLOOKUP(B400,'Public Dungeon Name'!$A$2:$A$9997,1,FALSE))),"X","")</f>
        <v/>
      </c>
      <c r="D400" s="7" t="str">
        <f>IF(C400="X","["&amp;A400&amp;"]=true,     --"&amp;B400,"")</f>
        <v/>
      </c>
    </row>
    <row r="401" spans="1:4" hidden="1" x14ac:dyDescent="0.25">
      <c r="A401" s="2">
        <v>448</v>
      </c>
      <c r="B401" t="s">
        <v>356</v>
      </c>
      <c r="C401" s="6" t="str">
        <f>IF(NOT(ISERROR(VLOOKUP(B401,'Public Dungeon Name'!$A$2:$A$9997,1,FALSE))),"X","")</f>
        <v/>
      </c>
      <c r="D401" s="7" t="str">
        <f>IF(C401="X","["&amp;A401&amp;"]=true,     --"&amp;B401,"")</f>
        <v/>
      </c>
    </row>
    <row r="402" spans="1:4" hidden="1" x14ac:dyDescent="0.25">
      <c r="A402" s="2">
        <v>449</v>
      </c>
      <c r="B402" t="s">
        <v>356</v>
      </c>
      <c r="C402" s="6" t="str">
        <f>IF(NOT(ISERROR(VLOOKUP(B402,'Public Dungeon Name'!$A$2:$A$9997,1,FALSE))),"X","")</f>
        <v/>
      </c>
      <c r="D402" s="7" t="str">
        <f>IF(C402="X","["&amp;A402&amp;"]=true,     --"&amp;B402,"")</f>
        <v/>
      </c>
    </row>
    <row r="403" spans="1:4" hidden="1" x14ac:dyDescent="0.25">
      <c r="A403" s="2">
        <v>450</v>
      </c>
      <c r="B403" t="s">
        <v>356</v>
      </c>
      <c r="C403" s="6" t="str">
        <f>IF(NOT(ISERROR(VLOOKUP(B403,'Public Dungeon Name'!$A$2:$A$9997,1,FALSE))),"X","")</f>
        <v/>
      </c>
      <c r="D403" s="7" t="str">
        <f>IF(C403="X","["&amp;A403&amp;"]=true,     --"&amp;B403,"")</f>
        <v/>
      </c>
    </row>
    <row r="404" spans="1:4" hidden="1" x14ac:dyDescent="0.25">
      <c r="A404" s="2">
        <v>451</v>
      </c>
      <c r="B404" t="s">
        <v>356</v>
      </c>
      <c r="C404" s="6" t="str">
        <f>IF(NOT(ISERROR(VLOOKUP(B404,'Public Dungeon Name'!$A$2:$A$9997,1,FALSE))),"X","")</f>
        <v/>
      </c>
      <c r="D404" s="7" t="str">
        <f>IF(C404="X","["&amp;A404&amp;"]=true,     --"&amp;B404,"")</f>
        <v/>
      </c>
    </row>
    <row r="405" spans="1:4" hidden="1" x14ac:dyDescent="0.25">
      <c r="A405" s="2">
        <v>452</v>
      </c>
      <c r="B405" t="s">
        <v>357</v>
      </c>
      <c r="C405" s="6" t="str">
        <f>IF(NOT(ISERROR(VLOOKUP(B405,'Public Dungeon Name'!$A$2:$A$9997,1,FALSE))),"X","")</f>
        <v/>
      </c>
      <c r="D405" s="7" t="str">
        <f>IF(C405="X","["&amp;A405&amp;"]=true,     --"&amp;B405,"")</f>
        <v/>
      </c>
    </row>
    <row r="406" spans="1:4" hidden="1" x14ac:dyDescent="0.25">
      <c r="A406" s="2">
        <v>454</v>
      </c>
      <c r="B406" t="s">
        <v>358</v>
      </c>
      <c r="C406" s="6" t="str">
        <f>IF(NOT(ISERROR(VLOOKUP(B406,'Public Dungeon Name'!$A$2:$A$9997,1,FALSE))),"X","")</f>
        <v/>
      </c>
      <c r="D406" s="7" t="str">
        <f>IF(C406="X","["&amp;A406&amp;"]=true,     --"&amp;B406,"")</f>
        <v/>
      </c>
    </row>
    <row r="407" spans="1:4" hidden="1" x14ac:dyDescent="0.25">
      <c r="A407" s="2">
        <v>455</v>
      </c>
      <c r="B407" t="s">
        <v>358</v>
      </c>
      <c r="C407" s="6" t="str">
        <f>IF(NOT(ISERROR(VLOOKUP(B407,'Public Dungeon Name'!$A$2:$A$9997,1,FALSE))),"X","")</f>
        <v/>
      </c>
      <c r="D407" s="7" t="str">
        <f>IF(C407="X","["&amp;A407&amp;"]=true,     --"&amp;B407,"")</f>
        <v/>
      </c>
    </row>
    <row r="408" spans="1:4" hidden="1" x14ac:dyDescent="0.25">
      <c r="A408" s="2">
        <v>458</v>
      </c>
      <c r="B408" t="s">
        <v>359</v>
      </c>
      <c r="C408" s="6" t="str">
        <f>IF(NOT(ISERROR(VLOOKUP(B408,'Public Dungeon Name'!$A$2:$A$9997,1,FALSE))),"X","")</f>
        <v/>
      </c>
      <c r="D408" s="7" t="str">
        <f>IF(C408="X","["&amp;A408&amp;"]=true,     --"&amp;B408,"")</f>
        <v/>
      </c>
    </row>
    <row r="409" spans="1:4" hidden="1" x14ac:dyDescent="0.25">
      <c r="A409" s="2">
        <v>459</v>
      </c>
      <c r="B409" t="s">
        <v>359</v>
      </c>
      <c r="C409" s="6" t="str">
        <f>IF(NOT(ISERROR(VLOOKUP(B409,'Public Dungeon Name'!$A$2:$A$9997,1,FALSE))),"X","")</f>
        <v/>
      </c>
      <c r="D409" s="7" t="str">
        <f>IF(C409="X","["&amp;A409&amp;"]=true,     --"&amp;B409,"")</f>
        <v/>
      </c>
    </row>
    <row r="410" spans="1:4" hidden="1" x14ac:dyDescent="0.25">
      <c r="A410" s="2">
        <v>460</v>
      </c>
      <c r="B410" t="s">
        <v>360</v>
      </c>
      <c r="C410" s="6" t="str">
        <f>IF(NOT(ISERROR(VLOOKUP(B410,'Public Dungeon Name'!$A$2:$A$9997,1,FALSE))),"X","")</f>
        <v/>
      </c>
      <c r="D410" s="7" t="str">
        <f>IF(C410="X","["&amp;A410&amp;"]=true,     --"&amp;B410,"")</f>
        <v/>
      </c>
    </row>
    <row r="411" spans="1:4" hidden="1" x14ac:dyDescent="0.25">
      <c r="A411" s="2">
        <v>461</v>
      </c>
      <c r="B411" t="s">
        <v>126</v>
      </c>
      <c r="C411" s="6" t="str">
        <f>IF(NOT(ISERROR(VLOOKUP(B411,'Public Dungeon Name'!$A$2:$A$9997,1,FALSE))),"X","")</f>
        <v/>
      </c>
      <c r="D411" s="7" t="str">
        <f>IF(C411="X","["&amp;A411&amp;"]=true,     --"&amp;B411,"")</f>
        <v/>
      </c>
    </row>
    <row r="412" spans="1:4" hidden="1" x14ac:dyDescent="0.25">
      <c r="A412" s="2">
        <v>462</v>
      </c>
      <c r="B412" t="s">
        <v>361</v>
      </c>
      <c r="C412" s="6" t="str">
        <f>IF(NOT(ISERROR(VLOOKUP(B412,'Public Dungeon Name'!$A$2:$A$9997,1,FALSE))),"X","")</f>
        <v/>
      </c>
      <c r="D412" s="7" t="str">
        <f>IF(C412="X","["&amp;A412&amp;"]=true,     --"&amp;B412,"")</f>
        <v/>
      </c>
    </row>
    <row r="413" spans="1:4" hidden="1" x14ac:dyDescent="0.25">
      <c r="A413" s="2">
        <v>463</v>
      </c>
      <c r="B413" t="s">
        <v>362</v>
      </c>
      <c r="C413" s="6" t="str">
        <f>IF(NOT(ISERROR(VLOOKUP(B413,'Public Dungeon Name'!$A$2:$A$9997,1,FALSE))),"X","")</f>
        <v/>
      </c>
      <c r="D413" s="7" t="str">
        <f>IF(C413="X","["&amp;A413&amp;"]=true,     --"&amp;B413,"")</f>
        <v/>
      </c>
    </row>
    <row r="414" spans="1:4" hidden="1" x14ac:dyDescent="0.25">
      <c r="A414" s="2">
        <v>464</v>
      </c>
      <c r="B414" t="s">
        <v>363</v>
      </c>
      <c r="C414" s="6" t="str">
        <f>IF(NOT(ISERROR(VLOOKUP(B414,'Public Dungeon Name'!$A$2:$A$9997,1,FALSE))),"X","")</f>
        <v/>
      </c>
      <c r="D414" s="7" t="str">
        <f>IF(C414="X","["&amp;A414&amp;"]=true,     --"&amp;B414,"")</f>
        <v/>
      </c>
    </row>
    <row r="415" spans="1:4" hidden="1" x14ac:dyDescent="0.25">
      <c r="A415" s="2">
        <v>465</v>
      </c>
      <c r="B415" t="s">
        <v>364</v>
      </c>
      <c r="C415" s="6" t="str">
        <f>IF(NOT(ISERROR(VLOOKUP(B415,'Public Dungeon Name'!$A$2:$A$9997,1,FALSE))),"X","")</f>
        <v/>
      </c>
      <c r="D415" s="7" t="str">
        <f>IF(C415="X","["&amp;A415&amp;"]=true,     --"&amp;B415,"")</f>
        <v/>
      </c>
    </row>
    <row r="416" spans="1:4" hidden="1" x14ac:dyDescent="0.25">
      <c r="A416" s="2">
        <v>466</v>
      </c>
      <c r="B416" t="s">
        <v>365</v>
      </c>
      <c r="C416" s="6" t="str">
        <f>IF(NOT(ISERROR(VLOOKUP(B416,'Public Dungeon Name'!$A$2:$A$9997,1,FALSE))),"X","")</f>
        <v/>
      </c>
      <c r="D416" s="7" t="str">
        <f>IF(C416="X","["&amp;A416&amp;"]=true,     --"&amp;B416,"")</f>
        <v/>
      </c>
    </row>
    <row r="417" spans="1:4" hidden="1" x14ac:dyDescent="0.25">
      <c r="A417" s="2">
        <v>467</v>
      </c>
      <c r="B417" t="s">
        <v>366</v>
      </c>
      <c r="C417" s="6" t="str">
        <f>IF(NOT(ISERROR(VLOOKUP(B417,'Public Dungeon Name'!$A$2:$A$9997,1,FALSE))),"X","")</f>
        <v/>
      </c>
      <c r="D417" s="7" t="str">
        <f>IF(C417="X","["&amp;A417&amp;"]=true,     --"&amp;B417,"")</f>
        <v/>
      </c>
    </row>
    <row r="418" spans="1:4" hidden="1" x14ac:dyDescent="0.25">
      <c r="A418" s="2">
        <v>468</v>
      </c>
      <c r="B418" t="s">
        <v>367</v>
      </c>
      <c r="C418" s="6" t="str">
        <f>IF(NOT(ISERROR(VLOOKUP(B418,'Public Dungeon Name'!$A$2:$A$9997,1,FALSE))),"X","")</f>
        <v/>
      </c>
      <c r="D418" s="7" t="str">
        <f>IF(C418="X","["&amp;A418&amp;"]=true,     --"&amp;B418,"")</f>
        <v/>
      </c>
    </row>
    <row r="419" spans="1:4" hidden="1" x14ac:dyDescent="0.25">
      <c r="A419" s="2">
        <v>469</v>
      </c>
      <c r="B419" t="s">
        <v>368</v>
      </c>
      <c r="C419" s="6" t="str">
        <f>IF(NOT(ISERROR(VLOOKUP(B419,'Public Dungeon Name'!$A$2:$A$9997,1,FALSE))),"X","")</f>
        <v/>
      </c>
      <c r="D419" s="7" t="str">
        <f>IF(C419="X","["&amp;A419&amp;"]=true,     --"&amp;B419,"")</f>
        <v/>
      </c>
    </row>
    <row r="420" spans="1:4" hidden="1" x14ac:dyDescent="0.25">
      <c r="A420" s="2">
        <v>470</v>
      </c>
      <c r="B420" t="s">
        <v>369</v>
      </c>
      <c r="C420" s="6" t="str">
        <f>IF(NOT(ISERROR(VLOOKUP(B420,'Public Dungeon Name'!$A$2:$A$9997,1,FALSE))),"X","")</f>
        <v/>
      </c>
      <c r="D420" s="7" t="str">
        <f>IF(C420="X","["&amp;A420&amp;"]=true,     --"&amp;B420,"")</f>
        <v/>
      </c>
    </row>
    <row r="421" spans="1:4" hidden="1" x14ac:dyDescent="0.25">
      <c r="A421" s="2">
        <v>471</v>
      </c>
      <c r="B421" t="s">
        <v>370</v>
      </c>
      <c r="C421" s="6" t="str">
        <f>IF(NOT(ISERROR(VLOOKUP(B421,'Public Dungeon Name'!$A$2:$A$9997,1,FALSE))),"X","")</f>
        <v/>
      </c>
      <c r="D421" s="7" t="str">
        <f>IF(C421="X","["&amp;A421&amp;"]=true,     --"&amp;B421,"")</f>
        <v/>
      </c>
    </row>
    <row r="422" spans="1:4" hidden="1" x14ac:dyDescent="0.25">
      <c r="A422" s="2">
        <v>472</v>
      </c>
      <c r="B422" t="s">
        <v>371</v>
      </c>
      <c r="C422" s="6" t="str">
        <f>IF(NOT(ISERROR(VLOOKUP(B422,'Public Dungeon Name'!$A$2:$A$9997,1,FALSE))),"X","")</f>
        <v/>
      </c>
      <c r="D422" s="7" t="str">
        <f>IF(C422="X","["&amp;A422&amp;"]=true,     --"&amp;B422,"")</f>
        <v/>
      </c>
    </row>
    <row r="423" spans="1:4" hidden="1" x14ac:dyDescent="0.25">
      <c r="A423" s="2">
        <v>473</v>
      </c>
      <c r="B423" t="s">
        <v>372</v>
      </c>
      <c r="C423" s="6" t="str">
        <f>IF(NOT(ISERROR(VLOOKUP(B423,'Public Dungeon Name'!$A$2:$A$9997,1,FALSE))),"X","")</f>
        <v/>
      </c>
      <c r="D423" s="7" t="str">
        <f>IF(C423="X","["&amp;A423&amp;"]=true,     --"&amp;B423,"")</f>
        <v/>
      </c>
    </row>
    <row r="424" spans="1:4" hidden="1" x14ac:dyDescent="0.25">
      <c r="A424" s="2">
        <v>474</v>
      </c>
      <c r="B424" t="s">
        <v>373</v>
      </c>
      <c r="C424" s="6" t="str">
        <f>IF(NOT(ISERROR(VLOOKUP(B424,'Public Dungeon Name'!$A$2:$A$9997,1,FALSE))),"X","")</f>
        <v/>
      </c>
      <c r="D424" s="7" t="str">
        <f>IF(C424="X","["&amp;A424&amp;"]=true,     --"&amp;B424,"")</f>
        <v/>
      </c>
    </row>
    <row r="425" spans="1:4" hidden="1" x14ac:dyDescent="0.25">
      <c r="A425" s="2">
        <v>475</v>
      </c>
      <c r="B425" t="s">
        <v>374</v>
      </c>
      <c r="C425" s="6" t="str">
        <f>IF(NOT(ISERROR(VLOOKUP(B425,'Public Dungeon Name'!$A$2:$A$9997,1,FALSE))),"X","")</f>
        <v/>
      </c>
      <c r="D425" s="7" t="str">
        <f>IF(C425="X","["&amp;A425&amp;"]=true,     --"&amp;B425,"")</f>
        <v/>
      </c>
    </row>
    <row r="426" spans="1:4" hidden="1" x14ac:dyDescent="0.25">
      <c r="A426" s="2">
        <v>476</v>
      </c>
      <c r="B426" t="s">
        <v>375</v>
      </c>
      <c r="C426" s="6" t="str">
        <f>IF(NOT(ISERROR(VLOOKUP(B426,'Public Dungeon Name'!$A$2:$A$9997,1,FALSE))),"X","")</f>
        <v/>
      </c>
      <c r="D426" s="7" t="str">
        <f>IF(C426="X","["&amp;A426&amp;"]=true,     --"&amp;B426,"")</f>
        <v/>
      </c>
    </row>
    <row r="427" spans="1:4" hidden="1" x14ac:dyDescent="0.25">
      <c r="A427" s="2">
        <v>477</v>
      </c>
      <c r="B427" t="s">
        <v>376</v>
      </c>
      <c r="C427" s="6" t="str">
        <f>IF(NOT(ISERROR(VLOOKUP(B427,'Public Dungeon Name'!$A$2:$A$9997,1,FALSE))),"X","")</f>
        <v/>
      </c>
      <c r="D427" s="7" t="str">
        <f>IF(C427="X","["&amp;A427&amp;"]=true,     --"&amp;B427,"")</f>
        <v/>
      </c>
    </row>
    <row r="428" spans="1:4" hidden="1" x14ac:dyDescent="0.25">
      <c r="A428" s="2">
        <v>478</v>
      </c>
      <c r="B428" t="s">
        <v>377</v>
      </c>
      <c r="C428" s="6" t="str">
        <f>IF(NOT(ISERROR(VLOOKUP(B428,'Public Dungeon Name'!$A$2:$A$9997,1,FALSE))),"X","")</f>
        <v/>
      </c>
      <c r="D428" s="7" t="str">
        <f>IF(C428="X","["&amp;A428&amp;"]=true,     --"&amp;B428,"")</f>
        <v/>
      </c>
    </row>
    <row r="429" spans="1:4" hidden="1" x14ac:dyDescent="0.25">
      <c r="A429" s="2">
        <v>479</v>
      </c>
      <c r="B429" t="s">
        <v>377</v>
      </c>
      <c r="C429" s="6" t="str">
        <f>IF(NOT(ISERROR(VLOOKUP(B429,'Public Dungeon Name'!$A$2:$A$9997,1,FALSE))),"X","")</f>
        <v/>
      </c>
      <c r="D429" s="7" t="str">
        <f>IF(C429="X","["&amp;A429&amp;"]=true,     --"&amp;B429,"")</f>
        <v/>
      </c>
    </row>
    <row r="430" spans="1:4" hidden="1" x14ac:dyDescent="0.25">
      <c r="A430" s="2">
        <v>480</v>
      </c>
      <c r="B430" t="s">
        <v>378</v>
      </c>
      <c r="C430" s="6" t="str">
        <f>IF(NOT(ISERROR(VLOOKUP(B430,'Public Dungeon Name'!$A$2:$A$9997,1,FALSE))),"X","")</f>
        <v/>
      </c>
      <c r="D430" s="7" t="str">
        <f>IF(C430="X","["&amp;A430&amp;"]=true,     --"&amp;B430,"")</f>
        <v/>
      </c>
    </row>
    <row r="431" spans="1:4" hidden="1" x14ac:dyDescent="0.25">
      <c r="A431" s="2">
        <v>481</v>
      </c>
      <c r="B431" t="s">
        <v>378</v>
      </c>
      <c r="C431" s="6" t="str">
        <f>IF(NOT(ISERROR(VLOOKUP(B431,'Public Dungeon Name'!$A$2:$A$9997,1,FALSE))),"X","")</f>
        <v/>
      </c>
      <c r="D431" s="7" t="str">
        <f>IF(C431="X","["&amp;A431&amp;"]=true,     --"&amp;B431,"")</f>
        <v/>
      </c>
    </row>
    <row r="432" spans="1:4" hidden="1" x14ac:dyDescent="0.25">
      <c r="A432" s="2">
        <v>482</v>
      </c>
      <c r="B432" t="s">
        <v>379</v>
      </c>
      <c r="C432" s="6" t="str">
        <f>IF(NOT(ISERROR(VLOOKUP(B432,'Public Dungeon Name'!$A$2:$A$9997,1,FALSE))),"X","")</f>
        <v/>
      </c>
      <c r="D432" s="7" t="str">
        <f>IF(C432="X","["&amp;A432&amp;"]=true,     --"&amp;B432,"")</f>
        <v/>
      </c>
    </row>
    <row r="433" spans="1:4" hidden="1" x14ac:dyDescent="0.25">
      <c r="A433" s="2">
        <v>483</v>
      </c>
      <c r="B433" t="s">
        <v>380</v>
      </c>
      <c r="C433" s="6" t="str">
        <f>IF(NOT(ISERROR(VLOOKUP(B433,'Public Dungeon Name'!$A$2:$A$9997,1,FALSE))),"X","")</f>
        <v/>
      </c>
      <c r="D433" s="7" t="str">
        <f>IF(C433="X","["&amp;A433&amp;"]=true,     --"&amp;B433,"")</f>
        <v/>
      </c>
    </row>
    <row r="434" spans="1:4" hidden="1" x14ac:dyDescent="0.25">
      <c r="A434" s="2">
        <v>484</v>
      </c>
      <c r="B434" t="s">
        <v>380</v>
      </c>
      <c r="C434" s="6" t="str">
        <f>IF(NOT(ISERROR(VLOOKUP(B434,'Public Dungeon Name'!$A$2:$A$9997,1,FALSE))),"X","")</f>
        <v/>
      </c>
      <c r="D434" s="7" t="str">
        <f>IF(C434="X","["&amp;A434&amp;"]=true,     --"&amp;B434,"")</f>
        <v/>
      </c>
    </row>
    <row r="435" spans="1:4" hidden="1" x14ac:dyDescent="0.25">
      <c r="A435" s="2">
        <v>485</v>
      </c>
      <c r="B435" t="s">
        <v>380</v>
      </c>
      <c r="C435" s="6" t="str">
        <f>IF(NOT(ISERROR(VLOOKUP(B435,'Public Dungeon Name'!$A$2:$A$9997,1,FALSE))),"X","")</f>
        <v/>
      </c>
      <c r="D435" s="7" t="str">
        <f>IF(C435="X","["&amp;A435&amp;"]=true,     --"&amp;B435,"")</f>
        <v/>
      </c>
    </row>
    <row r="436" spans="1:4" hidden="1" x14ac:dyDescent="0.25">
      <c r="A436" s="2">
        <v>486</v>
      </c>
      <c r="B436" t="s">
        <v>380</v>
      </c>
      <c r="C436" s="6" t="str">
        <f>IF(NOT(ISERROR(VLOOKUP(B436,'Public Dungeon Name'!$A$2:$A$9997,1,FALSE))),"X","")</f>
        <v/>
      </c>
      <c r="D436" s="7" t="str">
        <f>IF(C436="X","["&amp;A436&amp;"]=true,     --"&amp;B436,"")</f>
        <v/>
      </c>
    </row>
    <row r="437" spans="1:4" hidden="1" x14ac:dyDescent="0.25">
      <c r="A437" s="2">
        <v>487</v>
      </c>
      <c r="B437" t="s">
        <v>380</v>
      </c>
      <c r="C437" s="6" t="str">
        <f>IF(NOT(ISERROR(VLOOKUP(B437,'Public Dungeon Name'!$A$2:$A$9997,1,FALSE))),"X","")</f>
        <v/>
      </c>
      <c r="D437" s="7" t="str">
        <f>IF(C437="X","["&amp;A437&amp;"]=true,     --"&amp;B437,"")</f>
        <v/>
      </c>
    </row>
    <row r="438" spans="1:4" hidden="1" x14ac:dyDescent="0.25">
      <c r="A438" s="2">
        <v>488</v>
      </c>
      <c r="B438" t="s">
        <v>380</v>
      </c>
      <c r="C438" s="6" t="str">
        <f>IF(NOT(ISERROR(VLOOKUP(B438,'Public Dungeon Name'!$A$2:$A$9997,1,FALSE))),"X","")</f>
        <v/>
      </c>
      <c r="D438" s="7" t="str">
        <f>IF(C438="X","["&amp;A438&amp;"]=true,     --"&amp;B438,"")</f>
        <v/>
      </c>
    </row>
    <row r="439" spans="1:4" hidden="1" x14ac:dyDescent="0.25">
      <c r="A439" s="2">
        <v>489</v>
      </c>
      <c r="B439" t="s">
        <v>380</v>
      </c>
      <c r="C439" s="6" t="str">
        <f>IF(NOT(ISERROR(VLOOKUP(B439,'Public Dungeon Name'!$A$2:$A$9997,1,FALSE))),"X","")</f>
        <v/>
      </c>
      <c r="D439" s="7" t="str">
        <f>IF(C439="X","["&amp;A439&amp;"]=true,     --"&amp;B439,"")</f>
        <v/>
      </c>
    </row>
    <row r="440" spans="1:4" hidden="1" x14ac:dyDescent="0.25">
      <c r="A440" s="2">
        <v>490</v>
      </c>
      <c r="B440" t="s">
        <v>381</v>
      </c>
      <c r="C440" s="6" t="str">
        <f>IF(NOT(ISERROR(VLOOKUP(B440,'Public Dungeon Name'!$A$2:$A$9997,1,FALSE))),"X","")</f>
        <v/>
      </c>
      <c r="D440" s="7" t="str">
        <f>IF(C440="X","["&amp;A440&amp;"]=true,     --"&amp;B440,"")</f>
        <v/>
      </c>
    </row>
    <row r="441" spans="1:4" hidden="1" x14ac:dyDescent="0.25">
      <c r="A441" s="2">
        <v>491</v>
      </c>
      <c r="B441" t="s">
        <v>381</v>
      </c>
      <c r="C441" s="6" t="str">
        <f>IF(NOT(ISERROR(VLOOKUP(B441,'Public Dungeon Name'!$A$2:$A$9997,1,FALSE))),"X","")</f>
        <v/>
      </c>
      <c r="D441" s="7" t="str">
        <f>IF(C441="X","["&amp;A441&amp;"]=true,     --"&amp;B441,"")</f>
        <v/>
      </c>
    </row>
    <row r="442" spans="1:4" hidden="1" x14ac:dyDescent="0.25">
      <c r="A442" s="2">
        <v>492</v>
      </c>
      <c r="B442" t="s">
        <v>381</v>
      </c>
      <c r="C442" s="6" t="str">
        <f>IF(NOT(ISERROR(VLOOKUP(B442,'Public Dungeon Name'!$A$2:$A$9997,1,FALSE))),"X","")</f>
        <v/>
      </c>
      <c r="D442" s="7" t="str">
        <f>IF(C442="X","["&amp;A442&amp;"]=true,     --"&amp;B442,"")</f>
        <v/>
      </c>
    </row>
    <row r="443" spans="1:4" hidden="1" x14ac:dyDescent="0.25">
      <c r="A443" s="2">
        <v>493</v>
      </c>
      <c r="B443" t="s">
        <v>381</v>
      </c>
      <c r="C443" s="6" t="str">
        <f>IF(NOT(ISERROR(VLOOKUP(B443,'Public Dungeon Name'!$A$2:$A$9997,1,FALSE))),"X","")</f>
        <v/>
      </c>
      <c r="D443" s="7" t="str">
        <f>IF(C443="X","["&amp;A443&amp;"]=true,     --"&amp;B443,"")</f>
        <v/>
      </c>
    </row>
    <row r="444" spans="1:4" hidden="1" x14ac:dyDescent="0.25">
      <c r="A444" s="2">
        <v>494</v>
      </c>
      <c r="B444" t="s">
        <v>381</v>
      </c>
      <c r="C444" s="6" t="str">
        <f>IF(NOT(ISERROR(VLOOKUP(B444,'Public Dungeon Name'!$A$2:$A$9997,1,FALSE))),"X","")</f>
        <v/>
      </c>
      <c r="D444" s="7" t="str">
        <f>IF(C444="X","["&amp;A444&amp;"]=true,     --"&amp;B444,"")</f>
        <v/>
      </c>
    </row>
    <row r="445" spans="1:4" hidden="1" x14ac:dyDescent="0.25">
      <c r="A445" s="2">
        <v>495</v>
      </c>
      <c r="B445" t="s">
        <v>382</v>
      </c>
      <c r="C445" s="6" t="str">
        <f>IF(NOT(ISERROR(VLOOKUP(B445,'Public Dungeon Name'!$A$2:$A$9997,1,FALSE))),"X","")</f>
        <v/>
      </c>
      <c r="D445" s="7" t="str">
        <f>IF(C445="X","["&amp;A445&amp;"]=true,     --"&amp;B445,"")</f>
        <v/>
      </c>
    </row>
    <row r="446" spans="1:4" hidden="1" x14ac:dyDescent="0.25">
      <c r="A446" s="2">
        <v>496</v>
      </c>
      <c r="B446" t="s">
        <v>382</v>
      </c>
      <c r="C446" s="6" t="str">
        <f>IF(NOT(ISERROR(VLOOKUP(B446,'Public Dungeon Name'!$A$2:$A$9997,1,FALSE))),"X","")</f>
        <v/>
      </c>
      <c r="D446" s="7" t="str">
        <f>IF(C446="X","["&amp;A446&amp;"]=true,     --"&amp;B446,"")</f>
        <v/>
      </c>
    </row>
    <row r="447" spans="1:4" hidden="1" x14ac:dyDescent="0.25">
      <c r="A447" s="2">
        <v>497</v>
      </c>
      <c r="B447" t="s">
        <v>382</v>
      </c>
      <c r="C447" s="6" t="str">
        <f>IF(NOT(ISERROR(VLOOKUP(B447,'Public Dungeon Name'!$A$2:$A$9997,1,FALSE))),"X","")</f>
        <v/>
      </c>
      <c r="D447" s="7" t="str">
        <f>IF(C447="X","["&amp;A447&amp;"]=true,     --"&amp;B447,"")</f>
        <v/>
      </c>
    </row>
    <row r="448" spans="1:4" hidden="1" x14ac:dyDescent="0.25">
      <c r="A448" s="2">
        <v>498</v>
      </c>
      <c r="B448" t="s">
        <v>382</v>
      </c>
      <c r="C448" s="6" t="str">
        <f>IF(NOT(ISERROR(VLOOKUP(B448,'Public Dungeon Name'!$A$2:$A$9997,1,FALSE))),"X","")</f>
        <v/>
      </c>
      <c r="D448" s="7" t="str">
        <f>IF(C448="X","["&amp;A448&amp;"]=true,     --"&amp;B448,"")</f>
        <v/>
      </c>
    </row>
    <row r="449" spans="1:4" hidden="1" x14ac:dyDescent="0.25">
      <c r="A449" s="2">
        <v>499</v>
      </c>
      <c r="B449" t="s">
        <v>382</v>
      </c>
      <c r="C449" s="6" t="str">
        <f>IF(NOT(ISERROR(VLOOKUP(B449,'Public Dungeon Name'!$A$2:$A$9997,1,FALSE))),"X","")</f>
        <v/>
      </c>
      <c r="D449" s="7" t="str">
        <f>IF(C449="X","["&amp;A449&amp;"]=true,     --"&amp;B449,"")</f>
        <v/>
      </c>
    </row>
    <row r="450" spans="1:4" hidden="1" x14ac:dyDescent="0.25">
      <c r="A450" s="2">
        <v>500</v>
      </c>
      <c r="B450" t="s">
        <v>382</v>
      </c>
      <c r="C450" s="6" t="str">
        <f>IF(NOT(ISERROR(VLOOKUP(B450,'Public Dungeon Name'!$A$2:$A$9997,1,FALSE))),"X","")</f>
        <v/>
      </c>
      <c r="D450" s="7" t="str">
        <f>IF(C450="X","["&amp;A450&amp;"]=true,     --"&amp;B450,"")</f>
        <v/>
      </c>
    </row>
    <row r="451" spans="1:4" hidden="1" x14ac:dyDescent="0.25">
      <c r="A451" s="2">
        <v>501</v>
      </c>
      <c r="B451" t="s">
        <v>382</v>
      </c>
      <c r="C451" s="6" t="str">
        <f>IF(NOT(ISERROR(VLOOKUP(B451,'Public Dungeon Name'!$A$2:$A$9997,1,FALSE))),"X","")</f>
        <v/>
      </c>
      <c r="D451" s="7" t="str">
        <f>IF(C451="X","["&amp;A451&amp;"]=true,     --"&amp;B451,"")</f>
        <v/>
      </c>
    </row>
    <row r="452" spans="1:4" hidden="1" x14ac:dyDescent="0.25">
      <c r="A452" s="2">
        <v>502</v>
      </c>
      <c r="B452" t="s">
        <v>382</v>
      </c>
      <c r="C452" s="6" t="str">
        <f>IF(NOT(ISERROR(VLOOKUP(B452,'Public Dungeon Name'!$A$2:$A$9997,1,FALSE))),"X","")</f>
        <v/>
      </c>
      <c r="D452" s="7" t="str">
        <f>IF(C452="X","["&amp;A452&amp;"]=true,     --"&amp;B452,"")</f>
        <v/>
      </c>
    </row>
    <row r="453" spans="1:4" hidden="1" x14ac:dyDescent="0.25">
      <c r="A453" s="2">
        <v>503</v>
      </c>
      <c r="B453" t="s">
        <v>383</v>
      </c>
      <c r="C453" s="6" t="str">
        <f>IF(NOT(ISERROR(VLOOKUP(B453,'Public Dungeon Name'!$A$2:$A$9997,1,FALSE))),"X","")</f>
        <v/>
      </c>
      <c r="D453" s="7" t="str">
        <f>IF(C453="X","["&amp;A453&amp;"]=true,     --"&amp;B453,"")</f>
        <v/>
      </c>
    </row>
    <row r="454" spans="1:4" hidden="1" x14ac:dyDescent="0.25">
      <c r="A454" s="2">
        <v>504</v>
      </c>
      <c r="B454" t="s">
        <v>383</v>
      </c>
      <c r="C454" s="6" t="str">
        <f>IF(NOT(ISERROR(VLOOKUP(B454,'Public Dungeon Name'!$A$2:$A$9997,1,FALSE))),"X","")</f>
        <v/>
      </c>
      <c r="D454" s="7" t="str">
        <f>IF(C454="X","["&amp;A454&amp;"]=true,     --"&amp;B454,"")</f>
        <v/>
      </c>
    </row>
    <row r="455" spans="1:4" hidden="1" x14ac:dyDescent="0.25">
      <c r="A455" s="2">
        <v>505</v>
      </c>
      <c r="B455" t="s">
        <v>383</v>
      </c>
      <c r="C455" s="6" t="str">
        <f>IF(NOT(ISERROR(VLOOKUP(B455,'Public Dungeon Name'!$A$2:$A$9997,1,FALSE))),"X","")</f>
        <v/>
      </c>
      <c r="D455" s="7" t="str">
        <f>IF(C455="X","["&amp;A455&amp;"]=true,     --"&amp;B455,"")</f>
        <v/>
      </c>
    </row>
    <row r="456" spans="1:4" hidden="1" x14ac:dyDescent="0.25">
      <c r="A456" s="2">
        <v>506</v>
      </c>
      <c r="B456" t="s">
        <v>383</v>
      </c>
      <c r="C456" s="6" t="str">
        <f>IF(NOT(ISERROR(VLOOKUP(B456,'Public Dungeon Name'!$A$2:$A$9997,1,FALSE))),"X","")</f>
        <v/>
      </c>
      <c r="D456" s="7" t="str">
        <f>IF(C456="X","["&amp;A456&amp;"]=true,     --"&amp;B456,"")</f>
        <v/>
      </c>
    </row>
    <row r="457" spans="1:4" hidden="1" x14ac:dyDescent="0.25">
      <c r="A457" s="2">
        <v>507</v>
      </c>
      <c r="B457" t="s">
        <v>384</v>
      </c>
      <c r="C457" s="6" t="str">
        <f>IF(NOT(ISERROR(VLOOKUP(B457,'Public Dungeon Name'!$A$2:$A$9997,1,FALSE))),"X","")</f>
        <v/>
      </c>
      <c r="D457" s="7" t="str">
        <f>IF(C457="X","["&amp;A457&amp;"]=true,     --"&amp;B457,"")</f>
        <v/>
      </c>
    </row>
    <row r="458" spans="1:4" hidden="1" x14ac:dyDescent="0.25">
      <c r="A458" s="2">
        <v>508</v>
      </c>
      <c r="B458" t="s">
        <v>384</v>
      </c>
      <c r="C458" s="6" t="str">
        <f>IF(NOT(ISERROR(VLOOKUP(B458,'Public Dungeon Name'!$A$2:$A$9997,1,FALSE))),"X","")</f>
        <v/>
      </c>
      <c r="D458" s="7" t="str">
        <f>IF(C458="X","["&amp;A458&amp;"]=true,     --"&amp;B458,"")</f>
        <v/>
      </c>
    </row>
    <row r="459" spans="1:4" hidden="1" x14ac:dyDescent="0.25">
      <c r="A459" s="2">
        <v>509</v>
      </c>
      <c r="B459" t="s">
        <v>385</v>
      </c>
      <c r="C459" s="6" t="str">
        <f>IF(NOT(ISERROR(VLOOKUP(B459,'Public Dungeon Name'!$A$2:$A$9997,1,FALSE))),"X","")</f>
        <v/>
      </c>
      <c r="D459" s="7" t="str">
        <f>IF(C459="X","["&amp;A459&amp;"]=true,     --"&amp;B459,"")</f>
        <v/>
      </c>
    </row>
    <row r="460" spans="1:4" hidden="1" x14ac:dyDescent="0.25">
      <c r="A460" s="2">
        <v>510</v>
      </c>
      <c r="B460" t="s">
        <v>386</v>
      </c>
      <c r="C460" s="6" t="str">
        <f>IF(NOT(ISERROR(VLOOKUP(B460,'Public Dungeon Name'!$A$2:$A$9997,1,FALSE))),"X","")</f>
        <v/>
      </c>
      <c r="D460" s="7" t="str">
        <f>IF(C460="X","["&amp;A460&amp;"]=true,     --"&amp;B460,"")</f>
        <v/>
      </c>
    </row>
    <row r="461" spans="1:4" hidden="1" x14ac:dyDescent="0.25">
      <c r="A461" s="2">
        <v>511</v>
      </c>
      <c r="B461" t="s">
        <v>291</v>
      </c>
      <c r="C461" s="6" t="str">
        <f>IF(NOT(ISERROR(VLOOKUP(B461,'Public Dungeon Name'!$A$2:$A$9997,1,FALSE))),"X","")</f>
        <v/>
      </c>
      <c r="D461" s="7" t="str">
        <f>IF(C461="X","["&amp;A461&amp;"]=true,     --"&amp;B461,"")</f>
        <v/>
      </c>
    </row>
    <row r="462" spans="1:4" hidden="1" x14ac:dyDescent="0.25">
      <c r="A462" s="2">
        <v>512</v>
      </c>
      <c r="B462" t="s">
        <v>387</v>
      </c>
      <c r="C462" s="6" t="str">
        <f>IF(NOT(ISERROR(VLOOKUP(B462,'Public Dungeon Name'!$A$2:$A$9997,1,FALSE))),"X","")</f>
        <v/>
      </c>
      <c r="D462" s="7" t="str">
        <f>IF(C462="X","["&amp;A462&amp;"]=true,     --"&amp;B462,"")</f>
        <v/>
      </c>
    </row>
    <row r="463" spans="1:4" hidden="1" x14ac:dyDescent="0.25">
      <c r="A463" s="2">
        <v>513</v>
      </c>
      <c r="B463" t="s">
        <v>388</v>
      </c>
      <c r="C463" s="6" t="str">
        <f>IF(NOT(ISERROR(VLOOKUP(B463,'Public Dungeon Name'!$A$2:$A$9997,1,FALSE))),"X","")</f>
        <v/>
      </c>
      <c r="D463" s="7" t="str">
        <f>IF(C463="X","["&amp;A463&amp;"]=true,     --"&amp;B463,"")</f>
        <v/>
      </c>
    </row>
    <row r="464" spans="1:4" hidden="1" x14ac:dyDescent="0.25">
      <c r="A464" s="2">
        <v>516</v>
      </c>
      <c r="B464" t="s">
        <v>389</v>
      </c>
      <c r="C464" s="6" t="str">
        <f>IF(NOT(ISERROR(VLOOKUP(B464,'Public Dungeon Name'!$A$2:$A$9997,1,FALSE))),"X","")</f>
        <v/>
      </c>
      <c r="D464" s="7" t="str">
        <f>IF(C464="X","["&amp;A464&amp;"]=true,     --"&amp;B464,"")</f>
        <v/>
      </c>
    </row>
    <row r="465" spans="1:4" hidden="1" x14ac:dyDescent="0.25">
      <c r="A465" s="2">
        <v>517</v>
      </c>
      <c r="B465" t="s">
        <v>390</v>
      </c>
      <c r="C465" s="6" t="str">
        <f>IF(NOT(ISERROR(VLOOKUP(B465,'Public Dungeon Name'!$A$2:$A$9997,1,FALSE))),"X","")</f>
        <v/>
      </c>
      <c r="D465" s="7" t="str">
        <f>IF(C465="X","["&amp;A465&amp;"]=true,     --"&amp;B465,"")</f>
        <v/>
      </c>
    </row>
    <row r="466" spans="1:4" hidden="1" x14ac:dyDescent="0.25">
      <c r="A466" s="2">
        <v>518</v>
      </c>
      <c r="B466" t="s">
        <v>391</v>
      </c>
      <c r="C466" s="6" t="str">
        <f>IF(NOT(ISERROR(VLOOKUP(B466,'Public Dungeon Name'!$A$2:$A$9997,1,FALSE))),"X","")</f>
        <v/>
      </c>
      <c r="D466" s="7" t="str">
        <f>IF(C466="X","["&amp;A466&amp;"]=true,     --"&amp;B466,"")</f>
        <v/>
      </c>
    </row>
    <row r="467" spans="1:4" hidden="1" x14ac:dyDescent="0.25">
      <c r="A467" s="2">
        <v>519</v>
      </c>
      <c r="B467" t="s">
        <v>392</v>
      </c>
      <c r="C467" s="6" t="str">
        <f>IF(NOT(ISERROR(VLOOKUP(B467,'Public Dungeon Name'!$A$2:$A$9997,1,FALSE))),"X","")</f>
        <v/>
      </c>
      <c r="D467" s="7" t="str">
        <f>IF(C467="X","["&amp;A467&amp;"]=true,     --"&amp;B467,"")</f>
        <v/>
      </c>
    </row>
    <row r="468" spans="1:4" hidden="1" x14ac:dyDescent="0.25">
      <c r="A468" s="2">
        <v>520</v>
      </c>
      <c r="B468" t="s">
        <v>392</v>
      </c>
      <c r="C468" s="6" t="str">
        <f>IF(NOT(ISERROR(VLOOKUP(B468,'Public Dungeon Name'!$A$2:$A$9997,1,FALSE))),"X","")</f>
        <v/>
      </c>
      <c r="D468" s="7" t="str">
        <f>IF(C468="X","["&amp;A468&amp;"]=true,     --"&amp;B468,"")</f>
        <v/>
      </c>
    </row>
    <row r="469" spans="1:4" hidden="1" x14ac:dyDescent="0.25">
      <c r="A469" s="2">
        <v>521</v>
      </c>
      <c r="B469" t="s">
        <v>392</v>
      </c>
      <c r="C469" s="6" t="str">
        <f>IF(NOT(ISERROR(VLOOKUP(B469,'Public Dungeon Name'!$A$2:$A$9997,1,FALSE))),"X","")</f>
        <v/>
      </c>
      <c r="D469" s="7" t="str">
        <f>IF(C469="X","["&amp;A469&amp;"]=true,     --"&amp;B469,"")</f>
        <v/>
      </c>
    </row>
    <row r="470" spans="1:4" hidden="1" x14ac:dyDescent="0.25">
      <c r="A470" s="2">
        <v>522</v>
      </c>
      <c r="B470" t="s">
        <v>392</v>
      </c>
      <c r="C470" s="6" t="str">
        <f>IF(NOT(ISERROR(VLOOKUP(B470,'Public Dungeon Name'!$A$2:$A$9997,1,FALSE))),"X","")</f>
        <v/>
      </c>
      <c r="D470" s="7" t="str">
        <f>IF(C470="X","["&amp;A470&amp;"]=true,     --"&amp;B470,"")</f>
        <v/>
      </c>
    </row>
    <row r="471" spans="1:4" hidden="1" x14ac:dyDescent="0.25">
      <c r="A471" s="2">
        <v>523</v>
      </c>
      <c r="B471" t="s">
        <v>393</v>
      </c>
      <c r="C471" s="6" t="str">
        <f>IF(NOT(ISERROR(VLOOKUP(B471,'Public Dungeon Name'!$A$2:$A$9997,1,FALSE))),"X","")</f>
        <v/>
      </c>
      <c r="D471" s="7" t="str">
        <f>IF(C471="X","["&amp;A471&amp;"]=true,     --"&amp;B471,"")</f>
        <v/>
      </c>
    </row>
    <row r="472" spans="1:4" hidden="1" x14ac:dyDescent="0.25">
      <c r="A472" s="2">
        <v>524</v>
      </c>
      <c r="B472" t="s">
        <v>394</v>
      </c>
      <c r="C472" s="6" t="str">
        <f>IF(NOT(ISERROR(VLOOKUP(B472,'Public Dungeon Name'!$A$2:$A$9997,1,FALSE))),"X","")</f>
        <v/>
      </c>
      <c r="D472" s="7" t="str">
        <f>IF(C472="X","["&amp;A472&amp;"]=true,     --"&amp;B472,"")</f>
        <v/>
      </c>
    </row>
    <row r="473" spans="1:4" hidden="1" x14ac:dyDescent="0.25">
      <c r="A473" s="2">
        <v>525</v>
      </c>
      <c r="B473" t="s">
        <v>395</v>
      </c>
      <c r="C473" s="6" t="str">
        <f>IF(NOT(ISERROR(VLOOKUP(B473,'Public Dungeon Name'!$A$2:$A$9997,1,FALSE))),"X","")</f>
        <v/>
      </c>
      <c r="D473" s="7" t="str">
        <f>IF(C473="X","["&amp;A473&amp;"]=true,     --"&amp;B473,"")</f>
        <v/>
      </c>
    </row>
    <row r="474" spans="1:4" hidden="1" x14ac:dyDescent="0.25">
      <c r="A474" s="2">
        <v>526</v>
      </c>
      <c r="B474" t="s">
        <v>396</v>
      </c>
      <c r="C474" s="6" t="str">
        <f>IF(NOT(ISERROR(VLOOKUP(B474,'Public Dungeon Name'!$A$2:$A$9997,1,FALSE))),"X","")</f>
        <v/>
      </c>
      <c r="D474" s="7" t="str">
        <f>IF(C474="X","["&amp;A474&amp;"]=true,     --"&amp;B474,"")</f>
        <v/>
      </c>
    </row>
    <row r="475" spans="1:4" hidden="1" x14ac:dyDescent="0.25">
      <c r="A475" s="2">
        <v>527</v>
      </c>
      <c r="B475" t="s">
        <v>397</v>
      </c>
      <c r="C475" s="6" t="str">
        <f>IF(NOT(ISERROR(VLOOKUP(B475,'Public Dungeon Name'!$A$2:$A$9997,1,FALSE))),"X","")</f>
        <v/>
      </c>
      <c r="D475" s="7" t="str">
        <f>IF(C475="X","["&amp;A475&amp;"]=true,     --"&amp;B475,"")</f>
        <v/>
      </c>
    </row>
    <row r="476" spans="1:4" hidden="1" x14ac:dyDescent="0.25">
      <c r="A476" s="2">
        <v>528</v>
      </c>
      <c r="B476" t="s">
        <v>398</v>
      </c>
      <c r="C476" s="6" t="str">
        <f>IF(NOT(ISERROR(VLOOKUP(B476,'Public Dungeon Name'!$A$2:$A$9997,1,FALSE))),"X","")</f>
        <v/>
      </c>
      <c r="D476" s="7" t="str">
        <f>IF(C476="X","["&amp;A476&amp;"]=true,     --"&amp;B476,"")</f>
        <v/>
      </c>
    </row>
    <row r="477" spans="1:4" hidden="1" x14ac:dyDescent="0.25">
      <c r="A477" s="2">
        <v>529</v>
      </c>
      <c r="B477" t="s">
        <v>399</v>
      </c>
      <c r="C477" s="6" t="str">
        <f>IF(NOT(ISERROR(VLOOKUP(B477,'Public Dungeon Name'!$A$2:$A$9997,1,FALSE))),"X","")</f>
        <v/>
      </c>
      <c r="D477" s="7" t="str">
        <f>IF(C477="X","["&amp;A477&amp;"]=true,     --"&amp;B477,"")</f>
        <v/>
      </c>
    </row>
    <row r="478" spans="1:4" hidden="1" x14ac:dyDescent="0.25">
      <c r="A478" s="2">
        <v>530</v>
      </c>
      <c r="B478" t="s">
        <v>400</v>
      </c>
      <c r="C478" s="6" t="str">
        <f>IF(NOT(ISERROR(VLOOKUP(B478,'Public Dungeon Name'!$A$2:$A$9997,1,FALSE))),"X","")</f>
        <v/>
      </c>
      <c r="D478" s="7" t="str">
        <f>IF(C478="X","["&amp;A478&amp;"]=true,     --"&amp;B478,"")</f>
        <v/>
      </c>
    </row>
    <row r="479" spans="1:4" hidden="1" x14ac:dyDescent="0.25">
      <c r="A479" s="2">
        <v>531</v>
      </c>
      <c r="B479" t="s">
        <v>401</v>
      </c>
      <c r="C479" s="6" t="str">
        <f>IF(NOT(ISERROR(VLOOKUP(B479,'Public Dungeon Name'!$A$2:$A$9997,1,FALSE))),"X","")</f>
        <v/>
      </c>
      <c r="D479" s="7" t="str">
        <f>IF(C479="X","["&amp;A479&amp;"]=true,     --"&amp;B479,"")</f>
        <v/>
      </c>
    </row>
    <row r="480" spans="1:4" hidden="1" x14ac:dyDescent="0.25">
      <c r="A480" s="2">
        <v>532</v>
      </c>
      <c r="B480" t="s">
        <v>402</v>
      </c>
      <c r="C480" s="6" t="str">
        <f>IF(NOT(ISERROR(VLOOKUP(B480,'Public Dungeon Name'!$A$2:$A$9997,1,FALSE))),"X","")</f>
        <v/>
      </c>
      <c r="D480" s="7" t="str">
        <f>IF(C480="X","["&amp;A480&amp;"]=true,     --"&amp;B480,"")</f>
        <v/>
      </c>
    </row>
    <row r="481" spans="1:4" hidden="1" x14ac:dyDescent="0.25">
      <c r="A481" s="2">
        <v>533</v>
      </c>
      <c r="B481" t="s">
        <v>403</v>
      </c>
      <c r="C481" s="6" t="str">
        <f>IF(NOT(ISERROR(VLOOKUP(B481,'Public Dungeon Name'!$A$2:$A$9997,1,FALSE))),"X","")</f>
        <v/>
      </c>
      <c r="D481" s="7" t="str">
        <f>IF(C481="X","["&amp;A481&amp;"]=true,     --"&amp;B481,"")</f>
        <v/>
      </c>
    </row>
    <row r="482" spans="1:4" hidden="1" x14ac:dyDescent="0.25">
      <c r="A482" s="2">
        <v>534</v>
      </c>
      <c r="B482" t="s">
        <v>404</v>
      </c>
      <c r="C482" s="6" t="str">
        <f>IF(NOT(ISERROR(VLOOKUP(B482,'Public Dungeon Name'!$A$2:$A$9997,1,FALSE))),"X","")</f>
        <v/>
      </c>
      <c r="D482" s="7" t="str">
        <f>IF(C482="X","["&amp;A482&amp;"]=true,     --"&amp;B482,"")</f>
        <v/>
      </c>
    </row>
    <row r="483" spans="1:4" hidden="1" x14ac:dyDescent="0.25">
      <c r="A483" s="2">
        <v>535</v>
      </c>
      <c r="B483" t="s">
        <v>405</v>
      </c>
      <c r="C483" s="6" t="str">
        <f>IF(NOT(ISERROR(VLOOKUP(B483,'Public Dungeon Name'!$A$2:$A$9997,1,FALSE))),"X","")</f>
        <v/>
      </c>
      <c r="D483" s="7" t="str">
        <f>IF(C483="X","["&amp;A483&amp;"]=true,     --"&amp;B483,"")</f>
        <v/>
      </c>
    </row>
    <row r="484" spans="1:4" hidden="1" x14ac:dyDescent="0.25">
      <c r="A484" s="2">
        <v>536</v>
      </c>
      <c r="B484" t="s">
        <v>406</v>
      </c>
      <c r="C484" s="6" t="str">
        <f>IF(NOT(ISERROR(VLOOKUP(B484,'Public Dungeon Name'!$A$2:$A$9997,1,FALSE))),"X","")</f>
        <v/>
      </c>
      <c r="D484" s="7" t="str">
        <f>IF(C484="X","["&amp;A484&amp;"]=true,     --"&amp;B484,"")</f>
        <v/>
      </c>
    </row>
    <row r="485" spans="1:4" hidden="1" x14ac:dyDescent="0.25">
      <c r="A485" s="2">
        <v>537</v>
      </c>
      <c r="B485" t="s">
        <v>407</v>
      </c>
      <c r="C485" s="6" t="str">
        <f>IF(NOT(ISERROR(VLOOKUP(B485,'Public Dungeon Name'!$A$2:$A$9997,1,FALSE))),"X","")</f>
        <v/>
      </c>
      <c r="D485" s="7" t="str">
        <f>IF(C485="X","["&amp;A485&amp;"]=true,     --"&amp;B485,"")</f>
        <v/>
      </c>
    </row>
    <row r="486" spans="1:4" hidden="1" x14ac:dyDescent="0.25">
      <c r="A486" s="2">
        <v>538</v>
      </c>
      <c r="B486" t="s">
        <v>408</v>
      </c>
      <c r="C486" s="6" t="str">
        <f>IF(NOT(ISERROR(VLOOKUP(B486,'Public Dungeon Name'!$A$2:$A$9997,1,FALSE))),"X","")</f>
        <v/>
      </c>
      <c r="D486" s="7" t="str">
        <f>IF(C486="X","["&amp;A486&amp;"]=true,     --"&amp;B486,"")</f>
        <v/>
      </c>
    </row>
    <row r="487" spans="1:4" hidden="1" x14ac:dyDescent="0.25">
      <c r="A487" s="2">
        <v>539</v>
      </c>
      <c r="B487" t="s">
        <v>409</v>
      </c>
      <c r="C487" s="6" t="str">
        <f>IF(NOT(ISERROR(VLOOKUP(B487,'Public Dungeon Name'!$A$2:$A$9997,1,FALSE))),"X","")</f>
        <v/>
      </c>
      <c r="D487" s="7" t="str">
        <f>IF(C487="X","["&amp;A487&amp;"]=true,     --"&amp;B487,"")</f>
        <v/>
      </c>
    </row>
    <row r="488" spans="1:4" hidden="1" x14ac:dyDescent="0.25">
      <c r="A488" s="2">
        <v>540</v>
      </c>
      <c r="B488" t="s">
        <v>410</v>
      </c>
      <c r="C488" s="6" t="str">
        <f>IF(NOT(ISERROR(VLOOKUP(B488,'Public Dungeon Name'!$A$2:$A$9997,1,FALSE))),"X","")</f>
        <v/>
      </c>
      <c r="D488" s="7" t="str">
        <f>IF(C488="X","["&amp;A488&amp;"]=true,     --"&amp;B488,"")</f>
        <v/>
      </c>
    </row>
    <row r="489" spans="1:4" hidden="1" x14ac:dyDescent="0.25">
      <c r="A489" s="2">
        <v>541</v>
      </c>
      <c r="B489" t="s">
        <v>411</v>
      </c>
      <c r="C489" s="6" t="str">
        <f>IF(NOT(ISERROR(VLOOKUP(B489,'Public Dungeon Name'!$A$2:$A$9997,1,FALSE))),"X","")</f>
        <v/>
      </c>
      <c r="D489" s="7" t="str">
        <f>IF(C489="X","["&amp;A489&amp;"]=true,     --"&amp;B489,"")</f>
        <v/>
      </c>
    </row>
    <row r="490" spans="1:4" hidden="1" x14ac:dyDescent="0.25">
      <c r="A490" s="2">
        <v>542</v>
      </c>
      <c r="B490" t="s">
        <v>412</v>
      </c>
      <c r="C490" s="6" t="str">
        <f>IF(NOT(ISERROR(VLOOKUP(B490,'Public Dungeon Name'!$A$2:$A$9997,1,FALSE))),"X","")</f>
        <v/>
      </c>
      <c r="D490" s="7" t="str">
        <f>IF(C490="X","["&amp;A490&amp;"]=true,     --"&amp;B490,"")</f>
        <v/>
      </c>
    </row>
    <row r="491" spans="1:4" hidden="1" x14ac:dyDescent="0.25">
      <c r="A491" s="2">
        <v>543</v>
      </c>
      <c r="B491" t="s">
        <v>364</v>
      </c>
      <c r="C491" s="6" t="str">
        <f>IF(NOT(ISERROR(VLOOKUP(B491,'Public Dungeon Name'!$A$2:$A$9997,1,FALSE))),"X","")</f>
        <v/>
      </c>
      <c r="D491" s="7" t="str">
        <f>IF(C491="X","["&amp;A491&amp;"]=true,     --"&amp;B491,"")</f>
        <v/>
      </c>
    </row>
    <row r="492" spans="1:4" hidden="1" x14ac:dyDescent="0.25">
      <c r="A492" s="2">
        <v>544</v>
      </c>
      <c r="B492" t="s">
        <v>413</v>
      </c>
      <c r="C492" s="6" t="str">
        <f>IF(NOT(ISERROR(VLOOKUP(B492,'Public Dungeon Name'!$A$2:$A$9997,1,FALSE))),"X","")</f>
        <v/>
      </c>
      <c r="D492" s="7" t="str">
        <f>IF(C492="X","["&amp;A492&amp;"]=true,     --"&amp;B492,"")</f>
        <v/>
      </c>
    </row>
    <row r="493" spans="1:4" hidden="1" x14ac:dyDescent="0.25">
      <c r="A493" s="2">
        <v>545</v>
      </c>
      <c r="B493" t="s">
        <v>414</v>
      </c>
      <c r="C493" s="6" t="str">
        <f>IF(NOT(ISERROR(VLOOKUP(B493,'Public Dungeon Name'!$A$2:$A$9997,1,FALSE))),"X","")</f>
        <v/>
      </c>
      <c r="D493" s="7" t="str">
        <f>IF(C493="X","["&amp;A493&amp;"]=true,     --"&amp;B493,"")</f>
        <v/>
      </c>
    </row>
    <row r="494" spans="1:4" hidden="1" x14ac:dyDescent="0.25">
      <c r="A494" s="2">
        <v>546</v>
      </c>
      <c r="B494" t="s">
        <v>415</v>
      </c>
      <c r="C494" s="6" t="str">
        <f>IF(NOT(ISERROR(VLOOKUP(B494,'Public Dungeon Name'!$A$2:$A$9997,1,FALSE))),"X","")</f>
        <v/>
      </c>
      <c r="D494" s="7" t="str">
        <f>IF(C494="X","["&amp;A494&amp;"]=true,     --"&amp;B494,"")</f>
        <v/>
      </c>
    </row>
    <row r="495" spans="1:4" hidden="1" x14ac:dyDescent="0.25">
      <c r="A495" s="2">
        <v>547</v>
      </c>
      <c r="B495" t="s">
        <v>416</v>
      </c>
      <c r="C495" s="6" t="str">
        <f>IF(NOT(ISERROR(VLOOKUP(B495,'Public Dungeon Name'!$A$2:$A$9997,1,FALSE))),"X","")</f>
        <v/>
      </c>
      <c r="D495" s="7" t="str">
        <f>IF(C495="X","["&amp;A495&amp;"]=true,     --"&amp;B495,"")</f>
        <v/>
      </c>
    </row>
    <row r="496" spans="1:4" hidden="1" x14ac:dyDescent="0.25">
      <c r="A496" s="2">
        <v>548</v>
      </c>
      <c r="B496" t="s">
        <v>417</v>
      </c>
      <c r="C496" s="6" t="str">
        <f>IF(NOT(ISERROR(VLOOKUP(B496,'Public Dungeon Name'!$A$2:$A$9997,1,FALSE))),"X","")</f>
        <v/>
      </c>
      <c r="D496" s="7" t="str">
        <f>IF(C496="X","["&amp;A496&amp;"]=true,     --"&amp;B496,"")</f>
        <v/>
      </c>
    </row>
    <row r="497" spans="1:4" hidden="1" x14ac:dyDescent="0.25">
      <c r="A497" s="2">
        <v>549</v>
      </c>
      <c r="B497" t="s">
        <v>418</v>
      </c>
      <c r="C497" s="6" t="str">
        <f>IF(NOT(ISERROR(VLOOKUP(B497,'Public Dungeon Name'!$A$2:$A$9997,1,FALSE))),"X","")</f>
        <v/>
      </c>
      <c r="D497" s="7" t="str">
        <f>IF(C497="X","["&amp;A497&amp;"]=true,     --"&amp;B497,"")</f>
        <v/>
      </c>
    </row>
    <row r="498" spans="1:4" hidden="1" x14ac:dyDescent="0.25">
      <c r="A498" s="2">
        <v>550</v>
      </c>
      <c r="B498" t="s">
        <v>419</v>
      </c>
      <c r="C498" s="6" t="str">
        <f>IF(NOT(ISERROR(VLOOKUP(B498,'Public Dungeon Name'!$A$2:$A$9997,1,FALSE))),"X","")</f>
        <v/>
      </c>
      <c r="D498" s="7" t="str">
        <f>IF(C498="X","["&amp;A498&amp;"]=true,     --"&amp;B498,"")</f>
        <v/>
      </c>
    </row>
    <row r="499" spans="1:4" hidden="1" x14ac:dyDescent="0.25">
      <c r="A499" s="2">
        <v>551</v>
      </c>
      <c r="B499" t="s">
        <v>420</v>
      </c>
      <c r="C499" s="6" t="str">
        <f>IF(NOT(ISERROR(VLOOKUP(B499,'Public Dungeon Name'!$A$2:$A$9997,1,FALSE))),"X","")</f>
        <v/>
      </c>
      <c r="D499" s="7" t="str">
        <f>IF(C499="X","["&amp;A499&amp;"]=true,     --"&amp;B499,"")</f>
        <v/>
      </c>
    </row>
    <row r="500" spans="1:4" hidden="1" x14ac:dyDescent="0.25">
      <c r="A500" s="2">
        <v>552</v>
      </c>
      <c r="B500" t="s">
        <v>421</v>
      </c>
      <c r="C500" s="6" t="str">
        <f>IF(NOT(ISERROR(VLOOKUP(B500,'Public Dungeon Name'!$A$2:$A$9997,1,FALSE))),"X","")</f>
        <v/>
      </c>
      <c r="D500" s="7" t="str">
        <f>IF(C500="X","["&amp;A500&amp;"]=true,     --"&amp;B500,"")</f>
        <v/>
      </c>
    </row>
    <row r="501" spans="1:4" hidden="1" x14ac:dyDescent="0.25">
      <c r="A501" s="2">
        <v>553</v>
      </c>
      <c r="B501" t="s">
        <v>422</v>
      </c>
      <c r="C501" s="6" t="str">
        <f>IF(NOT(ISERROR(VLOOKUP(B501,'Public Dungeon Name'!$A$2:$A$9997,1,FALSE))),"X","")</f>
        <v/>
      </c>
      <c r="D501" s="7" t="str">
        <f>IF(C501="X","["&amp;A501&amp;"]=true,     --"&amp;B501,"")</f>
        <v/>
      </c>
    </row>
    <row r="502" spans="1:4" hidden="1" x14ac:dyDescent="0.25">
      <c r="A502" s="2">
        <v>554</v>
      </c>
      <c r="B502" t="s">
        <v>422</v>
      </c>
      <c r="C502" s="6" t="str">
        <f>IF(NOT(ISERROR(VLOOKUP(B502,'Public Dungeon Name'!$A$2:$A$9997,1,FALSE))),"X","")</f>
        <v/>
      </c>
      <c r="D502" s="7" t="str">
        <f>IF(C502="X","["&amp;A502&amp;"]=true,     --"&amp;B502,"")</f>
        <v/>
      </c>
    </row>
    <row r="503" spans="1:4" hidden="1" x14ac:dyDescent="0.25">
      <c r="A503" s="2">
        <v>555</v>
      </c>
      <c r="B503" t="s">
        <v>423</v>
      </c>
      <c r="C503" s="6" t="str">
        <f>IF(NOT(ISERROR(VLOOKUP(B503,'Public Dungeon Name'!$A$2:$A$9997,1,FALSE))),"X","")</f>
        <v/>
      </c>
      <c r="D503" s="7" t="str">
        <f>IF(C503="X","["&amp;A503&amp;"]=true,     --"&amp;B503,"")</f>
        <v/>
      </c>
    </row>
    <row r="504" spans="1:4" hidden="1" x14ac:dyDescent="0.25">
      <c r="A504" s="2">
        <v>556</v>
      </c>
      <c r="B504" t="s">
        <v>424</v>
      </c>
      <c r="C504" s="6" t="str">
        <f>IF(NOT(ISERROR(VLOOKUP(B504,'Public Dungeon Name'!$A$2:$A$9997,1,FALSE))),"X","")</f>
        <v/>
      </c>
      <c r="D504" s="7" t="str">
        <f>IF(C504="X","["&amp;A504&amp;"]=true,     --"&amp;B504,"")</f>
        <v/>
      </c>
    </row>
    <row r="505" spans="1:4" hidden="1" x14ac:dyDescent="0.25">
      <c r="A505" s="2">
        <v>557</v>
      </c>
      <c r="B505" t="s">
        <v>425</v>
      </c>
      <c r="C505" s="6" t="str">
        <f>IF(NOT(ISERROR(VLOOKUP(B505,'Public Dungeon Name'!$A$2:$A$9997,1,FALSE))),"X","")</f>
        <v/>
      </c>
      <c r="D505" s="7" t="str">
        <f>IF(C505="X","["&amp;A505&amp;"]=true,     --"&amp;B505,"")</f>
        <v/>
      </c>
    </row>
    <row r="506" spans="1:4" hidden="1" x14ac:dyDescent="0.25">
      <c r="A506" s="2">
        <v>558</v>
      </c>
      <c r="B506" t="s">
        <v>426</v>
      </c>
      <c r="C506" s="6" t="str">
        <f>IF(NOT(ISERROR(VLOOKUP(B506,'Public Dungeon Name'!$A$2:$A$9997,1,FALSE))),"X","")</f>
        <v/>
      </c>
      <c r="D506" s="7" t="str">
        <f>IF(C506="X","["&amp;A506&amp;"]=true,     --"&amp;B506,"")</f>
        <v/>
      </c>
    </row>
    <row r="507" spans="1:4" hidden="1" x14ac:dyDescent="0.25">
      <c r="A507" s="3">
        <v>559</v>
      </c>
      <c r="B507" t="s">
        <v>427</v>
      </c>
      <c r="C507" s="6" t="str">
        <f>IF(NOT(ISERROR(VLOOKUP(B507,'Public Dungeon Name'!$A$2:$A$9997,1,FALSE))),"X","")</f>
        <v/>
      </c>
      <c r="D507" s="7" t="str">
        <f>IF(C507="X","["&amp;A507&amp;"]=true,     --"&amp;B507,"")</f>
        <v/>
      </c>
    </row>
    <row r="508" spans="1:4" hidden="1" x14ac:dyDescent="0.25">
      <c r="A508" s="3">
        <v>560</v>
      </c>
      <c r="B508" t="s">
        <v>376</v>
      </c>
      <c r="C508" s="6" t="str">
        <f>IF(NOT(ISERROR(VLOOKUP(B508,'Public Dungeon Name'!$A$2:$A$9997,1,FALSE))),"X","")</f>
        <v/>
      </c>
      <c r="D508" s="7" t="str">
        <f>IF(C508="X","["&amp;A508&amp;"]=true,     --"&amp;B508,"")</f>
        <v/>
      </c>
    </row>
    <row r="509" spans="1:4" hidden="1" x14ac:dyDescent="0.25">
      <c r="A509" s="3">
        <v>561</v>
      </c>
      <c r="B509" t="s">
        <v>428</v>
      </c>
      <c r="C509" s="6" t="str">
        <f>IF(NOT(ISERROR(VLOOKUP(B509,'Public Dungeon Name'!$A$2:$A$9997,1,FALSE))),"X","")</f>
        <v/>
      </c>
      <c r="D509" s="7" t="str">
        <f>IF(C509="X","["&amp;A509&amp;"]=true,     --"&amp;B509,"")</f>
        <v/>
      </c>
    </row>
    <row r="510" spans="1:4" hidden="1" x14ac:dyDescent="0.25">
      <c r="A510" s="3">
        <v>562</v>
      </c>
      <c r="B510" t="s">
        <v>429</v>
      </c>
      <c r="C510" s="6" t="str">
        <f>IF(NOT(ISERROR(VLOOKUP(B510,'Public Dungeon Name'!$A$2:$A$9997,1,FALSE))),"X","")</f>
        <v/>
      </c>
      <c r="D510" s="7" t="str">
        <f>IF(C510="X","["&amp;A510&amp;"]=true,     --"&amp;B510,"")</f>
        <v/>
      </c>
    </row>
    <row r="511" spans="1:4" hidden="1" x14ac:dyDescent="0.25">
      <c r="A511" s="3">
        <v>563</v>
      </c>
      <c r="B511" t="s">
        <v>430</v>
      </c>
      <c r="C511" s="6" t="str">
        <f>IF(NOT(ISERROR(VLOOKUP(B511,'Public Dungeon Name'!$A$2:$A$9997,1,FALSE))),"X","")</f>
        <v/>
      </c>
      <c r="D511" s="7" t="str">
        <f>IF(C511="X","["&amp;A511&amp;"]=true,     --"&amp;B511,"")</f>
        <v/>
      </c>
    </row>
    <row r="512" spans="1:4" hidden="1" x14ac:dyDescent="0.25">
      <c r="A512" s="3">
        <v>564</v>
      </c>
      <c r="B512" t="s">
        <v>431</v>
      </c>
      <c r="C512" s="6" t="str">
        <f>IF(NOT(ISERROR(VLOOKUP(B512,'Public Dungeon Name'!$A$2:$A$9997,1,FALSE))),"X","")</f>
        <v/>
      </c>
      <c r="D512" s="7" t="str">
        <f>IF(C512="X","["&amp;A512&amp;"]=true,     --"&amp;B512,"")</f>
        <v/>
      </c>
    </row>
    <row r="513" spans="1:4" hidden="1" x14ac:dyDescent="0.25">
      <c r="A513" s="3">
        <v>565</v>
      </c>
      <c r="B513" t="s">
        <v>432</v>
      </c>
      <c r="C513" s="6" t="str">
        <f>IF(NOT(ISERROR(VLOOKUP(B513,'Public Dungeon Name'!$A$2:$A$9997,1,FALSE))),"X","")</f>
        <v/>
      </c>
      <c r="D513" s="7" t="str">
        <f>IF(C513="X","["&amp;A513&amp;"]=true,     --"&amp;B513,"")</f>
        <v/>
      </c>
    </row>
    <row r="514" spans="1:4" hidden="1" x14ac:dyDescent="0.25">
      <c r="A514" s="3">
        <v>567</v>
      </c>
      <c r="B514" t="s">
        <v>433</v>
      </c>
      <c r="C514" s="6" t="str">
        <f>IF(NOT(ISERROR(VLOOKUP(B514,'Public Dungeon Name'!$A$2:$A$9997,1,FALSE))),"X","")</f>
        <v/>
      </c>
      <c r="D514" s="7" t="str">
        <f>IF(C514="X","["&amp;A514&amp;"]=true,     --"&amp;B514,"")</f>
        <v/>
      </c>
    </row>
    <row r="515" spans="1:4" hidden="1" x14ac:dyDescent="0.25">
      <c r="A515" s="3">
        <v>568</v>
      </c>
      <c r="B515" t="s">
        <v>434</v>
      </c>
      <c r="C515" s="6" t="str">
        <f>IF(NOT(ISERROR(VLOOKUP(B515,'Public Dungeon Name'!$A$2:$A$9997,1,FALSE))),"X","")</f>
        <v/>
      </c>
      <c r="D515" s="7" t="str">
        <f>IF(C515="X","["&amp;A515&amp;"]=true,     --"&amp;B515,"")</f>
        <v/>
      </c>
    </row>
    <row r="516" spans="1:4" hidden="1" x14ac:dyDescent="0.25">
      <c r="A516" s="3">
        <v>569</v>
      </c>
      <c r="B516" t="s">
        <v>435</v>
      </c>
      <c r="C516" s="6" t="str">
        <f>IF(NOT(ISERROR(VLOOKUP(B516,'Public Dungeon Name'!$A$2:$A$9997,1,FALSE))),"X","")</f>
        <v/>
      </c>
      <c r="D516" s="7" t="str">
        <f>IF(C516="X","["&amp;A516&amp;"]=true,     --"&amp;B516,"")</f>
        <v/>
      </c>
    </row>
    <row r="517" spans="1:4" hidden="1" x14ac:dyDescent="0.25">
      <c r="A517" s="3">
        <v>571</v>
      </c>
      <c r="B517" t="s">
        <v>356</v>
      </c>
      <c r="C517" s="6" t="str">
        <f>IF(NOT(ISERROR(VLOOKUP(B517,'Public Dungeon Name'!$A$2:$A$9997,1,FALSE))),"X","")</f>
        <v/>
      </c>
      <c r="D517" s="7" t="str">
        <f>IF(C517="X","["&amp;A517&amp;"]=true,     --"&amp;B517,"")</f>
        <v/>
      </c>
    </row>
    <row r="518" spans="1:4" hidden="1" x14ac:dyDescent="0.25">
      <c r="A518" s="3">
        <v>572</v>
      </c>
      <c r="B518" t="s">
        <v>436</v>
      </c>
      <c r="C518" s="6" t="str">
        <f>IF(NOT(ISERROR(VLOOKUP(B518,'Public Dungeon Name'!$A$2:$A$9997,1,FALSE))),"X","")</f>
        <v/>
      </c>
      <c r="D518" s="7" t="str">
        <f>IF(C518="X","["&amp;A518&amp;"]=true,     --"&amp;B518,"")</f>
        <v/>
      </c>
    </row>
    <row r="519" spans="1:4" hidden="1" x14ac:dyDescent="0.25">
      <c r="A519" s="3">
        <v>573</v>
      </c>
      <c r="B519" t="s">
        <v>437</v>
      </c>
      <c r="C519" s="6" t="str">
        <f>IF(NOT(ISERROR(VLOOKUP(B519,'Public Dungeon Name'!$A$2:$A$9997,1,FALSE))),"X","")</f>
        <v/>
      </c>
      <c r="D519" s="7" t="str">
        <f>IF(C519="X","["&amp;A519&amp;"]=true,     --"&amp;B519,"")</f>
        <v/>
      </c>
    </row>
    <row r="520" spans="1:4" hidden="1" x14ac:dyDescent="0.25">
      <c r="A520" s="3">
        <v>574</v>
      </c>
      <c r="B520" t="s">
        <v>438</v>
      </c>
      <c r="C520" s="6" t="str">
        <f>IF(NOT(ISERROR(VLOOKUP(B520,'Public Dungeon Name'!$A$2:$A$9997,1,FALSE))),"X","")</f>
        <v/>
      </c>
      <c r="D520" s="7" t="str">
        <f>IF(C520="X","["&amp;A520&amp;"]=true,     --"&amp;B520,"")</f>
        <v/>
      </c>
    </row>
    <row r="521" spans="1:4" hidden="1" x14ac:dyDescent="0.25">
      <c r="A521" s="3">
        <v>575</v>
      </c>
      <c r="B521" t="s">
        <v>439</v>
      </c>
      <c r="C521" s="6" t="str">
        <f>IF(NOT(ISERROR(VLOOKUP(B521,'Public Dungeon Name'!$A$2:$A$9997,1,FALSE))),"X","")</f>
        <v/>
      </c>
      <c r="D521" s="7" t="str">
        <f>IF(C521="X","["&amp;A521&amp;"]=true,     --"&amp;B521,"")</f>
        <v/>
      </c>
    </row>
    <row r="522" spans="1:4" hidden="1" x14ac:dyDescent="0.25">
      <c r="A522" s="3">
        <v>576</v>
      </c>
      <c r="B522" t="s">
        <v>440</v>
      </c>
      <c r="C522" s="6" t="str">
        <f>IF(NOT(ISERROR(VLOOKUP(B522,'Public Dungeon Name'!$A$2:$A$9997,1,FALSE))),"X","")</f>
        <v/>
      </c>
      <c r="D522" s="7" t="str">
        <f>IF(C522="X","["&amp;A522&amp;"]=true,     --"&amp;B522,"")</f>
        <v/>
      </c>
    </row>
    <row r="523" spans="1:4" hidden="1" x14ac:dyDescent="0.25">
      <c r="A523" s="3">
        <v>577</v>
      </c>
      <c r="B523" t="s">
        <v>441</v>
      </c>
      <c r="C523" s="6" t="str">
        <f>IF(NOT(ISERROR(VLOOKUP(B523,'Public Dungeon Name'!$A$2:$A$9997,1,FALSE))),"X","")</f>
        <v/>
      </c>
      <c r="D523" s="7" t="str">
        <f>IF(C523="X","["&amp;A523&amp;"]=true,     --"&amp;B523,"")</f>
        <v/>
      </c>
    </row>
    <row r="524" spans="1:4" hidden="1" x14ac:dyDescent="0.25">
      <c r="A524" s="3">
        <v>578</v>
      </c>
      <c r="B524" t="s">
        <v>442</v>
      </c>
      <c r="C524" s="6" t="str">
        <f>IF(NOT(ISERROR(VLOOKUP(B524,'Public Dungeon Name'!$A$2:$A$9997,1,FALSE))),"X","")</f>
        <v/>
      </c>
      <c r="D524" s="7" t="str">
        <f>IF(C524="X","["&amp;A524&amp;"]=true,     --"&amp;B524,"")</f>
        <v/>
      </c>
    </row>
    <row r="525" spans="1:4" hidden="1" x14ac:dyDescent="0.25">
      <c r="A525" s="3">
        <v>580</v>
      </c>
      <c r="B525" t="s">
        <v>56</v>
      </c>
      <c r="C525" s="6" t="str">
        <f>IF(NOT(ISERROR(VLOOKUP(B525,'Public Dungeon Name'!$A$2:$A$9997,1,FALSE))),"X","")</f>
        <v/>
      </c>
      <c r="D525" s="7" t="str">
        <f>IF(C525="X","["&amp;A525&amp;"]=true,     --"&amp;B525,"")</f>
        <v/>
      </c>
    </row>
    <row r="526" spans="1:4" hidden="1" x14ac:dyDescent="0.25">
      <c r="A526" s="3">
        <v>581</v>
      </c>
      <c r="B526" t="s">
        <v>443</v>
      </c>
      <c r="C526" s="6" t="str">
        <f>IF(NOT(ISERROR(VLOOKUP(B526,'Public Dungeon Name'!$A$2:$A$9997,1,FALSE))),"X","")</f>
        <v/>
      </c>
      <c r="D526" s="7" t="str">
        <f>IF(C526="X","["&amp;A526&amp;"]=true,     --"&amp;B526,"")</f>
        <v/>
      </c>
    </row>
    <row r="527" spans="1:4" hidden="1" x14ac:dyDescent="0.25">
      <c r="A527" s="3">
        <v>583</v>
      </c>
      <c r="B527" t="s">
        <v>75</v>
      </c>
      <c r="C527" s="6" t="str">
        <f>IF(NOT(ISERROR(VLOOKUP(B527,'Public Dungeon Name'!$A$2:$A$9997,1,FALSE))),"X","")</f>
        <v/>
      </c>
      <c r="D527" s="7" t="str">
        <f>IF(C527="X","["&amp;A527&amp;"]=true,     --"&amp;B527,"")</f>
        <v/>
      </c>
    </row>
    <row r="528" spans="1:4" hidden="1" x14ac:dyDescent="0.25">
      <c r="A528" s="3">
        <v>584</v>
      </c>
      <c r="B528" t="s">
        <v>444</v>
      </c>
      <c r="C528" s="6" t="str">
        <f>IF(NOT(ISERROR(VLOOKUP(B528,'Public Dungeon Name'!$A$2:$A$9997,1,FALSE))),"X","")</f>
        <v/>
      </c>
      <c r="D528" s="7" t="str">
        <f>IF(C528="X","["&amp;A528&amp;"]=true,     --"&amp;B528,"")</f>
        <v/>
      </c>
    </row>
    <row r="529" spans="1:4" hidden="1" x14ac:dyDescent="0.25">
      <c r="A529" s="3">
        <v>585</v>
      </c>
      <c r="B529" t="s">
        <v>445</v>
      </c>
      <c r="C529" s="6" t="str">
        <f>IF(NOT(ISERROR(VLOOKUP(B529,'Public Dungeon Name'!$A$2:$A$9997,1,FALSE))),"X","")</f>
        <v/>
      </c>
      <c r="D529" s="7" t="str">
        <f>IF(C529="X","["&amp;A529&amp;"]=true,     --"&amp;B529,"")</f>
        <v/>
      </c>
    </row>
    <row r="530" spans="1:4" hidden="1" x14ac:dyDescent="0.25">
      <c r="A530" s="3">
        <v>586</v>
      </c>
      <c r="B530" t="s">
        <v>445</v>
      </c>
      <c r="C530" s="6" t="str">
        <f>IF(NOT(ISERROR(VLOOKUP(B530,'Public Dungeon Name'!$A$2:$A$9997,1,FALSE))),"X","")</f>
        <v/>
      </c>
      <c r="D530" s="7" t="str">
        <f>IF(C530="X","["&amp;A530&amp;"]=true,     --"&amp;B530,"")</f>
        <v/>
      </c>
    </row>
    <row r="531" spans="1:4" hidden="1" x14ac:dyDescent="0.25">
      <c r="A531" s="3">
        <v>587</v>
      </c>
      <c r="B531" t="s">
        <v>446</v>
      </c>
      <c r="C531" s="6" t="str">
        <f>IF(NOT(ISERROR(VLOOKUP(B531,'Public Dungeon Name'!$A$2:$A$9997,1,FALSE))),"X","")</f>
        <v/>
      </c>
      <c r="D531" s="7" t="str">
        <f>IF(C531="X","["&amp;A531&amp;"]=true,     --"&amp;B531,"")</f>
        <v/>
      </c>
    </row>
    <row r="532" spans="1:4" hidden="1" x14ac:dyDescent="0.25">
      <c r="A532" s="3">
        <v>588</v>
      </c>
      <c r="B532" t="s">
        <v>447</v>
      </c>
      <c r="C532" s="6" t="str">
        <f>IF(NOT(ISERROR(VLOOKUP(B532,'Public Dungeon Name'!$A$2:$A$9997,1,FALSE))),"X","")</f>
        <v/>
      </c>
      <c r="D532" s="7" t="str">
        <f>IF(C532="X","["&amp;A532&amp;"]=true,     --"&amp;B532,"")</f>
        <v/>
      </c>
    </row>
    <row r="533" spans="1:4" hidden="1" x14ac:dyDescent="0.25">
      <c r="A533" s="3">
        <v>589</v>
      </c>
      <c r="B533" t="s">
        <v>448</v>
      </c>
      <c r="C533" s="6" t="str">
        <f>IF(NOT(ISERROR(VLOOKUP(B533,'Public Dungeon Name'!$A$2:$A$9997,1,FALSE))),"X","")</f>
        <v/>
      </c>
      <c r="D533" s="7" t="str">
        <f>IF(C533="X","["&amp;A533&amp;"]=true,     --"&amp;B533,"")</f>
        <v/>
      </c>
    </row>
    <row r="534" spans="1:4" hidden="1" x14ac:dyDescent="0.25">
      <c r="A534" s="3">
        <v>590</v>
      </c>
      <c r="B534" t="s">
        <v>449</v>
      </c>
      <c r="C534" s="6" t="str">
        <f>IF(NOT(ISERROR(VLOOKUP(B534,'Public Dungeon Name'!$A$2:$A$9997,1,FALSE))),"X","")</f>
        <v/>
      </c>
      <c r="D534" s="7" t="str">
        <f>IF(C534="X","["&amp;A534&amp;"]=true,     --"&amp;B534,"")</f>
        <v/>
      </c>
    </row>
    <row r="535" spans="1:4" hidden="1" x14ac:dyDescent="0.25">
      <c r="A535" s="3">
        <v>591</v>
      </c>
      <c r="B535" t="s">
        <v>450</v>
      </c>
      <c r="C535" s="6" t="str">
        <f>IF(NOT(ISERROR(VLOOKUP(B535,'Public Dungeon Name'!$A$2:$A$9997,1,FALSE))),"X","")</f>
        <v/>
      </c>
      <c r="D535" s="7" t="str">
        <f>IF(C535="X","["&amp;A535&amp;"]=true,     --"&amp;B535,"")</f>
        <v/>
      </c>
    </row>
    <row r="536" spans="1:4" hidden="1" x14ac:dyDescent="0.25">
      <c r="A536" s="3">
        <v>592</v>
      </c>
      <c r="B536" t="s">
        <v>451</v>
      </c>
      <c r="C536" s="6" t="str">
        <f>IF(NOT(ISERROR(VLOOKUP(B536,'Public Dungeon Name'!$A$2:$A$9997,1,FALSE))),"X","")</f>
        <v/>
      </c>
      <c r="D536" s="7" t="str">
        <f>IF(C536="X","["&amp;A536&amp;"]=true,     --"&amp;B536,"")</f>
        <v/>
      </c>
    </row>
    <row r="537" spans="1:4" hidden="1" x14ac:dyDescent="0.25">
      <c r="A537" s="3">
        <v>593</v>
      </c>
      <c r="B537" t="s">
        <v>452</v>
      </c>
      <c r="C537" s="6" t="str">
        <f>IF(NOT(ISERROR(VLOOKUP(B537,'Public Dungeon Name'!$A$2:$A$9997,1,FALSE))),"X","")</f>
        <v/>
      </c>
      <c r="D537" s="7" t="str">
        <f>IF(C537="X","["&amp;A537&amp;"]=true,     --"&amp;B537,"")</f>
        <v/>
      </c>
    </row>
    <row r="538" spans="1:4" hidden="1" x14ac:dyDescent="0.25">
      <c r="A538" s="3">
        <v>594</v>
      </c>
      <c r="B538" t="s">
        <v>452</v>
      </c>
      <c r="C538" s="6" t="str">
        <f>IF(NOT(ISERROR(VLOOKUP(B538,'Public Dungeon Name'!$A$2:$A$9997,1,FALSE))),"X","")</f>
        <v/>
      </c>
      <c r="D538" s="7" t="str">
        <f>IF(C538="X","["&amp;A538&amp;"]=true,     --"&amp;B538,"")</f>
        <v/>
      </c>
    </row>
    <row r="539" spans="1:4" hidden="1" x14ac:dyDescent="0.25">
      <c r="A539" s="3">
        <v>595</v>
      </c>
      <c r="B539" t="s">
        <v>453</v>
      </c>
      <c r="C539" s="6" t="str">
        <f>IF(NOT(ISERROR(VLOOKUP(B539,'Public Dungeon Name'!$A$2:$A$9997,1,FALSE))),"X","")</f>
        <v/>
      </c>
      <c r="D539" s="7" t="str">
        <f>IF(C539="X","["&amp;A539&amp;"]=true,     --"&amp;B539,"")</f>
        <v/>
      </c>
    </row>
    <row r="540" spans="1:4" hidden="1" x14ac:dyDescent="0.25">
      <c r="A540" s="3">
        <v>596</v>
      </c>
      <c r="B540" t="s">
        <v>454</v>
      </c>
      <c r="C540" s="6" t="str">
        <f>IF(NOT(ISERROR(VLOOKUP(B540,'Public Dungeon Name'!$A$2:$A$9997,1,FALSE))),"X","")</f>
        <v/>
      </c>
      <c r="D540" s="7" t="str">
        <f>IF(C540="X","["&amp;A540&amp;"]=true,     --"&amp;B540,"")</f>
        <v/>
      </c>
    </row>
    <row r="541" spans="1:4" hidden="1" x14ac:dyDescent="0.25">
      <c r="A541" s="3">
        <v>597</v>
      </c>
      <c r="B541" t="s">
        <v>455</v>
      </c>
      <c r="C541" s="6" t="str">
        <f>IF(NOT(ISERROR(VLOOKUP(B541,'Public Dungeon Name'!$A$2:$A$9997,1,FALSE))),"X","")</f>
        <v/>
      </c>
      <c r="D541" s="7" t="str">
        <f>IF(C541="X","["&amp;A541&amp;"]=true,     --"&amp;B541,"")</f>
        <v/>
      </c>
    </row>
    <row r="542" spans="1:4" hidden="1" x14ac:dyDescent="0.25">
      <c r="A542" s="3">
        <v>598</v>
      </c>
      <c r="B542" t="s">
        <v>455</v>
      </c>
      <c r="C542" s="6" t="str">
        <f>IF(NOT(ISERROR(VLOOKUP(B542,'Public Dungeon Name'!$A$2:$A$9997,1,FALSE))),"X","")</f>
        <v/>
      </c>
      <c r="D542" s="7" t="str">
        <f>IF(C542="X","["&amp;A542&amp;"]=true,     --"&amp;B542,"")</f>
        <v/>
      </c>
    </row>
    <row r="543" spans="1:4" hidden="1" x14ac:dyDescent="0.25">
      <c r="A543" s="3">
        <v>599</v>
      </c>
      <c r="B543" t="s">
        <v>456</v>
      </c>
      <c r="C543" s="6" t="str">
        <f>IF(NOT(ISERROR(VLOOKUP(B543,'Public Dungeon Name'!$A$2:$A$9997,1,FALSE))),"X","")</f>
        <v/>
      </c>
      <c r="D543" s="7" t="str">
        <f>IF(C543="X","["&amp;A543&amp;"]=true,     --"&amp;B543,"")</f>
        <v/>
      </c>
    </row>
    <row r="544" spans="1:4" hidden="1" x14ac:dyDescent="0.25">
      <c r="A544" s="3">
        <v>600</v>
      </c>
      <c r="B544" t="s">
        <v>457</v>
      </c>
      <c r="C544" s="6" t="str">
        <f>IF(NOT(ISERROR(VLOOKUP(B544,'Public Dungeon Name'!$A$2:$A$9997,1,FALSE))),"X","")</f>
        <v/>
      </c>
      <c r="D544" s="7" t="str">
        <f>IF(C544="X","["&amp;A544&amp;"]=true,     --"&amp;B544,"")</f>
        <v/>
      </c>
    </row>
    <row r="545" spans="1:4" hidden="1" x14ac:dyDescent="0.25">
      <c r="A545" s="3">
        <v>601</v>
      </c>
      <c r="B545" t="s">
        <v>458</v>
      </c>
      <c r="C545" s="6" t="str">
        <f>IF(NOT(ISERROR(VLOOKUP(B545,'Public Dungeon Name'!$A$2:$A$9997,1,FALSE))),"X","")</f>
        <v/>
      </c>
      <c r="D545" s="7" t="str">
        <f>IF(C545="X","["&amp;A545&amp;"]=true,     --"&amp;B545,"")</f>
        <v/>
      </c>
    </row>
    <row r="546" spans="1:4" hidden="1" x14ac:dyDescent="0.25">
      <c r="A546" s="3">
        <v>602</v>
      </c>
      <c r="B546" t="s">
        <v>459</v>
      </c>
      <c r="C546" s="6" t="str">
        <f>IF(NOT(ISERROR(VLOOKUP(B546,'Public Dungeon Name'!$A$2:$A$9997,1,FALSE))),"X","")</f>
        <v/>
      </c>
      <c r="D546" s="7" t="str">
        <f>IF(C546="X","["&amp;A546&amp;"]=true,     --"&amp;B546,"")</f>
        <v/>
      </c>
    </row>
    <row r="547" spans="1:4" hidden="1" x14ac:dyDescent="0.25">
      <c r="A547" s="3">
        <v>603</v>
      </c>
      <c r="B547" t="s">
        <v>460</v>
      </c>
      <c r="C547" s="6" t="str">
        <f>IF(NOT(ISERROR(VLOOKUP(B547,'Public Dungeon Name'!$A$2:$A$9997,1,FALSE))),"X","")</f>
        <v/>
      </c>
      <c r="D547" s="7" t="str">
        <f>IF(C547="X","["&amp;A547&amp;"]=true,     --"&amp;B547,"")</f>
        <v/>
      </c>
    </row>
    <row r="548" spans="1:4" hidden="1" x14ac:dyDescent="0.25">
      <c r="A548" s="3">
        <v>604</v>
      </c>
      <c r="B548" t="s">
        <v>460</v>
      </c>
      <c r="C548" s="6" t="str">
        <f>IF(NOT(ISERROR(VLOOKUP(B548,'Public Dungeon Name'!$A$2:$A$9997,1,FALSE))),"X","")</f>
        <v/>
      </c>
      <c r="D548" s="7" t="str">
        <f>IF(C548="X","["&amp;A548&amp;"]=true,     --"&amp;B548,"")</f>
        <v/>
      </c>
    </row>
    <row r="549" spans="1:4" hidden="1" x14ac:dyDescent="0.25">
      <c r="A549" s="3">
        <v>605</v>
      </c>
      <c r="B549" t="s">
        <v>461</v>
      </c>
      <c r="C549" s="6" t="str">
        <f>IF(NOT(ISERROR(VLOOKUP(B549,'Public Dungeon Name'!$A$2:$A$9997,1,FALSE))),"X","")</f>
        <v/>
      </c>
      <c r="D549" s="7" t="str">
        <f>IF(C549="X","["&amp;A549&amp;"]=true,     --"&amp;B549,"")</f>
        <v/>
      </c>
    </row>
    <row r="550" spans="1:4" hidden="1" x14ac:dyDescent="0.25">
      <c r="A550" s="3">
        <v>614</v>
      </c>
      <c r="B550" t="s">
        <v>462</v>
      </c>
      <c r="C550" s="6" t="str">
        <f>IF(NOT(ISERROR(VLOOKUP(B550,'Public Dungeon Name'!$A$2:$A$9997,1,FALSE))),"X","")</f>
        <v/>
      </c>
      <c r="D550" s="7" t="str">
        <f>IF(C550="X","["&amp;A550&amp;"]=true,     --"&amp;B550,"")</f>
        <v/>
      </c>
    </row>
    <row r="551" spans="1:4" hidden="1" x14ac:dyDescent="0.25">
      <c r="A551" s="3">
        <v>615</v>
      </c>
      <c r="B551" t="s">
        <v>462</v>
      </c>
      <c r="C551" s="6" t="str">
        <f>IF(NOT(ISERROR(VLOOKUP(B551,'Public Dungeon Name'!$A$2:$A$9997,1,FALSE))),"X","")</f>
        <v/>
      </c>
      <c r="D551" s="7" t="str">
        <f>IF(C551="X","["&amp;A551&amp;"]=true,     --"&amp;B551,"")</f>
        <v/>
      </c>
    </row>
    <row r="552" spans="1:4" hidden="1" x14ac:dyDescent="0.25">
      <c r="A552" s="3">
        <v>616</v>
      </c>
      <c r="B552" t="s">
        <v>463</v>
      </c>
      <c r="C552" s="6" t="str">
        <f>IF(NOT(ISERROR(VLOOKUP(B552,'Public Dungeon Name'!$A$2:$A$9997,1,FALSE))),"X","")</f>
        <v/>
      </c>
      <c r="D552" s="7" t="str">
        <f>IF(C552="X","["&amp;A552&amp;"]=true,     --"&amp;B552,"")</f>
        <v/>
      </c>
    </row>
    <row r="553" spans="1:4" hidden="1" x14ac:dyDescent="0.25">
      <c r="A553" s="3">
        <v>618</v>
      </c>
      <c r="B553" t="s">
        <v>464</v>
      </c>
      <c r="C553" s="6" t="str">
        <f>IF(NOT(ISERROR(VLOOKUP(B553,'Public Dungeon Name'!$A$2:$A$9997,1,FALSE))),"X","")</f>
        <v/>
      </c>
      <c r="D553" s="7" t="str">
        <f>IF(C553="X","["&amp;A553&amp;"]=true,     --"&amp;B553,"")</f>
        <v/>
      </c>
    </row>
    <row r="554" spans="1:4" hidden="1" x14ac:dyDescent="0.25">
      <c r="A554" s="2">
        <v>621</v>
      </c>
      <c r="B554" t="s">
        <v>464</v>
      </c>
      <c r="C554" s="6" t="str">
        <f>IF(NOT(ISERROR(VLOOKUP(B554,'Public Dungeon Name'!$A$2:$A$9997,1,FALSE))),"X","")</f>
        <v/>
      </c>
      <c r="D554" s="7" t="str">
        <f>IF(C554="X","["&amp;A554&amp;"]=true,     --"&amp;B554,"")</f>
        <v/>
      </c>
    </row>
    <row r="555" spans="1:4" hidden="1" x14ac:dyDescent="0.25">
      <c r="A555" s="3">
        <v>630</v>
      </c>
      <c r="B555" t="s">
        <v>465</v>
      </c>
      <c r="C555" s="6" t="str">
        <f>IF(NOT(ISERROR(VLOOKUP(B555,'Public Dungeon Name'!$A$2:$A$9997,1,FALSE))),"X","")</f>
        <v/>
      </c>
      <c r="D555" s="7" t="str">
        <f>IF(C555="X","["&amp;A555&amp;"]=true,     --"&amp;B555,"")</f>
        <v/>
      </c>
    </row>
    <row r="556" spans="1:4" hidden="1" x14ac:dyDescent="0.25">
      <c r="A556" s="3">
        <v>631</v>
      </c>
      <c r="B556" t="s">
        <v>466</v>
      </c>
      <c r="C556" s="6" t="str">
        <f>IF(NOT(ISERROR(VLOOKUP(B556,'Public Dungeon Name'!$A$2:$A$9997,1,FALSE))),"X","")</f>
        <v/>
      </c>
      <c r="D556" s="7" t="str">
        <f>IF(C556="X","["&amp;A556&amp;"]=true,     --"&amp;B556,"")</f>
        <v/>
      </c>
    </row>
    <row r="557" spans="1:4" hidden="1" x14ac:dyDescent="0.25">
      <c r="A557" s="3">
        <v>637</v>
      </c>
      <c r="B557" t="s">
        <v>467</v>
      </c>
      <c r="C557" s="6" t="str">
        <f>IF(NOT(ISERROR(VLOOKUP(B557,'Public Dungeon Name'!$A$2:$A$9997,1,FALSE))),"X","")</f>
        <v/>
      </c>
      <c r="D557" s="7" t="str">
        <f>IF(C557="X","["&amp;A557&amp;"]=true,     --"&amp;B557,"")</f>
        <v/>
      </c>
    </row>
    <row r="558" spans="1:4" hidden="1" x14ac:dyDescent="0.25">
      <c r="A558" s="3">
        <v>640</v>
      </c>
      <c r="B558" t="s">
        <v>468</v>
      </c>
      <c r="C558" s="6" t="str">
        <f>IF(NOT(ISERROR(VLOOKUP(B558,'Public Dungeon Name'!$A$2:$A$9997,1,FALSE))),"X","")</f>
        <v/>
      </c>
      <c r="D558" s="7" t="str">
        <f>IF(C558="X","["&amp;A558&amp;"]=true,     --"&amp;B558,"")</f>
        <v/>
      </c>
    </row>
    <row r="559" spans="1:4" hidden="1" x14ac:dyDescent="0.25">
      <c r="A559" s="3">
        <v>641</v>
      </c>
      <c r="B559" t="s">
        <v>468</v>
      </c>
      <c r="C559" s="6" t="str">
        <f>IF(NOT(ISERROR(VLOOKUP(B559,'Public Dungeon Name'!$A$2:$A$9997,1,FALSE))),"X","")</f>
        <v/>
      </c>
      <c r="D559" s="7" t="str">
        <f>IF(C559="X","["&amp;A559&amp;"]=true,     --"&amp;B559,"")</f>
        <v/>
      </c>
    </row>
    <row r="560" spans="1:4" hidden="1" x14ac:dyDescent="0.25">
      <c r="A560" s="3">
        <v>642</v>
      </c>
      <c r="B560" t="s">
        <v>468</v>
      </c>
      <c r="C560" s="6" t="str">
        <f>IF(NOT(ISERROR(VLOOKUP(B560,'Public Dungeon Name'!$A$2:$A$9997,1,FALSE))),"X","")</f>
        <v/>
      </c>
      <c r="D560" s="7" t="str">
        <f>IF(C560="X","["&amp;A560&amp;"]=true,     --"&amp;B560,"")</f>
        <v/>
      </c>
    </row>
    <row r="561" spans="1:4" hidden="1" x14ac:dyDescent="0.25">
      <c r="A561" s="3">
        <v>644</v>
      </c>
      <c r="B561" t="s">
        <v>468</v>
      </c>
      <c r="C561" s="6" t="str">
        <f>IF(NOT(ISERROR(VLOOKUP(B561,'Public Dungeon Name'!$A$2:$A$9997,1,FALSE))),"X","")</f>
        <v/>
      </c>
      <c r="D561" s="7" t="str">
        <f>IF(C561="X","["&amp;A561&amp;"]=true,     --"&amp;B561,"")</f>
        <v/>
      </c>
    </row>
    <row r="562" spans="1:4" hidden="1" x14ac:dyDescent="0.25">
      <c r="A562" s="3">
        <v>645</v>
      </c>
      <c r="B562" t="s">
        <v>468</v>
      </c>
      <c r="C562" s="6" t="str">
        <f>IF(NOT(ISERROR(VLOOKUP(B562,'Public Dungeon Name'!$A$2:$A$9997,1,FALSE))),"X","")</f>
        <v/>
      </c>
      <c r="D562" s="7" t="str">
        <f>IF(C562="X","["&amp;A562&amp;"]=true,     --"&amp;B562,"")</f>
        <v/>
      </c>
    </row>
    <row r="563" spans="1:4" hidden="1" x14ac:dyDescent="0.25">
      <c r="A563" s="3">
        <v>646</v>
      </c>
      <c r="B563" t="s">
        <v>468</v>
      </c>
      <c r="C563" s="6" t="str">
        <f>IF(NOT(ISERROR(VLOOKUP(B563,'Public Dungeon Name'!$A$2:$A$9997,1,FALSE))),"X","")</f>
        <v/>
      </c>
      <c r="D563" s="7" t="str">
        <f>IF(C563="X","["&amp;A563&amp;"]=true,     --"&amp;B563,"")</f>
        <v/>
      </c>
    </row>
    <row r="564" spans="1:4" hidden="1" x14ac:dyDescent="0.25">
      <c r="A564" s="3">
        <v>647</v>
      </c>
      <c r="B564" t="s">
        <v>1</v>
      </c>
      <c r="C564" s="6" t="str">
        <f>IF(NOT(ISERROR(VLOOKUP(B564,'Public Dungeon Name'!$A$2:$A$9997,1,FALSE))),"X","")</f>
        <v/>
      </c>
      <c r="D564" s="7" t="str">
        <f>IF(C564="X","["&amp;A564&amp;"]=true,     --"&amp;B564,"")</f>
        <v/>
      </c>
    </row>
    <row r="565" spans="1:4" hidden="1" x14ac:dyDescent="0.25">
      <c r="A565" s="3">
        <v>648</v>
      </c>
      <c r="B565" t="s">
        <v>469</v>
      </c>
      <c r="C565" s="6" t="str">
        <f>IF(NOT(ISERROR(VLOOKUP(B565,'Public Dungeon Name'!$A$2:$A$9997,1,FALSE))),"X","")</f>
        <v/>
      </c>
      <c r="D565" s="7" t="str">
        <f>IF(C565="X","["&amp;A565&amp;"]=true,     --"&amp;B565,"")</f>
        <v/>
      </c>
    </row>
    <row r="566" spans="1:4" hidden="1" x14ac:dyDescent="0.25">
      <c r="A566" s="3">
        <v>649</v>
      </c>
      <c r="B566" t="s">
        <v>470</v>
      </c>
      <c r="C566" s="6" t="str">
        <f>IF(NOT(ISERROR(VLOOKUP(B566,'Public Dungeon Name'!$A$2:$A$9997,1,FALSE))),"X","")</f>
        <v/>
      </c>
      <c r="D566" s="7" t="str">
        <f>IF(C566="X","["&amp;A566&amp;"]=true,     --"&amp;B566,"")</f>
        <v/>
      </c>
    </row>
    <row r="567" spans="1:4" hidden="1" x14ac:dyDescent="0.25">
      <c r="A567" s="3">
        <v>650</v>
      </c>
      <c r="B567" t="s">
        <v>471</v>
      </c>
      <c r="C567" s="6" t="str">
        <f>IF(NOT(ISERROR(VLOOKUP(B567,'Public Dungeon Name'!$A$2:$A$9997,1,FALSE))),"X","")</f>
        <v/>
      </c>
      <c r="D567" s="7" t="str">
        <f>IF(C567="X","["&amp;A567&amp;"]=true,     --"&amp;B567,"")</f>
        <v/>
      </c>
    </row>
    <row r="568" spans="1:4" hidden="1" x14ac:dyDescent="0.25">
      <c r="A568" s="3">
        <v>651</v>
      </c>
      <c r="B568" t="s">
        <v>472</v>
      </c>
      <c r="C568" s="6" t="str">
        <f>IF(NOT(ISERROR(VLOOKUP(B568,'Public Dungeon Name'!$A$2:$A$9997,1,FALSE))),"X","")</f>
        <v/>
      </c>
      <c r="D568" s="7" t="str">
        <f>IF(C568="X","["&amp;A568&amp;"]=true,     --"&amp;B568,"")</f>
        <v/>
      </c>
    </row>
    <row r="569" spans="1:4" hidden="1" x14ac:dyDescent="0.25">
      <c r="A569" s="3">
        <v>652</v>
      </c>
      <c r="B569" t="s">
        <v>473</v>
      </c>
      <c r="C569" s="6" t="str">
        <f>IF(NOT(ISERROR(VLOOKUP(B569,'Public Dungeon Name'!$A$2:$A$9997,1,FALSE))),"X","")</f>
        <v/>
      </c>
      <c r="D569" s="7" t="str">
        <f>IF(C569="X","["&amp;A569&amp;"]=true,     --"&amp;B569,"")</f>
        <v/>
      </c>
    </row>
    <row r="570" spans="1:4" hidden="1" x14ac:dyDescent="0.25">
      <c r="A570" s="3">
        <v>653</v>
      </c>
      <c r="B570" t="s">
        <v>474</v>
      </c>
      <c r="C570" s="6" t="str">
        <f>IF(NOT(ISERROR(VLOOKUP(B570,'Public Dungeon Name'!$A$2:$A$9997,1,FALSE))),"X","")</f>
        <v/>
      </c>
      <c r="D570" s="7" t="str">
        <f>IF(C570="X","["&amp;A570&amp;"]=true,     --"&amp;B570,"")</f>
        <v/>
      </c>
    </row>
    <row r="571" spans="1:4" hidden="1" x14ac:dyDescent="0.25">
      <c r="A571" s="3">
        <v>654</v>
      </c>
      <c r="B571" t="s">
        <v>474</v>
      </c>
      <c r="C571" s="6" t="str">
        <f>IF(NOT(ISERROR(VLOOKUP(B571,'Public Dungeon Name'!$A$2:$A$9997,1,FALSE))),"X","")</f>
        <v/>
      </c>
      <c r="D571" s="7" t="str">
        <f>IF(C571="X","["&amp;A571&amp;"]=true,     --"&amp;B571,"")</f>
        <v/>
      </c>
    </row>
    <row r="572" spans="1:4" hidden="1" x14ac:dyDescent="0.25">
      <c r="A572" s="3">
        <v>655</v>
      </c>
      <c r="B572" t="s">
        <v>475</v>
      </c>
      <c r="C572" s="6" t="str">
        <f>IF(NOT(ISERROR(VLOOKUP(B572,'Public Dungeon Name'!$A$2:$A$9997,1,FALSE))),"X","")</f>
        <v/>
      </c>
      <c r="D572" s="7" t="str">
        <f>IF(C572="X","["&amp;A572&amp;"]=true,     --"&amp;B572,"")</f>
        <v/>
      </c>
    </row>
    <row r="573" spans="1:4" hidden="1" x14ac:dyDescent="0.25">
      <c r="A573" s="3">
        <v>656</v>
      </c>
      <c r="B573" t="s">
        <v>476</v>
      </c>
      <c r="C573" s="6" t="str">
        <f>IF(NOT(ISERROR(VLOOKUP(B573,'Public Dungeon Name'!$A$2:$A$9997,1,FALSE))),"X","")</f>
        <v/>
      </c>
      <c r="D573" s="7" t="str">
        <f>IF(C573="X","["&amp;A573&amp;"]=true,     --"&amp;B573,"")</f>
        <v/>
      </c>
    </row>
    <row r="574" spans="1:4" hidden="1" x14ac:dyDescent="0.25">
      <c r="A574" s="3">
        <v>657</v>
      </c>
      <c r="B574" t="s">
        <v>477</v>
      </c>
      <c r="C574" s="6" t="str">
        <f>IF(NOT(ISERROR(VLOOKUP(B574,'Public Dungeon Name'!$A$2:$A$9997,1,FALSE))),"X","")</f>
        <v/>
      </c>
      <c r="D574" s="7" t="str">
        <f>IF(C574="X","["&amp;A574&amp;"]=true,     --"&amp;B574,"")</f>
        <v/>
      </c>
    </row>
    <row r="575" spans="1:4" hidden="1" x14ac:dyDescent="0.25">
      <c r="A575" s="3">
        <v>658</v>
      </c>
      <c r="B575" t="s">
        <v>478</v>
      </c>
      <c r="C575" s="6" t="str">
        <f>IF(NOT(ISERROR(VLOOKUP(B575,'Public Dungeon Name'!$A$2:$A$9997,1,FALSE))),"X","")</f>
        <v/>
      </c>
      <c r="D575" s="7" t="str">
        <f>IF(C575="X","["&amp;A575&amp;"]=true,     --"&amp;B575,"")</f>
        <v/>
      </c>
    </row>
    <row r="576" spans="1:4" hidden="1" x14ac:dyDescent="0.25">
      <c r="A576" s="3">
        <v>659</v>
      </c>
      <c r="B576" t="s">
        <v>479</v>
      </c>
      <c r="C576" s="6" t="str">
        <f>IF(NOT(ISERROR(VLOOKUP(B576,'Public Dungeon Name'!$A$2:$A$9997,1,FALSE))),"X","")</f>
        <v/>
      </c>
      <c r="D576" s="7" t="str">
        <f>IF(C576="X","["&amp;A576&amp;"]=true,     --"&amp;B576,"")</f>
        <v/>
      </c>
    </row>
    <row r="577" spans="1:4" hidden="1" x14ac:dyDescent="0.25">
      <c r="A577" s="3">
        <v>660</v>
      </c>
      <c r="B577" t="s">
        <v>480</v>
      </c>
      <c r="C577" s="6" t="str">
        <f>IF(NOT(ISERROR(VLOOKUP(B577,'Public Dungeon Name'!$A$2:$A$9997,1,FALSE))),"X","")</f>
        <v/>
      </c>
      <c r="D577" s="7" t="str">
        <f>IF(C577="X","["&amp;A577&amp;"]=true,     --"&amp;B577,"")</f>
        <v/>
      </c>
    </row>
    <row r="578" spans="1:4" hidden="1" x14ac:dyDescent="0.25">
      <c r="A578" s="3">
        <v>661</v>
      </c>
      <c r="B578" t="s">
        <v>23</v>
      </c>
      <c r="C578" s="6" t="str">
        <f>IF(NOT(ISERROR(VLOOKUP(B578,'Public Dungeon Name'!$A$2:$A$9997,1,FALSE))),"X","")</f>
        <v/>
      </c>
      <c r="D578" s="7" t="str">
        <f>IF(C578="X","["&amp;A578&amp;"]=true,     --"&amp;B578,"")</f>
        <v/>
      </c>
    </row>
    <row r="579" spans="1:4" hidden="1" x14ac:dyDescent="0.25">
      <c r="A579" s="3">
        <v>662</v>
      </c>
      <c r="B579" t="s">
        <v>341</v>
      </c>
      <c r="C579" s="6" t="str">
        <f>IF(NOT(ISERROR(VLOOKUP(B579,'Public Dungeon Name'!$A$2:$A$9997,1,FALSE))),"X","")</f>
        <v/>
      </c>
      <c r="D579" s="7" t="str">
        <f>IF(C579="X","["&amp;A579&amp;"]=true,     --"&amp;B579,"")</f>
        <v/>
      </c>
    </row>
    <row r="580" spans="1:4" hidden="1" x14ac:dyDescent="0.25">
      <c r="A580" s="3">
        <v>665</v>
      </c>
      <c r="B580" t="s">
        <v>481</v>
      </c>
      <c r="C580" s="6" t="str">
        <f>IF(NOT(ISERROR(VLOOKUP(B580,'Public Dungeon Name'!$A$2:$A$9997,1,FALSE))),"X","")</f>
        <v/>
      </c>
      <c r="D580" s="7" t="str">
        <f>IF(C580="X","["&amp;A580&amp;"]=true,     --"&amp;B580,"")</f>
        <v/>
      </c>
    </row>
    <row r="581" spans="1:4" hidden="1" x14ac:dyDescent="0.25">
      <c r="A581" s="3">
        <v>666</v>
      </c>
      <c r="B581" t="s">
        <v>482</v>
      </c>
      <c r="C581" s="6" t="str">
        <f>IF(NOT(ISERROR(VLOOKUP(B581,'Public Dungeon Name'!$A$2:$A$9997,1,FALSE))),"X","")</f>
        <v/>
      </c>
      <c r="D581" s="7" t="str">
        <f>IF(C581="X","["&amp;A581&amp;"]=true,     --"&amp;B581,"")</f>
        <v/>
      </c>
    </row>
    <row r="582" spans="1:4" hidden="1" x14ac:dyDescent="0.25">
      <c r="A582" s="3">
        <v>667</v>
      </c>
      <c r="B582" t="s">
        <v>483</v>
      </c>
      <c r="C582" s="6" t="str">
        <f>IF(NOT(ISERROR(VLOOKUP(B582,'Public Dungeon Name'!$A$2:$A$9997,1,FALSE))),"X","")</f>
        <v/>
      </c>
      <c r="D582" s="7" t="str">
        <f>IF(C582="X","["&amp;A582&amp;"]=true,     --"&amp;B582,"")</f>
        <v/>
      </c>
    </row>
    <row r="583" spans="1:4" hidden="1" x14ac:dyDescent="0.25">
      <c r="A583" s="3">
        <v>668</v>
      </c>
      <c r="B583" t="s">
        <v>484</v>
      </c>
      <c r="C583" s="6" t="str">
        <f>IF(NOT(ISERROR(VLOOKUP(B583,'Public Dungeon Name'!$A$2:$A$9997,1,FALSE))),"X","")</f>
        <v/>
      </c>
      <c r="D583" s="7" t="str">
        <f>IF(C583="X","["&amp;A583&amp;"]=true,     --"&amp;B583,"")</f>
        <v/>
      </c>
    </row>
    <row r="584" spans="1:4" x14ac:dyDescent="0.25">
      <c r="A584" s="3">
        <v>669</v>
      </c>
      <c r="B584" t="s">
        <v>113</v>
      </c>
      <c r="C584" s="6" t="str">
        <f>IF(NOT(ISERROR(VLOOKUP(B584,'Public Dungeon Name'!$A$2:$A$9997,1,FALSE))),"X","")</f>
        <v>X</v>
      </c>
      <c r="D584" s="7" t="str">
        <f>IF(C584="X","["&amp;A584&amp;"]=true,     --"&amp;B584,"")</f>
        <v>[669]=true,     --Die Löwengrube</v>
      </c>
    </row>
    <row r="585" spans="1:4" hidden="1" x14ac:dyDescent="0.25">
      <c r="A585" s="3">
        <v>670</v>
      </c>
      <c r="B585" t="s">
        <v>476</v>
      </c>
      <c r="C585" s="6" t="str">
        <f>IF(NOT(ISERROR(VLOOKUP(B585,'Public Dungeon Name'!$A$2:$A$9997,1,FALSE))),"X","")</f>
        <v/>
      </c>
      <c r="D585" s="7" t="str">
        <f>IF(C585="X","["&amp;A585&amp;"]=true,     --"&amp;B585,"")</f>
        <v/>
      </c>
    </row>
    <row r="586" spans="1:4" hidden="1" x14ac:dyDescent="0.25">
      <c r="A586" s="3">
        <v>671</v>
      </c>
      <c r="B586" t="s">
        <v>469</v>
      </c>
      <c r="C586" s="6" t="str">
        <f>IF(NOT(ISERROR(VLOOKUP(B586,'Public Dungeon Name'!$A$2:$A$9997,1,FALSE))),"X","")</f>
        <v/>
      </c>
      <c r="D586" s="7" t="str">
        <f>IF(C586="X","["&amp;A586&amp;"]=true,     --"&amp;B586,"")</f>
        <v/>
      </c>
    </row>
    <row r="587" spans="1:4" hidden="1" x14ac:dyDescent="0.25">
      <c r="A587" s="3">
        <v>672</v>
      </c>
      <c r="B587" t="s">
        <v>485</v>
      </c>
      <c r="C587" s="6" t="str">
        <f>IF(NOT(ISERROR(VLOOKUP(B587,'Public Dungeon Name'!$A$2:$A$9997,1,FALSE))),"X","")</f>
        <v/>
      </c>
      <c r="D587" s="7" t="str">
        <f>IF(C587="X","["&amp;A587&amp;"]=true,     --"&amp;B587,"")</f>
        <v/>
      </c>
    </row>
    <row r="588" spans="1:4" hidden="1" x14ac:dyDescent="0.25">
      <c r="A588" s="3">
        <v>673</v>
      </c>
      <c r="B588" t="s">
        <v>486</v>
      </c>
      <c r="C588" s="6" t="str">
        <f>IF(NOT(ISERROR(VLOOKUP(B588,'Public Dungeon Name'!$A$2:$A$9997,1,FALSE))),"X","")</f>
        <v/>
      </c>
      <c r="D588" s="7" t="str">
        <f>IF(C588="X","["&amp;A588&amp;"]=true,     --"&amp;B588,"")</f>
        <v/>
      </c>
    </row>
    <row r="589" spans="1:4" hidden="1" x14ac:dyDescent="0.25">
      <c r="A589" s="3">
        <v>674</v>
      </c>
      <c r="B589" t="s">
        <v>486</v>
      </c>
      <c r="C589" s="6" t="str">
        <f>IF(NOT(ISERROR(VLOOKUP(B589,'Public Dungeon Name'!$A$2:$A$9997,1,FALSE))),"X","")</f>
        <v/>
      </c>
      <c r="D589" s="7" t="str">
        <f>IF(C589="X","["&amp;A589&amp;"]=true,     --"&amp;B589,"")</f>
        <v/>
      </c>
    </row>
    <row r="590" spans="1:4" hidden="1" x14ac:dyDescent="0.25">
      <c r="A590" s="3">
        <v>675</v>
      </c>
      <c r="B590" t="s">
        <v>486</v>
      </c>
      <c r="C590" s="6" t="str">
        <f>IF(NOT(ISERROR(VLOOKUP(B590,'Public Dungeon Name'!$A$2:$A$9997,1,FALSE))),"X","")</f>
        <v/>
      </c>
      <c r="D590" s="7" t="str">
        <f>IF(C590="X","["&amp;A590&amp;"]=true,     --"&amp;B590,"")</f>
        <v/>
      </c>
    </row>
    <row r="591" spans="1:4" hidden="1" x14ac:dyDescent="0.25">
      <c r="A591" s="3">
        <v>676</v>
      </c>
      <c r="B591" t="s">
        <v>486</v>
      </c>
      <c r="C591" s="6" t="str">
        <f>IF(NOT(ISERROR(VLOOKUP(B591,'Public Dungeon Name'!$A$2:$A$9997,1,FALSE))),"X","")</f>
        <v/>
      </c>
      <c r="D591" s="7" t="str">
        <f>IF(C591="X","["&amp;A591&amp;"]=true,     --"&amp;B591,"")</f>
        <v/>
      </c>
    </row>
    <row r="592" spans="1:4" hidden="1" x14ac:dyDescent="0.25">
      <c r="A592" s="3">
        <v>680</v>
      </c>
      <c r="B592" t="s">
        <v>487</v>
      </c>
      <c r="C592" s="6" t="str">
        <f>IF(NOT(ISERROR(VLOOKUP(B592,'Public Dungeon Name'!$A$2:$A$9997,1,FALSE))),"X","")</f>
        <v/>
      </c>
      <c r="D592" s="7" t="str">
        <f>IF(C592="X","["&amp;A592&amp;"]=true,     --"&amp;B592,"")</f>
        <v/>
      </c>
    </row>
    <row r="593" spans="1:4" hidden="1" x14ac:dyDescent="0.25">
      <c r="A593" s="3">
        <v>681</v>
      </c>
      <c r="B593" t="s">
        <v>488</v>
      </c>
      <c r="C593" s="6" t="str">
        <f>IF(NOT(ISERROR(VLOOKUP(B593,'Public Dungeon Name'!$A$2:$A$9997,1,FALSE))),"X","")</f>
        <v/>
      </c>
      <c r="D593" s="7" t="str">
        <f>IF(C593="X","["&amp;A593&amp;"]=true,     --"&amp;B593,"")</f>
        <v/>
      </c>
    </row>
    <row r="594" spans="1:4" hidden="1" x14ac:dyDescent="0.25">
      <c r="A594" s="3">
        <v>682</v>
      </c>
      <c r="B594" t="s">
        <v>489</v>
      </c>
      <c r="C594" s="6" t="str">
        <f>IF(NOT(ISERROR(VLOOKUP(B594,'Public Dungeon Name'!$A$2:$A$9997,1,FALSE))),"X","")</f>
        <v/>
      </c>
      <c r="D594" s="7" t="str">
        <f>IF(C594="X","["&amp;A594&amp;"]=true,     --"&amp;B594,"")</f>
        <v/>
      </c>
    </row>
    <row r="595" spans="1:4" hidden="1" x14ac:dyDescent="0.25">
      <c r="A595" s="3">
        <v>683</v>
      </c>
      <c r="B595" t="s">
        <v>488</v>
      </c>
      <c r="C595" s="6" t="str">
        <f>IF(NOT(ISERROR(VLOOKUP(B595,'Public Dungeon Name'!$A$2:$A$9997,1,FALSE))),"X","")</f>
        <v/>
      </c>
      <c r="D595" s="7" t="str">
        <f>IF(C595="X","["&amp;A595&amp;"]=true,     --"&amp;B595,"")</f>
        <v/>
      </c>
    </row>
    <row r="596" spans="1:4" hidden="1" x14ac:dyDescent="0.25">
      <c r="A596" s="3">
        <v>684</v>
      </c>
      <c r="B596" t="s">
        <v>488</v>
      </c>
      <c r="C596" s="6" t="str">
        <f>IF(NOT(ISERROR(VLOOKUP(B596,'Public Dungeon Name'!$A$2:$A$9997,1,FALSE))),"X","")</f>
        <v/>
      </c>
      <c r="D596" s="7" t="str">
        <f>IF(C596="X","["&amp;A596&amp;"]=true,     --"&amp;B596,"")</f>
        <v/>
      </c>
    </row>
    <row r="597" spans="1:4" hidden="1" x14ac:dyDescent="0.25">
      <c r="A597" s="3">
        <v>685</v>
      </c>
      <c r="B597" t="s">
        <v>488</v>
      </c>
      <c r="C597" s="6" t="str">
        <f>IF(NOT(ISERROR(VLOOKUP(B597,'Public Dungeon Name'!$A$2:$A$9997,1,FALSE))),"X","")</f>
        <v/>
      </c>
      <c r="D597" s="7" t="str">
        <f>IF(C597="X","["&amp;A597&amp;"]=true,     --"&amp;B597,"")</f>
        <v/>
      </c>
    </row>
    <row r="598" spans="1:4" hidden="1" x14ac:dyDescent="0.25">
      <c r="A598" s="3">
        <v>686</v>
      </c>
      <c r="B598" t="s">
        <v>488</v>
      </c>
      <c r="C598" s="6" t="str">
        <f>IF(NOT(ISERROR(VLOOKUP(B598,'Public Dungeon Name'!$A$2:$A$9997,1,FALSE))),"X","")</f>
        <v/>
      </c>
      <c r="D598" s="7" t="str">
        <f>IF(C598="X","["&amp;A598&amp;"]=true,     --"&amp;B598,"")</f>
        <v/>
      </c>
    </row>
    <row r="599" spans="1:4" hidden="1" x14ac:dyDescent="0.25">
      <c r="A599" s="3">
        <v>687</v>
      </c>
      <c r="B599" t="s">
        <v>488</v>
      </c>
      <c r="C599" s="6" t="str">
        <f>IF(NOT(ISERROR(VLOOKUP(B599,'Public Dungeon Name'!$A$2:$A$9997,1,FALSE))),"X","")</f>
        <v/>
      </c>
      <c r="D599" s="7" t="str">
        <f>IF(C599="X","["&amp;A599&amp;"]=true,     --"&amp;B599,"")</f>
        <v/>
      </c>
    </row>
    <row r="600" spans="1:4" hidden="1" x14ac:dyDescent="0.25">
      <c r="A600" s="3">
        <v>688</v>
      </c>
      <c r="B600" t="s">
        <v>488</v>
      </c>
      <c r="C600" s="6" t="str">
        <f>IF(NOT(ISERROR(VLOOKUP(B600,'Public Dungeon Name'!$A$2:$A$9997,1,FALSE))),"X","")</f>
        <v/>
      </c>
      <c r="D600" s="7" t="str">
        <f>IF(C600="X","["&amp;A600&amp;"]=true,     --"&amp;B600,"")</f>
        <v/>
      </c>
    </row>
    <row r="601" spans="1:4" hidden="1" x14ac:dyDescent="0.25">
      <c r="A601" s="3">
        <v>689</v>
      </c>
      <c r="B601" t="s">
        <v>488</v>
      </c>
      <c r="C601" s="6" t="str">
        <f>IF(NOT(ISERROR(VLOOKUP(B601,'Public Dungeon Name'!$A$2:$A$9997,1,FALSE))),"X","")</f>
        <v/>
      </c>
      <c r="D601" s="7" t="str">
        <f>IF(C601="X","["&amp;A601&amp;"]=true,     --"&amp;B601,"")</f>
        <v/>
      </c>
    </row>
    <row r="602" spans="1:4" hidden="1" x14ac:dyDescent="0.25">
      <c r="A602" s="3">
        <v>690</v>
      </c>
      <c r="B602" t="s">
        <v>488</v>
      </c>
      <c r="C602" s="6" t="str">
        <f>IF(NOT(ISERROR(VLOOKUP(B602,'Public Dungeon Name'!$A$2:$A$9997,1,FALSE))),"X","")</f>
        <v/>
      </c>
      <c r="D602" s="7" t="str">
        <f>IF(C602="X","["&amp;A602&amp;"]=true,     --"&amp;B602,"")</f>
        <v/>
      </c>
    </row>
    <row r="603" spans="1:4" hidden="1" x14ac:dyDescent="0.25">
      <c r="A603" s="3">
        <v>691</v>
      </c>
      <c r="B603" t="s">
        <v>488</v>
      </c>
      <c r="C603" s="6" t="str">
        <f>IF(NOT(ISERROR(VLOOKUP(B603,'Public Dungeon Name'!$A$2:$A$9997,1,FALSE))),"X","")</f>
        <v/>
      </c>
      <c r="D603" s="7" t="str">
        <f>IF(C603="X","["&amp;A603&amp;"]=true,     --"&amp;B603,"")</f>
        <v/>
      </c>
    </row>
    <row r="604" spans="1:4" hidden="1" x14ac:dyDescent="0.25">
      <c r="A604" s="3">
        <v>692</v>
      </c>
      <c r="B604" t="s">
        <v>488</v>
      </c>
      <c r="C604" s="6" t="str">
        <f>IF(NOT(ISERROR(VLOOKUP(B604,'Public Dungeon Name'!$A$2:$A$9997,1,FALSE))),"X","")</f>
        <v/>
      </c>
      <c r="D604" s="7" t="str">
        <f>IF(C604="X","["&amp;A604&amp;"]=true,     --"&amp;B604,"")</f>
        <v/>
      </c>
    </row>
    <row r="605" spans="1:4" hidden="1" x14ac:dyDescent="0.25">
      <c r="A605" s="3">
        <v>693</v>
      </c>
      <c r="B605" t="s">
        <v>469</v>
      </c>
      <c r="C605" s="6" t="str">
        <f>IF(NOT(ISERROR(VLOOKUP(B605,'Public Dungeon Name'!$A$2:$A$9997,1,FALSE))),"X","")</f>
        <v/>
      </c>
      <c r="D605" s="7" t="str">
        <f>IF(C605="X","["&amp;A605&amp;"]=true,     --"&amp;B605,"")</f>
        <v/>
      </c>
    </row>
    <row r="606" spans="1:4" hidden="1" x14ac:dyDescent="0.25">
      <c r="A606" s="3">
        <v>695</v>
      </c>
      <c r="B606" t="s">
        <v>490</v>
      </c>
      <c r="C606" s="6" t="str">
        <f>IF(NOT(ISERROR(VLOOKUP(B606,'Public Dungeon Name'!$A$2:$A$9997,1,FALSE))),"X","")</f>
        <v/>
      </c>
      <c r="D606" s="7" t="str">
        <f>IF(C606="X","["&amp;A606&amp;"]=true,     --"&amp;B606,"")</f>
        <v/>
      </c>
    </row>
    <row r="607" spans="1:4" hidden="1" x14ac:dyDescent="0.25">
      <c r="A607" s="3">
        <v>696</v>
      </c>
      <c r="B607" t="s">
        <v>490</v>
      </c>
      <c r="C607" s="6" t="str">
        <f>IF(NOT(ISERROR(VLOOKUP(B607,'Public Dungeon Name'!$A$2:$A$9997,1,FALSE))),"X","")</f>
        <v/>
      </c>
      <c r="D607" s="7" t="str">
        <f>IF(C607="X","["&amp;A607&amp;"]=true,     --"&amp;B607,"")</f>
        <v/>
      </c>
    </row>
    <row r="608" spans="1:4" hidden="1" x14ac:dyDescent="0.25">
      <c r="A608" s="3">
        <v>697</v>
      </c>
      <c r="B608" t="s">
        <v>490</v>
      </c>
      <c r="C608" s="6" t="str">
        <f>IF(NOT(ISERROR(VLOOKUP(B608,'Public Dungeon Name'!$A$2:$A$9997,1,FALSE))),"X","")</f>
        <v/>
      </c>
      <c r="D608" s="7" t="str">
        <f>IF(C608="X","["&amp;A608&amp;"]=true,     --"&amp;B608,"")</f>
        <v/>
      </c>
    </row>
    <row r="609" spans="1:4" hidden="1" x14ac:dyDescent="0.25">
      <c r="A609" s="3">
        <v>698</v>
      </c>
      <c r="B609" t="s">
        <v>490</v>
      </c>
      <c r="C609" s="6" t="str">
        <f>IF(NOT(ISERROR(VLOOKUP(B609,'Public Dungeon Name'!$A$2:$A$9997,1,FALSE))),"X","")</f>
        <v/>
      </c>
      <c r="D609" s="7" t="str">
        <f>IF(C609="X","["&amp;A609&amp;"]=true,     --"&amp;B609,"")</f>
        <v/>
      </c>
    </row>
    <row r="610" spans="1:4" hidden="1" x14ac:dyDescent="0.25">
      <c r="A610" s="3">
        <v>699</v>
      </c>
      <c r="B610" t="s">
        <v>491</v>
      </c>
      <c r="C610" s="6" t="str">
        <f>IF(NOT(ISERROR(VLOOKUP(B610,'Public Dungeon Name'!$A$2:$A$9997,1,FALSE))),"X","")</f>
        <v/>
      </c>
      <c r="D610" s="7" t="str">
        <f>IF(C610="X","["&amp;A610&amp;"]=true,     --"&amp;B610,"")</f>
        <v/>
      </c>
    </row>
    <row r="611" spans="1:4" hidden="1" x14ac:dyDescent="0.25">
      <c r="A611" s="3">
        <v>700</v>
      </c>
      <c r="B611" t="s">
        <v>492</v>
      </c>
      <c r="C611" s="6" t="str">
        <f>IF(NOT(ISERROR(VLOOKUP(B611,'Public Dungeon Name'!$A$2:$A$9997,1,FALSE))),"X","")</f>
        <v/>
      </c>
      <c r="D611" s="7" t="str">
        <f>IF(C611="X","["&amp;A611&amp;"]=true,     --"&amp;B611,"")</f>
        <v/>
      </c>
    </row>
    <row r="612" spans="1:4" hidden="1" x14ac:dyDescent="0.25">
      <c r="A612" s="3">
        <v>701</v>
      </c>
      <c r="B612" t="s">
        <v>492</v>
      </c>
      <c r="C612" s="6" t="str">
        <f>IF(NOT(ISERROR(VLOOKUP(B612,'Public Dungeon Name'!$A$2:$A$9997,1,FALSE))),"X","")</f>
        <v/>
      </c>
      <c r="D612" s="7" t="str">
        <f>IF(C612="X","["&amp;A612&amp;"]=true,     --"&amp;B612,"")</f>
        <v/>
      </c>
    </row>
    <row r="613" spans="1:4" hidden="1" x14ac:dyDescent="0.25">
      <c r="A613" s="3">
        <v>702</v>
      </c>
      <c r="B613" t="s">
        <v>492</v>
      </c>
      <c r="C613" s="6" t="str">
        <f>IF(NOT(ISERROR(VLOOKUP(B613,'Public Dungeon Name'!$A$2:$A$9997,1,FALSE))),"X","")</f>
        <v/>
      </c>
      <c r="D613" s="7" t="str">
        <f>IF(C613="X","["&amp;A613&amp;"]=true,     --"&amp;B613,"")</f>
        <v/>
      </c>
    </row>
    <row r="614" spans="1:4" hidden="1" x14ac:dyDescent="0.25">
      <c r="A614" s="3">
        <v>703</v>
      </c>
      <c r="B614" t="s">
        <v>493</v>
      </c>
      <c r="C614" s="6" t="str">
        <f>IF(NOT(ISERROR(VLOOKUP(B614,'Public Dungeon Name'!$A$2:$A$9997,1,FALSE))),"X","")</f>
        <v/>
      </c>
      <c r="D614" s="7" t="str">
        <f>IF(C614="X","["&amp;A614&amp;"]=true,     --"&amp;B614,"")</f>
        <v/>
      </c>
    </row>
    <row r="615" spans="1:4" hidden="1" x14ac:dyDescent="0.25">
      <c r="A615" s="3">
        <v>704</v>
      </c>
      <c r="B615" t="s">
        <v>494</v>
      </c>
      <c r="C615" s="6" t="str">
        <f>IF(NOT(ISERROR(VLOOKUP(B615,'Public Dungeon Name'!$A$2:$A$9997,1,FALSE))),"X","")</f>
        <v/>
      </c>
      <c r="D615" s="7" t="str">
        <f>IF(C615="X","["&amp;A615&amp;"]=true,     --"&amp;B615,"")</f>
        <v/>
      </c>
    </row>
    <row r="616" spans="1:4" hidden="1" x14ac:dyDescent="0.25">
      <c r="A616" s="3">
        <v>705</v>
      </c>
      <c r="B616" t="s">
        <v>494</v>
      </c>
      <c r="C616" s="6" t="str">
        <f>IF(NOT(ISERROR(VLOOKUP(B616,'Public Dungeon Name'!$A$2:$A$9997,1,FALSE))),"X","")</f>
        <v/>
      </c>
      <c r="D616" s="7" t="str">
        <f>IF(C616="X","["&amp;A616&amp;"]=true,     --"&amp;B616,"")</f>
        <v/>
      </c>
    </row>
    <row r="617" spans="1:4" hidden="1" x14ac:dyDescent="0.25">
      <c r="A617" s="3">
        <v>706</v>
      </c>
      <c r="B617" t="s">
        <v>494</v>
      </c>
      <c r="C617" s="6" t="str">
        <f>IF(NOT(ISERROR(VLOOKUP(B617,'Public Dungeon Name'!$A$2:$A$9997,1,FALSE))),"X","")</f>
        <v/>
      </c>
      <c r="D617" s="7" t="str">
        <f>IF(C617="X","["&amp;A617&amp;"]=true,     --"&amp;B617,"")</f>
        <v/>
      </c>
    </row>
    <row r="618" spans="1:4" hidden="1" x14ac:dyDescent="0.25">
      <c r="A618" s="3">
        <v>707</v>
      </c>
      <c r="B618" t="s">
        <v>494</v>
      </c>
      <c r="C618" s="6" t="str">
        <f>IF(NOT(ISERROR(VLOOKUP(B618,'Public Dungeon Name'!$A$2:$A$9997,1,FALSE))),"X","")</f>
        <v/>
      </c>
      <c r="D618" s="7" t="str">
        <f>IF(C618="X","["&amp;A618&amp;"]=true,     --"&amp;B618,"")</f>
        <v/>
      </c>
    </row>
    <row r="619" spans="1:4" hidden="1" x14ac:dyDescent="0.25">
      <c r="A619" s="3">
        <v>708</v>
      </c>
      <c r="B619" t="s">
        <v>488</v>
      </c>
      <c r="C619" s="6" t="str">
        <f>IF(NOT(ISERROR(VLOOKUP(B619,'Public Dungeon Name'!$A$2:$A$9997,1,FALSE))),"X","")</f>
        <v/>
      </c>
      <c r="D619" s="7" t="str">
        <f>IF(C619="X","["&amp;A619&amp;"]=true,     --"&amp;B619,"")</f>
        <v/>
      </c>
    </row>
    <row r="620" spans="1:4" hidden="1" x14ac:dyDescent="0.25">
      <c r="A620" s="3">
        <v>709</v>
      </c>
      <c r="B620" t="s">
        <v>495</v>
      </c>
      <c r="C620" s="6" t="str">
        <f>IF(NOT(ISERROR(VLOOKUP(B620,'Public Dungeon Name'!$A$2:$A$9997,1,FALSE))),"X","")</f>
        <v/>
      </c>
      <c r="D620" s="7" t="str">
        <f>IF(C620="X","["&amp;A620&amp;"]=true,     --"&amp;B620,"")</f>
        <v/>
      </c>
    </row>
    <row r="621" spans="1:4" hidden="1" x14ac:dyDescent="0.25">
      <c r="A621" s="3">
        <v>710</v>
      </c>
      <c r="B621" t="s">
        <v>32</v>
      </c>
      <c r="C621" s="6" t="str">
        <f>IF(NOT(ISERROR(VLOOKUP(B621,'Public Dungeon Name'!$A$2:$A$9997,1,FALSE))),"X","")</f>
        <v/>
      </c>
      <c r="D621" s="7" t="str">
        <f>IF(C621="X","["&amp;A621&amp;"]=true,     --"&amp;B621,"")</f>
        <v/>
      </c>
    </row>
    <row r="622" spans="1:4" hidden="1" x14ac:dyDescent="0.25">
      <c r="A622" s="3">
        <v>712</v>
      </c>
      <c r="B622" t="s">
        <v>496</v>
      </c>
      <c r="C622" s="6" t="str">
        <f>IF(NOT(ISERROR(VLOOKUP(B622,'Public Dungeon Name'!$A$2:$A$9997,1,FALSE))),"X","")</f>
        <v/>
      </c>
      <c r="D622" s="7" t="str">
        <f>IF(C622="X","["&amp;A622&amp;"]=true,     --"&amp;B622,"")</f>
        <v/>
      </c>
    </row>
    <row r="623" spans="1:4" hidden="1" x14ac:dyDescent="0.25">
      <c r="A623" s="3">
        <v>713</v>
      </c>
      <c r="B623" t="s">
        <v>497</v>
      </c>
      <c r="C623" s="6" t="str">
        <f>IF(NOT(ISERROR(VLOOKUP(B623,'Public Dungeon Name'!$A$2:$A$9997,1,FALSE))),"X","")</f>
        <v/>
      </c>
      <c r="D623" s="7" t="str">
        <f>IF(C623="X","["&amp;A623&amp;"]=true,     --"&amp;B623,"")</f>
        <v/>
      </c>
    </row>
    <row r="624" spans="1:4" hidden="1" x14ac:dyDescent="0.25">
      <c r="A624" s="3">
        <v>714</v>
      </c>
      <c r="B624" t="s">
        <v>498</v>
      </c>
      <c r="C624" s="6" t="str">
        <f>IF(NOT(ISERROR(VLOOKUP(B624,'Public Dungeon Name'!$A$2:$A$9997,1,FALSE))),"X","")</f>
        <v/>
      </c>
      <c r="D624" s="7" t="str">
        <f>IF(C624="X","["&amp;A624&amp;"]=true,     --"&amp;B624,"")</f>
        <v/>
      </c>
    </row>
    <row r="625" spans="1:4" hidden="1" x14ac:dyDescent="0.25">
      <c r="A625" s="3">
        <v>715</v>
      </c>
      <c r="B625" t="s">
        <v>499</v>
      </c>
      <c r="C625" s="6" t="str">
        <f>IF(NOT(ISERROR(VLOOKUP(B625,'Public Dungeon Name'!$A$2:$A$9997,1,FALSE))),"X","")</f>
        <v/>
      </c>
      <c r="D625" s="7" t="str">
        <f>IF(C625="X","["&amp;A625&amp;"]=true,     --"&amp;B625,"")</f>
        <v/>
      </c>
    </row>
    <row r="626" spans="1:4" hidden="1" x14ac:dyDescent="0.25">
      <c r="A626" s="3">
        <v>716</v>
      </c>
      <c r="B626" t="s">
        <v>500</v>
      </c>
      <c r="C626" s="6" t="str">
        <f>IF(NOT(ISERROR(VLOOKUP(B626,'Public Dungeon Name'!$A$2:$A$9997,1,FALSE))),"X","")</f>
        <v/>
      </c>
      <c r="D626" s="7" t="str">
        <f>IF(C626="X","["&amp;A626&amp;"]=true,     --"&amp;B626,"")</f>
        <v/>
      </c>
    </row>
    <row r="627" spans="1:4" hidden="1" x14ac:dyDescent="0.25">
      <c r="A627" s="3">
        <v>717</v>
      </c>
      <c r="B627" t="s">
        <v>501</v>
      </c>
      <c r="C627" s="6" t="str">
        <f>IF(NOT(ISERROR(VLOOKUP(B627,'Public Dungeon Name'!$A$2:$A$9997,1,FALSE))),"X","")</f>
        <v/>
      </c>
      <c r="D627" s="7" t="str">
        <f>IF(C627="X","["&amp;A627&amp;"]=true,     --"&amp;B627,"")</f>
        <v/>
      </c>
    </row>
    <row r="628" spans="1:4" hidden="1" x14ac:dyDescent="0.25">
      <c r="A628" s="3">
        <v>718</v>
      </c>
      <c r="B628" t="s">
        <v>502</v>
      </c>
      <c r="C628" s="6" t="str">
        <f>IF(NOT(ISERROR(VLOOKUP(B628,'Public Dungeon Name'!$A$2:$A$9997,1,FALSE))),"X","")</f>
        <v/>
      </c>
      <c r="D628" s="7" t="str">
        <f>IF(C628="X","["&amp;A628&amp;"]=true,     --"&amp;B628,"")</f>
        <v/>
      </c>
    </row>
    <row r="629" spans="1:4" x14ac:dyDescent="0.25">
      <c r="A629" s="3">
        <v>140</v>
      </c>
      <c r="B629" t="s">
        <v>111</v>
      </c>
      <c r="C629" s="6" t="str">
        <f>IF(NOT(ISERROR(VLOOKUP(B629,'Public Dungeon Name'!$A$2:$A$9997,1,FALSE))),"X","")</f>
        <v>X</v>
      </c>
      <c r="D629" s="7" t="str">
        <f>IF(C629="X","["&amp;A629&amp;"]=true,     --"&amp;B629,"")</f>
        <v>[140]=true,     --Die Halle der Toten</v>
      </c>
    </row>
    <row r="630" spans="1:4" hidden="1" x14ac:dyDescent="0.25">
      <c r="A630" s="3">
        <v>720</v>
      </c>
      <c r="B630" t="s">
        <v>503</v>
      </c>
      <c r="C630" s="6" t="str">
        <f>IF(NOT(ISERROR(VLOOKUP(B630,'Public Dungeon Name'!$A$2:$A$9997,1,FALSE))),"X","")</f>
        <v/>
      </c>
      <c r="D630" s="7" t="str">
        <f>IF(C630="X","["&amp;A630&amp;"]=true,     --"&amp;B630,"")</f>
        <v/>
      </c>
    </row>
    <row r="631" spans="1:4" hidden="1" x14ac:dyDescent="0.25">
      <c r="A631" s="3">
        <v>722</v>
      </c>
      <c r="B631" t="s">
        <v>504</v>
      </c>
      <c r="C631" s="6" t="str">
        <f>IF(NOT(ISERROR(VLOOKUP(B631,'Public Dungeon Name'!$A$2:$A$9997,1,FALSE))),"X","")</f>
        <v/>
      </c>
      <c r="D631" s="7" t="str">
        <f>IF(C631="X","["&amp;A631&amp;"]=true,     --"&amp;B631,"")</f>
        <v/>
      </c>
    </row>
    <row r="632" spans="1:4" hidden="1" x14ac:dyDescent="0.25">
      <c r="A632" s="3">
        <v>723</v>
      </c>
      <c r="B632" t="s">
        <v>505</v>
      </c>
      <c r="C632" s="6" t="str">
        <f>IF(NOT(ISERROR(VLOOKUP(B632,'Public Dungeon Name'!$A$2:$A$9997,1,FALSE))),"X","")</f>
        <v/>
      </c>
      <c r="D632" s="7" t="str">
        <f>IF(C632="X","["&amp;A632&amp;"]=true,     --"&amp;B632,"")</f>
        <v/>
      </c>
    </row>
    <row r="633" spans="1:4" hidden="1" x14ac:dyDescent="0.25">
      <c r="A633" s="3">
        <v>724</v>
      </c>
      <c r="B633" t="s">
        <v>506</v>
      </c>
      <c r="C633" s="6" t="str">
        <f>IF(NOT(ISERROR(VLOOKUP(B633,'Public Dungeon Name'!$A$2:$A$9997,1,FALSE))),"X","")</f>
        <v/>
      </c>
      <c r="D633" s="7" t="str">
        <f>IF(C633="X","["&amp;A633&amp;"]=true,     --"&amp;B633,"")</f>
        <v/>
      </c>
    </row>
    <row r="634" spans="1:4" hidden="1" x14ac:dyDescent="0.25">
      <c r="A634" s="3">
        <v>726</v>
      </c>
      <c r="B634" t="s">
        <v>507</v>
      </c>
      <c r="C634" s="6" t="str">
        <f>IF(NOT(ISERROR(VLOOKUP(B634,'Public Dungeon Name'!$A$2:$A$9997,1,FALSE))),"X","")</f>
        <v/>
      </c>
      <c r="D634" s="7" t="str">
        <f>IF(C634="X","["&amp;A634&amp;"]=true,     --"&amp;B634,"")</f>
        <v/>
      </c>
    </row>
    <row r="635" spans="1:4" hidden="1" x14ac:dyDescent="0.25">
      <c r="A635" s="3">
        <v>727</v>
      </c>
      <c r="B635" t="s">
        <v>508</v>
      </c>
      <c r="C635" s="6" t="str">
        <f>IF(NOT(ISERROR(VLOOKUP(B635,'Public Dungeon Name'!$A$2:$A$9997,1,FALSE))),"X","")</f>
        <v/>
      </c>
      <c r="D635" s="7" t="str">
        <f>IF(C635="X","["&amp;A635&amp;"]=true,     --"&amp;B635,"")</f>
        <v/>
      </c>
    </row>
    <row r="636" spans="1:4" hidden="1" x14ac:dyDescent="0.25">
      <c r="A636" s="3">
        <v>728</v>
      </c>
      <c r="B636" t="s">
        <v>509</v>
      </c>
      <c r="C636" s="6" t="str">
        <f>IF(NOT(ISERROR(VLOOKUP(B636,'Public Dungeon Name'!$A$2:$A$9997,1,FALSE))),"X","")</f>
        <v/>
      </c>
      <c r="D636" s="7" t="str">
        <f>IF(C636="X","["&amp;A636&amp;"]=true,     --"&amp;B636,"")</f>
        <v/>
      </c>
    </row>
    <row r="637" spans="1:4" hidden="1" x14ac:dyDescent="0.25">
      <c r="A637" s="3">
        <v>729</v>
      </c>
      <c r="B637" t="s">
        <v>510</v>
      </c>
      <c r="C637" s="6" t="str">
        <f>IF(NOT(ISERROR(VLOOKUP(B637,'Public Dungeon Name'!$A$2:$A$9997,1,FALSE))),"X","")</f>
        <v/>
      </c>
      <c r="D637" s="7" t="str">
        <f>IF(C637="X","["&amp;A637&amp;"]=true,     --"&amp;B637,"")</f>
        <v/>
      </c>
    </row>
    <row r="638" spans="1:4" hidden="1" x14ac:dyDescent="0.25">
      <c r="A638" s="3">
        <v>730</v>
      </c>
      <c r="B638" t="s">
        <v>511</v>
      </c>
      <c r="C638" s="6" t="str">
        <f>IF(NOT(ISERROR(VLOOKUP(B638,'Public Dungeon Name'!$A$2:$A$9997,1,FALSE))),"X","")</f>
        <v/>
      </c>
      <c r="D638" s="7" t="str">
        <f>IF(C638="X","["&amp;A638&amp;"]=true,     --"&amp;B638,"")</f>
        <v/>
      </c>
    </row>
    <row r="639" spans="1:4" hidden="1" x14ac:dyDescent="0.25">
      <c r="A639" s="3">
        <v>731</v>
      </c>
      <c r="B639" t="s">
        <v>512</v>
      </c>
      <c r="C639" s="6" t="str">
        <f>IF(NOT(ISERROR(VLOOKUP(B639,'Public Dungeon Name'!$A$2:$A$9997,1,FALSE))),"X","")</f>
        <v/>
      </c>
      <c r="D639" s="7" t="str">
        <f>IF(C639="X","["&amp;A639&amp;"]=true,     --"&amp;B639,"")</f>
        <v/>
      </c>
    </row>
    <row r="640" spans="1:4" hidden="1" x14ac:dyDescent="0.25">
      <c r="A640" s="3">
        <v>732</v>
      </c>
      <c r="B640" t="s">
        <v>2</v>
      </c>
      <c r="C640" s="6" t="str">
        <f>IF(NOT(ISERROR(VLOOKUP(B640,'Public Dungeon Name'!$A$2:$A$9997,1,FALSE))),"X","")</f>
        <v/>
      </c>
      <c r="D640" s="7" t="str">
        <f>IF(C640="X","["&amp;A640&amp;"]=true,     --"&amp;B640,"")</f>
        <v/>
      </c>
    </row>
    <row r="641" spans="1:4" hidden="1" x14ac:dyDescent="0.25">
      <c r="A641" s="3">
        <v>733</v>
      </c>
      <c r="B641" t="s">
        <v>513</v>
      </c>
      <c r="C641" s="6" t="str">
        <f>IF(NOT(ISERROR(VLOOKUP(B641,'Public Dungeon Name'!$A$2:$A$9997,1,FALSE))),"X","")</f>
        <v/>
      </c>
      <c r="D641" s="7" t="str">
        <f>IF(C641="X","["&amp;A641&amp;"]=true,     --"&amp;B641,"")</f>
        <v/>
      </c>
    </row>
    <row r="642" spans="1:4" hidden="1" x14ac:dyDescent="0.25">
      <c r="A642" s="3">
        <v>734</v>
      </c>
      <c r="B642" t="s">
        <v>514</v>
      </c>
      <c r="C642" s="6" t="str">
        <f>IF(NOT(ISERROR(VLOOKUP(B642,'Public Dungeon Name'!$A$2:$A$9997,1,FALSE))),"X","")</f>
        <v/>
      </c>
      <c r="D642" s="7" t="str">
        <f>IF(C642="X","["&amp;A642&amp;"]=true,     --"&amp;B642,"")</f>
        <v/>
      </c>
    </row>
    <row r="643" spans="1:4" hidden="1" x14ac:dyDescent="0.25">
      <c r="A643" s="3">
        <v>735</v>
      </c>
      <c r="B643" t="s">
        <v>515</v>
      </c>
      <c r="C643" s="6" t="str">
        <f>IF(NOT(ISERROR(VLOOKUP(B643,'Public Dungeon Name'!$A$2:$A$9997,1,FALSE))),"X","")</f>
        <v/>
      </c>
      <c r="D643" s="7" t="str">
        <f>IF(C643="X","["&amp;A643&amp;"]=true,     --"&amp;B643,"")</f>
        <v/>
      </c>
    </row>
    <row r="644" spans="1:4" hidden="1" x14ac:dyDescent="0.25">
      <c r="A644" s="3">
        <v>736</v>
      </c>
      <c r="B644" t="s">
        <v>516</v>
      </c>
      <c r="C644" s="6" t="str">
        <f>IF(NOT(ISERROR(VLOOKUP(B644,'Public Dungeon Name'!$A$2:$A$9997,1,FALSE))),"X","")</f>
        <v/>
      </c>
      <c r="D644" s="7" t="str">
        <f>IF(C644="X","["&amp;A644&amp;"]=true,     --"&amp;B644,"")</f>
        <v/>
      </c>
    </row>
    <row r="645" spans="1:4" hidden="1" x14ac:dyDescent="0.25">
      <c r="A645" s="3">
        <v>737</v>
      </c>
      <c r="B645" t="s">
        <v>516</v>
      </c>
      <c r="C645" s="6" t="str">
        <f>IF(NOT(ISERROR(VLOOKUP(B645,'Public Dungeon Name'!$A$2:$A$9997,1,FALSE))),"X","")</f>
        <v/>
      </c>
      <c r="D645" s="7" t="str">
        <f>IF(C645="X","["&amp;A645&amp;"]=true,     --"&amp;B645,"")</f>
        <v/>
      </c>
    </row>
    <row r="646" spans="1:4" hidden="1" x14ac:dyDescent="0.25">
      <c r="A646" s="3">
        <v>738</v>
      </c>
      <c r="B646" t="s">
        <v>517</v>
      </c>
      <c r="C646" s="6" t="str">
        <f>IF(NOT(ISERROR(VLOOKUP(B646,'Public Dungeon Name'!$A$2:$A$9997,1,FALSE))),"X","")</f>
        <v/>
      </c>
      <c r="D646" s="7" t="str">
        <f>IF(C646="X","["&amp;A646&amp;"]=true,     --"&amp;B646,"")</f>
        <v/>
      </c>
    </row>
    <row r="647" spans="1:4" hidden="1" x14ac:dyDescent="0.25">
      <c r="A647" s="3">
        <v>739</v>
      </c>
      <c r="B647" t="s">
        <v>518</v>
      </c>
      <c r="C647" s="6" t="str">
        <f>IF(NOT(ISERROR(VLOOKUP(B647,'Public Dungeon Name'!$A$2:$A$9997,1,FALSE))),"X","")</f>
        <v/>
      </c>
      <c r="D647" s="7" t="str">
        <f>IF(C647="X","["&amp;A647&amp;"]=true,     --"&amp;B647,"")</f>
        <v/>
      </c>
    </row>
    <row r="648" spans="1:4" hidden="1" x14ac:dyDescent="0.25">
      <c r="A648" s="3">
        <v>740</v>
      </c>
      <c r="B648" t="s">
        <v>519</v>
      </c>
      <c r="C648" s="6" t="str">
        <f>IF(NOT(ISERROR(VLOOKUP(B648,'Public Dungeon Name'!$A$2:$A$9997,1,FALSE))),"X","")</f>
        <v/>
      </c>
      <c r="D648" s="7" t="str">
        <f>IF(C648="X","["&amp;A648&amp;"]=true,     --"&amp;B648,"")</f>
        <v/>
      </c>
    </row>
    <row r="649" spans="1:4" hidden="1" x14ac:dyDescent="0.25">
      <c r="A649" s="3">
        <v>741</v>
      </c>
      <c r="B649" t="s">
        <v>294</v>
      </c>
      <c r="C649" s="6" t="str">
        <f>IF(NOT(ISERROR(VLOOKUP(B649,'Public Dungeon Name'!$A$2:$A$9997,1,FALSE))),"X","")</f>
        <v/>
      </c>
      <c r="D649" s="7" t="str">
        <f>IF(C649="X","["&amp;A649&amp;"]=true,     --"&amp;B649,"")</f>
        <v/>
      </c>
    </row>
    <row r="650" spans="1:4" hidden="1" x14ac:dyDescent="0.25">
      <c r="A650" s="3">
        <v>742</v>
      </c>
      <c r="B650" t="s">
        <v>520</v>
      </c>
      <c r="C650" s="6" t="str">
        <f>IF(NOT(ISERROR(VLOOKUP(B650,'Public Dungeon Name'!$A$2:$A$9997,1,FALSE))),"X","")</f>
        <v/>
      </c>
      <c r="D650" s="7" t="str">
        <f>IF(C650="X","["&amp;A650&amp;"]=true,     --"&amp;B650,"")</f>
        <v/>
      </c>
    </row>
    <row r="651" spans="1:4" hidden="1" x14ac:dyDescent="0.25">
      <c r="A651" s="3">
        <v>743</v>
      </c>
      <c r="B651" t="s">
        <v>521</v>
      </c>
      <c r="C651" s="6" t="str">
        <f>IF(NOT(ISERROR(VLOOKUP(B651,'Public Dungeon Name'!$A$2:$A$9997,1,FALSE))),"X","")</f>
        <v/>
      </c>
      <c r="D651" s="7" t="str">
        <f>IF(C651="X","["&amp;A651&amp;"]=true,     --"&amp;B651,"")</f>
        <v/>
      </c>
    </row>
    <row r="652" spans="1:4" hidden="1" x14ac:dyDescent="0.25">
      <c r="A652" s="3">
        <v>744</v>
      </c>
      <c r="B652" t="s">
        <v>522</v>
      </c>
      <c r="C652" s="6" t="str">
        <f>IF(NOT(ISERROR(VLOOKUP(B652,'Public Dungeon Name'!$A$2:$A$9997,1,FALSE))),"X","")</f>
        <v/>
      </c>
      <c r="D652" s="7" t="str">
        <f>IF(C652="X","["&amp;A652&amp;"]=true,     --"&amp;B652,"")</f>
        <v/>
      </c>
    </row>
    <row r="653" spans="1:4" hidden="1" x14ac:dyDescent="0.25">
      <c r="A653" s="3">
        <v>745</v>
      </c>
      <c r="B653" t="s">
        <v>523</v>
      </c>
      <c r="C653" s="6" t="str">
        <f>IF(NOT(ISERROR(VLOOKUP(B653,'Public Dungeon Name'!$A$2:$A$9997,1,FALSE))),"X","")</f>
        <v/>
      </c>
      <c r="D653" s="7" t="str">
        <f>IF(C653="X","["&amp;A653&amp;"]=true,     --"&amp;B653,"")</f>
        <v/>
      </c>
    </row>
    <row r="654" spans="1:4" hidden="1" x14ac:dyDescent="0.25">
      <c r="A654" s="3">
        <v>746</v>
      </c>
      <c r="B654" t="s">
        <v>524</v>
      </c>
      <c r="C654" s="6" t="str">
        <f>IF(NOT(ISERROR(VLOOKUP(B654,'Public Dungeon Name'!$A$2:$A$9997,1,FALSE))),"X","")</f>
        <v/>
      </c>
      <c r="D654" s="7" t="str">
        <f>IF(C654="X","["&amp;A654&amp;"]=true,     --"&amp;B654,"")</f>
        <v/>
      </c>
    </row>
    <row r="655" spans="1:4" hidden="1" x14ac:dyDescent="0.25">
      <c r="A655" s="3">
        <v>747</v>
      </c>
      <c r="B655" t="s">
        <v>525</v>
      </c>
      <c r="C655" s="6" t="str">
        <f>IF(NOT(ISERROR(VLOOKUP(B655,'Public Dungeon Name'!$A$2:$A$9997,1,FALSE))),"X","")</f>
        <v/>
      </c>
      <c r="D655" s="7" t="str">
        <f>IF(C655="X","["&amp;A655&amp;"]=true,     --"&amp;B655,"")</f>
        <v/>
      </c>
    </row>
    <row r="656" spans="1:4" hidden="1" x14ac:dyDescent="0.25">
      <c r="A656" s="3">
        <v>748</v>
      </c>
      <c r="B656" t="s">
        <v>526</v>
      </c>
      <c r="C656" s="6" t="str">
        <f>IF(NOT(ISERROR(VLOOKUP(B656,'Public Dungeon Name'!$A$2:$A$9997,1,FALSE))),"X","")</f>
        <v/>
      </c>
      <c r="D656" s="7" t="str">
        <f>IF(C656="X","["&amp;A656&amp;"]=true,     --"&amp;B656,"")</f>
        <v/>
      </c>
    </row>
    <row r="657" spans="1:4" hidden="1" x14ac:dyDescent="0.25">
      <c r="A657" s="3">
        <v>749</v>
      </c>
      <c r="B657" t="s">
        <v>527</v>
      </c>
      <c r="C657" s="6" t="str">
        <f>IF(NOT(ISERROR(VLOOKUP(B657,'Public Dungeon Name'!$A$2:$A$9997,1,FALSE))),"X","")</f>
        <v/>
      </c>
      <c r="D657" s="7" t="str">
        <f>IF(C657="X","["&amp;A657&amp;"]=true,     --"&amp;B657,"")</f>
        <v/>
      </c>
    </row>
    <row r="658" spans="1:4" hidden="1" x14ac:dyDescent="0.25">
      <c r="A658" s="3">
        <v>750</v>
      </c>
      <c r="B658" t="s">
        <v>528</v>
      </c>
      <c r="C658" s="6" t="str">
        <f>IF(NOT(ISERROR(VLOOKUP(B658,'Public Dungeon Name'!$A$2:$A$9997,1,FALSE))),"X","")</f>
        <v/>
      </c>
      <c r="D658" s="7" t="str">
        <f>IF(C658="X","["&amp;A658&amp;"]=true,     --"&amp;B658,"")</f>
        <v/>
      </c>
    </row>
    <row r="659" spans="1:4" hidden="1" x14ac:dyDescent="0.25">
      <c r="A659" s="3">
        <v>751</v>
      </c>
      <c r="B659" t="s">
        <v>300</v>
      </c>
      <c r="C659" s="6" t="str">
        <f>IF(NOT(ISERROR(VLOOKUP(B659,'Public Dungeon Name'!$A$2:$A$9997,1,FALSE))),"X","")</f>
        <v/>
      </c>
      <c r="D659" s="7" t="str">
        <f>IF(C659="X","["&amp;A659&amp;"]=true,     --"&amp;B659,"")</f>
        <v/>
      </c>
    </row>
    <row r="660" spans="1:4" hidden="1" x14ac:dyDescent="0.25">
      <c r="A660" s="3">
        <v>752</v>
      </c>
      <c r="B660" t="s">
        <v>300</v>
      </c>
      <c r="C660" s="6" t="str">
        <f>IF(NOT(ISERROR(VLOOKUP(B660,'Public Dungeon Name'!$A$2:$A$9997,1,FALSE))),"X","")</f>
        <v/>
      </c>
      <c r="D660" s="7" t="str">
        <f>IF(C660="X","["&amp;A660&amp;"]=true,     --"&amp;B660,"")</f>
        <v/>
      </c>
    </row>
    <row r="661" spans="1:4" hidden="1" x14ac:dyDescent="0.25">
      <c r="A661" s="3">
        <v>753</v>
      </c>
      <c r="B661" t="s">
        <v>300</v>
      </c>
      <c r="C661" s="6" t="str">
        <f>IF(NOT(ISERROR(VLOOKUP(B661,'Public Dungeon Name'!$A$2:$A$9997,1,FALSE))),"X","")</f>
        <v/>
      </c>
      <c r="D661" s="7" t="str">
        <f>IF(C661="X","["&amp;A661&amp;"]=true,     --"&amp;B661,"")</f>
        <v/>
      </c>
    </row>
    <row r="662" spans="1:4" hidden="1" x14ac:dyDescent="0.25">
      <c r="A662" s="3">
        <v>754</v>
      </c>
      <c r="B662" t="s">
        <v>300</v>
      </c>
      <c r="C662" s="6" t="str">
        <f>IF(NOT(ISERROR(VLOOKUP(B662,'Public Dungeon Name'!$A$2:$A$9997,1,FALSE))),"X","")</f>
        <v/>
      </c>
      <c r="D662" s="7" t="str">
        <f>IF(C662="X","["&amp;A662&amp;"]=true,     --"&amp;B662,"")</f>
        <v/>
      </c>
    </row>
    <row r="663" spans="1:4" hidden="1" x14ac:dyDescent="0.25">
      <c r="A663" s="3">
        <v>755</v>
      </c>
      <c r="B663" t="s">
        <v>300</v>
      </c>
      <c r="C663" s="6" t="str">
        <f>IF(NOT(ISERROR(VLOOKUP(B663,'Public Dungeon Name'!$A$2:$A$9997,1,FALSE))),"X","")</f>
        <v/>
      </c>
      <c r="D663" s="7" t="str">
        <f>IF(C663="X","["&amp;A663&amp;"]=true,     --"&amp;B663,"")</f>
        <v/>
      </c>
    </row>
    <row r="664" spans="1:4" hidden="1" x14ac:dyDescent="0.25">
      <c r="A664" s="3">
        <v>756</v>
      </c>
      <c r="B664" t="s">
        <v>529</v>
      </c>
      <c r="C664" s="6" t="str">
        <f>IF(NOT(ISERROR(VLOOKUP(B664,'Public Dungeon Name'!$A$2:$A$9997,1,FALSE))),"X","")</f>
        <v/>
      </c>
      <c r="D664" s="7" t="str">
        <f>IF(C664="X","["&amp;A664&amp;"]=true,     --"&amp;B664,"")</f>
        <v/>
      </c>
    </row>
    <row r="665" spans="1:4" hidden="1" x14ac:dyDescent="0.25">
      <c r="A665" s="3">
        <v>757</v>
      </c>
      <c r="B665" t="s">
        <v>530</v>
      </c>
      <c r="C665" s="6" t="str">
        <f>IF(NOT(ISERROR(VLOOKUP(B665,'Public Dungeon Name'!$A$2:$A$9997,1,FALSE))),"X","")</f>
        <v/>
      </c>
      <c r="D665" s="7" t="str">
        <f>IF(C665="X","["&amp;A665&amp;"]=true,     --"&amp;B665,"")</f>
        <v/>
      </c>
    </row>
    <row r="666" spans="1:4" hidden="1" x14ac:dyDescent="0.25">
      <c r="A666" s="3">
        <v>758</v>
      </c>
      <c r="B666" t="s">
        <v>531</v>
      </c>
      <c r="C666" s="6" t="str">
        <f>IF(NOT(ISERROR(VLOOKUP(B666,'Public Dungeon Name'!$A$2:$A$9997,1,FALSE))),"X","")</f>
        <v/>
      </c>
      <c r="D666" s="7" t="str">
        <f>IF(C666="X","["&amp;A666&amp;"]=true,     --"&amp;B666,"")</f>
        <v/>
      </c>
    </row>
    <row r="667" spans="1:4" hidden="1" x14ac:dyDescent="0.25">
      <c r="A667" s="3">
        <v>759</v>
      </c>
      <c r="B667" t="s">
        <v>23</v>
      </c>
      <c r="C667" s="6" t="str">
        <f>IF(NOT(ISERROR(VLOOKUP(B667,'Public Dungeon Name'!$A$2:$A$9997,1,FALSE))),"X","")</f>
        <v/>
      </c>
      <c r="D667" s="7" t="str">
        <f>IF(C667="X","["&amp;A667&amp;"]=true,     --"&amp;B667,"")</f>
        <v/>
      </c>
    </row>
    <row r="668" spans="1:4" hidden="1" x14ac:dyDescent="0.25">
      <c r="A668" s="3">
        <v>760</v>
      </c>
      <c r="B668" t="s">
        <v>532</v>
      </c>
      <c r="C668" s="6" t="str">
        <f>IF(NOT(ISERROR(VLOOKUP(B668,'Public Dungeon Name'!$A$2:$A$9997,1,FALSE))),"X","")</f>
        <v/>
      </c>
      <c r="D668" s="7" t="str">
        <f>IF(C668="X","["&amp;A668&amp;"]=true,     --"&amp;B668,"")</f>
        <v/>
      </c>
    </row>
    <row r="669" spans="1:4" hidden="1" x14ac:dyDescent="0.25">
      <c r="A669" s="3">
        <v>761</v>
      </c>
      <c r="B669" t="s">
        <v>533</v>
      </c>
      <c r="C669" s="6" t="str">
        <f>IF(NOT(ISERROR(VLOOKUP(B669,'Public Dungeon Name'!$A$2:$A$9997,1,FALSE))),"X","")</f>
        <v/>
      </c>
      <c r="D669" s="7" t="str">
        <f>IF(C669="X","["&amp;A669&amp;"]=true,     --"&amp;B669,"")</f>
        <v/>
      </c>
    </row>
    <row r="670" spans="1:4" hidden="1" x14ac:dyDescent="0.25">
      <c r="A670" s="3">
        <v>762</v>
      </c>
      <c r="B670" t="s">
        <v>534</v>
      </c>
      <c r="C670" s="6" t="str">
        <f>IF(NOT(ISERROR(VLOOKUP(B670,'Public Dungeon Name'!$A$2:$A$9997,1,FALSE))),"X","")</f>
        <v/>
      </c>
      <c r="D670" s="7" t="str">
        <f>IF(C670="X","["&amp;A670&amp;"]=true,     --"&amp;B670,"")</f>
        <v/>
      </c>
    </row>
    <row r="671" spans="1:4" x14ac:dyDescent="0.25">
      <c r="A671" s="3">
        <v>31</v>
      </c>
      <c r="B671" t="s">
        <v>20</v>
      </c>
      <c r="C671" s="6" t="str">
        <f>IF(NOT(ISERROR(VLOOKUP(B671,'Public Dungeon Name'!$A$2:$A$9997,1,FALSE))),"X","")</f>
        <v>X</v>
      </c>
      <c r="D671" s="7" t="str">
        <f>IF(C671="X","["&amp;A671&amp;"]=true,     --"&amp;B671,"")</f>
        <v>[31]=true,     --Die Knochenknacker-Ruinen</v>
      </c>
    </row>
    <row r="672" spans="1:4" x14ac:dyDescent="0.25">
      <c r="A672" s="3">
        <v>189</v>
      </c>
      <c r="B672" t="s">
        <v>20</v>
      </c>
      <c r="C672" s="6" t="str">
        <f>IF(NOT(ISERROR(VLOOKUP(B672,'Public Dungeon Name'!$A$2:$A$9997,1,FALSE))),"X","")</f>
        <v>X</v>
      </c>
      <c r="D672" s="7" t="str">
        <f>IF(C672="X","["&amp;A672&amp;"]=true,     --"&amp;B672,"")</f>
        <v>[189]=true,     --Die Knochenknacker-Ruinen</v>
      </c>
    </row>
    <row r="673" spans="1:4" hidden="1" x14ac:dyDescent="0.25">
      <c r="A673" s="3">
        <v>765</v>
      </c>
      <c r="B673" t="s">
        <v>535</v>
      </c>
      <c r="C673" s="6" t="str">
        <f>IF(NOT(ISERROR(VLOOKUP(B673,'Public Dungeon Name'!$A$2:$A$9997,1,FALSE))),"X","")</f>
        <v/>
      </c>
      <c r="D673" s="7" t="str">
        <f>IF(C673="X","["&amp;A673&amp;"]=true,     --"&amp;B673,"")</f>
        <v/>
      </c>
    </row>
    <row r="674" spans="1:4" hidden="1" x14ac:dyDescent="0.25">
      <c r="A674" s="3">
        <v>766</v>
      </c>
      <c r="B674" t="s">
        <v>536</v>
      </c>
      <c r="C674" s="6" t="str">
        <f>IF(NOT(ISERROR(VLOOKUP(B674,'Public Dungeon Name'!$A$2:$A$9997,1,FALSE))),"X","")</f>
        <v/>
      </c>
      <c r="D674" s="7" t="str">
        <f>IF(C674="X","["&amp;A674&amp;"]=true,     --"&amp;B674,"")</f>
        <v/>
      </c>
    </row>
    <row r="675" spans="1:4" hidden="1" x14ac:dyDescent="0.25">
      <c r="A675" s="3">
        <v>767</v>
      </c>
      <c r="B675" t="s">
        <v>537</v>
      </c>
      <c r="C675" s="6" t="str">
        <f>IF(NOT(ISERROR(VLOOKUP(B675,'Public Dungeon Name'!$A$2:$A$9997,1,FALSE))),"X","")</f>
        <v/>
      </c>
      <c r="D675" s="7" t="str">
        <f>IF(C675="X","["&amp;A675&amp;"]=true,     --"&amp;B675,"")</f>
        <v/>
      </c>
    </row>
    <row r="676" spans="1:4" hidden="1" x14ac:dyDescent="0.25">
      <c r="A676" s="3">
        <v>768</v>
      </c>
      <c r="B676" t="s">
        <v>538</v>
      </c>
      <c r="C676" s="6" t="str">
        <f>IF(NOT(ISERROR(VLOOKUP(B676,'Public Dungeon Name'!$A$2:$A$9997,1,FALSE))),"X","")</f>
        <v/>
      </c>
      <c r="D676" s="7" t="str">
        <f>IF(C676="X","["&amp;A676&amp;"]=true,     --"&amp;B676,"")</f>
        <v/>
      </c>
    </row>
    <row r="677" spans="1:4" hidden="1" x14ac:dyDescent="0.25">
      <c r="A677" s="3">
        <v>769</v>
      </c>
      <c r="B677" t="s">
        <v>537</v>
      </c>
      <c r="C677" s="6" t="str">
        <f>IF(NOT(ISERROR(VLOOKUP(B677,'Public Dungeon Name'!$A$2:$A$9997,1,FALSE))),"X","")</f>
        <v/>
      </c>
      <c r="D677" s="7" t="str">
        <f>IF(C677="X","["&amp;A677&amp;"]=true,     --"&amp;B677,"")</f>
        <v/>
      </c>
    </row>
    <row r="678" spans="1:4" hidden="1" x14ac:dyDescent="0.25">
      <c r="A678" s="3">
        <v>770</v>
      </c>
      <c r="B678" t="s">
        <v>539</v>
      </c>
      <c r="C678" s="6" t="str">
        <f>IF(NOT(ISERROR(VLOOKUP(B678,'Public Dungeon Name'!$A$2:$A$9997,1,FALSE))),"X","")</f>
        <v/>
      </c>
      <c r="D678" s="7" t="str">
        <f>IF(C678="X","["&amp;A678&amp;"]=true,     --"&amp;B678,"")</f>
        <v/>
      </c>
    </row>
    <row r="679" spans="1:4" hidden="1" x14ac:dyDescent="0.25">
      <c r="A679" s="3">
        <v>771</v>
      </c>
      <c r="B679" t="s">
        <v>540</v>
      </c>
      <c r="C679" s="6" t="str">
        <f>IF(NOT(ISERROR(VLOOKUP(B679,'Public Dungeon Name'!$A$2:$A$9997,1,FALSE))),"X","")</f>
        <v/>
      </c>
      <c r="D679" s="7" t="str">
        <f>IF(C679="X","["&amp;A679&amp;"]=true,     --"&amp;B679,"")</f>
        <v/>
      </c>
    </row>
    <row r="680" spans="1:4" hidden="1" x14ac:dyDescent="0.25">
      <c r="A680" s="3">
        <v>772</v>
      </c>
      <c r="B680" t="s">
        <v>516</v>
      </c>
      <c r="C680" s="6" t="str">
        <f>IF(NOT(ISERROR(VLOOKUP(B680,'Public Dungeon Name'!$A$2:$A$9997,1,FALSE))),"X","")</f>
        <v/>
      </c>
      <c r="D680" s="7" t="str">
        <f>IF(C680="X","["&amp;A680&amp;"]=true,     --"&amp;B680,"")</f>
        <v/>
      </c>
    </row>
    <row r="681" spans="1:4" hidden="1" x14ac:dyDescent="0.25">
      <c r="A681" s="3">
        <v>773</v>
      </c>
      <c r="B681" t="s">
        <v>541</v>
      </c>
      <c r="C681" s="6" t="str">
        <f>IF(NOT(ISERROR(VLOOKUP(B681,'Public Dungeon Name'!$A$2:$A$9997,1,FALSE))),"X","")</f>
        <v/>
      </c>
      <c r="D681" s="7" t="str">
        <f>IF(C681="X","["&amp;A681&amp;"]=true,     --"&amp;B681,"")</f>
        <v/>
      </c>
    </row>
    <row r="682" spans="1:4" hidden="1" x14ac:dyDescent="0.25">
      <c r="A682" s="3">
        <v>774</v>
      </c>
      <c r="B682" t="s">
        <v>542</v>
      </c>
      <c r="C682" s="6" t="str">
        <f>IF(NOT(ISERROR(VLOOKUP(B682,'Public Dungeon Name'!$A$2:$A$9997,1,FALSE))),"X","")</f>
        <v/>
      </c>
      <c r="D682" s="7" t="str">
        <f>IF(C682="X","["&amp;A682&amp;"]=true,     --"&amp;B682,"")</f>
        <v/>
      </c>
    </row>
    <row r="683" spans="1:4" hidden="1" x14ac:dyDescent="0.25">
      <c r="A683" s="3">
        <v>775</v>
      </c>
      <c r="B683" t="s">
        <v>543</v>
      </c>
      <c r="C683" s="6" t="str">
        <f>IF(NOT(ISERROR(VLOOKUP(B683,'Public Dungeon Name'!$A$2:$A$9997,1,FALSE))),"X","")</f>
        <v/>
      </c>
      <c r="D683" s="7" t="str">
        <f>IF(C683="X","["&amp;A683&amp;"]=true,     --"&amp;B683,"")</f>
        <v/>
      </c>
    </row>
    <row r="684" spans="1:4" hidden="1" x14ac:dyDescent="0.25">
      <c r="A684" s="3">
        <v>776</v>
      </c>
      <c r="B684" t="s">
        <v>544</v>
      </c>
      <c r="C684" s="6" t="str">
        <f>IF(NOT(ISERROR(VLOOKUP(B684,'Public Dungeon Name'!$A$2:$A$9997,1,FALSE))),"X","")</f>
        <v/>
      </c>
      <c r="D684" s="7" t="str">
        <f>IF(C684="X","["&amp;A684&amp;"]=true,     --"&amp;B684,"")</f>
        <v/>
      </c>
    </row>
    <row r="685" spans="1:4" hidden="1" x14ac:dyDescent="0.25">
      <c r="A685" s="3">
        <v>777</v>
      </c>
      <c r="B685" t="s">
        <v>545</v>
      </c>
      <c r="C685" s="6" t="str">
        <f>IF(NOT(ISERROR(VLOOKUP(B685,'Public Dungeon Name'!$A$2:$A$9997,1,FALSE))),"X","")</f>
        <v/>
      </c>
      <c r="D685" s="7" t="str">
        <f>IF(C685="X","["&amp;A685&amp;"]=true,     --"&amp;B685,"")</f>
        <v/>
      </c>
    </row>
    <row r="686" spans="1:4" hidden="1" x14ac:dyDescent="0.25">
      <c r="A686" s="3">
        <v>781</v>
      </c>
      <c r="B686" t="s">
        <v>546</v>
      </c>
      <c r="C686" s="6" t="str">
        <f>IF(NOT(ISERROR(VLOOKUP(B686,'Public Dungeon Name'!$A$2:$A$9997,1,FALSE))),"X","")</f>
        <v/>
      </c>
      <c r="D686" s="7" t="str">
        <f>IF(C686="X","["&amp;A686&amp;"]=true,     --"&amp;B686,"")</f>
        <v/>
      </c>
    </row>
    <row r="687" spans="1:4" hidden="1" x14ac:dyDescent="0.25">
      <c r="A687" s="3">
        <v>782</v>
      </c>
      <c r="B687" t="s">
        <v>547</v>
      </c>
      <c r="C687" s="6" t="str">
        <f>IF(NOT(ISERROR(VLOOKUP(B687,'Public Dungeon Name'!$A$2:$A$9997,1,FALSE))),"X","")</f>
        <v/>
      </c>
      <c r="D687" s="7" t="str">
        <f>IF(C687="X","["&amp;A687&amp;"]=true,     --"&amp;B687,"")</f>
        <v/>
      </c>
    </row>
    <row r="688" spans="1:4" hidden="1" x14ac:dyDescent="0.25">
      <c r="A688" s="3">
        <v>785</v>
      </c>
      <c r="B688" t="s">
        <v>548</v>
      </c>
      <c r="C688" s="6" t="str">
        <f>IF(NOT(ISERROR(VLOOKUP(B688,'Public Dungeon Name'!$A$2:$A$9997,1,FALSE))),"X","")</f>
        <v/>
      </c>
      <c r="D688" s="7" t="str">
        <f>IF(C688="X","["&amp;A688&amp;"]=true,     --"&amp;B688,"")</f>
        <v/>
      </c>
    </row>
    <row r="689" spans="1:4" hidden="1" x14ac:dyDescent="0.25">
      <c r="A689" s="3">
        <v>786</v>
      </c>
      <c r="B689" t="s">
        <v>459</v>
      </c>
      <c r="C689" s="6" t="str">
        <f>IF(NOT(ISERROR(VLOOKUP(B689,'Public Dungeon Name'!$A$2:$A$9997,1,FALSE))),"X","")</f>
        <v/>
      </c>
      <c r="D689" s="7" t="str">
        <f>IF(C689="X","["&amp;A689&amp;"]=true,     --"&amp;B689,"")</f>
        <v/>
      </c>
    </row>
    <row r="690" spans="1:4" hidden="1" x14ac:dyDescent="0.25">
      <c r="A690" s="3">
        <v>787</v>
      </c>
      <c r="B690" t="s">
        <v>549</v>
      </c>
      <c r="C690" s="6" t="str">
        <f>IF(NOT(ISERROR(VLOOKUP(B690,'Public Dungeon Name'!$A$2:$A$9997,1,FALSE))),"X","")</f>
        <v/>
      </c>
      <c r="D690" s="7" t="str">
        <f>IF(C690="X","["&amp;A690&amp;"]=true,     --"&amp;B690,"")</f>
        <v/>
      </c>
    </row>
    <row r="691" spans="1:4" hidden="1" x14ac:dyDescent="0.25">
      <c r="A691" s="3">
        <v>788</v>
      </c>
      <c r="B691" t="s">
        <v>550</v>
      </c>
      <c r="C691" s="6" t="str">
        <f>IF(NOT(ISERROR(VLOOKUP(B691,'Public Dungeon Name'!$A$2:$A$9997,1,FALSE))),"X","")</f>
        <v/>
      </c>
      <c r="D691" s="7" t="str">
        <f>IF(C691="X","["&amp;A691&amp;"]=true,     --"&amp;B691,"")</f>
        <v/>
      </c>
    </row>
    <row r="692" spans="1:4" hidden="1" x14ac:dyDescent="0.25">
      <c r="A692" s="3">
        <v>789</v>
      </c>
      <c r="B692" t="s">
        <v>550</v>
      </c>
      <c r="C692" s="6" t="str">
        <f>IF(NOT(ISERROR(VLOOKUP(B692,'Public Dungeon Name'!$A$2:$A$9997,1,FALSE))),"X","")</f>
        <v/>
      </c>
      <c r="D692" s="7" t="str">
        <f>IF(C692="X","["&amp;A692&amp;"]=true,     --"&amp;B692,"")</f>
        <v/>
      </c>
    </row>
    <row r="693" spans="1:4" hidden="1" x14ac:dyDescent="0.25">
      <c r="A693" s="3">
        <v>790</v>
      </c>
      <c r="B693" t="s">
        <v>551</v>
      </c>
      <c r="C693" s="6" t="str">
        <f>IF(NOT(ISERROR(VLOOKUP(B693,'Public Dungeon Name'!$A$2:$A$9997,1,FALSE))),"X","")</f>
        <v/>
      </c>
      <c r="D693" s="7" t="str">
        <f>IF(C693="X","["&amp;A693&amp;"]=true,     --"&amp;B693,"")</f>
        <v/>
      </c>
    </row>
    <row r="694" spans="1:4" hidden="1" x14ac:dyDescent="0.25">
      <c r="A694" s="3">
        <v>791</v>
      </c>
      <c r="B694" t="s">
        <v>552</v>
      </c>
      <c r="C694" s="6" t="str">
        <f>IF(NOT(ISERROR(VLOOKUP(B694,'Public Dungeon Name'!$A$2:$A$9997,1,FALSE))),"X","")</f>
        <v/>
      </c>
      <c r="D694" s="7" t="str">
        <f>IF(C694="X","["&amp;A694&amp;"]=true,     --"&amp;B694,"")</f>
        <v/>
      </c>
    </row>
    <row r="695" spans="1:4" hidden="1" x14ac:dyDescent="0.25">
      <c r="A695" s="3">
        <v>792</v>
      </c>
      <c r="B695" t="s">
        <v>220</v>
      </c>
      <c r="C695" s="6" t="str">
        <f>IF(NOT(ISERROR(VLOOKUP(B695,'Public Dungeon Name'!$A$2:$A$9997,1,FALSE))),"X","")</f>
        <v/>
      </c>
      <c r="D695" s="7" t="str">
        <f>IF(C695="X","["&amp;A695&amp;"]=true,     --"&amp;B695,"")</f>
        <v/>
      </c>
    </row>
    <row r="696" spans="1:4" hidden="1" x14ac:dyDescent="0.25">
      <c r="A696" s="3">
        <v>793</v>
      </c>
      <c r="B696" t="s">
        <v>216</v>
      </c>
      <c r="C696" s="6" t="str">
        <f>IF(NOT(ISERROR(VLOOKUP(B696,'Public Dungeon Name'!$A$2:$A$9997,1,FALSE))),"X","")</f>
        <v/>
      </c>
      <c r="D696" s="7" t="str">
        <f>IF(C696="X","["&amp;A696&amp;"]=true,     --"&amp;B696,"")</f>
        <v/>
      </c>
    </row>
    <row r="697" spans="1:4" hidden="1" x14ac:dyDescent="0.25">
      <c r="A697" s="3">
        <v>794</v>
      </c>
      <c r="B697" t="s">
        <v>216</v>
      </c>
      <c r="C697" s="6" t="str">
        <f>IF(NOT(ISERROR(VLOOKUP(B697,'Public Dungeon Name'!$A$2:$A$9997,1,FALSE))),"X","")</f>
        <v/>
      </c>
      <c r="D697" s="7" t="str">
        <f>IF(C697="X","["&amp;A697&amp;"]=true,     --"&amp;B697,"")</f>
        <v/>
      </c>
    </row>
    <row r="698" spans="1:4" hidden="1" x14ac:dyDescent="0.25">
      <c r="A698" s="3">
        <v>795</v>
      </c>
      <c r="B698" t="s">
        <v>216</v>
      </c>
      <c r="C698" s="6" t="str">
        <f>IF(NOT(ISERROR(VLOOKUP(B698,'Public Dungeon Name'!$A$2:$A$9997,1,FALSE))),"X","")</f>
        <v/>
      </c>
      <c r="D698" s="7" t="str">
        <f>IF(C698="X","["&amp;A698&amp;"]=true,     --"&amp;B698,"")</f>
        <v/>
      </c>
    </row>
    <row r="699" spans="1:4" hidden="1" x14ac:dyDescent="0.25">
      <c r="A699" s="3">
        <v>796</v>
      </c>
      <c r="B699" t="s">
        <v>216</v>
      </c>
      <c r="C699" s="6" t="str">
        <f>IF(NOT(ISERROR(VLOOKUP(B699,'Public Dungeon Name'!$A$2:$A$9997,1,FALSE))),"X","")</f>
        <v/>
      </c>
      <c r="D699" s="7" t="str">
        <f>IF(C699="X","["&amp;A699&amp;"]=true,     --"&amp;B699,"")</f>
        <v/>
      </c>
    </row>
    <row r="700" spans="1:4" hidden="1" x14ac:dyDescent="0.25">
      <c r="A700" s="3">
        <v>797</v>
      </c>
      <c r="B700" t="s">
        <v>216</v>
      </c>
      <c r="C700" s="6" t="str">
        <f>IF(NOT(ISERROR(VLOOKUP(B700,'Public Dungeon Name'!$A$2:$A$9997,1,FALSE))),"X","")</f>
        <v/>
      </c>
      <c r="D700" s="7" t="str">
        <f>IF(C700="X","["&amp;A700&amp;"]=true,     --"&amp;B700,"")</f>
        <v/>
      </c>
    </row>
    <row r="701" spans="1:4" hidden="1" x14ac:dyDescent="0.25">
      <c r="A701" s="3">
        <v>798</v>
      </c>
      <c r="B701" t="s">
        <v>216</v>
      </c>
      <c r="C701" s="6" t="str">
        <f>IF(NOT(ISERROR(VLOOKUP(B701,'Public Dungeon Name'!$A$2:$A$9997,1,FALSE))),"X","")</f>
        <v/>
      </c>
      <c r="D701" s="7" t="str">
        <f>IF(C701="X","["&amp;A701&amp;"]=true,     --"&amp;B701,"")</f>
        <v/>
      </c>
    </row>
    <row r="702" spans="1:4" hidden="1" x14ac:dyDescent="0.25">
      <c r="A702" s="3">
        <v>799</v>
      </c>
      <c r="B702" t="s">
        <v>553</v>
      </c>
      <c r="C702" s="6" t="str">
        <f>IF(NOT(ISERROR(VLOOKUP(B702,'Public Dungeon Name'!$A$2:$A$9997,1,FALSE))),"X","")</f>
        <v/>
      </c>
      <c r="D702" s="7" t="str">
        <f>IF(C702="X","["&amp;A702&amp;"]=true,     --"&amp;B702,"")</f>
        <v/>
      </c>
    </row>
    <row r="703" spans="1:4" hidden="1" x14ac:dyDescent="0.25">
      <c r="A703" s="3">
        <v>800</v>
      </c>
      <c r="B703" t="s">
        <v>497</v>
      </c>
      <c r="C703" s="6" t="str">
        <f>IF(NOT(ISERROR(VLOOKUP(B703,'Public Dungeon Name'!$A$2:$A$9997,1,FALSE))),"X","")</f>
        <v/>
      </c>
      <c r="D703" s="7" t="str">
        <f>IF(C703="X","["&amp;A703&amp;"]=true,     --"&amp;B703,"")</f>
        <v/>
      </c>
    </row>
    <row r="704" spans="1:4" hidden="1" x14ac:dyDescent="0.25">
      <c r="A704" s="3">
        <v>801</v>
      </c>
      <c r="B704" t="s">
        <v>554</v>
      </c>
      <c r="C704" s="6" t="str">
        <f>IF(NOT(ISERROR(VLOOKUP(B704,'Public Dungeon Name'!$A$2:$A$9997,1,FALSE))),"X","")</f>
        <v/>
      </c>
      <c r="D704" s="7" t="str">
        <f>IF(C704="X","["&amp;A704&amp;"]=true,     --"&amp;B704,"")</f>
        <v/>
      </c>
    </row>
    <row r="705" spans="1:4" hidden="1" x14ac:dyDescent="0.25">
      <c r="A705" s="3">
        <v>802</v>
      </c>
      <c r="B705" t="s">
        <v>555</v>
      </c>
      <c r="C705" s="6" t="str">
        <f>IF(NOT(ISERROR(VLOOKUP(B705,'Public Dungeon Name'!$A$2:$A$9997,1,FALSE))),"X","")</f>
        <v/>
      </c>
      <c r="D705" s="7" t="str">
        <f>IF(C705="X","["&amp;A705&amp;"]=true,     --"&amp;B705,"")</f>
        <v/>
      </c>
    </row>
    <row r="706" spans="1:4" hidden="1" x14ac:dyDescent="0.25">
      <c r="A706" s="3">
        <v>803</v>
      </c>
      <c r="B706" t="s">
        <v>556</v>
      </c>
      <c r="C706" s="6" t="str">
        <f>IF(NOT(ISERROR(VLOOKUP(B706,'Public Dungeon Name'!$A$2:$A$9997,1,FALSE))),"X","")</f>
        <v/>
      </c>
      <c r="D706" s="7" t="str">
        <f>IF(C706="X","["&amp;A706&amp;"]=true,     --"&amp;B706,"")</f>
        <v/>
      </c>
    </row>
    <row r="707" spans="1:4" hidden="1" x14ac:dyDescent="0.25">
      <c r="A707" s="3">
        <v>804</v>
      </c>
      <c r="B707" t="s">
        <v>216</v>
      </c>
      <c r="C707" s="6" t="str">
        <f>IF(NOT(ISERROR(VLOOKUP(B707,'Public Dungeon Name'!$A$2:$A$9997,1,FALSE))),"X","")</f>
        <v/>
      </c>
      <c r="D707" s="7" t="str">
        <f>IF(C707="X","["&amp;A707&amp;"]=true,     --"&amp;B707,"")</f>
        <v/>
      </c>
    </row>
    <row r="708" spans="1:4" hidden="1" x14ac:dyDescent="0.25">
      <c r="A708" s="3">
        <v>805</v>
      </c>
      <c r="B708" t="s">
        <v>216</v>
      </c>
      <c r="C708" s="6" t="str">
        <f>IF(NOT(ISERROR(VLOOKUP(B708,'Public Dungeon Name'!$A$2:$A$9997,1,FALSE))),"X","")</f>
        <v/>
      </c>
      <c r="D708" s="7" t="str">
        <f>IF(C708="X","["&amp;A708&amp;"]=true,     --"&amp;B708,"")</f>
        <v/>
      </c>
    </row>
    <row r="709" spans="1:4" hidden="1" x14ac:dyDescent="0.25">
      <c r="A709" s="3">
        <v>806</v>
      </c>
      <c r="B709" t="s">
        <v>216</v>
      </c>
      <c r="C709" s="6" t="str">
        <f>IF(NOT(ISERROR(VLOOKUP(B709,'Public Dungeon Name'!$A$2:$A$9997,1,FALSE))),"X","")</f>
        <v/>
      </c>
      <c r="D709" s="7" t="str">
        <f>IF(C709="X","["&amp;A709&amp;"]=true,     --"&amp;B709,"")</f>
        <v/>
      </c>
    </row>
    <row r="710" spans="1:4" hidden="1" x14ac:dyDescent="0.25">
      <c r="A710" s="3">
        <v>807</v>
      </c>
      <c r="B710" t="s">
        <v>557</v>
      </c>
      <c r="C710" s="6" t="str">
        <f>IF(NOT(ISERROR(VLOOKUP(B710,'Public Dungeon Name'!$A$2:$A$9997,1,FALSE))),"X","")</f>
        <v/>
      </c>
      <c r="D710" s="7" t="str">
        <f>IF(C710="X","["&amp;A710&amp;"]=true,     --"&amp;B710,"")</f>
        <v/>
      </c>
    </row>
    <row r="711" spans="1:4" hidden="1" x14ac:dyDescent="0.25">
      <c r="A711" s="3">
        <v>808</v>
      </c>
      <c r="B711" t="s">
        <v>558</v>
      </c>
      <c r="C711" s="6" t="str">
        <f>IF(NOT(ISERROR(VLOOKUP(B711,'Public Dungeon Name'!$A$2:$A$9997,1,FALSE))),"X","")</f>
        <v/>
      </c>
      <c r="D711" s="7" t="str">
        <f>IF(C711="X","["&amp;A711&amp;"]=true,     --"&amp;B711,"")</f>
        <v/>
      </c>
    </row>
    <row r="712" spans="1:4" hidden="1" x14ac:dyDescent="0.25">
      <c r="A712" s="3">
        <v>809</v>
      </c>
      <c r="B712" t="s">
        <v>559</v>
      </c>
      <c r="C712" s="6" t="str">
        <f>IF(NOT(ISERROR(VLOOKUP(B712,'Public Dungeon Name'!$A$2:$A$9997,1,FALSE))),"X","")</f>
        <v/>
      </c>
      <c r="D712" s="7" t="str">
        <f>IF(C712="X","["&amp;A712&amp;"]=true,     --"&amp;B712,"")</f>
        <v/>
      </c>
    </row>
    <row r="713" spans="1:4" hidden="1" x14ac:dyDescent="0.25">
      <c r="A713" s="3">
        <v>810</v>
      </c>
      <c r="B713" t="s">
        <v>560</v>
      </c>
      <c r="C713" s="6" t="str">
        <f>IF(NOT(ISERROR(VLOOKUP(B713,'Public Dungeon Name'!$A$2:$A$9997,1,FALSE))),"X","")</f>
        <v/>
      </c>
      <c r="D713" s="7" t="str">
        <f>IF(C713="X","["&amp;A713&amp;"]=true,     --"&amp;B713,"")</f>
        <v/>
      </c>
    </row>
    <row r="714" spans="1:4" hidden="1" x14ac:dyDescent="0.25">
      <c r="A714" s="3">
        <v>811</v>
      </c>
      <c r="B714" t="s">
        <v>561</v>
      </c>
      <c r="C714" s="6" t="str">
        <f>IF(NOT(ISERROR(VLOOKUP(B714,'Public Dungeon Name'!$A$2:$A$9997,1,FALSE))),"X","")</f>
        <v/>
      </c>
      <c r="D714" s="7" t="str">
        <f>IF(C714="X","["&amp;A714&amp;"]=true,     --"&amp;B714,"")</f>
        <v/>
      </c>
    </row>
    <row r="715" spans="1:4" hidden="1" x14ac:dyDescent="0.25">
      <c r="A715" s="3">
        <v>812</v>
      </c>
      <c r="B715" t="s">
        <v>562</v>
      </c>
      <c r="C715" s="6" t="str">
        <f>IF(NOT(ISERROR(VLOOKUP(B715,'Public Dungeon Name'!$A$2:$A$9997,1,FALSE))),"X","")</f>
        <v/>
      </c>
      <c r="D715" s="7" t="str">
        <f>IF(C715="X","["&amp;A715&amp;"]=true,     --"&amp;B715,"")</f>
        <v/>
      </c>
    </row>
    <row r="716" spans="1:4" hidden="1" x14ac:dyDescent="0.25">
      <c r="A716" s="3">
        <v>813</v>
      </c>
      <c r="B716" t="s">
        <v>563</v>
      </c>
      <c r="C716" s="6" t="str">
        <f>IF(NOT(ISERROR(VLOOKUP(B716,'Public Dungeon Name'!$A$2:$A$9997,1,FALSE))),"X","")</f>
        <v/>
      </c>
      <c r="D716" s="7" t="str">
        <f>IF(C716="X","["&amp;A716&amp;"]=true,     --"&amp;B716,"")</f>
        <v/>
      </c>
    </row>
    <row r="717" spans="1:4" hidden="1" x14ac:dyDescent="0.25">
      <c r="A717" s="3">
        <v>814</v>
      </c>
      <c r="B717" t="s">
        <v>564</v>
      </c>
      <c r="C717" s="6" t="str">
        <f>IF(NOT(ISERROR(VLOOKUP(B717,'Public Dungeon Name'!$A$2:$A$9997,1,FALSE))),"X","")</f>
        <v/>
      </c>
      <c r="D717" s="7" t="str">
        <f>IF(C717="X","["&amp;A717&amp;"]=true,     --"&amp;B717,"")</f>
        <v/>
      </c>
    </row>
    <row r="718" spans="1:4" hidden="1" x14ac:dyDescent="0.25">
      <c r="A718" s="3">
        <v>815</v>
      </c>
      <c r="B718" t="s">
        <v>565</v>
      </c>
      <c r="C718" s="6" t="str">
        <f>IF(NOT(ISERROR(VLOOKUP(B718,'Public Dungeon Name'!$A$2:$A$9997,1,FALSE))),"X","")</f>
        <v/>
      </c>
      <c r="D718" s="7" t="str">
        <f>IF(C718="X","["&amp;A718&amp;"]=true,     --"&amp;B718,"")</f>
        <v/>
      </c>
    </row>
    <row r="719" spans="1:4" hidden="1" x14ac:dyDescent="0.25">
      <c r="A719" s="3">
        <v>816</v>
      </c>
      <c r="B719" t="s">
        <v>566</v>
      </c>
      <c r="C719" s="6" t="str">
        <f>IF(NOT(ISERROR(VLOOKUP(B719,'Public Dungeon Name'!$A$2:$A$9997,1,FALSE))),"X","")</f>
        <v/>
      </c>
      <c r="D719" s="7" t="str">
        <f>IF(C719="X","["&amp;A719&amp;"]=true,     --"&amp;B719,"")</f>
        <v/>
      </c>
    </row>
    <row r="720" spans="1:4" hidden="1" x14ac:dyDescent="0.25">
      <c r="A720" s="3">
        <v>817</v>
      </c>
      <c r="B720" t="s">
        <v>567</v>
      </c>
      <c r="C720" s="6" t="str">
        <f>IF(NOT(ISERROR(VLOOKUP(B720,'Public Dungeon Name'!$A$2:$A$9997,1,FALSE))),"X","")</f>
        <v/>
      </c>
      <c r="D720" s="7" t="str">
        <f>IF(C720="X","["&amp;A720&amp;"]=true,     --"&amp;B720,"")</f>
        <v/>
      </c>
    </row>
    <row r="721" spans="1:4" hidden="1" x14ac:dyDescent="0.25">
      <c r="A721" s="3">
        <v>818</v>
      </c>
      <c r="B721" t="s">
        <v>568</v>
      </c>
      <c r="C721" s="6" t="str">
        <f>IF(NOT(ISERROR(VLOOKUP(B721,'Public Dungeon Name'!$A$2:$A$9997,1,FALSE))),"X","")</f>
        <v/>
      </c>
      <c r="D721" s="7" t="str">
        <f>IF(C721="X","["&amp;A721&amp;"]=true,     --"&amp;B721,"")</f>
        <v/>
      </c>
    </row>
    <row r="722" spans="1:4" hidden="1" x14ac:dyDescent="0.25">
      <c r="A722" s="3">
        <v>819</v>
      </c>
      <c r="B722" t="s">
        <v>569</v>
      </c>
      <c r="C722" s="6" t="str">
        <f>IF(NOT(ISERROR(VLOOKUP(B722,'Public Dungeon Name'!$A$2:$A$9997,1,FALSE))),"X","")</f>
        <v/>
      </c>
      <c r="D722" s="7" t="str">
        <f>IF(C722="X","["&amp;A722&amp;"]=true,     --"&amp;B722,"")</f>
        <v/>
      </c>
    </row>
    <row r="723" spans="1:4" hidden="1" x14ac:dyDescent="0.25">
      <c r="A723" s="3">
        <v>820</v>
      </c>
      <c r="B723" t="s">
        <v>570</v>
      </c>
      <c r="C723" s="6" t="str">
        <f>IF(NOT(ISERROR(VLOOKUP(B723,'Public Dungeon Name'!$A$2:$A$9997,1,FALSE))),"X","")</f>
        <v/>
      </c>
      <c r="D723" s="7" t="str">
        <f>IF(C723="X","["&amp;A723&amp;"]=true,     --"&amp;B723,"")</f>
        <v/>
      </c>
    </row>
    <row r="724" spans="1:4" hidden="1" x14ac:dyDescent="0.25">
      <c r="A724" s="3">
        <v>821</v>
      </c>
      <c r="B724" t="s">
        <v>571</v>
      </c>
      <c r="C724" s="6" t="str">
        <f>IF(NOT(ISERROR(VLOOKUP(B724,'Public Dungeon Name'!$A$2:$A$9997,1,FALSE))),"X","")</f>
        <v/>
      </c>
      <c r="D724" s="7" t="str">
        <f>IF(C724="X","["&amp;A724&amp;"]=true,     --"&amp;B724,"")</f>
        <v/>
      </c>
    </row>
    <row r="725" spans="1:4" hidden="1" x14ac:dyDescent="0.25">
      <c r="A725" s="3">
        <v>822</v>
      </c>
      <c r="B725" t="s">
        <v>572</v>
      </c>
      <c r="C725" s="6" t="str">
        <f>IF(NOT(ISERROR(VLOOKUP(B725,'Public Dungeon Name'!$A$2:$A$9997,1,FALSE))),"X","")</f>
        <v/>
      </c>
      <c r="D725" s="7" t="str">
        <f>IF(C725="X","["&amp;A725&amp;"]=true,     --"&amp;B725,"")</f>
        <v/>
      </c>
    </row>
    <row r="726" spans="1:4" hidden="1" x14ac:dyDescent="0.25">
      <c r="A726" s="3">
        <v>823</v>
      </c>
      <c r="B726" t="s">
        <v>573</v>
      </c>
      <c r="C726" s="6" t="str">
        <f>IF(NOT(ISERROR(VLOOKUP(B726,'Public Dungeon Name'!$A$2:$A$9997,1,FALSE))),"X","")</f>
        <v/>
      </c>
      <c r="D726" s="7" t="str">
        <f>IF(C726="X","["&amp;A726&amp;"]=true,     --"&amp;B726,"")</f>
        <v/>
      </c>
    </row>
    <row r="727" spans="1:4" hidden="1" x14ac:dyDescent="0.25">
      <c r="A727" s="2">
        <v>825</v>
      </c>
      <c r="B727" t="s">
        <v>574</v>
      </c>
      <c r="C727" s="6" t="str">
        <f>IF(NOT(ISERROR(VLOOKUP(B727,'Public Dungeon Name'!$A$2:$A$9997,1,FALSE))),"X","")</f>
        <v/>
      </c>
      <c r="D727" s="7" t="str">
        <f>IF(C727="X","["&amp;A727&amp;"]=true,     --"&amp;B727,"")</f>
        <v/>
      </c>
    </row>
    <row r="728" spans="1:4" hidden="1" x14ac:dyDescent="0.25">
      <c r="A728" s="2">
        <v>826</v>
      </c>
      <c r="B728" t="s">
        <v>575</v>
      </c>
      <c r="C728" s="6" t="str">
        <f>IF(NOT(ISERROR(VLOOKUP(B728,'Public Dungeon Name'!$A$2:$A$9997,1,FALSE))),"X","")</f>
        <v/>
      </c>
      <c r="D728" s="7" t="str">
        <f>IF(C728="X","["&amp;A728&amp;"]=true,     --"&amp;B728,"")</f>
        <v/>
      </c>
    </row>
    <row r="729" spans="1:4" hidden="1" x14ac:dyDescent="0.25">
      <c r="A729" s="2">
        <v>827</v>
      </c>
      <c r="B729" t="s">
        <v>576</v>
      </c>
      <c r="C729" s="6" t="str">
        <f>IF(NOT(ISERROR(VLOOKUP(B729,'Public Dungeon Name'!$A$2:$A$9997,1,FALSE))),"X","")</f>
        <v/>
      </c>
      <c r="D729" s="7" t="str">
        <f>IF(C729="X","["&amp;A729&amp;"]=true,     --"&amp;B729,"")</f>
        <v/>
      </c>
    </row>
    <row r="730" spans="1:4" hidden="1" x14ac:dyDescent="0.25">
      <c r="A730" s="2">
        <v>828</v>
      </c>
      <c r="B730" t="s">
        <v>577</v>
      </c>
      <c r="C730" s="6" t="str">
        <f>IF(NOT(ISERROR(VLOOKUP(B730,'Public Dungeon Name'!$A$2:$A$9997,1,FALSE))),"X","")</f>
        <v/>
      </c>
      <c r="D730" s="7" t="str">
        <f>IF(C730="X","["&amp;A730&amp;"]=true,     --"&amp;B730,"")</f>
        <v/>
      </c>
    </row>
    <row r="731" spans="1:4" hidden="1" x14ac:dyDescent="0.25">
      <c r="A731" s="2">
        <v>829</v>
      </c>
      <c r="B731" t="s">
        <v>578</v>
      </c>
      <c r="C731" s="6" t="str">
        <f>IF(NOT(ISERROR(VLOOKUP(B731,'Public Dungeon Name'!$A$2:$A$9997,1,FALSE))),"X","")</f>
        <v/>
      </c>
      <c r="D731" s="7" t="str">
        <f>IF(C731="X","["&amp;A731&amp;"]=true,     --"&amp;B731,"")</f>
        <v/>
      </c>
    </row>
    <row r="732" spans="1:4" hidden="1" x14ac:dyDescent="0.25">
      <c r="A732" s="2">
        <v>830</v>
      </c>
      <c r="B732" t="s">
        <v>579</v>
      </c>
      <c r="C732" s="6" t="str">
        <f>IF(NOT(ISERROR(VLOOKUP(B732,'Public Dungeon Name'!$A$2:$A$9997,1,FALSE))),"X","")</f>
        <v/>
      </c>
      <c r="D732" s="7" t="str">
        <f>IF(C732="X","["&amp;A732&amp;"]=true,     --"&amp;B732,"")</f>
        <v/>
      </c>
    </row>
    <row r="733" spans="1:4" hidden="1" x14ac:dyDescent="0.25">
      <c r="A733" s="2">
        <v>831</v>
      </c>
      <c r="B733" t="s">
        <v>580</v>
      </c>
      <c r="C733" s="6" t="str">
        <f>IF(NOT(ISERROR(VLOOKUP(B733,'Public Dungeon Name'!$A$2:$A$9997,1,FALSE))),"X","")</f>
        <v/>
      </c>
      <c r="D733" s="7" t="str">
        <f>IF(C733="X","["&amp;A733&amp;"]=true,     --"&amp;B733,"")</f>
        <v/>
      </c>
    </row>
    <row r="734" spans="1:4" hidden="1" x14ac:dyDescent="0.25">
      <c r="A734" s="2">
        <v>832</v>
      </c>
      <c r="B734" t="s">
        <v>581</v>
      </c>
      <c r="C734" s="6" t="str">
        <f>IF(NOT(ISERROR(VLOOKUP(B734,'Public Dungeon Name'!$A$2:$A$9997,1,FALSE))),"X","")</f>
        <v/>
      </c>
      <c r="D734" s="7" t="str">
        <f>IF(C734="X","["&amp;A734&amp;"]=true,     --"&amp;B734,"")</f>
        <v/>
      </c>
    </row>
    <row r="735" spans="1:4" hidden="1" x14ac:dyDescent="0.25">
      <c r="A735" s="2">
        <v>833</v>
      </c>
      <c r="B735" t="s">
        <v>582</v>
      </c>
      <c r="C735" s="6" t="str">
        <f>IF(NOT(ISERROR(VLOOKUP(B735,'Public Dungeon Name'!$A$2:$A$9997,1,FALSE))),"X","")</f>
        <v/>
      </c>
      <c r="D735" s="7" t="str">
        <f>IF(C735="X","["&amp;A735&amp;"]=true,     --"&amp;B735,"")</f>
        <v/>
      </c>
    </row>
    <row r="736" spans="1:4" hidden="1" x14ac:dyDescent="0.25">
      <c r="A736" s="2">
        <v>834</v>
      </c>
      <c r="B736" t="s">
        <v>583</v>
      </c>
      <c r="C736" s="6" t="str">
        <f>IF(NOT(ISERROR(VLOOKUP(B736,'Public Dungeon Name'!$A$2:$A$9997,1,FALSE))),"X","")</f>
        <v/>
      </c>
      <c r="D736" s="7" t="str">
        <f>IF(C736="X","["&amp;A736&amp;"]=true,     --"&amp;B736,"")</f>
        <v/>
      </c>
    </row>
    <row r="737" spans="1:4" hidden="1" x14ac:dyDescent="0.25">
      <c r="A737" s="2">
        <v>835</v>
      </c>
      <c r="B737" t="s">
        <v>584</v>
      </c>
      <c r="C737" s="6" t="str">
        <f>IF(NOT(ISERROR(VLOOKUP(B737,'Public Dungeon Name'!$A$2:$A$9997,1,FALSE))),"X","")</f>
        <v/>
      </c>
      <c r="D737" s="7" t="str">
        <f>IF(C737="X","["&amp;A737&amp;"]=true,     --"&amp;B737,"")</f>
        <v/>
      </c>
    </row>
    <row r="738" spans="1:4" hidden="1" x14ac:dyDescent="0.25">
      <c r="A738" s="2">
        <v>836</v>
      </c>
      <c r="B738" t="s">
        <v>585</v>
      </c>
      <c r="C738" s="6" t="str">
        <f>IF(NOT(ISERROR(VLOOKUP(B738,'Public Dungeon Name'!$A$2:$A$9997,1,FALSE))),"X","")</f>
        <v/>
      </c>
      <c r="D738" s="7" t="str">
        <f>IF(C738="X","["&amp;A738&amp;"]=true,     --"&amp;B738,"")</f>
        <v/>
      </c>
    </row>
    <row r="739" spans="1:4" hidden="1" x14ac:dyDescent="0.25">
      <c r="A739" s="2">
        <v>837</v>
      </c>
      <c r="B739" t="s">
        <v>586</v>
      </c>
      <c r="C739" s="6" t="str">
        <f>IF(NOT(ISERROR(VLOOKUP(B739,'Public Dungeon Name'!$A$2:$A$9997,1,FALSE))),"X","")</f>
        <v/>
      </c>
      <c r="D739" s="7" t="str">
        <f>IF(C739="X","["&amp;A739&amp;"]=true,     --"&amp;B739,"")</f>
        <v/>
      </c>
    </row>
    <row r="740" spans="1:4" hidden="1" x14ac:dyDescent="0.25">
      <c r="A740" s="2">
        <v>838</v>
      </c>
      <c r="B740" t="s">
        <v>574</v>
      </c>
      <c r="C740" s="6" t="str">
        <f>IF(NOT(ISERROR(VLOOKUP(B740,'Public Dungeon Name'!$A$2:$A$9997,1,FALSE))),"X","")</f>
        <v/>
      </c>
      <c r="D740" s="7" t="str">
        <f>IF(C740="X","["&amp;A740&amp;"]=true,     --"&amp;B740,"")</f>
        <v/>
      </c>
    </row>
    <row r="741" spans="1:4" hidden="1" x14ac:dyDescent="0.25">
      <c r="A741" s="2">
        <v>839</v>
      </c>
      <c r="B741" t="s">
        <v>574</v>
      </c>
      <c r="C741" s="6" t="str">
        <f>IF(NOT(ISERROR(VLOOKUP(B741,'Public Dungeon Name'!$A$2:$A$9997,1,FALSE))),"X","")</f>
        <v/>
      </c>
      <c r="D741" s="7" t="str">
        <f>IF(C741="X","["&amp;A741&amp;"]=true,     --"&amp;B741,"")</f>
        <v/>
      </c>
    </row>
    <row r="742" spans="1:4" hidden="1" x14ac:dyDescent="0.25">
      <c r="A742" s="2">
        <v>840</v>
      </c>
      <c r="B742" t="s">
        <v>574</v>
      </c>
      <c r="C742" s="6" t="str">
        <f>IF(NOT(ISERROR(VLOOKUP(B742,'Public Dungeon Name'!$A$2:$A$9997,1,FALSE))),"X","")</f>
        <v/>
      </c>
      <c r="D742" s="7" t="str">
        <f>IF(C742="X","["&amp;A742&amp;"]=true,     --"&amp;B742,"")</f>
        <v/>
      </c>
    </row>
    <row r="743" spans="1:4" hidden="1" x14ac:dyDescent="0.25">
      <c r="A743" s="2">
        <v>841</v>
      </c>
      <c r="B743" t="s">
        <v>574</v>
      </c>
      <c r="C743" s="6" t="str">
        <f>IF(NOT(ISERROR(VLOOKUP(B743,'Public Dungeon Name'!$A$2:$A$9997,1,FALSE))),"X","")</f>
        <v/>
      </c>
      <c r="D743" s="7" t="str">
        <f>IF(C743="X","["&amp;A743&amp;"]=true,     --"&amp;B743,"")</f>
        <v/>
      </c>
    </row>
    <row r="744" spans="1:4" hidden="1" x14ac:dyDescent="0.25">
      <c r="A744" s="2">
        <v>842</v>
      </c>
      <c r="B744" t="s">
        <v>587</v>
      </c>
      <c r="C744" s="6" t="str">
        <f>IF(NOT(ISERROR(VLOOKUP(B744,'Public Dungeon Name'!$A$2:$A$9997,1,FALSE))),"X","")</f>
        <v/>
      </c>
      <c r="D744" s="7" t="str">
        <f>IF(C744="X","["&amp;A744&amp;"]=true,     --"&amp;B744,"")</f>
        <v/>
      </c>
    </row>
    <row r="745" spans="1:4" hidden="1" x14ac:dyDescent="0.25">
      <c r="A745" s="2">
        <v>843</v>
      </c>
      <c r="B745" t="s">
        <v>587</v>
      </c>
      <c r="C745" s="6" t="str">
        <f>IF(NOT(ISERROR(VLOOKUP(B745,'Public Dungeon Name'!$A$2:$A$9997,1,FALSE))),"X","")</f>
        <v/>
      </c>
      <c r="D745" s="7" t="str">
        <f>IF(C745="X","["&amp;A745&amp;"]=true,     --"&amp;B745,"")</f>
        <v/>
      </c>
    </row>
    <row r="746" spans="1:4" hidden="1" x14ac:dyDescent="0.25">
      <c r="A746" s="2">
        <v>844</v>
      </c>
      <c r="B746" t="s">
        <v>587</v>
      </c>
      <c r="C746" s="6" t="str">
        <f>IF(NOT(ISERROR(VLOOKUP(B746,'Public Dungeon Name'!$A$2:$A$9997,1,FALSE))),"X","")</f>
        <v/>
      </c>
      <c r="D746" s="7" t="str">
        <f>IF(C746="X","["&amp;A746&amp;"]=true,     --"&amp;B746,"")</f>
        <v/>
      </c>
    </row>
    <row r="747" spans="1:4" hidden="1" x14ac:dyDescent="0.25">
      <c r="A747" s="2">
        <v>845</v>
      </c>
      <c r="B747" t="s">
        <v>587</v>
      </c>
      <c r="C747" s="6" t="str">
        <f>IF(NOT(ISERROR(VLOOKUP(B747,'Public Dungeon Name'!$A$2:$A$9997,1,FALSE))),"X","")</f>
        <v/>
      </c>
      <c r="D747" s="7" t="str">
        <f>IF(C747="X","["&amp;A747&amp;"]=true,     --"&amp;B747,"")</f>
        <v/>
      </c>
    </row>
    <row r="748" spans="1:4" hidden="1" x14ac:dyDescent="0.25">
      <c r="A748" s="2">
        <v>846</v>
      </c>
      <c r="B748" t="s">
        <v>580</v>
      </c>
      <c r="C748" s="6" t="str">
        <f>IF(NOT(ISERROR(VLOOKUP(B748,'Public Dungeon Name'!$A$2:$A$9997,1,FALSE))),"X","")</f>
        <v/>
      </c>
      <c r="D748" s="7" t="str">
        <f>IF(C748="X","["&amp;A748&amp;"]=true,     --"&amp;B748,"")</f>
        <v/>
      </c>
    </row>
    <row r="749" spans="1:4" hidden="1" x14ac:dyDescent="0.25">
      <c r="A749" s="2">
        <v>847</v>
      </c>
      <c r="B749" t="s">
        <v>580</v>
      </c>
      <c r="C749" s="6" t="str">
        <f>IF(NOT(ISERROR(VLOOKUP(B749,'Public Dungeon Name'!$A$2:$A$9997,1,FALSE))),"X","")</f>
        <v/>
      </c>
      <c r="D749" s="7" t="str">
        <f>IF(C749="X","["&amp;A749&amp;"]=true,     --"&amp;B749,"")</f>
        <v/>
      </c>
    </row>
    <row r="750" spans="1:4" hidden="1" x14ac:dyDescent="0.25">
      <c r="A750" s="2">
        <v>848</v>
      </c>
      <c r="B750" t="s">
        <v>580</v>
      </c>
      <c r="C750" s="6" t="str">
        <f>IF(NOT(ISERROR(VLOOKUP(B750,'Public Dungeon Name'!$A$2:$A$9997,1,FALSE))),"X","")</f>
        <v/>
      </c>
      <c r="D750" s="7" t="str">
        <f>IF(C750="X","["&amp;A750&amp;"]=true,     --"&amp;B750,"")</f>
        <v/>
      </c>
    </row>
    <row r="751" spans="1:4" hidden="1" x14ac:dyDescent="0.25">
      <c r="A751" s="2">
        <v>849</v>
      </c>
      <c r="B751" t="s">
        <v>580</v>
      </c>
      <c r="C751" s="6" t="str">
        <f>IF(NOT(ISERROR(VLOOKUP(B751,'Public Dungeon Name'!$A$2:$A$9997,1,FALSE))),"X","")</f>
        <v/>
      </c>
      <c r="D751" s="7" t="str">
        <f>IF(C751="X","["&amp;A751&amp;"]=true,     --"&amp;B751,"")</f>
        <v/>
      </c>
    </row>
    <row r="752" spans="1:4" hidden="1" x14ac:dyDescent="0.25">
      <c r="A752" s="2">
        <v>850</v>
      </c>
      <c r="B752" t="s">
        <v>580</v>
      </c>
      <c r="C752" s="6" t="str">
        <f>IF(NOT(ISERROR(VLOOKUP(B752,'Public Dungeon Name'!$A$2:$A$9997,1,FALSE))),"X","")</f>
        <v/>
      </c>
      <c r="D752" s="7" t="str">
        <f>IF(C752="X","["&amp;A752&amp;"]=true,     --"&amp;B752,"")</f>
        <v/>
      </c>
    </row>
    <row r="753" spans="1:4" hidden="1" x14ac:dyDescent="0.25">
      <c r="A753" s="2">
        <v>851</v>
      </c>
      <c r="B753" t="s">
        <v>577</v>
      </c>
      <c r="C753" s="6" t="str">
        <f>IF(NOT(ISERROR(VLOOKUP(B753,'Public Dungeon Name'!$A$2:$A$9997,1,FALSE))),"X","")</f>
        <v/>
      </c>
      <c r="D753" s="7" t="str">
        <f>IF(C753="X","["&amp;A753&amp;"]=true,     --"&amp;B753,"")</f>
        <v/>
      </c>
    </row>
    <row r="754" spans="1:4" hidden="1" x14ac:dyDescent="0.25">
      <c r="A754" s="2">
        <v>852</v>
      </c>
      <c r="B754" t="s">
        <v>577</v>
      </c>
      <c r="C754" s="6" t="str">
        <f>IF(NOT(ISERROR(VLOOKUP(B754,'Public Dungeon Name'!$A$2:$A$9997,1,FALSE))),"X","")</f>
        <v/>
      </c>
      <c r="D754" s="7" t="str">
        <f>IF(C754="X","["&amp;A754&amp;"]=true,     --"&amp;B754,"")</f>
        <v/>
      </c>
    </row>
    <row r="755" spans="1:4" hidden="1" x14ac:dyDescent="0.25">
      <c r="A755" s="2">
        <v>853</v>
      </c>
      <c r="B755" t="s">
        <v>577</v>
      </c>
      <c r="C755" s="6" t="str">
        <f>IF(NOT(ISERROR(VLOOKUP(B755,'Public Dungeon Name'!$A$2:$A$9997,1,FALSE))),"X","")</f>
        <v/>
      </c>
      <c r="D755" s="7" t="str">
        <f>IF(C755="X","["&amp;A755&amp;"]=true,     --"&amp;B755,"")</f>
        <v/>
      </c>
    </row>
    <row r="756" spans="1:4" hidden="1" x14ac:dyDescent="0.25">
      <c r="A756" s="2">
        <v>854</v>
      </c>
      <c r="B756" t="s">
        <v>577</v>
      </c>
      <c r="C756" s="6" t="str">
        <f>IF(NOT(ISERROR(VLOOKUP(B756,'Public Dungeon Name'!$A$2:$A$9997,1,FALSE))),"X","")</f>
        <v/>
      </c>
      <c r="D756" s="7" t="str">
        <f>IF(C756="X","["&amp;A756&amp;"]=true,     --"&amp;B756,"")</f>
        <v/>
      </c>
    </row>
    <row r="757" spans="1:4" hidden="1" x14ac:dyDescent="0.25">
      <c r="A757" s="2">
        <v>855</v>
      </c>
      <c r="B757" t="s">
        <v>577</v>
      </c>
      <c r="C757" s="6" t="str">
        <f>IF(NOT(ISERROR(VLOOKUP(B757,'Public Dungeon Name'!$A$2:$A$9997,1,FALSE))),"X","")</f>
        <v/>
      </c>
      <c r="D757" s="7" t="str">
        <f>IF(C757="X","["&amp;A757&amp;"]=true,     --"&amp;B757,"")</f>
        <v/>
      </c>
    </row>
    <row r="758" spans="1:4" hidden="1" x14ac:dyDescent="0.25">
      <c r="A758" s="2">
        <v>856</v>
      </c>
      <c r="B758" t="s">
        <v>577</v>
      </c>
      <c r="C758" s="6" t="str">
        <f>IF(NOT(ISERROR(VLOOKUP(B758,'Public Dungeon Name'!$A$2:$A$9997,1,FALSE))),"X","")</f>
        <v/>
      </c>
      <c r="D758" s="7" t="str">
        <f>IF(C758="X","["&amp;A758&amp;"]=true,     --"&amp;B758,"")</f>
        <v/>
      </c>
    </row>
    <row r="759" spans="1:4" hidden="1" x14ac:dyDescent="0.25">
      <c r="A759" s="2">
        <v>860</v>
      </c>
      <c r="B759" t="s">
        <v>579</v>
      </c>
      <c r="C759" s="6" t="str">
        <f>IF(NOT(ISERROR(VLOOKUP(B759,'Public Dungeon Name'!$A$2:$A$9997,1,FALSE))),"X","")</f>
        <v/>
      </c>
      <c r="D759" s="7" t="str">
        <f>IF(C759="X","["&amp;A759&amp;"]=true,     --"&amp;B759,"")</f>
        <v/>
      </c>
    </row>
    <row r="760" spans="1:4" hidden="1" x14ac:dyDescent="0.25">
      <c r="A760" s="2">
        <v>861</v>
      </c>
      <c r="B760" t="s">
        <v>579</v>
      </c>
      <c r="C760" s="6" t="str">
        <f>IF(NOT(ISERROR(VLOOKUP(B760,'Public Dungeon Name'!$A$2:$A$9997,1,FALSE))),"X","")</f>
        <v/>
      </c>
      <c r="D760" s="7" t="str">
        <f>IF(C760="X","["&amp;A760&amp;"]=true,     --"&amp;B760,"")</f>
        <v/>
      </c>
    </row>
    <row r="761" spans="1:4" hidden="1" x14ac:dyDescent="0.25">
      <c r="A761" s="2">
        <v>862</v>
      </c>
      <c r="B761" t="s">
        <v>579</v>
      </c>
      <c r="C761" s="6" t="str">
        <f>IF(NOT(ISERROR(VLOOKUP(B761,'Public Dungeon Name'!$A$2:$A$9997,1,FALSE))),"X","")</f>
        <v/>
      </c>
      <c r="D761" s="7" t="str">
        <f>IF(C761="X","["&amp;A761&amp;"]=true,     --"&amp;B761,"")</f>
        <v/>
      </c>
    </row>
    <row r="762" spans="1:4" hidden="1" x14ac:dyDescent="0.25">
      <c r="A762" s="2">
        <v>863</v>
      </c>
      <c r="B762" t="s">
        <v>579</v>
      </c>
      <c r="C762" s="6" t="str">
        <f>IF(NOT(ISERROR(VLOOKUP(B762,'Public Dungeon Name'!$A$2:$A$9997,1,FALSE))),"X","")</f>
        <v/>
      </c>
      <c r="D762" s="7" t="str">
        <f>IF(C762="X","["&amp;A762&amp;"]=true,     --"&amp;B762,"")</f>
        <v/>
      </c>
    </row>
    <row r="763" spans="1:4" hidden="1" x14ac:dyDescent="0.25">
      <c r="A763" s="2">
        <v>864</v>
      </c>
      <c r="B763" t="s">
        <v>576</v>
      </c>
      <c r="C763" s="6" t="str">
        <f>IF(NOT(ISERROR(VLOOKUP(B763,'Public Dungeon Name'!$A$2:$A$9997,1,FALSE))),"X","")</f>
        <v/>
      </c>
      <c r="D763" s="7" t="str">
        <f>IF(C763="X","["&amp;A763&amp;"]=true,     --"&amp;B763,"")</f>
        <v/>
      </c>
    </row>
    <row r="764" spans="1:4" hidden="1" x14ac:dyDescent="0.25">
      <c r="A764" s="2">
        <v>865</v>
      </c>
      <c r="B764" t="s">
        <v>576</v>
      </c>
      <c r="C764" s="6" t="str">
        <f>IF(NOT(ISERROR(VLOOKUP(B764,'Public Dungeon Name'!$A$2:$A$9997,1,FALSE))),"X","")</f>
        <v/>
      </c>
      <c r="D764" s="7" t="str">
        <f>IF(C764="X","["&amp;A764&amp;"]=true,     --"&amp;B764,"")</f>
        <v/>
      </c>
    </row>
    <row r="765" spans="1:4" hidden="1" x14ac:dyDescent="0.25">
      <c r="A765" s="2">
        <v>866</v>
      </c>
      <c r="B765" t="s">
        <v>576</v>
      </c>
      <c r="C765" s="6" t="str">
        <f>IF(NOT(ISERROR(VLOOKUP(B765,'Public Dungeon Name'!$A$2:$A$9997,1,FALSE))),"X","")</f>
        <v/>
      </c>
      <c r="D765" s="7" t="str">
        <f>IF(C765="X","["&amp;A765&amp;"]=true,     --"&amp;B765,"")</f>
        <v/>
      </c>
    </row>
    <row r="766" spans="1:4" hidden="1" x14ac:dyDescent="0.25">
      <c r="A766" s="2">
        <v>867</v>
      </c>
      <c r="B766" t="s">
        <v>576</v>
      </c>
      <c r="C766" s="6" t="str">
        <f>IF(NOT(ISERROR(VLOOKUP(B766,'Public Dungeon Name'!$A$2:$A$9997,1,FALSE))),"X","")</f>
        <v/>
      </c>
      <c r="D766" s="7" t="str">
        <f>IF(C766="X","["&amp;A766&amp;"]=true,     --"&amp;B766,"")</f>
        <v/>
      </c>
    </row>
    <row r="767" spans="1:4" hidden="1" x14ac:dyDescent="0.25">
      <c r="A767" s="2">
        <v>868</v>
      </c>
      <c r="B767" t="s">
        <v>582</v>
      </c>
      <c r="C767" s="6" t="str">
        <f>IF(NOT(ISERROR(VLOOKUP(B767,'Public Dungeon Name'!$A$2:$A$9997,1,FALSE))),"X","")</f>
        <v/>
      </c>
      <c r="D767" s="7" t="str">
        <f>IF(C767="X","["&amp;A767&amp;"]=true,     --"&amp;B767,"")</f>
        <v/>
      </c>
    </row>
    <row r="768" spans="1:4" hidden="1" x14ac:dyDescent="0.25">
      <c r="A768" s="2">
        <v>869</v>
      </c>
      <c r="B768" t="s">
        <v>582</v>
      </c>
      <c r="C768" s="6" t="str">
        <f>IF(NOT(ISERROR(VLOOKUP(B768,'Public Dungeon Name'!$A$2:$A$9997,1,FALSE))),"X","")</f>
        <v/>
      </c>
      <c r="D768" s="7" t="str">
        <f>IF(C768="X","["&amp;A768&amp;"]=true,     --"&amp;B768,"")</f>
        <v/>
      </c>
    </row>
    <row r="769" spans="1:4" hidden="1" x14ac:dyDescent="0.25">
      <c r="A769" s="2">
        <v>870</v>
      </c>
      <c r="B769" t="s">
        <v>582</v>
      </c>
      <c r="C769" s="6" t="str">
        <f>IF(NOT(ISERROR(VLOOKUP(B769,'Public Dungeon Name'!$A$2:$A$9997,1,FALSE))),"X","")</f>
        <v/>
      </c>
      <c r="D769" s="7" t="str">
        <f>IF(C769="X","["&amp;A769&amp;"]=true,     --"&amp;B769,"")</f>
        <v/>
      </c>
    </row>
    <row r="770" spans="1:4" hidden="1" x14ac:dyDescent="0.25">
      <c r="A770" s="2">
        <v>871</v>
      </c>
      <c r="B770" t="s">
        <v>585</v>
      </c>
      <c r="C770" s="6" t="str">
        <f>IF(NOT(ISERROR(VLOOKUP(B770,'Public Dungeon Name'!$A$2:$A$9997,1,FALSE))),"X","")</f>
        <v/>
      </c>
      <c r="D770" s="7" t="str">
        <f>IF(C770="X","["&amp;A770&amp;"]=true,     --"&amp;B770,"")</f>
        <v/>
      </c>
    </row>
    <row r="771" spans="1:4" hidden="1" x14ac:dyDescent="0.25">
      <c r="A771" s="2">
        <v>872</v>
      </c>
      <c r="B771" t="s">
        <v>585</v>
      </c>
      <c r="C771" s="6" t="str">
        <f>IF(NOT(ISERROR(VLOOKUP(B771,'Public Dungeon Name'!$A$2:$A$9997,1,FALSE))),"X","")</f>
        <v/>
      </c>
      <c r="D771" s="7" t="str">
        <f>IF(C771="X","["&amp;A771&amp;"]=true,     --"&amp;B771,"")</f>
        <v/>
      </c>
    </row>
    <row r="772" spans="1:4" hidden="1" x14ac:dyDescent="0.25">
      <c r="A772" s="2">
        <v>873</v>
      </c>
      <c r="B772" t="s">
        <v>585</v>
      </c>
      <c r="C772" s="6" t="str">
        <f>IF(NOT(ISERROR(VLOOKUP(B772,'Public Dungeon Name'!$A$2:$A$9997,1,FALSE))),"X","")</f>
        <v/>
      </c>
      <c r="D772" s="7" t="str">
        <f>IF(C772="X","["&amp;A772&amp;"]=true,     --"&amp;B772,"")</f>
        <v/>
      </c>
    </row>
    <row r="773" spans="1:4" hidden="1" x14ac:dyDescent="0.25">
      <c r="A773" s="2">
        <v>874</v>
      </c>
      <c r="B773" t="s">
        <v>585</v>
      </c>
      <c r="C773" s="6" t="str">
        <f>IF(NOT(ISERROR(VLOOKUP(B773,'Public Dungeon Name'!$A$2:$A$9997,1,FALSE))),"X","")</f>
        <v/>
      </c>
      <c r="D773" s="7" t="str">
        <f>IF(C773="X","["&amp;A773&amp;"]=true,     --"&amp;B773,"")</f>
        <v/>
      </c>
    </row>
    <row r="774" spans="1:4" hidden="1" x14ac:dyDescent="0.25">
      <c r="A774" s="2">
        <v>875</v>
      </c>
      <c r="B774" t="s">
        <v>588</v>
      </c>
      <c r="C774" s="6" t="str">
        <f>IF(NOT(ISERROR(VLOOKUP(B774,'Public Dungeon Name'!$A$2:$A$9997,1,FALSE))),"X","")</f>
        <v/>
      </c>
      <c r="D774" s="7" t="str">
        <f>IF(C774="X","["&amp;A774&amp;"]=true,     --"&amp;B774,"")</f>
        <v/>
      </c>
    </row>
    <row r="775" spans="1:4" hidden="1" x14ac:dyDescent="0.25">
      <c r="A775" s="2">
        <v>876</v>
      </c>
      <c r="B775" t="s">
        <v>583</v>
      </c>
      <c r="C775" s="6" t="str">
        <f>IF(NOT(ISERROR(VLOOKUP(B775,'Public Dungeon Name'!$A$2:$A$9997,1,FALSE))),"X","")</f>
        <v/>
      </c>
      <c r="D775" s="7" t="str">
        <f>IF(C775="X","["&amp;A775&amp;"]=true,     --"&amp;B775,"")</f>
        <v/>
      </c>
    </row>
    <row r="776" spans="1:4" hidden="1" x14ac:dyDescent="0.25">
      <c r="A776" s="2">
        <v>877</v>
      </c>
      <c r="B776" t="s">
        <v>581</v>
      </c>
      <c r="C776" s="6" t="str">
        <f>IF(NOT(ISERROR(VLOOKUP(B776,'Public Dungeon Name'!$A$2:$A$9997,1,FALSE))),"X","")</f>
        <v/>
      </c>
      <c r="D776" s="7" t="str">
        <f>IF(C776="X","["&amp;A776&amp;"]=true,     --"&amp;B776,"")</f>
        <v/>
      </c>
    </row>
    <row r="777" spans="1:4" hidden="1" x14ac:dyDescent="0.25">
      <c r="A777" s="2">
        <v>878</v>
      </c>
      <c r="B777" t="s">
        <v>581</v>
      </c>
      <c r="C777" s="6" t="str">
        <f>IF(NOT(ISERROR(VLOOKUP(B777,'Public Dungeon Name'!$A$2:$A$9997,1,FALSE))),"X","")</f>
        <v/>
      </c>
      <c r="D777" s="7" t="str">
        <f>IF(C777="X","["&amp;A777&amp;"]=true,     --"&amp;B777,"")</f>
        <v/>
      </c>
    </row>
    <row r="778" spans="1:4" hidden="1" x14ac:dyDescent="0.25">
      <c r="A778" s="2">
        <v>879</v>
      </c>
      <c r="B778" t="s">
        <v>581</v>
      </c>
      <c r="C778" s="6" t="str">
        <f>IF(NOT(ISERROR(VLOOKUP(B778,'Public Dungeon Name'!$A$2:$A$9997,1,FALSE))),"X","")</f>
        <v/>
      </c>
      <c r="D778" s="7" t="str">
        <f>IF(C778="X","["&amp;A778&amp;"]=true,     --"&amp;B778,"")</f>
        <v/>
      </c>
    </row>
    <row r="779" spans="1:4" hidden="1" x14ac:dyDescent="0.25">
      <c r="A779" s="2">
        <v>880</v>
      </c>
      <c r="B779" t="s">
        <v>581</v>
      </c>
      <c r="C779" s="6" t="str">
        <f>IF(NOT(ISERROR(VLOOKUP(B779,'Public Dungeon Name'!$A$2:$A$9997,1,FALSE))),"X","")</f>
        <v/>
      </c>
      <c r="D779" s="7" t="str">
        <f>IF(C779="X","["&amp;A779&amp;"]=true,     --"&amp;B779,"")</f>
        <v/>
      </c>
    </row>
    <row r="780" spans="1:4" hidden="1" x14ac:dyDescent="0.25">
      <c r="A780" s="2">
        <v>881</v>
      </c>
      <c r="B780" t="s">
        <v>584</v>
      </c>
      <c r="C780" s="6" t="str">
        <f>IF(NOT(ISERROR(VLOOKUP(B780,'Public Dungeon Name'!$A$2:$A$9997,1,FALSE))),"X","")</f>
        <v/>
      </c>
      <c r="D780" s="7" t="str">
        <f>IF(C780="X","["&amp;A780&amp;"]=true,     --"&amp;B780,"")</f>
        <v/>
      </c>
    </row>
    <row r="781" spans="1:4" hidden="1" x14ac:dyDescent="0.25">
      <c r="A781" s="2">
        <v>882</v>
      </c>
      <c r="B781" t="s">
        <v>584</v>
      </c>
      <c r="C781" s="6" t="str">
        <f>IF(NOT(ISERROR(VLOOKUP(B781,'Public Dungeon Name'!$A$2:$A$9997,1,FALSE))),"X","")</f>
        <v/>
      </c>
      <c r="D781" s="7" t="str">
        <f>IF(C781="X","["&amp;A781&amp;"]=true,     --"&amp;B781,"")</f>
        <v/>
      </c>
    </row>
    <row r="782" spans="1:4" hidden="1" x14ac:dyDescent="0.25">
      <c r="A782" s="2">
        <v>883</v>
      </c>
      <c r="B782" t="s">
        <v>584</v>
      </c>
      <c r="C782" s="6" t="str">
        <f>IF(NOT(ISERROR(VLOOKUP(B782,'Public Dungeon Name'!$A$2:$A$9997,1,FALSE))),"X","")</f>
        <v/>
      </c>
      <c r="D782" s="7" t="str">
        <f>IF(C782="X","["&amp;A782&amp;"]=true,     --"&amp;B782,"")</f>
        <v/>
      </c>
    </row>
    <row r="783" spans="1:4" hidden="1" x14ac:dyDescent="0.25">
      <c r="A783" s="2">
        <v>884</v>
      </c>
      <c r="B783" t="s">
        <v>584</v>
      </c>
      <c r="C783" s="6" t="str">
        <f>IF(NOT(ISERROR(VLOOKUP(B783,'Public Dungeon Name'!$A$2:$A$9997,1,FALSE))),"X","")</f>
        <v/>
      </c>
      <c r="D783" s="7" t="str">
        <f>IF(C783="X","["&amp;A783&amp;"]=true,     --"&amp;B783,"")</f>
        <v/>
      </c>
    </row>
    <row r="784" spans="1:4" hidden="1" x14ac:dyDescent="0.25">
      <c r="A784" s="2">
        <v>885</v>
      </c>
      <c r="B784" t="s">
        <v>584</v>
      </c>
      <c r="C784" s="6" t="str">
        <f>IF(NOT(ISERROR(VLOOKUP(B784,'Public Dungeon Name'!$A$2:$A$9997,1,FALSE))),"X","")</f>
        <v/>
      </c>
      <c r="D784" s="7" t="str">
        <f>IF(C784="X","["&amp;A784&amp;"]=true,     --"&amp;B784,"")</f>
        <v/>
      </c>
    </row>
    <row r="785" spans="1:4" hidden="1" x14ac:dyDescent="0.25">
      <c r="A785" s="2">
        <v>886</v>
      </c>
      <c r="B785" t="s">
        <v>584</v>
      </c>
      <c r="C785" s="6" t="str">
        <f>IF(NOT(ISERROR(VLOOKUP(B785,'Public Dungeon Name'!$A$2:$A$9997,1,FALSE))),"X","")</f>
        <v/>
      </c>
      <c r="D785" s="7" t="str">
        <f>IF(C785="X","["&amp;A785&amp;"]=true,     --"&amp;B785,"")</f>
        <v/>
      </c>
    </row>
    <row r="786" spans="1:4" hidden="1" x14ac:dyDescent="0.25">
      <c r="A786" s="2">
        <v>887</v>
      </c>
      <c r="B786" t="s">
        <v>584</v>
      </c>
      <c r="C786" s="6" t="str">
        <f>IF(NOT(ISERROR(VLOOKUP(B786,'Public Dungeon Name'!$A$2:$A$9997,1,FALSE))),"X","")</f>
        <v/>
      </c>
      <c r="D786" s="7" t="str">
        <f>IF(C786="X","["&amp;A786&amp;"]=true,     --"&amp;B786,"")</f>
        <v/>
      </c>
    </row>
    <row r="787" spans="1:4" hidden="1" x14ac:dyDescent="0.25">
      <c r="A787" s="2">
        <v>888</v>
      </c>
      <c r="B787" t="s">
        <v>584</v>
      </c>
      <c r="C787" s="6" t="str">
        <f>IF(NOT(ISERROR(VLOOKUP(B787,'Public Dungeon Name'!$A$2:$A$9997,1,FALSE))),"X","")</f>
        <v/>
      </c>
      <c r="D787" s="7" t="str">
        <f>IF(C787="X","["&amp;A787&amp;"]=true,     --"&amp;B787,"")</f>
        <v/>
      </c>
    </row>
    <row r="788" spans="1:4" hidden="1" x14ac:dyDescent="0.25">
      <c r="A788" s="2">
        <v>889</v>
      </c>
      <c r="B788" t="s">
        <v>589</v>
      </c>
      <c r="C788" s="6" t="str">
        <f>IF(NOT(ISERROR(VLOOKUP(B788,'Public Dungeon Name'!$A$2:$A$9997,1,FALSE))),"X","")</f>
        <v/>
      </c>
      <c r="D788" s="7" t="str">
        <f>IF(C788="X","["&amp;A788&amp;"]=true,     --"&amp;B788,"")</f>
        <v/>
      </c>
    </row>
    <row r="789" spans="1:4" hidden="1" x14ac:dyDescent="0.25">
      <c r="A789" s="2">
        <v>890</v>
      </c>
      <c r="B789" t="s">
        <v>590</v>
      </c>
      <c r="C789" s="6" t="str">
        <f>IF(NOT(ISERROR(VLOOKUP(B789,'Public Dungeon Name'!$A$2:$A$9997,1,FALSE))),"X","")</f>
        <v/>
      </c>
      <c r="D789" s="7" t="str">
        <f>IF(C789="X","["&amp;A789&amp;"]=true,     --"&amp;B789,"")</f>
        <v/>
      </c>
    </row>
    <row r="790" spans="1:4" hidden="1" x14ac:dyDescent="0.25">
      <c r="A790" s="2">
        <v>891</v>
      </c>
      <c r="B790" t="s">
        <v>591</v>
      </c>
      <c r="C790" s="6" t="str">
        <f>IF(NOT(ISERROR(VLOOKUP(B790,'Public Dungeon Name'!$A$2:$A$9997,1,FALSE))),"X","")</f>
        <v/>
      </c>
      <c r="D790" s="7" t="str">
        <f>IF(C790="X","["&amp;A790&amp;"]=true,     --"&amp;B790,"")</f>
        <v/>
      </c>
    </row>
    <row r="791" spans="1:4" hidden="1" x14ac:dyDescent="0.25">
      <c r="A791" s="2">
        <v>893</v>
      </c>
      <c r="B791" t="s">
        <v>444</v>
      </c>
      <c r="C791" s="6" t="str">
        <f>IF(NOT(ISERROR(VLOOKUP(B791,'Public Dungeon Name'!$A$2:$A$9997,1,FALSE))),"X","")</f>
        <v/>
      </c>
      <c r="D791" s="7" t="str">
        <f>IF(C791="X","["&amp;A791&amp;"]=true,     --"&amp;B791,"")</f>
        <v/>
      </c>
    </row>
    <row r="792" spans="1:4" hidden="1" x14ac:dyDescent="0.25">
      <c r="A792" s="2">
        <v>894</v>
      </c>
      <c r="B792" t="s">
        <v>341</v>
      </c>
      <c r="C792" s="6" t="str">
        <f>IF(NOT(ISERROR(VLOOKUP(B792,'Public Dungeon Name'!$A$2:$A$9997,1,FALSE))),"X","")</f>
        <v/>
      </c>
      <c r="D792" s="7" t="str">
        <f>IF(C792="X","["&amp;A792&amp;"]=true,     --"&amp;B792,"")</f>
        <v/>
      </c>
    </row>
    <row r="793" spans="1:4" hidden="1" x14ac:dyDescent="0.25">
      <c r="A793" s="2">
        <v>895</v>
      </c>
      <c r="B793" t="s">
        <v>592</v>
      </c>
      <c r="C793" s="6" t="str">
        <f>IF(NOT(ISERROR(VLOOKUP(B793,'Public Dungeon Name'!$A$2:$A$9997,1,FALSE))),"X","")</f>
        <v/>
      </c>
      <c r="D793" s="7" t="str">
        <f>IF(C793="X","["&amp;A793&amp;"]=true,     --"&amp;B793,"")</f>
        <v/>
      </c>
    </row>
    <row r="794" spans="1:4" hidden="1" x14ac:dyDescent="0.25">
      <c r="A794" s="2">
        <v>896</v>
      </c>
      <c r="B794" t="s">
        <v>0</v>
      </c>
      <c r="C794" s="6" t="str">
        <f>IF(NOT(ISERROR(VLOOKUP(B794,'Public Dungeon Name'!$A$2:$A$9997,1,FALSE))),"X","")</f>
        <v/>
      </c>
      <c r="D794" s="7" t="str">
        <f>IF(C794="X","["&amp;A794&amp;"]=true,     --"&amp;B794,"")</f>
        <v/>
      </c>
    </row>
    <row r="795" spans="1:4" hidden="1" x14ac:dyDescent="0.25">
      <c r="A795" s="2">
        <v>897</v>
      </c>
      <c r="B795" t="s">
        <v>593</v>
      </c>
      <c r="C795" s="6" t="str">
        <f>IF(NOT(ISERROR(VLOOKUP(B795,'Public Dungeon Name'!$A$2:$A$9997,1,FALSE))),"X","")</f>
        <v/>
      </c>
      <c r="D795" s="7" t="str">
        <f>IF(C795="X","["&amp;A795&amp;"]=true,     --"&amp;B795,"")</f>
        <v/>
      </c>
    </row>
    <row r="796" spans="1:4" hidden="1" x14ac:dyDescent="0.25">
      <c r="A796" s="2">
        <v>898</v>
      </c>
      <c r="B796" t="s">
        <v>594</v>
      </c>
      <c r="C796" s="6" t="str">
        <f>IF(NOT(ISERROR(VLOOKUP(B796,'Public Dungeon Name'!$A$2:$A$9997,1,FALSE))),"X","")</f>
        <v/>
      </c>
      <c r="D796" s="7" t="str">
        <f>IF(C796="X","["&amp;A796&amp;"]=true,     --"&amp;B796,"")</f>
        <v/>
      </c>
    </row>
    <row r="797" spans="1:4" hidden="1" x14ac:dyDescent="0.25">
      <c r="A797" s="2">
        <v>899</v>
      </c>
      <c r="B797" t="s">
        <v>595</v>
      </c>
      <c r="C797" s="6" t="str">
        <f>IF(NOT(ISERROR(VLOOKUP(B797,'Public Dungeon Name'!$A$2:$A$9997,1,FALSE))),"X","")</f>
        <v/>
      </c>
      <c r="D797" s="7" t="str">
        <f>IF(C797="X","["&amp;A797&amp;"]=true,     --"&amp;B797,"")</f>
        <v/>
      </c>
    </row>
    <row r="798" spans="1:4" hidden="1" x14ac:dyDescent="0.25">
      <c r="A798" s="2">
        <v>900</v>
      </c>
      <c r="B798" t="s">
        <v>596</v>
      </c>
      <c r="C798" s="6" t="str">
        <f>IF(NOT(ISERROR(VLOOKUP(B798,'Public Dungeon Name'!$A$2:$A$9997,1,FALSE))),"X","")</f>
        <v/>
      </c>
      <c r="D798" s="7" t="str">
        <f>IF(C798="X","["&amp;A798&amp;"]=true,     --"&amp;B798,"")</f>
        <v/>
      </c>
    </row>
    <row r="799" spans="1:4" hidden="1" x14ac:dyDescent="0.25">
      <c r="A799" s="2">
        <v>901</v>
      </c>
      <c r="B799" t="s">
        <v>597</v>
      </c>
      <c r="C799" s="6" t="str">
        <f>IF(NOT(ISERROR(VLOOKUP(B799,'Public Dungeon Name'!$A$2:$A$9997,1,FALSE))),"X","")</f>
        <v/>
      </c>
      <c r="D799" s="7" t="str">
        <f>IF(C799="X","["&amp;A799&amp;"]=true,     --"&amp;B799,"")</f>
        <v/>
      </c>
    </row>
    <row r="800" spans="1:4" hidden="1" x14ac:dyDescent="0.25">
      <c r="A800" s="2">
        <v>902</v>
      </c>
      <c r="B800" t="s">
        <v>598</v>
      </c>
      <c r="C800" s="6" t="str">
        <f>IF(NOT(ISERROR(VLOOKUP(B800,'Public Dungeon Name'!$A$2:$A$9997,1,FALSE))),"X","")</f>
        <v/>
      </c>
      <c r="D800" s="7" t="str">
        <f>IF(C800="X","["&amp;A800&amp;"]=true,     --"&amp;B800,"")</f>
        <v/>
      </c>
    </row>
    <row r="801" spans="1:4" hidden="1" x14ac:dyDescent="0.25">
      <c r="A801" s="2">
        <v>903</v>
      </c>
      <c r="B801" t="s">
        <v>599</v>
      </c>
      <c r="C801" s="6" t="str">
        <f>IF(NOT(ISERROR(VLOOKUP(B801,'Public Dungeon Name'!$A$2:$A$9997,1,FALSE))),"X","")</f>
        <v/>
      </c>
      <c r="D801" s="7" t="str">
        <f>IF(C801="X","["&amp;A801&amp;"]=true,     --"&amp;B801,"")</f>
        <v/>
      </c>
    </row>
    <row r="802" spans="1:4" hidden="1" x14ac:dyDescent="0.25">
      <c r="A802" s="2">
        <v>904</v>
      </c>
      <c r="B802" t="s">
        <v>599</v>
      </c>
      <c r="C802" s="6" t="str">
        <f>IF(NOT(ISERROR(VLOOKUP(B802,'Public Dungeon Name'!$A$2:$A$9997,1,FALSE))),"X","")</f>
        <v/>
      </c>
      <c r="D802" s="7" t="str">
        <f>IF(C802="X","["&amp;A802&amp;"]=true,     --"&amp;B802,"")</f>
        <v/>
      </c>
    </row>
    <row r="803" spans="1:4" hidden="1" x14ac:dyDescent="0.25">
      <c r="A803" s="2">
        <v>905</v>
      </c>
      <c r="B803" t="s">
        <v>598</v>
      </c>
      <c r="C803" s="6" t="str">
        <f>IF(NOT(ISERROR(VLOOKUP(B803,'Public Dungeon Name'!$A$2:$A$9997,1,FALSE))),"X","")</f>
        <v/>
      </c>
      <c r="D803" s="7" t="str">
        <f>IF(C803="X","["&amp;A803&amp;"]=true,     --"&amp;B803,"")</f>
        <v/>
      </c>
    </row>
    <row r="804" spans="1:4" hidden="1" x14ac:dyDescent="0.25">
      <c r="A804" s="2">
        <v>906</v>
      </c>
      <c r="B804" t="s">
        <v>599</v>
      </c>
      <c r="C804" s="6" t="str">
        <f>IF(NOT(ISERROR(VLOOKUP(B804,'Public Dungeon Name'!$A$2:$A$9997,1,FALSE))),"X","")</f>
        <v/>
      </c>
      <c r="D804" s="7" t="str">
        <f>IF(C804="X","["&amp;A804&amp;"]=true,     --"&amp;B804,"")</f>
        <v/>
      </c>
    </row>
    <row r="805" spans="1:4" hidden="1" x14ac:dyDescent="0.25">
      <c r="A805" s="2">
        <v>907</v>
      </c>
      <c r="B805" t="s">
        <v>600</v>
      </c>
      <c r="C805" s="6" t="str">
        <f>IF(NOT(ISERROR(VLOOKUP(B805,'Public Dungeon Name'!$A$2:$A$9997,1,FALSE))),"X","")</f>
        <v/>
      </c>
      <c r="D805" s="7" t="str">
        <f>IF(C805="X","["&amp;A805&amp;"]=true,     --"&amp;B805,"")</f>
        <v/>
      </c>
    </row>
    <row r="806" spans="1:4" hidden="1" x14ac:dyDescent="0.25">
      <c r="A806" s="2">
        <v>908</v>
      </c>
      <c r="B806" t="s">
        <v>601</v>
      </c>
      <c r="C806" s="6" t="str">
        <f>IF(NOT(ISERROR(VLOOKUP(B806,'Public Dungeon Name'!$A$2:$A$9997,1,FALSE))),"X","")</f>
        <v/>
      </c>
      <c r="D806" s="7" t="str">
        <f>IF(C806="X","["&amp;A806&amp;"]=true,     --"&amp;B806,"")</f>
        <v/>
      </c>
    </row>
    <row r="807" spans="1:4" hidden="1" x14ac:dyDescent="0.25">
      <c r="A807" s="2">
        <v>909</v>
      </c>
      <c r="B807" t="s">
        <v>602</v>
      </c>
      <c r="C807" s="6" t="str">
        <f>IF(NOT(ISERROR(VLOOKUP(B807,'Public Dungeon Name'!$A$2:$A$9997,1,FALSE))),"X","")</f>
        <v/>
      </c>
      <c r="D807" s="7" t="str">
        <f>IF(C807="X","["&amp;A807&amp;"]=true,     --"&amp;B807,"")</f>
        <v/>
      </c>
    </row>
    <row r="808" spans="1:4" hidden="1" x14ac:dyDescent="0.25">
      <c r="A808" s="2">
        <v>910</v>
      </c>
      <c r="B808" t="s">
        <v>603</v>
      </c>
      <c r="C808" s="6" t="str">
        <f>IF(NOT(ISERROR(VLOOKUP(B808,'Public Dungeon Name'!$A$2:$A$9997,1,FALSE))),"X","")</f>
        <v/>
      </c>
      <c r="D808" s="7" t="str">
        <f>IF(C808="X","["&amp;A808&amp;"]=true,     --"&amp;B808,"")</f>
        <v/>
      </c>
    </row>
    <row r="809" spans="1:4" hidden="1" x14ac:dyDescent="0.25">
      <c r="A809" s="2">
        <v>911</v>
      </c>
      <c r="B809" t="s">
        <v>604</v>
      </c>
      <c r="C809" s="6" t="str">
        <f>IF(NOT(ISERROR(VLOOKUP(B809,'Public Dungeon Name'!$A$2:$A$9997,1,FALSE))),"X","")</f>
        <v/>
      </c>
      <c r="D809" s="7" t="str">
        <f>IF(C809="X","["&amp;A809&amp;"]=true,     --"&amp;B809,"")</f>
        <v/>
      </c>
    </row>
    <row r="810" spans="1:4" hidden="1" x14ac:dyDescent="0.25">
      <c r="A810" s="2">
        <v>912</v>
      </c>
      <c r="B810" t="s">
        <v>604</v>
      </c>
      <c r="C810" s="6" t="str">
        <f>IF(NOT(ISERROR(VLOOKUP(B810,'Public Dungeon Name'!$A$2:$A$9997,1,FALSE))),"X","")</f>
        <v/>
      </c>
      <c r="D810" s="7" t="str">
        <f>IF(C810="X","["&amp;A810&amp;"]=true,     --"&amp;B810,"")</f>
        <v/>
      </c>
    </row>
    <row r="811" spans="1:4" hidden="1" x14ac:dyDescent="0.25">
      <c r="A811" s="2">
        <v>913</v>
      </c>
      <c r="B811" t="s">
        <v>605</v>
      </c>
      <c r="C811" s="6" t="str">
        <f>IF(NOT(ISERROR(VLOOKUP(B811,'Public Dungeon Name'!$A$2:$A$9997,1,FALSE))),"X","")</f>
        <v/>
      </c>
      <c r="D811" s="7" t="str">
        <f>IF(C811="X","["&amp;A811&amp;"]=true,     --"&amp;B811,"")</f>
        <v/>
      </c>
    </row>
    <row r="812" spans="1:4" hidden="1" x14ac:dyDescent="0.25">
      <c r="A812" s="2">
        <v>914</v>
      </c>
      <c r="B812" t="s">
        <v>606</v>
      </c>
      <c r="C812" s="6" t="str">
        <f>IF(NOT(ISERROR(VLOOKUP(B812,'Public Dungeon Name'!$A$2:$A$9997,1,FALSE))),"X","")</f>
        <v/>
      </c>
      <c r="D812" s="7" t="str">
        <f>IF(C812="X","["&amp;A812&amp;"]=true,     --"&amp;B812,"")</f>
        <v/>
      </c>
    </row>
    <row r="813" spans="1:4" hidden="1" x14ac:dyDescent="0.25">
      <c r="A813" s="2">
        <v>915</v>
      </c>
      <c r="B813" t="s">
        <v>605</v>
      </c>
      <c r="C813" s="6" t="str">
        <f>IF(NOT(ISERROR(VLOOKUP(B813,'Public Dungeon Name'!$A$2:$A$9997,1,FALSE))),"X","")</f>
        <v/>
      </c>
      <c r="D813" s="7" t="str">
        <f>IF(C813="X","["&amp;A813&amp;"]=true,     --"&amp;B813,"")</f>
        <v/>
      </c>
    </row>
    <row r="814" spans="1:4" hidden="1" x14ac:dyDescent="0.25">
      <c r="A814" s="2">
        <v>916</v>
      </c>
      <c r="B814" t="s">
        <v>607</v>
      </c>
      <c r="C814" s="6" t="str">
        <f>IF(NOT(ISERROR(VLOOKUP(B814,'Public Dungeon Name'!$A$2:$A$9997,1,FALSE))),"X","")</f>
        <v/>
      </c>
      <c r="D814" s="7" t="str">
        <f>IF(C814="X","["&amp;A814&amp;"]=true,     --"&amp;B814,"")</f>
        <v/>
      </c>
    </row>
    <row r="815" spans="1:4" hidden="1" x14ac:dyDescent="0.25">
      <c r="A815" s="2">
        <v>917</v>
      </c>
      <c r="B815" t="s">
        <v>608</v>
      </c>
      <c r="C815" s="6" t="str">
        <f>IF(NOT(ISERROR(VLOOKUP(B815,'Public Dungeon Name'!$A$2:$A$9997,1,FALSE))),"X","")</f>
        <v/>
      </c>
      <c r="D815" s="7" t="str">
        <f>IF(C815="X","["&amp;A815&amp;"]=true,     --"&amp;B815,"")</f>
        <v/>
      </c>
    </row>
    <row r="816" spans="1:4" hidden="1" x14ac:dyDescent="0.25">
      <c r="A816" s="2">
        <v>918</v>
      </c>
      <c r="B816" t="s">
        <v>608</v>
      </c>
      <c r="C816" s="6" t="str">
        <f>IF(NOT(ISERROR(VLOOKUP(B816,'Public Dungeon Name'!$A$2:$A$9997,1,FALSE))),"X","")</f>
        <v/>
      </c>
      <c r="D816" s="7" t="str">
        <f>IF(C816="X","["&amp;A816&amp;"]=true,     --"&amp;B816,"")</f>
        <v/>
      </c>
    </row>
    <row r="817" spans="1:4" hidden="1" x14ac:dyDescent="0.25">
      <c r="A817" s="2">
        <v>919</v>
      </c>
      <c r="B817" t="s">
        <v>609</v>
      </c>
      <c r="C817" s="6" t="str">
        <f>IF(NOT(ISERROR(VLOOKUP(B817,'Public Dungeon Name'!$A$2:$A$9997,1,FALSE))),"X","")</f>
        <v/>
      </c>
      <c r="D817" s="7" t="str">
        <f>IF(C817="X","["&amp;A817&amp;"]=true,     --"&amp;B817,"")</f>
        <v/>
      </c>
    </row>
    <row r="818" spans="1:4" hidden="1" x14ac:dyDescent="0.25">
      <c r="A818" s="2">
        <v>920</v>
      </c>
      <c r="B818" t="s">
        <v>609</v>
      </c>
      <c r="C818" s="6" t="str">
        <f>IF(NOT(ISERROR(VLOOKUP(B818,'Public Dungeon Name'!$A$2:$A$9997,1,FALSE))),"X","")</f>
        <v/>
      </c>
      <c r="D818" s="7" t="str">
        <f>IF(C818="X","["&amp;A818&amp;"]=true,     --"&amp;B818,"")</f>
        <v/>
      </c>
    </row>
    <row r="819" spans="1:4" hidden="1" x14ac:dyDescent="0.25">
      <c r="A819" s="2">
        <v>923</v>
      </c>
      <c r="B819" t="s">
        <v>610</v>
      </c>
      <c r="C819" s="6" t="str">
        <f>IF(NOT(ISERROR(VLOOKUP(B819,'Public Dungeon Name'!$A$2:$A$9997,1,FALSE))),"X","")</f>
        <v/>
      </c>
      <c r="D819" s="7" t="str">
        <f>IF(C819="X","["&amp;A819&amp;"]=true,     --"&amp;B819,"")</f>
        <v/>
      </c>
    </row>
    <row r="820" spans="1:4" hidden="1" x14ac:dyDescent="0.25">
      <c r="A820" s="2">
        <v>924</v>
      </c>
      <c r="B820" t="s">
        <v>611</v>
      </c>
      <c r="C820" s="6" t="str">
        <f>IF(NOT(ISERROR(VLOOKUP(B820,'Public Dungeon Name'!$A$2:$A$9997,1,FALSE))),"X","")</f>
        <v/>
      </c>
      <c r="D820" s="7" t="str">
        <f>IF(C820="X","["&amp;A820&amp;"]=true,     --"&amp;B820,"")</f>
        <v/>
      </c>
    </row>
    <row r="821" spans="1:4" hidden="1" x14ac:dyDescent="0.25">
      <c r="A821" s="2">
        <v>925</v>
      </c>
      <c r="B821" t="s">
        <v>612</v>
      </c>
      <c r="C821" s="6" t="str">
        <f>IF(NOT(ISERROR(VLOOKUP(B821,'Public Dungeon Name'!$A$2:$A$9997,1,FALSE))),"X","")</f>
        <v/>
      </c>
      <c r="D821" s="7" t="str">
        <f>IF(C821="X","["&amp;A821&amp;"]=true,     --"&amp;B821,"")</f>
        <v/>
      </c>
    </row>
    <row r="822" spans="1:4" hidden="1" x14ac:dyDescent="0.25">
      <c r="A822" s="2">
        <v>926</v>
      </c>
      <c r="B822" t="s">
        <v>612</v>
      </c>
      <c r="C822" s="6" t="str">
        <f>IF(NOT(ISERROR(VLOOKUP(B822,'Public Dungeon Name'!$A$2:$A$9997,1,FALSE))),"X","")</f>
        <v/>
      </c>
      <c r="D822" s="7" t="str">
        <f>IF(C822="X","["&amp;A822&amp;"]=true,     --"&amp;B822,"")</f>
        <v/>
      </c>
    </row>
    <row r="823" spans="1:4" hidden="1" x14ac:dyDescent="0.25">
      <c r="A823" s="2">
        <v>927</v>
      </c>
      <c r="B823" t="s">
        <v>613</v>
      </c>
      <c r="C823" s="6" t="str">
        <f>IF(NOT(ISERROR(VLOOKUP(B823,'Public Dungeon Name'!$A$2:$A$9997,1,FALSE))),"X","")</f>
        <v/>
      </c>
      <c r="D823" s="7" t="str">
        <f>IF(C823="X","["&amp;A823&amp;"]=true,     --"&amp;B823,"")</f>
        <v/>
      </c>
    </row>
    <row r="824" spans="1:4" hidden="1" x14ac:dyDescent="0.25">
      <c r="A824" s="2">
        <v>929</v>
      </c>
      <c r="B824" t="s">
        <v>614</v>
      </c>
      <c r="C824" s="6" t="str">
        <f>IF(NOT(ISERROR(VLOOKUP(B824,'Public Dungeon Name'!$A$2:$A$9997,1,FALSE))),"X","")</f>
        <v/>
      </c>
      <c r="D824" s="7" t="str">
        <f>IF(C824="X","["&amp;A824&amp;"]=true,     --"&amp;B824,"")</f>
        <v/>
      </c>
    </row>
    <row r="825" spans="1:4" hidden="1" x14ac:dyDescent="0.25">
      <c r="A825" s="2">
        <v>930</v>
      </c>
      <c r="B825" t="s">
        <v>615</v>
      </c>
      <c r="C825" s="6" t="str">
        <f>IF(NOT(ISERROR(VLOOKUP(B825,'Public Dungeon Name'!$A$2:$A$9997,1,FALSE))),"X","")</f>
        <v/>
      </c>
      <c r="D825" s="7" t="str">
        <f>IF(C825="X","["&amp;A825&amp;"]=true,     --"&amp;B825,"")</f>
        <v/>
      </c>
    </row>
    <row r="826" spans="1:4" hidden="1" x14ac:dyDescent="0.25">
      <c r="A826" s="2">
        <v>931</v>
      </c>
      <c r="B826" t="s">
        <v>615</v>
      </c>
      <c r="C826" s="6" t="str">
        <f>IF(NOT(ISERROR(VLOOKUP(B826,'Public Dungeon Name'!$A$2:$A$9997,1,FALSE))),"X","")</f>
        <v/>
      </c>
      <c r="D826" s="7" t="str">
        <f>IF(C826="X","["&amp;A826&amp;"]=true,     --"&amp;B826,"")</f>
        <v/>
      </c>
    </row>
    <row r="827" spans="1:4" hidden="1" x14ac:dyDescent="0.25">
      <c r="A827" s="2">
        <v>932</v>
      </c>
      <c r="B827" t="s">
        <v>616</v>
      </c>
      <c r="C827" s="6" t="str">
        <f>IF(NOT(ISERROR(VLOOKUP(B827,'Public Dungeon Name'!$A$2:$A$9997,1,FALSE))),"X","")</f>
        <v/>
      </c>
      <c r="D827" s="7" t="str">
        <f>IF(C827="X","["&amp;A827&amp;"]=true,     --"&amp;B827,"")</f>
        <v/>
      </c>
    </row>
    <row r="828" spans="1:4" hidden="1" x14ac:dyDescent="0.25">
      <c r="A828" s="2">
        <v>933</v>
      </c>
      <c r="B828" t="s">
        <v>617</v>
      </c>
      <c r="C828" s="6" t="str">
        <f>IF(NOT(ISERROR(VLOOKUP(B828,'Public Dungeon Name'!$A$2:$A$9997,1,FALSE))),"X","")</f>
        <v/>
      </c>
      <c r="D828" s="7" t="str">
        <f>IF(C828="X","["&amp;A828&amp;"]=true,     --"&amp;B828,"")</f>
        <v/>
      </c>
    </row>
    <row r="829" spans="1:4" hidden="1" x14ac:dyDescent="0.25">
      <c r="A829" s="2">
        <v>934</v>
      </c>
      <c r="B829" t="s">
        <v>617</v>
      </c>
      <c r="C829" s="6" t="str">
        <f>IF(NOT(ISERROR(VLOOKUP(B829,'Public Dungeon Name'!$A$2:$A$9997,1,FALSE))),"X","")</f>
        <v/>
      </c>
      <c r="D829" s="7" t="str">
        <f>IF(C829="X","["&amp;A829&amp;"]=true,     --"&amp;B829,"")</f>
        <v/>
      </c>
    </row>
    <row r="830" spans="1:4" hidden="1" x14ac:dyDescent="0.25">
      <c r="A830" s="2">
        <v>935</v>
      </c>
      <c r="B830" t="s">
        <v>428</v>
      </c>
      <c r="C830" s="6" t="str">
        <f>IF(NOT(ISERROR(VLOOKUP(B830,'Public Dungeon Name'!$A$2:$A$9997,1,FALSE))),"X","")</f>
        <v/>
      </c>
      <c r="D830" s="7" t="str">
        <f>IF(C830="X","["&amp;A830&amp;"]=true,     --"&amp;B830,"")</f>
        <v/>
      </c>
    </row>
    <row r="831" spans="1:4" hidden="1" x14ac:dyDescent="0.25">
      <c r="A831" s="2">
        <v>936</v>
      </c>
      <c r="B831" t="s">
        <v>618</v>
      </c>
      <c r="C831" s="6" t="str">
        <f>IF(NOT(ISERROR(VLOOKUP(B831,'Public Dungeon Name'!$A$2:$A$9997,1,FALSE))),"X","")</f>
        <v/>
      </c>
      <c r="D831" s="7" t="str">
        <f>IF(C831="X","["&amp;A831&amp;"]=true,     --"&amp;B831,"")</f>
        <v/>
      </c>
    </row>
    <row r="832" spans="1:4" x14ac:dyDescent="0.25">
      <c r="A832" s="3">
        <v>1639</v>
      </c>
      <c r="B832" t="s">
        <v>995</v>
      </c>
      <c r="C832" s="6" t="str">
        <f>IF(NOT(ISERROR(VLOOKUP(B832,'Public Dungeon Name'!$A$2:$A$9997,1,FALSE))),"X","")</f>
        <v>X</v>
      </c>
      <c r="D832" s="7" t="str">
        <f>IF(C832="X","["&amp;A832&amp;"]=true,     --"&amp;B832,"")</f>
        <v>[1639]=true,     --Die Nekropole von Krempen</v>
      </c>
    </row>
    <row r="833" spans="1:4" x14ac:dyDescent="0.25">
      <c r="A833" s="3">
        <v>42</v>
      </c>
      <c r="B833" t="s">
        <v>26</v>
      </c>
      <c r="C833" s="6" t="str">
        <f>IF(NOT(ISERROR(VLOOKUP(B833,'Public Dungeon Name'!$A$2:$A$9997,1,FALSE))),"X","")</f>
        <v>X</v>
      </c>
      <c r="D833" s="7" t="str">
        <f>IF(C833="X","["&amp;A833&amp;"]=true,     --"&amp;B833,"")</f>
        <v>[42]=true,     --Die Obsidiannarbe</v>
      </c>
    </row>
    <row r="834" spans="1:4" hidden="1" x14ac:dyDescent="0.25">
      <c r="A834" s="2">
        <v>939</v>
      </c>
      <c r="B834" t="s">
        <v>620</v>
      </c>
      <c r="C834" s="6" t="str">
        <f>IF(NOT(ISERROR(VLOOKUP(B834,'Public Dungeon Name'!$A$2:$A$9997,1,FALSE))),"X","")</f>
        <v/>
      </c>
      <c r="D834" s="7" t="str">
        <f>IF(C834="X","["&amp;A834&amp;"]=true,     --"&amp;B834,"")</f>
        <v/>
      </c>
    </row>
    <row r="835" spans="1:4" hidden="1" x14ac:dyDescent="0.25">
      <c r="A835" s="2">
        <v>940</v>
      </c>
      <c r="B835" t="s">
        <v>621</v>
      </c>
      <c r="C835" s="6" t="str">
        <f>IF(NOT(ISERROR(VLOOKUP(B835,'Public Dungeon Name'!$A$2:$A$9997,1,FALSE))),"X","")</f>
        <v/>
      </c>
      <c r="D835" s="7" t="str">
        <f>IF(C835="X","["&amp;A835&amp;"]=true,     --"&amp;B835,"")</f>
        <v/>
      </c>
    </row>
    <row r="836" spans="1:4" hidden="1" x14ac:dyDescent="0.25">
      <c r="A836" s="2">
        <v>941</v>
      </c>
      <c r="B836" t="s">
        <v>622</v>
      </c>
      <c r="C836" s="6" t="str">
        <f>IF(NOT(ISERROR(VLOOKUP(B836,'Public Dungeon Name'!$A$2:$A$9997,1,FALSE))),"X","")</f>
        <v/>
      </c>
      <c r="D836" s="7" t="str">
        <f>IF(C836="X","["&amp;A836&amp;"]=true,     --"&amp;B836,"")</f>
        <v/>
      </c>
    </row>
    <row r="837" spans="1:4" hidden="1" x14ac:dyDescent="0.25">
      <c r="A837" s="2">
        <v>942</v>
      </c>
      <c r="B837" t="s">
        <v>623</v>
      </c>
      <c r="C837" s="6" t="str">
        <f>IF(NOT(ISERROR(VLOOKUP(B837,'Public Dungeon Name'!$A$2:$A$9997,1,FALSE))),"X","")</f>
        <v/>
      </c>
      <c r="D837" s="7" t="str">
        <f>IF(C837="X","["&amp;A837&amp;"]=true,     --"&amp;B837,"")</f>
        <v/>
      </c>
    </row>
    <row r="838" spans="1:4" hidden="1" x14ac:dyDescent="0.25">
      <c r="A838" s="2">
        <v>943</v>
      </c>
      <c r="B838" t="s">
        <v>624</v>
      </c>
      <c r="C838" s="6" t="str">
        <f>IF(NOT(ISERROR(VLOOKUP(B838,'Public Dungeon Name'!$A$2:$A$9997,1,FALSE))),"X","")</f>
        <v/>
      </c>
      <c r="D838" s="7" t="str">
        <f>IF(C838="X","["&amp;A838&amp;"]=true,     --"&amp;B838,"")</f>
        <v/>
      </c>
    </row>
    <row r="839" spans="1:4" hidden="1" x14ac:dyDescent="0.25">
      <c r="A839" s="2">
        <v>944</v>
      </c>
      <c r="B839" t="s">
        <v>624</v>
      </c>
      <c r="C839" s="6" t="str">
        <f>IF(NOT(ISERROR(VLOOKUP(B839,'Public Dungeon Name'!$A$2:$A$9997,1,FALSE))),"X","")</f>
        <v/>
      </c>
      <c r="D839" s="7" t="str">
        <f>IF(C839="X","["&amp;A839&amp;"]=true,     --"&amp;B839,"")</f>
        <v/>
      </c>
    </row>
    <row r="840" spans="1:4" hidden="1" x14ac:dyDescent="0.25">
      <c r="A840" s="2">
        <v>945</v>
      </c>
      <c r="B840" t="s">
        <v>625</v>
      </c>
      <c r="C840" s="6" t="str">
        <f>IF(NOT(ISERROR(VLOOKUP(B840,'Public Dungeon Name'!$A$2:$A$9997,1,FALSE))),"X","")</f>
        <v/>
      </c>
      <c r="D840" s="7" t="str">
        <f>IF(C840="X","["&amp;A840&amp;"]=true,     --"&amp;B840,"")</f>
        <v/>
      </c>
    </row>
    <row r="841" spans="1:4" hidden="1" x14ac:dyDescent="0.25">
      <c r="A841" s="2">
        <v>946</v>
      </c>
      <c r="B841" t="s">
        <v>626</v>
      </c>
      <c r="C841" s="6" t="str">
        <f>IF(NOT(ISERROR(VLOOKUP(B841,'Public Dungeon Name'!$A$2:$A$9997,1,FALSE))),"X","")</f>
        <v/>
      </c>
      <c r="D841" s="7" t="str">
        <f>IF(C841="X","["&amp;A841&amp;"]=true,     --"&amp;B841,"")</f>
        <v/>
      </c>
    </row>
    <row r="842" spans="1:4" hidden="1" x14ac:dyDescent="0.25">
      <c r="A842" s="2">
        <v>947</v>
      </c>
      <c r="B842" t="s">
        <v>627</v>
      </c>
      <c r="C842" s="6" t="str">
        <f>IF(NOT(ISERROR(VLOOKUP(B842,'Public Dungeon Name'!$A$2:$A$9997,1,FALSE))),"X","")</f>
        <v/>
      </c>
      <c r="D842" s="7" t="str">
        <f>IF(C842="X","["&amp;A842&amp;"]=true,     --"&amp;B842,"")</f>
        <v/>
      </c>
    </row>
    <row r="843" spans="1:4" hidden="1" x14ac:dyDescent="0.25">
      <c r="A843" s="2">
        <v>948</v>
      </c>
      <c r="B843" t="s">
        <v>624</v>
      </c>
      <c r="C843" s="6" t="str">
        <f>IF(NOT(ISERROR(VLOOKUP(B843,'Public Dungeon Name'!$A$2:$A$9997,1,FALSE))),"X","")</f>
        <v/>
      </c>
      <c r="D843" s="7" t="str">
        <f>IF(C843="X","["&amp;A843&amp;"]=true,     --"&amp;B843,"")</f>
        <v/>
      </c>
    </row>
    <row r="844" spans="1:4" hidden="1" x14ac:dyDescent="0.25">
      <c r="A844" s="2">
        <v>949</v>
      </c>
      <c r="B844" t="s">
        <v>628</v>
      </c>
      <c r="C844" s="6" t="str">
        <f>IF(NOT(ISERROR(VLOOKUP(B844,'Public Dungeon Name'!$A$2:$A$9997,1,FALSE))),"X","")</f>
        <v/>
      </c>
      <c r="D844" s="7" t="str">
        <f>IF(C844="X","["&amp;A844&amp;"]=true,     --"&amp;B844,"")</f>
        <v/>
      </c>
    </row>
    <row r="845" spans="1:4" hidden="1" x14ac:dyDescent="0.25">
      <c r="A845" s="2">
        <v>950</v>
      </c>
      <c r="B845" t="s">
        <v>629</v>
      </c>
      <c r="C845" s="6" t="str">
        <f>IF(NOT(ISERROR(VLOOKUP(B845,'Public Dungeon Name'!$A$2:$A$9997,1,FALSE))),"X","")</f>
        <v/>
      </c>
      <c r="D845" s="7" t="str">
        <f>IF(C845="X","["&amp;A845&amp;"]=true,     --"&amp;B845,"")</f>
        <v/>
      </c>
    </row>
    <row r="846" spans="1:4" hidden="1" x14ac:dyDescent="0.25">
      <c r="A846" s="2">
        <v>951</v>
      </c>
      <c r="B846" t="s">
        <v>630</v>
      </c>
      <c r="C846" s="6" t="str">
        <f>IF(NOT(ISERROR(VLOOKUP(B846,'Public Dungeon Name'!$A$2:$A$9997,1,FALSE))),"X","")</f>
        <v/>
      </c>
      <c r="D846" s="7" t="str">
        <f>IF(C846="X","["&amp;A846&amp;"]=true,     --"&amp;B846,"")</f>
        <v/>
      </c>
    </row>
    <row r="847" spans="1:4" hidden="1" x14ac:dyDescent="0.25">
      <c r="A847" s="2">
        <v>952</v>
      </c>
      <c r="B847" t="s">
        <v>630</v>
      </c>
      <c r="C847" s="6" t="str">
        <f>IF(NOT(ISERROR(VLOOKUP(B847,'Public Dungeon Name'!$A$2:$A$9997,1,FALSE))),"X","")</f>
        <v/>
      </c>
      <c r="D847" s="7" t="str">
        <f>IF(C847="X","["&amp;A847&amp;"]=true,     --"&amp;B847,"")</f>
        <v/>
      </c>
    </row>
    <row r="848" spans="1:4" hidden="1" x14ac:dyDescent="0.25">
      <c r="A848" s="2">
        <v>953</v>
      </c>
      <c r="B848" t="s">
        <v>630</v>
      </c>
      <c r="C848" s="6" t="str">
        <f>IF(NOT(ISERROR(VLOOKUP(B848,'Public Dungeon Name'!$A$2:$A$9997,1,FALSE))),"X","")</f>
        <v/>
      </c>
      <c r="D848" s="7" t="str">
        <f>IF(C848="X","["&amp;A848&amp;"]=true,     --"&amp;B848,"")</f>
        <v/>
      </c>
    </row>
    <row r="849" spans="1:4" hidden="1" x14ac:dyDescent="0.25">
      <c r="A849" s="2">
        <v>954</v>
      </c>
      <c r="B849" t="s">
        <v>631</v>
      </c>
      <c r="C849" s="6" t="str">
        <f>IF(NOT(ISERROR(VLOOKUP(B849,'Public Dungeon Name'!$A$2:$A$9997,1,FALSE))),"X","")</f>
        <v/>
      </c>
      <c r="D849" s="7" t="str">
        <f>IF(C849="X","["&amp;A849&amp;"]=true,     --"&amp;B849,"")</f>
        <v/>
      </c>
    </row>
    <row r="850" spans="1:4" hidden="1" x14ac:dyDescent="0.25">
      <c r="A850" s="2">
        <v>955</v>
      </c>
      <c r="B850" t="s">
        <v>632</v>
      </c>
      <c r="C850" s="6" t="str">
        <f>IF(NOT(ISERROR(VLOOKUP(B850,'Public Dungeon Name'!$A$2:$A$9997,1,FALSE))),"X","")</f>
        <v/>
      </c>
      <c r="D850" s="7" t="str">
        <f>IF(C850="X","["&amp;A850&amp;"]=true,     --"&amp;B850,"")</f>
        <v/>
      </c>
    </row>
    <row r="851" spans="1:4" hidden="1" x14ac:dyDescent="0.25">
      <c r="A851" s="2">
        <v>956</v>
      </c>
      <c r="B851" t="s">
        <v>633</v>
      </c>
      <c r="C851" s="6" t="str">
        <f>IF(NOT(ISERROR(VLOOKUP(B851,'Public Dungeon Name'!$A$2:$A$9997,1,FALSE))),"X","")</f>
        <v/>
      </c>
      <c r="D851" s="7" t="str">
        <f>IF(C851="X","["&amp;A851&amp;"]=true,     --"&amp;B851,"")</f>
        <v/>
      </c>
    </row>
    <row r="852" spans="1:4" hidden="1" x14ac:dyDescent="0.25">
      <c r="A852" s="2">
        <v>957</v>
      </c>
      <c r="B852" t="s">
        <v>634</v>
      </c>
      <c r="C852" s="6" t="str">
        <f>IF(NOT(ISERROR(VLOOKUP(B852,'Public Dungeon Name'!$A$2:$A$9997,1,FALSE))),"X","")</f>
        <v/>
      </c>
      <c r="D852" s="7" t="str">
        <f>IF(C852="X","["&amp;A852&amp;"]=true,     --"&amp;B852,"")</f>
        <v/>
      </c>
    </row>
    <row r="853" spans="1:4" hidden="1" x14ac:dyDescent="0.25">
      <c r="A853" s="2">
        <v>958</v>
      </c>
      <c r="B853" t="s">
        <v>635</v>
      </c>
      <c r="C853" s="6" t="str">
        <f>IF(NOT(ISERROR(VLOOKUP(B853,'Public Dungeon Name'!$A$2:$A$9997,1,FALSE))),"X","")</f>
        <v/>
      </c>
      <c r="D853" s="7" t="str">
        <f>IF(C853="X","["&amp;A853&amp;"]=true,     --"&amp;B853,"")</f>
        <v/>
      </c>
    </row>
    <row r="854" spans="1:4" hidden="1" x14ac:dyDescent="0.25">
      <c r="A854" s="2">
        <v>959</v>
      </c>
      <c r="B854" t="s">
        <v>636</v>
      </c>
      <c r="C854" s="6" t="str">
        <f>IF(NOT(ISERROR(VLOOKUP(B854,'Public Dungeon Name'!$A$2:$A$9997,1,FALSE))),"X","")</f>
        <v/>
      </c>
      <c r="D854" s="7" t="str">
        <f>IF(C854="X","["&amp;A854&amp;"]=true,     --"&amp;B854,"")</f>
        <v/>
      </c>
    </row>
    <row r="855" spans="1:4" hidden="1" x14ac:dyDescent="0.25">
      <c r="A855" s="2">
        <v>960</v>
      </c>
      <c r="B855" t="s">
        <v>637</v>
      </c>
      <c r="C855" s="6" t="str">
        <f>IF(NOT(ISERROR(VLOOKUP(B855,'Public Dungeon Name'!$A$2:$A$9997,1,FALSE))),"X","")</f>
        <v/>
      </c>
      <c r="D855" s="7" t="str">
        <f>IF(C855="X","["&amp;A855&amp;"]=true,     --"&amp;B855,"")</f>
        <v/>
      </c>
    </row>
    <row r="856" spans="1:4" hidden="1" x14ac:dyDescent="0.25">
      <c r="A856" s="2">
        <v>961</v>
      </c>
      <c r="B856" t="s">
        <v>638</v>
      </c>
      <c r="C856" s="6" t="str">
        <f>IF(NOT(ISERROR(VLOOKUP(B856,'Public Dungeon Name'!$A$2:$A$9997,1,FALSE))),"X","")</f>
        <v/>
      </c>
      <c r="D856" s="7" t="str">
        <f>IF(C856="X","["&amp;A856&amp;"]=true,     --"&amp;B856,"")</f>
        <v/>
      </c>
    </row>
    <row r="857" spans="1:4" hidden="1" x14ac:dyDescent="0.25">
      <c r="A857" s="2">
        <v>962</v>
      </c>
      <c r="B857" t="s">
        <v>639</v>
      </c>
      <c r="C857" s="6" t="str">
        <f>IF(NOT(ISERROR(VLOOKUP(B857,'Public Dungeon Name'!$A$2:$A$9997,1,FALSE))),"X","")</f>
        <v/>
      </c>
      <c r="D857" s="7" t="str">
        <f>IF(C857="X","["&amp;A857&amp;"]=true,     --"&amp;B857,"")</f>
        <v/>
      </c>
    </row>
    <row r="858" spans="1:4" hidden="1" x14ac:dyDescent="0.25">
      <c r="A858" s="2">
        <v>963</v>
      </c>
      <c r="B858" t="s">
        <v>640</v>
      </c>
      <c r="C858" s="6" t="str">
        <f>IF(NOT(ISERROR(VLOOKUP(B858,'Public Dungeon Name'!$A$2:$A$9997,1,FALSE))),"X","")</f>
        <v/>
      </c>
      <c r="D858" s="7" t="str">
        <f>IF(C858="X","["&amp;A858&amp;"]=true,     --"&amp;B858,"")</f>
        <v/>
      </c>
    </row>
    <row r="859" spans="1:4" hidden="1" x14ac:dyDescent="0.25">
      <c r="A859" s="2">
        <v>964</v>
      </c>
      <c r="B859" t="s">
        <v>641</v>
      </c>
      <c r="C859" s="6" t="str">
        <f>IF(NOT(ISERROR(VLOOKUP(B859,'Public Dungeon Name'!$A$2:$A$9997,1,FALSE))),"X","")</f>
        <v/>
      </c>
      <c r="D859" s="7" t="str">
        <f>IF(C859="X","["&amp;A859&amp;"]=true,     --"&amp;B859,"")</f>
        <v/>
      </c>
    </row>
    <row r="860" spans="1:4" hidden="1" x14ac:dyDescent="0.25">
      <c r="A860" s="2">
        <v>965</v>
      </c>
      <c r="B860" t="s">
        <v>641</v>
      </c>
      <c r="C860" s="6" t="str">
        <f>IF(NOT(ISERROR(VLOOKUP(B860,'Public Dungeon Name'!$A$2:$A$9997,1,FALSE))),"X","")</f>
        <v/>
      </c>
      <c r="D860" s="7" t="str">
        <f>IF(C860="X","["&amp;A860&amp;"]=true,     --"&amp;B860,"")</f>
        <v/>
      </c>
    </row>
    <row r="861" spans="1:4" hidden="1" x14ac:dyDescent="0.25">
      <c r="A861" s="2">
        <v>966</v>
      </c>
      <c r="B861" t="s">
        <v>641</v>
      </c>
      <c r="C861" s="6" t="str">
        <f>IF(NOT(ISERROR(VLOOKUP(B861,'Public Dungeon Name'!$A$2:$A$9997,1,FALSE))),"X","")</f>
        <v/>
      </c>
      <c r="D861" s="7" t="str">
        <f>IF(C861="X","["&amp;A861&amp;"]=true,     --"&amp;B861,"")</f>
        <v/>
      </c>
    </row>
    <row r="862" spans="1:4" hidden="1" x14ac:dyDescent="0.25">
      <c r="A862" s="2">
        <v>967</v>
      </c>
      <c r="B862" t="s">
        <v>641</v>
      </c>
      <c r="C862" s="6" t="str">
        <f>IF(NOT(ISERROR(VLOOKUP(B862,'Public Dungeon Name'!$A$2:$A$9997,1,FALSE))),"X","")</f>
        <v/>
      </c>
      <c r="D862" s="7" t="str">
        <f>IF(C862="X","["&amp;A862&amp;"]=true,     --"&amp;B862,"")</f>
        <v/>
      </c>
    </row>
    <row r="863" spans="1:4" hidden="1" x14ac:dyDescent="0.25">
      <c r="A863" s="2">
        <v>968</v>
      </c>
      <c r="B863" t="s">
        <v>642</v>
      </c>
      <c r="C863" s="6" t="str">
        <f>IF(NOT(ISERROR(VLOOKUP(B863,'Public Dungeon Name'!$A$2:$A$9997,1,FALSE))),"X","")</f>
        <v/>
      </c>
      <c r="D863" s="7" t="str">
        <f>IF(C863="X","["&amp;A863&amp;"]=true,     --"&amp;B863,"")</f>
        <v/>
      </c>
    </row>
    <row r="864" spans="1:4" hidden="1" x14ac:dyDescent="0.25">
      <c r="A864" s="2">
        <v>969</v>
      </c>
      <c r="B864" t="s">
        <v>643</v>
      </c>
      <c r="C864" s="6" t="str">
        <f>IF(NOT(ISERROR(VLOOKUP(B864,'Public Dungeon Name'!$A$2:$A$9997,1,FALSE))),"X","")</f>
        <v/>
      </c>
      <c r="D864" s="7" t="str">
        <f>IF(C864="X","["&amp;A864&amp;"]=true,     --"&amp;B864,"")</f>
        <v/>
      </c>
    </row>
    <row r="865" spans="1:4" hidden="1" x14ac:dyDescent="0.25">
      <c r="A865" s="3">
        <v>970</v>
      </c>
      <c r="B865" t="s">
        <v>644</v>
      </c>
      <c r="C865" s="6" t="str">
        <f>IF(NOT(ISERROR(VLOOKUP(B865,'Public Dungeon Name'!$A$2:$A$9997,1,FALSE))),"X","")</f>
        <v/>
      </c>
      <c r="D865" s="7" t="str">
        <f>IF(C865="X","["&amp;A865&amp;"]=true,     --"&amp;B865,"")</f>
        <v/>
      </c>
    </row>
    <row r="866" spans="1:4" hidden="1" x14ac:dyDescent="0.25">
      <c r="A866" s="3">
        <v>971</v>
      </c>
      <c r="B866" t="s">
        <v>645</v>
      </c>
      <c r="C866" s="6" t="str">
        <f>IF(NOT(ISERROR(VLOOKUP(B866,'Public Dungeon Name'!$A$2:$A$9997,1,FALSE))),"X","")</f>
        <v/>
      </c>
      <c r="D866" s="7" t="str">
        <f>IF(C866="X","["&amp;A866&amp;"]=true,     --"&amp;B866,"")</f>
        <v/>
      </c>
    </row>
    <row r="867" spans="1:4" hidden="1" x14ac:dyDescent="0.25">
      <c r="A867" s="3">
        <v>972</v>
      </c>
      <c r="B867" t="s">
        <v>646</v>
      </c>
      <c r="C867" s="6" t="str">
        <f>IF(NOT(ISERROR(VLOOKUP(B867,'Public Dungeon Name'!$A$2:$A$9997,1,FALSE))),"X","")</f>
        <v/>
      </c>
      <c r="D867" s="7" t="str">
        <f>IF(C867="X","["&amp;A867&amp;"]=true,     --"&amp;B867,"")</f>
        <v/>
      </c>
    </row>
    <row r="868" spans="1:4" hidden="1" x14ac:dyDescent="0.25">
      <c r="A868" s="3">
        <v>973</v>
      </c>
      <c r="B868" t="s">
        <v>647</v>
      </c>
      <c r="C868" s="6" t="str">
        <f>IF(NOT(ISERROR(VLOOKUP(B868,'Public Dungeon Name'!$A$2:$A$9997,1,FALSE))),"X","")</f>
        <v/>
      </c>
      <c r="D868" s="7" t="str">
        <f>IF(C868="X","["&amp;A868&amp;"]=true,     --"&amp;B868,"")</f>
        <v/>
      </c>
    </row>
    <row r="869" spans="1:4" hidden="1" x14ac:dyDescent="0.25">
      <c r="A869" s="3">
        <v>974</v>
      </c>
      <c r="B869" t="s">
        <v>648</v>
      </c>
      <c r="C869" s="6" t="str">
        <f>IF(NOT(ISERROR(VLOOKUP(B869,'Public Dungeon Name'!$A$2:$A$9997,1,FALSE))),"X","")</f>
        <v/>
      </c>
      <c r="D869" s="7" t="str">
        <f>IF(C869="X","["&amp;A869&amp;"]=true,     --"&amp;B869,"")</f>
        <v/>
      </c>
    </row>
    <row r="870" spans="1:4" x14ac:dyDescent="0.25">
      <c r="A870" s="2">
        <v>1314</v>
      </c>
      <c r="B870" t="s">
        <v>828</v>
      </c>
      <c r="C870" s="6" t="str">
        <f>IF(NOT(ISERROR(VLOOKUP(B870,'Public Dungeon Name'!$A$2:$A$9997,1,FALSE))),"X","")</f>
        <v>X</v>
      </c>
      <c r="D870" s="7" t="str">
        <f>IF(C870="X","["&amp;A870&amp;"]=true,     --"&amp;B870,"")</f>
        <v>[1314]=true,     --Die Ruinen von Nchuleftingth</v>
      </c>
    </row>
    <row r="871" spans="1:4" hidden="1" x14ac:dyDescent="0.25">
      <c r="A871" s="3">
        <v>976</v>
      </c>
      <c r="B871" t="s">
        <v>650</v>
      </c>
      <c r="C871" s="6" t="str">
        <f>IF(NOT(ISERROR(VLOOKUP(B871,'Public Dungeon Name'!$A$2:$A$9997,1,FALSE))),"X","")</f>
        <v/>
      </c>
      <c r="D871" s="7" t="str">
        <f>IF(C871="X","["&amp;A871&amp;"]=true,     --"&amp;B871,"")</f>
        <v/>
      </c>
    </row>
    <row r="872" spans="1:4" hidden="1" x14ac:dyDescent="0.25">
      <c r="A872" s="3">
        <v>977</v>
      </c>
      <c r="B872" t="s">
        <v>651</v>
      </c>
      <c r="C872" s="6" t="str">
        <f>IF(NOT(ISERROR(VLOOKUP(B872,'Public Dungeon Name'!$A$2:$A$9997,1,FALSE))),"X","")</f>
        <v/>
      </c>
      <c r="D872" s="7" t="str">
        <f>IF(C872="X","["&amp;A872&amp;"]=true,     --"&amp;B872,"")</f>
        <v/>
      </c>
    </row>
    <row r="873" spans="1:4" hidden="1" x14ac:dyDescent="0.25">
      <c r="A873" s="3">
        <v>978</v>
      </c>
      <c r="B873" t="s">
        <v>652</v>
      </c>
      <c r="C873" s="6" t="str">
        <f>IF(NOT(ISERROR(VLOOKUP(B873,'Public Dungeon Name'!$A$2:$A$9997,1,FALSE))),"X","")</f>
        <v/>
      </c>
      <c r="D873" s="7" t="str">
        <f>IF(C873="X","["&amp;A873&amp;"]=true,     --"&amp;B873,"")</f>
        <v/>
      </c>
    </row>
    <row r="874" spans="1:4" x14ac:dyDescent="0.25">
      <c r="A874" s="2">
        <v>283</v>
      </c>
      <c r="B874" t="s">
        <v>241</v>
      </c>
      <c r="C874" s="6" t="str">
        <f>IF(NOT(ISERROR(VLOOKUP(B874,'Public Dungeon Name'!$A$2:$A$9997,1,FALSE))),"X","")</f>
        <v>X</v>
      </c>
      <c r="D874" s="7" t="str">
        <f>IF(C874="X","["&amp;A874&amp;"]=true,     --"&amp;B874,"")</f>
        <v>[283]=true,     --Die Ruinen von Wurzelbruch</v>
      </c>
    </row>
    <row r="875" spans="1:4" x14ac:dyDescent="0.25">
      <c r="A875" s="3">
        <v>1943</v>
      </c>
      <c r="B875" t="s">
        <v>1178</v>
      </c>
      <c r="C875" s="6" t="str">
        <f>IF(NOT(ISERROR(VLOOKUP(B875,'Public Dungeon Name'!$A$2:$A$9997,1,FALSE))),"X","")</f>
        <v>X</v>
      </c>
      <c r="D875" s="7" t="str">
        <f>IF(C875="X","["&amp;A875&amp;"]=true,     --"&amp;B875,"")</f>
        <v>[1943]=true,     --Die Stillen Hallen</v>
      </c>
    </row>
    <row r="876" spans="1:4" x14ac:dyDescent="0.25">
      <c r="A876" s="3">
        <v>1958</v>
      </c>
      <c r="B876" t="s">
        <v>1178</v>
      </c>
      <c r="C876" s="6" t="str">
        <f>IF(NOT(ISERROR(VLOOKUP(B876,'Public Dungeon Name'!$A$2:$A$9997,1,FALSE))),"X","")</f>
        <v>X</v>
      </c>
      <c r="D876" s="7" t="str">
        <f>IF(C876="X","["&amp;A876&amp;"]=true,     --"&amp;B876,"")</f>
        <v>[1958]=true,     --Die Stillen Hallen</v>
      </c>
    </row>
    <row r="877" spans="1:4" x14ac:dyDescent="0.25">
      <c r="A877" s="3">
        <v>1959</v>
      </c>
      <c r="B877" t="s">
        <v>1178</v>
      </c>
      <c r="C877" s="6" t="str">
        <f>IF(NOT(ISERROR(VLOOKUP(B877,'Public Dungeon Name'!$A$2:$A$9997,1,FALSE))),"X","")</f>
        <v>X</v>
      </c>
      <c r="D877" s="7" t="str">
        <f>IF(C877="X","["&amp;A877&amp;"]=true,     --"&amp;B877,"")</f>
        <v>[1959]=true,     --Die Stillen Hallen</v>
      </c>
    </row>
    <row r="878" spans="1:4" x14ac:dyDescent="0.25">
      <c r="A878" s="2">
        <v>2055</v>
      </c>
      <c r="B878" t="s">
        <v>1178</v>
      </c>
      <c r="C878" s="6" t="str">
        <f>IF(NOT(ISERROR(VLOOKUP(B878,'Public Dungeon Name'!$A$2:$A$9997,1,FALSE))),"X","")</f>
        <v>X</v>
      </c>
      <c r="D878" s="7" t="str">
        <f>IF(C878="X","["&amp;A878&amp;"]=true,     --"&amp;B878,"")</f>
        <v>[2055]=true,     --Die Stillen Hallen</v>
      </c>
    </row>
    <row r="879" spans="1:4" x14ac:dyDescent="0.25">
      <c r="A879" s="2">
        <v>2056</v>
      </c>
      <c r="B879" t="s">
        <v>1178</v>
      </c>
      <c r="C879" s="6" t="str">
        <f>IF(NOT(ISERROR(VLOOKUP(B879,'Public Dungeon Name'!$A$2:$A$9997,1,FALSE))),"X","")</f>
        <v>X</v>
      </c>
      <c r="D879" s="7" t="str">
        <f>IF(C879="X","["&amp;A879&amp;"]=true,     --"&amp;B879,"")</f>
        <v>[2056]=true,     --Die Stillen Hallen</v>
      </c>
    </row>
    <row r="880" spans="1:4" hidden="1" x14ac:dyDescent="0.25">
      <c r="A880" s="3">
        <v>985</v>
      </c>
      <c r="B880" t="s">
        <v>653</v>
      </c>
      <c r="C880" s="6" t="str">
        <f>IF(NOT(ISERROR(VLOOKUP(B880,'Public Dungeon Name'!$A$2:$A$9997,1,FALSE))),"X","")</f>
        <v/>
      </c>
      <c r="D880" s="7" t="str">
        <f>IF(C880="X","["&amp;A880&amp;"]=true,     --"&amp;B880,"")</f>
        <v/>
      </c>
    </row>
    <row r="881" spans="1:4" hidden="1" x14ac:dyDescent="0.25">
      <c r="A881" s="3">
        <v>986</v>
      </c>
      <c r="B881" t="s">
        <v>654</v>
      </c>
      <c r="C881" s="6" t="str">
        <f>IF(NOT(ISERROR(VLOOKUP(B881,'Public Dungeon Name'!$A$2:$A$9997,1,FALSE))),"X","")</f>
        <v/>
      </c>
      <c r="D881" s="7" t="str">
        <f>IF(C881="X","["&amp;A881&amp;"]=true,     --"&amp;B881,"")</f>
        <v/>
      </c>
    </row>
    <row r="882" spans="1:4" hidden="1" x14ac:dyDescent="0.25">
      <c r="A882" s="3">
        <v>987</v>
      </c>
      <c r="B882" t="s">
        <v>655</v>
      </c>
      <c r="C882" s="6" t="str">
        <f>IF(NOT(ISERROR(VLOOKUP(B882,'Public Dungeon Name'!$A$2:$A$9997,1,FALSE))),"X","")</f>
        <v/>
      </c>
      <c r="D882" s="7" t="str">
        <f>IF(C882="X","["&amp;A882&amp;"]=true,     --"&amp;B882,"")</f>
        <v/>
      </c>
    </row>
    <row r="883" spans="1:4" hidden="1" x14ac:dyDescent="0.25">
      <c r="A883" s="3">
        <v>988</v>
      </c>
      <c r="B883" t="s">
        <v>656</v>
      </c>
      <c r="C883" s="6" t="str">
        <f>IF(NOT(ISERROR(VLOOKUP(B883,'Public Dungeon Name'!$A$2:$A$9997,1,FALSE))),"X","")</f>
        <v/>
      </c>
      <c r="D883" s="7" t="str">
        <f>IF(C883="X","["&amp;A883&amp;"]=true,     --"&amp;B883,"")</f>
        <v/>
      </c>
    </row>
    <row r="884" spans="1:4" x14ac:dyDescent="0.25">
      <c r="A884" s="2">
        <v>2077</v>
      </c>
      <c r="B884" t="s">
        <v>1178</v>
      </c>
      <c r="C884" s="6" t="str">
        <f>IF(NOT(ISERROR(VLOOKUP(B884,'Public Dungeon Name'!$A$2:$A$9997,1,FALSE))),"X","")</f>
        <v>X</v>
      </c>
      <c r="D884" s="7" t="str">
        <f>IF(C884="X","["&amp;A884&amp;"]=true,     --"&amp;B884,"")</f>
        <v>[2077]=true,     --Die Stillen Hallen</v>
      </c>
    </row>
    <row r="885" spans="1:4" x14ac:dyDescent="0.25">
      <c r="A885" s="3">
        <v>1933</v>
      </c>
      <c r="B885" t="s">
        <v>1168</v>
      </c>
      <c r="C885" s="6" t="str">
        <f>IF(NOT(ISERROR(VLOOKUP(B885,'Public Dungeon Name'!$A$2:$A$9997,1,FALSE))),"X","")</f>
        <v>X</v>
      </c>
      <c r="D885" s="7" t="str">
        <f>IF(C885="X","["&amp;A885&amp;"]=true,     --"&amp;B885,"")</f>
        <v>[1933]=true,     --Die Totenländer</v>
      </c>
    </row>
    <row r="886" spans="1:4" hidden="1" x14ac:dyDescent="0.25">
      <c r="A886" s="3">
        <v>991</v>
      </c>
      <c r="B886" t="s">
        <v>657</v>
      </c>
      <c r="C886" s="6" t="str">
        <f>IF(NOT(ISERROR(VLOOKUP(B886,'Public Dungeon Name'!$A$2:$A$9997,1,FALSE))),"X","")</f>
        <v/>
      </c>
      <c r="D886" s="7" t="str">
        <f>IF(C886="X","["&amp;A886&amp;"]=true,     --"&amp;B886,"")</f>
        <v/>
      </c>
    </row>
    <row r="887" spans="1:4" hidden="1" x14ac:dyDescent="0.25">
      <c r="A887" s="3">
        <v>992</v>
      </c>
      <c r="B887" t="s">
        <v>658</v>
      </c>
      <c r="C887" s="6" t="str">
        <f>IF(NOT(ISERROR(VLOOKUP(B887,'Public Dungeon Name'!$A$2:$A$9997,1,FALSE))),"X","")</f>
        <v/>
      </c>
      <c r="D887" s="7" t="str">
        <f>IF(C887="X","["&amp;A887&amp;"]=true,     --"&amp;B887,"")</f>
        <v/>
      </c>
    </row>
    <row r="888" spans="1:4" hidden="1" x14ac:dyDescent="0.25">
      <c r="A888" s="3">
        <v>993</v>
      </c>
      <c r="B888" t="s">
        <v>659</v>
      </c>
      <c r="C888" s="6" t="str">
        <f>IF(NOT(ISERROR(VLOOKUP(B888,'Public Dungeon Name'!$A$2:$A$9997,1,FALSE))),"X","")</f>
        <v/>
      </c>
      <c r="D888" s="7" t="str">
        <f>IF(C888="X","["&amp;A888&amp;"]=true,     --"&amp;B888,"")</f>
        <v/>
      </c>
    </row>
    <row r="889" spans="1:4" hidden="1" x14ac:dyDescent="0.25">
      <c r="A889" s="3">
        <v>994</v>
      </c>
      <c r="B889" t="s">
        <v>660</v>
      </c>
      <c r="C889" s="6" t="str">
        <f>IF(NOT(ISERROR(VLOOKUP(B889,'Public Dungeon Name'!$A$2:$A$9997,1,FALSE))),"X","")</f>
        <v/>
      </c>
      <c r="D889" s="7" t="str">
        <f>IF(C889="X","["&amp;A889&amp;"]=true,     --"&amp;B889,"")</f>
        <v/>
      </c>
    </row>
    <row r="890" spans="1:4" hidden="1" x14ac:dyDescent="0.25">
      <c r="A890" s="3">
        <v>995</v>
      </c>
      <c r="B890" t="s">
        <v>661</v>
      </c>
      <c r="C890" s="6" t="str">
        <f>IF(NOT(ISERROR(VLOOKUP(B890,'Public Dungeon Name'!$A$2:$A$9997,1,FALSE))),"X","")</f>
        <v/>
      </c>
      <c r="D890" s="7" t="str">
        <f>IF(C890="X","["&amp;A890&amp;"]=true,     --"&amp;B890,"")</f>
        <v/>
      </c>
    </row>
    <row r="891" spans="1:4" hidden="1" x14ac:dyDescent="0.25">
      <c r="A891" s="3">
        <v>996</v>
      </c>
      <c r="B891" t="s">
        <v>662</v>
      </c>
      <c r="C891" s="6" t="str">
        <f>IF(NOT(ISERROR(VLOOKUP(B891,'Public Dungeon Name'!$A$2:$A$9997,1,FALSE))),"X","")</f>
        <v/>
      </c>
      <c r="D891" s="7" t="str">
        <f>IF(C891="X","["&amp;A891&amp;"]=true,     --"&amp;B891,"")</f>
        <v/>
      </c>
    </row>
    <row r="892" spans="1:4" hidden="1" x14ac:dyDescent="0.25">
      <c r="A892" s="3">
        <v>997</v>
      </c>
      <c r="B892" t="s">
        <v>663</v>
      </c>
      <c r="C892" s="6" t="str">
        <f>IF(NOT(ISERROR(VLOOKUP(B892,'Public Dungeon Name'!$A$2:$A$9997,1,FALSE))),"X","")</f>
        <v/>
      </c>
      <c r="D892" s="7" t="str">
        <f>IF(C892="X","["&amp;A892&amp;"]=true,     --"&amp;B892,"")</f>
        <v/>
      </c>
    </row>
    <row r="893" spans="1:4" hidden="1" x14ac:dyDescent="0.25">
      <c r="A893" s="3">
        <v>998</v>
      </c>
      <c r="B893" t="s">
        <v>664</v>
      </c>
      <c r="C893" s="6" t="str">
        <f>IF(NOT(ISERROR(VLOOKUP(B893,'Public Dungeon Name'!$A$2:$A$9997,1,FALSE))),"X","")</f>
        <v/>
      </c>
      <c r="D893" s="7" t="str">
        <f>IF(C893="X","["&amp;A893&amp;"]=true,     --"&amp;B893,"")</f>
        <v/>
      </c>
    </row>
    <row r="894" spans="1:4" hidden="1" x14ac:dyDescent="0.25">
      <c r="A894" s="3">
        <v>999</v>
      </c>
      <c r="B894" t="s">
        <v>665</v>
      </c>
      <c r="C894" s="6" t="str">
        <f>IF(NOT(ISERROR(VLOOKUP(B894,'Public Dungeon Name'!$A$2:$A$9997,1,FALSE))),"X","")</f>
        <v/>
      </c>
      <c r="D894" s="7" t="str">
        <f>IF(C894="X","["&amp;A894&amp;"]=true,     --"&amp;B894,"")</f>
        <v/>
      </c>
    </row>
    <row r="895" spans="1:4" hidden="1" x14ac:dyDescent="0.25">
      <c r="A895" s="3">
        <v>1000</v>
      </c>
      <c r="B895" t="s">
        <v>666</v>
      </c>
      <c r="C895" s="6" t="str">
        <f>IF(NOT(ISERROR(VLOOKUP(B895,'Public Dungeon Name'!$A$2:$A$9997,1,FALSE))),"X","")</f>
        <v/>
      </c>
      <c r="D895" s="7" t="str">
        <f>IF(C895="X","["&amp;A895&amp;"]=true,     --"&amp;B895,"")</f>
        <v/>
      </c>
    </row>
    <row r="896" spans="1:4" hidden="1" x14ac:dyDescent="0.25">
      <c r="A896" s="3">
        <v>1001</v>
      </c>
      <c r="B896" t="s">
        <v>667</v>
      </c>
      <c r="C896" s="6" t="str">
        <f>IF(NOT(ISERROR(VLOOKUP(B896,'Public Dungeon Name'!$A$2:$A$9997,1,FALSE))),"X","")</f>
        <v/>
      </c>
      <c r="D896" s="7" t="str">
        <f>IF(C896="X","["&amp;A896&amp;"]=true,     --"&amp;B896,"")</f>
        <v/>
      </c>
    </row>
    <row r="897" spans="1:4" hidden="1" x14ac:dyDescent="0.25">
      <c r="A897" s="3">
        <v>1002</v>
      </c>
      <c r="B897" t="s">
        <v>667</v>
      </c>
      <c r="C897" s="6" t="str">
        <f>IF(NOT(ISERROR(VLOOKUP(B897,'Public Dungeon Name'!$A$2:$A$9997,1,FALSE))),"X","")</f>
        <v/>
      </c>
      <c r="D897" s="7" t="str">
        <f>IF(C897="X","["&amp;A897&amp;"]=true,     --"&amp;B897,"")</f>
        <v/>
      </c>
    </row>
    <row r="898" spans="1:4" hidden="1" x14ac:dyDescent="0.25">
      <c r="A898" s="3">
        <v>1003</v>
      </c>
      <c r="B898" t="s">
        <v>668</v>
      </c>
      <c r="C898" s="6" t="str">
        <f>IF(NOT(ISERROR(VLOOKUP(B898,'Public Dungeon Name'!$A$2:$A$9997,1,FALSE))),"X","")</f>
        <v/>
      </c>
      <c r="D898" s="7" t="str">
        <f>IF(C898="X","["&amp;A898&amp;"]=true,     --"&amp;B898,"")</f>
        <v/>
      </c>
    </row>
    <row r="899" spans="1:4" hidden="1" x14ac:dyDescent="0.25">
      <c r="A899" s="3">
        <v>1005</v>
      </c>
      <c r="B899" t="s">
        <v>669</v>
      </c>
      <c r="C899" s="6" t="str">
        <f>IF(NOT(ISERROR(VLOOKUP(B899,'Public Dungeon Name'!$A$2:$A$9997,1,FALSE))),"X","")</f>
        <v/>
      </c>
      <c r="D899" s="7" t="str">
        <f>IF(C899="X","["&amp;A899&amp;"]=true,     --"&amp;B899,"")</f>
        <v/>
      </c>
    </row>
    <row r="900" spans="1:4" hidden="1" x14ac:dyDescent="0.25">
      <c r="A900" s="3">
        <v>1006</v>
      </c>
      <c r="B900" t="s">
        <v>670</v>
      </c>
      <c r="C900" s="6" t="str">
        <f>IF(NOT(ISERROR(VLOOKUP(B900,'Public Dungeon Name'!$A$2:$A$9997,1,FALSE))),"X","")</f>
        <v/>
      </c>
      <c r="D900" s="7" t="str">
        <f>IF(C900="X","["&amp;A900&amp;"]=true,     --"&amp;B900,"")</f>
        <v/>
      </c>
    </row>
    <row r="901" spans="1:4" hidden="1" x14ac:dyDescent="0.25">
      <c r="A901" s="3">
        <v>1007</v>
      </c>
      <c r="B901" t="s">
        <v>671</v>
      </c>
      <c r="C901" s="6" t="str">
        <f>IF(NOT(ISERROR(VLOOKUP(B901,'Public Dungeon Name'!$A$2:$A$9997,1,FALSE))),"X","")</f>
        <v/>
      </c>
      <c r="D901" s="7" t="str">
        <f>IF(C901="X","["&amp;A901&amp;"]=true,     --"&amp;B901,"")</f>
        <v/>
      </c>
    </row>
    <row r="902" spans="1:4" hidden="1" x14ac:dyDescent="0.25">
      <c r="A902" s="3">
        <v>1008</v>
      </c>
      <c r="B902" t="s">
        <v>672</v>
      </c>
      <c r="C902" s="6" t="str">
        <f>IF(NOT(ISERROR(VLOOKUP(B902,'Public Dungeon Name'!$A$2:$A$9997,1,FALSE))),"X","")</f>
        <v/>
      </c>
      <c r="D902" s="7" t="str">
        <f>IF(C902="X","["&amp;A902&amp;"]=true,     --"&amp;B902,"")</f>
        <v/>
      </c>
    </row>
    <row r="903" spans="1:4" hidden="1" x14ac:dyDescent="0.25">
      <c r="A903" s="3">
        <v>1009</v>
      </c>
      <c r="B903" t="s">
        <v>673</v>
      </c>
      <c r="C903" s="6" t="str">
        <f>IF(NOT(ISERROR(VLOOKUP(B903,'Public Dungeon Name'!$A$2:$A$9997,1,FALSE))),"X","")</f>
        <v/>
      </c>
      <c r="D903" s="7" t="str">
        <f>IF(C903="X","["&amp;A903&amp;"]=true,     --"&amp;B903,"")</f>
        <v/>
      </c>
    </row>
    <row r="904" spans="1:4" hidden="1" x14ac:dyDescent="0.25">
      <c r="A904" s="3">
        <v>1010</v>
      </c>
      <c r="B904" t="s">
        <v>674</v>
      </c>
      <c r="C904" s="6" t="str">
        <f>IF(NOT(ISERROR(VLOOKUP(B904,'Public Dungeon Name'!$A$2:$A$9997,1,FALSE))),"X","")</f>
        <v/>
      </c>
      <c r="D904" s="7" t="str">
        <f>IF(C904="X","["&amp;A904&amp;"]=true,     --"&amp;B904,"")</f>
        <v/>
      </c>
    </row>
    <row r="905" spans="1:4" hidden="1" x14ac:dyDescent="0.25">
      <c r="A905" s="3">
        <v>1011</v>
      </c>
      <c r="B905" t="s">
        <v>675</v>
      </c>
      <c r="C905" s="6" t="str">
        <f>IF(NOT(ISERROR(VLOOKUP(B905,'Public Dungeon Name'!$A$2:$A$9997,1,FALSE))),"X","")</f>
        <v/>
      </c>
      <c r="D905" s="7" t="str">
        <f>IF(C905="X","["&amp;A905&amp;"]=true,     --"&amp;B905,"")</f>
        <v/>
      </c>
    </row>
    <row r="906" spans="1:4" hidden="1" x14ac:dyDescent="0.25">
      <c r="A906" s="3">
        <v>1013</v>
      </c>
      <c r="B906" t="s">
        <v>676</v>
      </c>
      <c r="C906" s="6" t="str">
        <f>IF(NOT(ISERROR(VLOOKUP(B906,'Public Dungeon Name'!$A$2:$A$9997,1,FALSE))),"X","")</f>
        <v/>
      </c>
      <c r="D906" s="7" t="str">
        <f>IF(C906="X","["&amp;A906&amp;"]=true,     --"&amp;B906,"")</f>
        <v/>
      </c>
    </row>
    <row r="907" spans="1:4" hidden="1" x14ac:dyDescent="0.25">
      <c r="A907" s="3">
        <v>1014</v>
      </c>
      <c r="B907" t="s">
        <v>667</v>
      </c>
      <c r="C907" s="6" t="str">
        <f>IF(NOT(ISERROR(VLOOKUP(B907,'Public Dungeon Name'!$A$2:$A$9997,1,FALSE))),"X","")</f>
        <v/>
      </c>
      <c r="D907" s="7" t="str">
        <f>IF(C907="X","["&amp;A907&amp;"]=true,     --"&amp;B907,"")</f>
        <v/>
      </c>
    </row>
    <row r="908" spans="1:4" hidden="1" x14ac:dyDescent="0.25">
      <c r="A908" s="3">
        <v>1015</v>
      </c>
      <c r="B908" t="s">
        <v>677</v>
      </c>
      <c r="C908" s="6" t="str">
        <f>IF(NOT(ISERROR(VLOOKUP(B908,'Public Dungeon Name'!$A$2:$A$9997,1,FALSE))),"X","")</f>
        <v/>
      </c>
      <c r="D908" s="7" t="str">
        <f>IF(C908="X","["&amp;A908&amp;"]=true,     --"&amp;B908,"")</f>
        <v/>
      </c>
    </row>
    <row r="909" spans="1:4" hidden="1" x14ac:dyDescent="0.25">
      <c r="A909" s="3">
        <v>1016</v>
      </c>
      <c r="B909" t="s">
        <v>678</v>
      </c>
      <c r="C909" s="6" t="str">
        <f>IF(NOT(ISERROR(VLOOKUP(B909,'Public Dungeon Name'!$A$2:$A$9997,1,FALSE))),"X","")</f>
        <v/>
      </c>
      <c r="D909" s="7" t="str">
        <f>IF(C909="X","["&amp;A909&amp;"]=true,     --"&amp;B909,"")</f>
        <v/>
      </c>
    </row>
    <row r="910" spans="1:4" hidden="1" x14ac:dyDescent="0.25">
      <c r="A910" s="3">
        <v>1017</v>
      </c>
      <c r="B910" t="s">
        <v>678</v>
      </c>
      <c r="C910" s="6" t="str">
        <f>IF(NOT(ISERROR(VLOOKUP(B910,'Public Dungeon Name'!$A$2:$A$9997,1,FALSE))),"X","")</f>
        <v/>
      </c>
      <c r="D910" s="7" t="str">
        <f>IF(C910="X","["&amp;A910&amp;"]=true,     --"&amp;B910,"")</f>
        <v/>
      </c>
    </row>
    <row r="911" spans="1:4" hidden="1" x14ac:dyDescent="0.25">
      <c r="A911" s="3">
        <v>1018</v>
      </c>
      <c r="B911" t="s">
        <v>678</v>
      </c>
      <c r="C911" s="6" t="str">
        <f>IF(NOT(ISERROR(VLOOKUP(B911,'Public Dungeon Name'!$A$2:$A$9997,1,FALSE))),"X","")</f>
        <v/>
      </c>
      <c r="D911" s="7" t="str">
        <f>IF(C911="X","["&amp;A911&amp;"]=true,     --"&amp;B911,"")</f>
        <v/>
      </c>
    </row>
    <row r="912" spans="1:4" hidden="1" x14ac:dyDescent="0.25">
      <c r="A912" s="3">
        <v>1019</v>
      </c>
      <c r="B912" t="s">
        <v>678</v>
      </c>
      <c r="C912" s="6" t="str">
        <f>IF(NOT(ISERROR(VLOOKUP(B912,'Public Dungeon Name'!$A$2:$A$9997,1,FALSE))),"X","")</f>
        <v/>
      </c>
      <c r="D912" s="7" t="str">
        <f>IF(C912="X","["&amp;A912&amp;"]=true,     --"&amp;B912,"")</f>
        <v/>
      </c>
    </row>
    <row r="913" spans="1:4" hidden="1" x14ac:dyDescent="0.25">
      <c r="A913" s="3">
        <v>1020</v>
      </c>
      <c r="B913" t="s">
        <v>678</v>
      </c>
      <c r="C913" s="6" t="str">
        <f>IF(NOT(ISERROR(VLOOKUP(B913,'Public Dungeon Name'!$A$2:$A$9997,1,FALSE))),"X","")</f>
        <v/>
      </c>
      <c r="D913" s="7" t="str">
        <f>IF(C913="X","["&amp;A913&amp;"]=true,     --"&amp;B913,"")</f>
        <v/>
      </c>
    </row>
    <row r="914" spans="1:4" hidden="1" x14ac:dyDescent="0.25">
      <c r="A914" s="3">
        <v>1021</v>
      </c>
      <c r="B914" t="s">
        <v>679</v>
      </c>
      <c r="C914" s="6" t="str">
        <f>IF(NOT(ISERROR(VLOOKUP(B914,'Public Dungeon Name'!$A$2:$A$9997,1,FALSE))),"X","")</f>
        <v/>
      </c>
      <c r="D914" s="7" t="str">
        <f>IF(C914="X","["&amp;A914&amp;"]=true,     --"&amp;B914,"")</f>
        <v/>
      </c>
    </row>
    <row r="915" spans="1:4" hidden="1" x14ac:dyDescent="0.25">
      <c r="A915" s="3">
        <v>1022</v>
      </c>
      <c r="B915" t="s">
        <v>680</v>
      </c>
      <c r="C915" s="6" t="str">
        <f>IF(NOT(ISERROR(VLOOKUP(B915,'Public Dungeon Name'!$A$2:$A$9997,1,FALSE))),"X","")</f>
        <v/>
      </c>
      <c r="D915" s="7" t="str">
        <f>IF(C915="X","["&amp;A915&amp;"]=true,     --"&amp;B915,"")</f>
        <v/>
      </c>
    </row>
    <row r="916" spans="1:4" hidden="1" x14ac:dyDescent="0.25">
      <c r="A916" s="3">
        <v>1024</v>
      </c>
      <c r="B916" t="s">
        <v>681</v>
      </c>
      <c r="C916" s="6" t="str">
        <f>IF(NOT(ISERROR(VLOOKUP(B916,'Public Dungeon Name'!$A$2:$A$9997,1,FALSE))),"X","")</f>
        <v/>
      </c>
      <c r="D916" s="7" t="str">
        <f>IF(C916="X","["&amp;A916&amp;"]=true,     --"&amp;B916,"")</f>
        <v/>
      </c>
    </row>
    <row r="917" spans="1:4" hidden="1" x14ac:dyDescent="0.25">
      <c r="A917" s="3">
        <v>1025</v>
      </c>
      <c r="B917" t="s">
        <v>682</v>
      </c>
      <c r="C917" s="6" t="str">
        <f>IF(NOT(ISERROR(VLOOKUP(B917,'Public Dungeon Name'!$A$2:$A$9997,1,FALSE))),"X","")</f>
        <v/>
      </c>
      <c r="D917" s="7" t="str">
        <f>IF(C917="X","["&amp;A917&amp;"]=true,     --"&amp;B917,"")</f>
        <v/>
      </c>
    </row>
    <row r="918" spans="1:4" hidden="1" x14ac:dyDescent="0.25">
      <c r="A918" s="3">
        <v>1026</v>
      </c>
      <c r="B918" t="s">
        <v>668</v>
      </c>
      <c r="C918" s="6" t="str">
        <f>IF(NOT(ISERROR(VLOOKUP(B918,'Public Dungeon Name'!$A$2:$A$9997,1,FALSE))),"X","")</f>
        <v/>
      </c>
      <c r="D918" s="7" t="str">
        <f>IF(C918="X","["&amp;A918&amp;"]=true,     --"&amp;B918,"")</f>
        <v/>
      </c>
    </row>
    <row r="919" spans="1:4" hidden="1" x14ac:dyDescent="0.25">
      <c r="A919" s="3">
        <v>1027</v>
      </c>
      <c r="B919" t="s">
        <v>668</v>
      </c>
      <c r="C919" s="6" t="str">
        <f>IF(NOT(ISERROR(VLOOKUP(B919,'Public Dungeon Name'!$A$2:$A$9997,1,FALSE))),"X","")</f>
        <v/>
      </c>
      <c r="D919" s="7" t="str">
        <f>IF(C919="X","["&amp;A919&amp;"]=true,     --"&amp;B919,"")</f>
        <v/>
      </c>
    </row>
    <row r="920" spans="1:4" hidden="1" x14ac:dyDescent="0.25">
      <c r="A920" s="3">
        <v>1028</v>
      </c>
      <c r="B920" t="s">
        <v>668</v>
      </c>
      <c r="C920" s="6" t="str">
        <f>IF(NOT(ISERROR(VLOOKUP(B920,'Public Dungeon Name'!$A$2:$A$9997,1,FALSE))),"X","")</f>
        <v/>
      </c>
      <c r="D920" s="7" t="str">
        <f>IF(C920="X","["&amp;A920&amp;"]=true,     --"&amp;B920,"")</f>
        <v/>
      </c>
    </row>
    <row r="921" spans="1:4" hidden="1" x14ac:dyDescent="0.25">
      <c r="A921" s="3">
        <v>1029</v>
      </c>
      <c r="B921" t="s">
        <v>667</v>
      </c>
      <c r="C921" s="6" t="str">
        <f>IF(NOT(ISERROR(VLOOKUP(B921,'Public Dungeon Name'!$A$2:$A$9997,1,FALSE))),"X","")</f>
        <v/>
      </c>
      <c r="D921" s="7" t="str">
        <f>IF(C921="X","["&amp;A921&amp;"]=true,     --"&amp;B921,"")</f>
        <v/>
      </c>
    </row>
    <row r="922" spans="1:4" hidden="1" x14ac:dyDescent="0.25">
      <c r="A922" s="3">
        <v>1030</v>
      </c>
      <c r="B922" t="s">
        <v>682</v>
      </c>
      <c r="C922" s="6" t="str">
        <f>IF(NOT(ISERROR(VLOOKUP(B922,'Public Dungeon Name'!$A$2:$A$9997,1,FALSE))),"X","")</f>
        <v/>
      </c>
      <c r="D922" s="7" t="str">
        <f>IF(C922="X","["&amp;A922&amp;"]=true,     --"&amp;B922,"")</f>
        <v/>
      </c>
    </row>
    <row r="923" spans="1:4" hidden="1" x14ac:dyDescent="0.25">
      <c r="A923" s="3">
        <v>1031</v>
      </c>
      <c r="B923" t="s">
        <v>578</v>
      </c>
      <c r="C923" s="6" t="str">
        <f>IF(NOT(ISERROR(VLOOKUP(B923,'Public Dungeon Name'!$A$2:$A$9997,1,FALSE))),"X","")</f>
        <v/>
      </c>
      <c r="D923" s="7" t="str">
        <f>IF(C923="X","["&amp;A923&amp;"]=true,     --"&amp;B923,"")</f>
        <v/>
      </c>
    </row>
    <row r="924" spans="1:4" hidden="1" x14ac:dyDescent="0.25">
      <c r="A924" s="3">
        <v>1032</v>
      </c>
      <c r="B924" t="s">
        <v>683</v>
      </c>
      <c r="C924" s="6" t="str">
        <f>IF(NOT(ISERROR(VLOOKUP(B924,'Public Dungeon Name'!$A$2:$A$9997,1,FALSE))),"X","")</f>
        <v/>
      </c>
      <c r="D924" s="7" t="str">
        <f>IF(C924="X","["&amp;A924&amp;"]=true,     --"&amp;B924,"")</f>
        <v/>
      </c>
    </row>
    <row r="925" spans="1:4" hidden="1" x14ac:dyDescent="0.25">
      <c r="A925" s="3">
        <v>1033</v>
      </c>
      <c r="B925" t="s">
        <v>683</v>
      </c>
      <c r="C925" s="6" t="str">
        <f>IF(NOT(ISERROR(VLOOKUP(B925,'Public Dungeon Name'!$A$2:$A$9997,1,FALSE))),"X","")</f>
        <v/>
      </c>
      <c r="D925" s="7" t="str">
        <f>IF(C925="X","["&amp;A925&amp;"]=true,     --"&amp;B925,"")</f>
        <v/>
      </c>
    </row>
    <row r="926" spans="1:4" hidden="1" x14ac:dyDescent="0.25">
      <c r="A926" s="3">
        <v>1034</v>
      </c>
      <c r="B926" t="s">
        <v>683</v>
      </c>
      <c r="C926" s="6" t="str">
        <f>IF(NOT(ISERROR(VLOOKUP(B926,'Public Dungeon Name'!$A$2:$A$9997,1,FALSE))),"X","")</f>
        <v/>
      </c>
      <c r="D926" s="7" t="str">
        <f>IF(C926="X","["&amp;A926&amp;"]=true,     --"&amp;B926,"")</f>
        <v/>
      </c>
    </row>
    <row r="927" spans="1:4" hidden="1" x14ac:dyDescent="0.25">
      <c r="A927" s="3">
        <v>1035</v>
      </c>
      <c r="B927" t="s">
        <v>683</v>
      </c>
      <c r="C927" s="6" t="str">
        <f>IF(NOT(ISERROR(VLOOKUP(B927,'Public Dungeon Name'!$A$2:$A$9997,1,FALSE))),"X","")</f>
        <v/>
      </c>
      <c r="D927" s="7" t="str">
        <f>IF(C927="X","["&amp;A927&amp;"]=true,     --"&amp;B927,"")</f>
        <v/>
      </c>
    </row>
    <row r="928" spans="1:4" hidden="1" x14ac:dyDescent="0.25">
      <c r="A928" s="3">
        <v>1036</v>
      </c>
      <c r="B928" t="s">
        <v>684</v>
      </c>
      <c r="C928" s="6" t="str">
        <f>IF(NOT(ISERROR(VLOOKUP(B928,'Public Dungeon Name'!$A$2:$A$9997,1,FALSE))),"X","")</f>
        <v/>
      </c>
      <c r="D928" s="7" t="str">
        <f>IF(C928="X","["&amp;A928&amp;"]=true,     --"&amp;B928,"")</f>
        <v/>
      </c>
    </row>
    <row r="929" spans="1:4" hidden="1" x14ac:dyDescent="0.25">
      <c r="A929" s="3">
        <v>1037</v>
      </c>
      <c r="B929" t="s">
        <v>681</v>
      </c>
      <c r="C929" s="6" t="str">
        <f>IF(NOT(ISERROR(VLOOKUP(B929,'Public Dungeon Name'!$A$2:$A$9997,1,FALSE))),"X","")</f>
        <v/>
      </c>
      <c r="D929" s="7" t="str">
        <f>IF(C929="X","["&amp;A929&amp;"]=true,     --"&amp;B929,"")</f>
        <v/>
      </c>
    </row>
    <row r="930" spans="1:4" hidden="1" x14ac:dyDescent="0.25">
      <c r="A930" s="3">
        <v>1038</v>
      </c>
      <c r="B930" t="s">
        <v>659</v>
      </c>
      <c r="C930" s="6" t="str">
        <f>IF(NOT(ISERROR(VLOOKUP(B930,'Public Dungeon Name'!$A$2:$A$9997,1,FALSE))),"X","")</f>
        <v/>
      </c>
      <c r="D930" s="7" t="str">
        <f>IF(C930="X","["&amp;A930&amp;"]=true,     --"&amp;B930,"")</f>
        <v/>
      </c>
    </row>
    <row r="931" spans="1:4" hidden="1" x14ac:dyDescent="0.25">
      <c r="A931" s="3">
        <v>1039</v>
      </c>
      <c r="B931" t="s">
        <v>659</v>
      </c>
      <c r="C931" s="6" t="str">
        <f>IF(NOT(ISERROR(VLOOKUP(B931,'Public Dungeon Name'!$A$2:$A$9997,1,FALSE))),"X","")</f>
        <v/>
      </c>
      <c r="D931" s="7" t="str">
        <f>IF(C931="X","["&amp;A931&amp;"]=true,     --"&amp;B931,"")</f>
        <v/>
      </c>
    </row>
    <row r="932" spans="1:4" hidden="1" x14ac:dyDescent="0.25">
      <c r="A932" s="3">
        <v>1040</v>
      </c>
      <c r="B932" t="s">
        <v>681</v>
      </c>
      <c r="C932" s="6" t="str">
        <f>IF(NOT(ISERROR(VLOOKUP(B932,'Public Dungeon Name'!$A$2:$A$9997,1,FALSE))),"X","")</f>
        <v/>
      </c>
      <c r="D932" s="7" t="str">
        <f>IF(C932="X","["&amp;A932&amp;"]=true,     --"&amp;B932,"")</f>
        <v/>
      </c>
    </row>
    <row r="933" spans="1:4" hidden="1" x14ac:dyDescent="0.25">
      <c r="A933" s="3">
        <v>1041</v>
      </c>
      <c r="B933" t="s">
        <v>681</v>
      </c>
      <c r="C933" s="6" t="str">
        <f>IF(NOT(ISERROR(VLOOKUP(B933,'Public Dungeon Name'!$A$2:$A$9997,1,FALSE))),"X","")</f>
        <v/>
      </c>
      <c r="D933" s="7" t="str">
        <f>IF(C933="X","["&amp;A933&amp;"]=true,     --"&amp;B933,"")</f>
        <v/>
      </c>
    </row>
    <row r="934" spans="1:4" hidden="1" x14ac:dyDescent="0.25">
      <c r="A934" s="3">
        <v>1042</v>
      </c>
      <c r="B934" t="s">
        <v>681</v>
      </c>
      <c r="C934" s="6" t="str">
        <f>IF(NOT(ISERROR(VLOOKUP(B934,'Public Dungeon Name'!$A$2:$A$9997,1,FALSE))),"X","")</f>
        <v/>
      </c>
      <c r="D934" s="7" t="str">
        <f>IF(C934="X","["&amp;A934&amp;"]=true,     --"&amp;B934,"")</f>
        <v/>
      </c>
    </row>
    <row r="935" spans="1:4" hidden="1" x14ac:dyDescent="0.25">
      <c r="A935" s="3">
        <v>1044</v>
      </c>
      <c r="B935" t="s">
        <v>667</v>
      </c>
      <c r="C935" s="6" t="str">
        <f>IF(NOT(ISERROR(VLOOKUP(B935,'Public Dungeon Name'!$A$2:$A$9997,1,FALSE))),"X","")</f>
        <v/>
      </c>
      <c r="D935" s="7" t="str">
        <f>IF(C935="X","["&amp;A935&amp;"]=true,     --"&amp;B935,"")</f>
        <v/>
      </c>
    </row>
    <row r="936" spans="1:4" hidden="1" x14ac:dyDescent="0.25">
      <c r="A936" s="3">
        <v>1045</v>
      </c>
      <c r="B936" t="s">
        <v>667</v>
      </c>
      <c r="C936" s="6" t="str">
        <f>IF(NOT(ISERROR(VLOOKUP(B936,'Public Dungeon Name'!$A$2:$A$9997,1,FALSE))),"X","")</f>
        <v/>
      </c>
      <c r="D936" s="7" t="str">
        <f>IF(C936="X","["&amp;A936&amp;"]=true,     --"&amp;B936,"")</f>
        <v/>
      </c>
    </row>
    <row r="937" spans="1:4" hidden="1" x14ac:dyDescent="0.25">
      <c r="A937" s="3">
        <v>1046</v>
      </c>
      <c r="B937" t="s">
        <v>576</v>
      </c>
      <c r="C937" s="6" t="str">
        <f>IF(NOT(ISERROR(VLOOKUP(B937,'Public Dungeon Name'!$A$2:$A$9997,1,FALSE))),"X","")</f>
        <v/>
      </c>
      <c r="D937" s="7" t="str">
        <f>IF(C937="X","["&amp;A937&amp;"]=true,     --"&amp;B937,"")</f>
        <v/>
      </c>
    </row>
    <row r="938" spans="1:4" hidden="1" x14ac:dyDescent="0.25">
      <c r="A938" s="3">
        <v>1047</v>
      </c>
      <c r="B938" t="s">
        <v>685</v>
      </c>
      <c r="C938" s="6" t="str">
        <f>IF(NOT(ISERROR(VLOOKUP(B938,'Public Dungeon Name'!$A$2:$A$9997,1,FALSE))),"X","")</f>
        <v/>
      </c>
      <c r="D938" s="7" t="str">
        <f>IF(C938="X","["&amp;A938&amp;"]=true,     --"&amp;B938,"")</f>
        <v/>
      </c>
    </row>
    <row r="939" spans="1:4" hidden="1" x14ac:dyDescent="0.25">
      <c r="A939" s="3">
        <v>1048</v>
      </c>
      <c r="B939" t="s">
        <v>686</v>
      </c>
      <c r="C939" s="6" t="str">
        <f>IF(NOT(ISERROR(VLOOKUP(B939,'Public Dungeon Name'!$A$2:$A$9997,1,FALSE))),"X","")</f>
        <v/>
      </c>
      <c r="D939" s="7" t="str">
        <f>IF(C939="X","["&amp;A939&amp;"]=true,     --"&amp;B939,"")</f>
        <v/>
      </c>
    </row>
    <row r="940" spans="1:4" hidden="1" x14ac:dyDescent="0.25">
      <c r="A940" s="3">
        <v>1049</v>
      </c>
      <c r="B940" t="s">
        <v>687</v>
      </c>
      <c r="C940" s="6" t="str">
        <f>IF(NOT(ISERROR(VLOOKUP(B940,'Public Dungeon Name'!$A$2:$A$9997,1,FALSE))),"X","")</f>
        <v/>
      </c>
      <c r="D940" s="7" t="str">
        <f>IF(C940="X","["&amp;A940&amp;"]=true,     --"&amp;B940,"")</f>
        <v/>
      </c>
    </row>
    <row r="941" spans="1:4" hidden="1" x14ac:dyDescent="0.25">
      <c r="A941" s="3">
        <v>1050</v>
      </c>
      <c r="B941" t="s">
        <v>685</v>
      </c>
      <c r="C941" s="6" t="str">
        <f>IF(NOT(ISERROR(VLOOKUP(B941,'Public Dungeon Name'!$A$2:$A$9997,1,FALSE))),"X","")</f>
        <v/>
      </c>
      <c r="D941" s="7" t="str">
        <f>IF(C941="X","["&amp;A941&amp;"]=true,     --"&amp;B941,"")</f>
        <v/>
      </c>
    </row>
    <row r="942" spans="1:4" hidden="1" x14ac:dyDescent="0.25">
      <c r="A942" s="3">
        <v>1051</v>
      </c>
      <c r="B942" t="s">
        <v>688</v>
      </c>
      <c r="C942" s="6" t="str">
        <f>IF(NOT(ISERROR(VLOOKUP(B942,'Public Dungeon Name'!$A$2:$A$9997,1,FALSE))),"X","")</f>
        <v/>
      </c>
      <c r="D942" s="7" t="str">
        <f>IF(C942="X","["&amp;A942&amp;"]=true,     --"&amp;B942,"")</f>
        <v/>
      </c>
    </row>
    <row r="943" spans="1:4" hidden="1" x14ac:dyDescent="0.25">
      <c r="A943" s="3">
        <v>1052</v>
      </c>
      <c r="B943" t="s">
        <v>688</v>
      </c>
      <c r="C943" s="6" t="str">
        <f>IF(NOT(ISERROR(VLOOKUP(B943,'Public Dungeon Name'!$A$2:$A$9997,1,FALSE))),"X","")</f>
        <v/>
      </c>
      <c r="D943" s="7" t="str">
        <f>IF(C943="X","["&amp;A943&amp;"]=true,     --"&amp;B943,"")</f>
        <v/>
      </c>
    </row>
    <row r="944" spans="1:4" hidden="1" x14ac:dyDescent="0.25">
      <c r="A944" s="3">
        <v>1053</v>
      </c>
      <c r="B944" t="s">
        <v>689</v>
      </c>
      <c r="C944" s="6" t="str">
        <f>IF(NOT(ISERROR(VLOOKUP(B944,'Public Dungeon Name'!$A$2:$A$9997,1,FALSE))),"X","")</f>
        <v/>
      </c>
      <c r="D944" s="7" t="str">
        <f>IF(C944="X","["&amp;A944&amp;"]=true,     --"&amp;B944,"")</f>
        <v/>
      </c>
    </row>
    <row r="945" spans="1:4" hidden="1" x14ac:dyDescent="0.25">
      <c r="A945" s="3">
        <v>1054</v>
      </c>
      <c r="B945" t="s">
        <v>690</v>
      </c>
      <c r="C945" s="6" t="str">
        <f>IF(NOT(ISERROR(VLOOKUP(B945,'Public Dungeon Name'!$A$2:$A$9997,1,FALSE))),"X","")</f>
        <v/>
      </c>
      <c r="D945" s="7" t="str">
        <f>IF(C945="X","["&amp;A945&amp;"]=true,     --"&amp;B945,"")</f>
        <v/>
      </c>
    </row>
    <row r="946" spans="1:4" hidden="1" x14ac:dyDescent="0.25">
      <c r="A946" s="3">
        <v>1055</v>
      </c>
      <c r="B946" t="s">
        <v>691</v>
      </c>
      <c r="C946" s="6" t="str">
        <f>IF(NOT(ISERROR(VLOOKUP(B946,'Public Dungeon Name'!$A$2:$A$9997,1,FALSE))),"X","")</f>
        <v/>
      </c>
      <c r="D946" s="7" t="str">
        <f>IF(C946="X","["&amp;A946&amp;"]=true,     --"&amp;B946,"")</f>
        <v/>
      </c>
    </row>
    <row r="947" spans="1:4" hidden="1" x14ac:dyDescent="0.25">
      <c r="A947" s="3">
        <v>1056</v>
      </c>
      <c r="B947" t="s">
        <v>692</v>
      </c>
      <c r="C947" s="6" t="str">
        <f>IF(NOT(ISERROR(VLOOKUP(B947,'Public Dungeon Name'!$A$2:$A$9997,1,FALSE))),"X","")</f>
        <v/>
      </c>
      <c r="D947" s="7" t="str">
        <f>IF(C947="X","["&amp;A947&amp;"]=true,     --"&amp;B947,"")</f>
        <v/>
      </c>
    </row>
    <row r="948" spans="1:4" hidden="1" x14ac:dyDescent="0.25">
      <c r="A948" s="3">
        <v>1057</v>
      </c>
      <c r="B948" t="s">
        <v>693</v>
      </c>
      <c r="C948" s="6" t="str">
        <f>IF(NOT(ISERROR(VLOOKUP(B948,'Public Dungeon Name'!$A$2:$A$9997,1,FALSE))),"X","")</f>
        <v/>
      </c>
      <c r="D948" s="7" t="str">
        <f>IF(C948="X","["&amp;A948&amp;"]=true,     --"&amp;B948,"")</f>
        <v/>
      </c>
    </row>
    <row r="949" spans="1:4" hidden="1" x14ac:dyDescent="0.25">
      <c r="A949" s="3">
        <v>1058</v>
      </c>
      <c r="B949" t="s">
        <v>693</v>
      </c>
      <c r="C949" s="6" t="str">
        <f>IF(NOT(ISERROR(VLOOKUP(B949,'Public Dungeon Name'!$A$2:$A$9997,1,FALSE))),"X","")</f>
        <v/>
      </c>
      <c r="D949" s="7" t="str">
        <f>IF(C949="X","["&amp;A949&amp;"]=true,     --"&amp;B949,"")</f>
        <v/>
      </c>
    </row>
    <row r="950" spans="1:4" hidden="1" x14ac:dyDescent="0.25">
      <c r="A950" s="3">
        <v>1059</v>
      </c>
      <c r="B950" t="s">
        <v>693</v>
      </c>
      <c r="C950" s="6" t="str">
        <f>IF(NOT(ISERROR(VLOOKUP(B950,'Public Dungeon Name'!$A$2:$A$9997,1,FALSE))),"X","")</f>
        <v/>
      </c>
      <c r="D950" s="7" t="str">
        <f>IF(C950="X","["&amp;A950&amp;"]=true,     --"&amp;B950,"")</f>
        <v/>
      </c>
    </row>
    <row r="951" spans="1:4" hidden="1" x14ac:dyDescent="0.25">
      <c r="A951" s="3">
        <v>1060</v>
      </c>
      <c r="B951" t="s">
        <v>694</v>
      </c>
      <c r="C951" s="6" t="str">
        <f>IF(NOT(ISERROR(VLOOKUP(B951,'Public Dungeon Name'!$A$2:$A$9997,1,FALSE))),"X","")</f>
        <v/>
      </c>
      <c r="D951" s="7" t="str">
        <f>IF(C951="X","["&amp;A951&amp;"]=true,     --"&amp;B951,"")</f>
        <v/>
      </c>
    </row>
    <row r="952" spans="1:4" hidden="1" x14ac:dyDescent="0.25">
      <c r="A952" s="3">
        <v>1061</v>
      </c>
      <c r="B952" t="s">
        <v>695</v>
      </c>
      <c r="C952" s="6" t="str">
        <f>IF(NOT(ISERROR(VLOOKUP(B952,'Public Dungeon Name'!$A$2:$A$9997,1,FALSE))),"X","")</f>
        <v/>
      </c>
      <c r="D952" s="7" t="str">
        <f>IF(C952="X","["&amp;A952&amp;"]=true,     --"&amp;B952,"")</f>
        <v/>
      </c>
    </row>
    <row r="953" spans="1:4" hidden="1" x14ac:dyDescent="0.25">
      <c r="A953" s="3">
        <v>1062</v>
      </c>
      <c r="B953" t="s">
        <v>696</v>
      </c>
      <c r="C953" s="6" t="str">
        <f>IF(NOT(ISERROR(VLOOKUP(B953,'Public Dungeon Name'!$A$2:$A$9997,1,FALSE))),"X","")</f>
        <v/>
      </c>
      <c r="D953" s="7" t="str">
        <f>IF(C953="X","["&amp;A953&amp;"]=true,     --"&amp;B953,"")</f>
        <v/>
      </c>
    </row>
    <row r="954" spans="1:4" hidden="1" x14ac:dyDescent="0.25">
      <c r="A954" s="3">
        <v>1063</v>
      </c>
      <c r="B954" t="s">
        <v>697</v>
      </c>
      <c r="C954" s="6" t="str">
        <f>IF(NOT(ISERROR(VLOOKUP(B954,'Public Dungeon Name'!$A$2:$A$9997,1,FALSE))),"X","")</f>
        <v/>
      </c>
      <c r="D954" s="7" t="str">
        <f>IF(C954="X","["&amp;A954&amp;"]=true,     --"&amp;B954,"")</f>
        <v/>
      </c>
    </row>
    <row r="955" spans="1:4" hidden="1" x14ac:dyDescent="0.25">
      <c r="A955" s="3">
        <v>1064</v>
      </c>
      <c r="B955" t="s">
        <v>698</v>
      </c>
      <c r="C955" s="6" t="str">
        <f>IF(NOT(ISERROR(VLOOKUP(B955,'Public Dungeon Name'!$A$2:$A$9997,1,FALSE))),"X","")</f>
        <v/>
      </c>
      <c r="D955" s="7" t="str">
        <f>IF(C955="X","["&amp;A955&amp;"]=true,     --"&amp;B955,"")</f>
        <v/>
      </c>
    </row>
    <row r="956" spans="1:4" hidden="1" x14ac:dyDescent="0.25">
      <c r="A956" s="3">
        <v>1065</v>
      </c>
      <c r="B956" t="s">
        <v>671</v>
      </c>
      <c r="C956" s="6" t="str">
        <f>IF(NOT(ISERROR(VLOOKUP(B956,'Public Dungeon Name'!$A$2:$A$9997,1,FALSE))),"X","")</f>
        <v/>
      </c>
      <c r="D956" s="7" t="str">
        <f>IF(C956="X","["&amp;A956&amp;"]=true,     --"&amp;B956,"")</f>
        <v/>
      </c>
    </row>
    <row r="957" spans="1:4" hidden="1" x14ac:dyDescent="0.25">
      <c r="A957" s="3">
        <v>1066</v>
      </c>
      <c r="B957" t="s">
        <v>699</v>
      </c>
      <c r="C957" s="6" t="str">
        <f>IF(NOT(ISERROR(VLOOKUP(B957,'Public Dungeon Name'!$A$2:$A$9997,1,FALSE))),"X","")</f>
        <v/>
      </c>
      <c r="D957" s="7" t="str">
        <f>IF(C957="X","["&amp;A957&amp;"]=true,     --"&amp;B957,"")</f>
        <v/>
      </c>
    </row>
    <row r="958" spans="1:4" hidden="1" x14ac:dyDescent="0.25">
      <c r="A958" s="3">
        <v>1067</v>
      </c>
      <c r="B958" t="s">
        <v>699</v>
      </c>
      <c r="C958" s="6" t="str">
        <f>IF(NOT(ISERROR(VLOOKUP(B958,'Public Dungeon Name'!$A$2:$A$9997,1,FALSE))),"X","")</f>
        <v/>
      </c>
      <c r="D958" s="7" t="str">
        <f>IF(C958="X","["&amp;A958&amp;"]=true,     --"&amp;B958,"")</f>
        <v/>
      </c>
    </row>
    <row r="959" spans="1:4" hidden="1" x14ac:dyDescent="0.25">
      <c r="A959" s="3">
        <v>1068</v>
      </c>
      <c r="B959" t="s">
        <v>699</v>
      </c>
      <c r="C959" s="6" t="str">
        <f>IF(NOT(ISERROR(VLOOKUP(B959,'Public Dungeon Name'!$A$2:$A$9997,1,FALSE))),"X","")</f>
        <v/>
      </c>
      <c r="D959" s="7" t="str">
        <f>IF(C959="X","["&amp;A959&amp;"]=true,     --"&amp;B959,"")</f>
        <v/>
      </c>
    </row>
    <row r="960" spans="1:4" hidden="1" x14ac:dyDescent="0.25">
      <c r="A960" s="3">
        <v>1069</v>
      </c>
      <c r="B960" t="s">
        <v>700</v>
      </c>
      <c r="C960" s="6" t="str">
        <f>IF(NOT(ISERROR(VLOOKUP(B960,'Public Dungeon Name'!$A$2:$A$9997,1,FALSE))),"X","")</f>
        <v/>
      </c>
      <c r="D960" s="7" t="str">
        <f>IF(C960="X","["&amp;A960&amp;"]=true,     --"&amp;B960,"")</f>
        <v/>
      </c>
    </row>
    <row r="961" spans="1:4" hidden="1" x14ac:dyDescent="0.25">
      <c r="A961" s="3">
        <v>1070</v>
      </c>
      <c r="B961" t="s">
        <v>693</v>
      </c>
      <c r="C961" s="6" t="str">
        <f>IF(NOT(ISERROR(VLOOKUP(B961,'Public Dungeon Name'!$A$2:$A$9997,1,FALSE))),"X","")</f>
        <v/>
      </c>
      <c r="D961" s="7" t="str">
        <f>IF(C961="X","["&amp;A961&amp;"]=true,     --"&amp;B961,"")</f>
        <v/>
      </c>
    </row>
    <row r="962" spans="1:4" hidden="1" x14ac:dyDescent="0.25">
      <c r="A962" s="3">
        <v>1071</v>
      </c>
      <c r="B962" t="s">
        <v>693</v>
      </c>
      <c r="C962" s="6" t="str">
        <f>IF(NOT(ISERROR(VLOOKUP(B962,'Public Dungeon Name'!$A$2:$A$9997,1,FALSE))),"X","")</f>
        <v/>
      </c>
      <c r="D962" s="7" t="str">
        <f>IF(C962="X","["&amp;A962&amp;"]=true,     --"&amp;B962,"")</f>
        <v/>
      </c>
    </row>
    <row r="963" spans="1:4" hidden="1" x14ac:dyDescent="0.25">
      <c r="A963" s="3">
        <v>1072</v>
      </c>
      <c r="B963" t="s">
        <v>675</v>
      </c>
      <c r="C963" s="6" t="str">
        <f>IF(NOT(ISERROR(VLOOKUP(B963,'Public Dungeon Name'!$A$2:$A$9997,1,FALSE))),"X","")</f>
        <v/>
      </c>
      <c r="D963" s="7" t="str">
        <f>IF(C963="X","["&amp;A963&amp;"]=true,     --"&amp;B963,"")</f>
        <v/>
      </c>
    </row>
    <row r="964" spans="1:4" hidden="1" x14ac:dyDescent="0.25">
      <c r="A964" s="3">
        <v>1073</v>
      </c>
      <c r="B964" t="s">
        <v>675</v>
      </c>
      <c r="C964" s="6" t="str">
        <f>IF(NOT(ISERROR(VLOOKUP(B964,'Public Dungeon Name'!$A$2:$A$9997,1,FALSE))),"X","")</f>
        <v/>
      </c>
      <c r="D964" s="7" t="str">
        <f>IF(C964="X","["&amp;A964&amp;"]=true,     --"&amp;B964,"")</f>
        <v/>
      </c>
    </row>
    <row r="965" spans="1:4" hidden="1" x14ac:dyDescent="0.25">
      <c r="A965" s="3">
        <v>1074</v>
      </c>
      <c r="B965" t="s">
        <v>701</v>
      </c>
      <c r="C965" s="6" t="str">
        <f>IF(NOT(ISERROR(VLOOKUP(B965,'Public Dungeon Name'!$A$2:$A$9997,1,FALSE))),"X","")</f>
        <v/>
      </c>
      <c r="D965" s="7" t="str">
        <f>IF(C965="X","["&amp;A965&amp;"]=true,     --"&amp;B965,"")</f>
        <v/>
      </c>
    </row>
    <row r="966" spans="1:4" hidden="1" x14ac:dyDescent="0.25">
      <c r="A966" s="3">
        <v>1075</v>
      </c>
      <c r="B966" t="s">
        <v>702</v>
      </c>
      <c r="C966" s="6" t="str">
        <f>IF(NOT(ISERROR(VLOOKUP(B966,'Public Dungeon Name'!$A$2:$A$9997,1,FALSE))),"X","")</f>
        <v/>
      </c>
      <c r="D966" s="7" t="str">
        <f>IF(C966="X","["&amp;A966&amp;"]=true,     --"&amp;B966,"")</f>
        <v/>
      </c>
    </row>
    <row r="967" spans="1:4" hidden="1" x14ac:dyDescent="0.25">
      <c r="A967" s="3">
        <v>1076</v>
      </c>
      <c r="B967" t="s">
        <v>703</v>
      </c>
      <c r="C967" s="6" t="str">
        <f>IF(NOT(ISERROR(VLOOKUP(B967,'Public Dungeon Name'!$A$2:$A$9997,1,FALSE))),"X","")</f>
        <v/>
      </c>
      <c r="D967" s="7" t="str">
        <f>IF(C967="X","["&amp;A967&amp;"]=true,     --"&amp;B967,"")</f>
        <v/>
      </c>
    </row>
    <row r="968" spans="1:4" hidden="1" x14ac:dyDescent="0.25">
      <c r="A968" s="2">
        <v>1077</v>
      </c>
      <c r="B968" t="s">
        <v>704</v>
      </c>
      <c r="C968" s="6" t="str">
        <f>IF(NOT(ISERROR(VLOOKUP(B968,'Public Dungeon Name'!$A$2:$A$9997,1,FALSE))),"X","")</f>
        <v/>
      </c>
      <c r="D968" s="7" t="str">
        <f>IF(C968="X","["&amp;A968&amp;"]=true,     --"&amp;B968,"")</f>
        <v/>
      </c>
    </row>
    <row r="969" spans="1:4" hidden="1" x14ac:dyDescent="0.25">
      <c r="A969" s="2">
        <v>1078</v>
      </c>
      <c r="B969" t="s">
        <v>705</v>
      </c>
      <c r="C969" s="6" t="str">
        <f>IF(NOT(ISERROR(VLOOKUP(B969,'Public Dungeon Name'!$A$2:$A$9997,1,FALSE))),"X","")</f>
        <v/>
      </c>
      <c r="D969" s="7" t="str">
        <f>IF(C969="X","["&amp;A969&amp;"]=true,     --"&amp;B969,"")</f>
        <v/>
      </c>
    </row>
    <row r="970" spans="1:4" hidden="1" x14ac:dyDescent="0.25">
      <c r="A970" s="2">
        <v>1079</v>
      </c>
      <c r="B970" t="s">
        <v>705</v>
      </c>
      <c r="C970" s="6" t="str">
        <f>IF(NOT(ISERROR(VLOOKUP(B970,'Public Dungeon Name'!$A$2:$A$9997,1,FALSE))),"X","")</f>
        <v/>
      </c>
      <c r="D970" s="7" t="str">
        <f>IF(C970="X","["&amp;A970&amp;"]=true,     --"&amp;B970,"")</f>
        <v/>
      </c>
    </row>
    <row r="971" spans="1:4" hidden="1" x14ac:dyDescent="0.25">
      <c r="A971" s="2">
        <v>1080</v>
      </c>
      <c r="B971" t="s">
        <v>705</v>
      </c>
      <c r="C971" s="6" t="str">
        <f>IF(NOT(ISERROR(VLOOKUP(B971,'Public Dungeon Name'!$A$2:$A$9997,1,FALSE))),"X","")</f>
        <v/>
      </c>
      <c r="D971" s="7" t="str">
        <f>IF(C971="X","["&amp;A971&amp;"]=true,     --"&amp;B971,"")</f>
        <v/>
      </c>
    </row>
    <row r="972" spans="1:4" hidden="1" x14ac:dyDescent="0.25">
      <c r="A972" s="2">
        <v>1081</v>
      </c>
      <c r="B972" t="s">
        <v>706</v>
      </c>
      <c r="C972" s="6" t="str">
        <f>IF(NOT(ISERROR(VLOOKUP(B972,'Public Dungeon Name'!$A$2:$A$9997,1,FALSE))),"X","")</f>
        <v/>
      </c>
      <c r="D972" s="7" t="str">
        <f>IF(C972="X","["&amp;A972&amp;"]=true,     --"&amp;B972,"")</f>
        <v/>
      </c>
    </row>
    <row r="973" spans="1:4" hidden="1" x14ac:dyDescent="0.25">
      <c r="A973" s="2">
        <v>1082</v>
      </c>
      <c r="B973" t="s">
        <v>464</v>
      </c>
      <c r="C973" s="6" t="str">
        <f>IF(NOT(ISERROR(VLOOKUP(B973,'Public Dungeon Name'!$A$2:$A$9997,1,FALSE))),"X","")</f>
        <v/>
      </c>
      <c r="D973" s="7" t="str">
        <f>IF(C973="X","["&amp;A973&amp;"]=true,     --"&amp;B973,"")</f>
        <v/>
      </c>
    </row>
    <row r="974" spans="1:4" hidden="1" x14ac:dyDescent="0.25">
      <c r="A974" s="3">
        <v>1083</v>
      </c>
      <c r="B974" t="s">
        <v>464</v>
      </c>
      <c r="C974" s="6" t="str">
        <f>IF(NOT(ISERROR(VLOOKUP(B974,'Public Dungeon Name'!$A$2:$A$9997,1,FALSE))),"X","")</f>
        <v/>
      </c>
      <c r="D974" s="7" t="str">
        <f>IF(C974="X","["&amp;A974&amp;"]=true,     --"&amp;B974,"")</f>
        <v/>
      </c>
    </row>
    <row r="975" spans="1:4" hidden="1" x14ac:dyDescent="0.25">
      <c r="A975" s="2">
        <v>1084</v>
      </c>
      <c r="B975" t="s">
        <v>707</v>
      </c>
      <c r="C975" s="6" t="str">
        <f>IF(NOT(ISERROR(VLOOKUP(B975,'Public Dungeon Name'!$A$2:$A$9997,1,FALSE))),"X","")</f>
        <v/>
      </c>
      <c r="D975" s="7" t="str">
        <f>IF(C975="X","["&amp;A975&amp;"]=true,     --"&amp;B975,"")</f>
        <v/>
      </c>
    </row>
    <row r="976" spans="1:4" hidden="1" x14ac:dyDescent="0.25">
      <c r="A976" s="2">
        <v>1085</v>
      </c>
      <c r="B976" t="s">
        <v>708</v>
      </c>
      <c r="C976" s="6" t="str">
        <f>IF(NOT(ISERROR(VLOOKUP(B976,'Public Dungeon Name'!$A$2:$A$9997,1,FALSE))),"X","")</f>
        <v/>
      </c>
      <c r="D976" s="7" t="str">
        <f>IF(C976="X","["&amp;A976&amp;"]=true,     --"&amp;B976,"")</f>
        <v/>
      </c>
    </row>
    <row r="977" spans="1:4" hidden="1" x14ac:dyDescent="0.25">
      <c r="A977" s="2">
        <v>1086</v>
      </c>
      <c r="B977" t="s">
        <v>464</v>
      </c>
      <c r="C977" s="6" t="str">
        <f>IF(NOT(ISERROR(VLOOKUP(B977,'Public Dungeon Name'!$A$2:$A$9997,1,FALSE))),"X","")</f>
        <v/>
      </c>
      <c r="D977" s="7" t="str">
        <f>IF(C977="X","["&amp;A977&amp;"]=true,     --"&amp;B977,"")</f>
        <v/>
      </c>
    </row>
    <row r="978" spans="1:4" hidden="1" x14ac:dyDescent="0.25">
      <c r="A978" s="3">
        <v>1087</v>
      </c>
      <c r="B978" t="s">
        <v>709</v>
      </c>
      <c r="C978" s="6" t="str">
        <f>IF(NOT(ISERROR(VLOOKUP(B978,'Public Dungeon Name'!$A$2:$A$9997,1,FALSE))),"X","")</f>
        <v/>
      </c>
      <c r="D978" s="7" t="str">
        <f>IF(C978="X","["&amp;A978&amp;"]=true,     --"&amp;B978,"")</f>
        <v/>
      </c>
    </row>
    <row r="979" spans="1:4" hidden="1" x14ac:dyDescent="0.25">
      <c r="A979" s="3">
        <v>1088</v>
      </c>
      <c r="B979" t="s">
        <v>710</v>
      </c>
      <c r="C979" s="6" t="str">
        <f>IF(NOT(ISERROR(VLOOKUP(B979,'Public Dungeon Name'!$A$2:$A$9997,1,FALSE))),"X","")</f>
        <v/>
      </c>
      <c r="D979" s="7" t="str">
        <f>IF(C979="X","["&amp;A979&amp;"]=true,     --"&amp;B979,"")</f>
        <v/>
      </c>
    </row>
    <row r="980" spans="1:4" hidden="1" x14ac:dyDescent="0.25">
      <c r="A980" s="3">
        <v>1089</v>
      </c>
      <c r="B980" t="s">
        <v>711</v>
      </c>
      <c r="C980" s="6" t="str">
        <f>IF(NOT(ISERROR(VLOOKUP(B980,'Public Dungeon Name'!$A$2:$A$9997,1,FALSE))),"X","")</f>
        <v/>
      </c>
      <c r="D980" s="7" t="str">
        <f>IF(C980="X","["&amp;A980&amp;"]=true,     --"&amp;B980,"")</f>
        <v/>
      </c>
    </row>
    <row r="981" spans="1:4" hidden="1" x14ac:dyDescent="0.25">
      <c r="A981" s="3">
        <v>1090</v>
      </c>
      <c r="B981" t="s">
        <v>712</v>
      </c>
      <c r="C981" s="6" t="str">
        <f>IF(NOT(ISERROR(VLOOKUP(B981,'Public Dungeon Name'!$A$2:$A$9997,1,FALSE))),"X","")</f>
        <v/>
      </c>
      <c r="D981" s="7" t="str">
        <f>IF(C981="X","["&amp;A981&amp;"]=true,     --"&amp;B981,"")</f>
        <v/>
      </c>
    </row>
    <row r="982" spans="1:4" hidden="1" x14ac:dyDescent="0.25">
      <c r="A982" s="3">
        <v>1091</v>
      </c>
      <c r="B982" t="s">
        <v>713</v>
      </c>
      <c r="C982" s="6" t="str">
        <f>IF(NOT(ISERROR(VLOOKUP(B982,'Public Dungeon Name'!$A$2:$A$9997,1,FALSE))),"X","")</f>
        <v/>
      </c>
      <c r="D982" s="7" t="str">
        <f>IF(C982="X","["&amp;A982&amp;"]=true,     --"&amp;B982,"")</f>
        <v/>
      </c>
    </row>
    <row r="983" spans="1:4" hidden="1" x14ac:dyDescent="0.25">
      <c r="A983" s="3">
        <v>1092</v>
      </c>
      <c r="B983" t="s">
        <v>714</v>
      </c>
      <c r="C983" s="6" t="str">
        <f>IF(NOT(ISERROR(VLOOKUP(B983,'Public Dungeon Name'!$A$2:$A$9997,1,FALSE))),"X","")</f>
        <v/>
      </c>
      <c r="D983" s="7" t="str">
        <f>IF(C983="X","["&amp;A983&amp;"]=true,     --"&amp;B983,"")</f>
        <v/>
      </c>
    </row>
    <row r="984" spans="1:4" hidden="1" x14ac:dyDescent="0.25">
      <c r="A984" s="3">
        <v>1093</v>
      </c>
      <c r="B984" t="s">
        <v>715</v>
      </c>
      <c r="C984" s="6" t="str">
        <f>IF(NOT(ISERROR(VLOOKUP(B984,'Public Dungeon Name'!$A$2:$A$9997,1,FALSE))),"X","")</f>
        <v/>
      </c>
      <c r="D984" s="7" t="str">
        <f>IF(C984="X","["&amp;A984&amp;"]=true,     --"&amp;B984,"")</f>
        <v/>
      </c>
    </row>
    <row r="985" spans="1:4" hidden="1" x14ac:dyDescent="0.25">
      <c r="A985" s="3">
        <v>1094</v>
      </c>
      <c r="B985" t="s">
        <v>716</v>
      </c>
      <c r="C985" s="6" t="str">
        <f>IF(NOT(ISERROR(VLOOKUP(B985,'Public Dungeon Name'!$A$2:$A$9997,1,FALSE))),"X","")</f>
        <v/>
      </c>
      <c r="D985" s="7" t="str">
        <f>IF(C985="X","["&amp;A985&amp;"]=true,     --"&amp;B985,"")</f>
        <v/>
      </c>
    </row>
    <row r="986" spans="1:4" hidden="1" x14ac:dyDescent="0.25">
      <c r="A986" s="3">
        <v>1095</v>
      </c>
      <c r="B986" t="s">
        <v>465</v>
      </c>
      <c r="C986" s="6" t="str">
        <f>IF(NOT(ISERROR(VLOOKUP(B986,'Public Dungeon Name'!$A$2:$A$9997,1,FALSE))),"X","")</f>
        <v/>
      </c>
      <c r="D986" s="7" t="str">
        <f>IF(C986="X","["&amp;A986&amp;"]=true,     --"&amp;B986,"")</f>
        <v/>
      </c>
    </row>
    <row r="987" spans="1:4" hidden="1" x14ac:dyDescent="0.25">
      <c r="A987" s="3">
        <v>1096</v>
      </c>
      <c r="B987" t="s">
        <v>466</v>
      </c>
      <c r="C987" s="6" t="str">
        <f>IF(NOT(ISERROR(VLOOKUP(B987,'Public Dungeon Name'!$A$2:$A$9997,1,FALSE))),"X","")</f>
        <v/>
      </c>
      <c r="D987" s="7" t="str">
        <f>IF(C987="X","["&amp;A987&amp;"]=true,     --"&amp;B987,"")</f>
        <v/>
      </c>
    </row>
    <row r="988" spans="1:4" hidden="1" x14ac:dyDescent="0.25">
      <c r="A988" s="3">
        <v>1097</v>
      </c>
      <c r="B988" t="s">
        <v>717</v>
      </c>
      <c r="C988" s="6" t="str">
        <f>IF(NOT(ISERROR(VLOOKUP(B988,'Public Dungeon Name'!$A$2:$A$9997,1,FALSE))),"X","")</f>
        <v/>
      </c>
      <c r="D988" s="7" t="str">
        <f>IF(C988="X","["&amp;A988&amp;"]=true,     --"&amp;B988,"")</f>
        <v/>
      </c>
    </row>
    <row r="989" spans="1:4" hidden="1" x14ac:dyDescent="0.25">
      <c r="A989" s="3">
        <v>1098</v>
      </c>
      <c r="B989" t="s">
        <v>718</v>
      </c>
      <c r="C989" s="6" t="str">
        <f>IF(NOT(ISERROR(VLOOKUP(B989,'Public Dungeon Name'!$A$2:$A$9997,1,FALSE))),"X","")</f>
        <v/>
      </c>
      <c r="D989" s="7" t="str">
        <f>IF(C989="X","["&amp;A989&amp;"]=true,     --"&amp;B989,"")</f>
        <v/>
      </c>
    </row>
    <row r="990" spans="1:4" hidden="1" x14ac:dyDescent="0.25">
      <c r="A990" s="3">
        <v>1099</v>
      </c>
      <c r="B990" t="s">
        <v>719</v>
      </c>
      <c r="C990" s="6" t="str">
        <f>IF(NOT(ISERROR(VLOOKUP(B990,'Public Dungeon Name'!$A$2:$A$9997,1,FALSE))),"X","")</f>
        <v/>
      </c>
      <c r="D990" s="7" t="str">
        <f>IF(C990="X","["&amp;A990&amp;"]=true,     --"&amp;B990,"")</f>
        <v/>
      </c>
    </row>
    <row r="991" spans="1:4" hidden="1" x14ac:dyDescent="0.25">
      <c r="A991" s="3">
        <v>1100</v>
      </c>
      <c r="B991" t="s">
        <v>720</v>
      </c>
      <c r="C991" s="6" t="str">
        <f>IF(NOT(ISERROR(VLOOKUP(B991,'Public Dungeon Name'!$A$2:$A$9997,1,FALSE))),"X","")</f>
        <v/>
      </c>
      <c r="D991" s="7" t="str">
        <f>IF(C991="X","["&amp;A991&amp;"]=true,     --"&amp;B991,"")</f>
        <v/>
      </c>
    </row>
    <row r="992" spans="1:4" hidden="1" x14ac:dyDescent="0.25">
      <c r="A992" s="3">
        <v>1101</v>
      </c>
      <c r="B992" t="s">
        <v>721</v>
      </c>
      <c r="C992" s="6" t="str">
        <f>IF(NOT(ISERROR(VLOOKUP(B992,'Public Dungeon Name'!$A$2:$A$9997,1,FALSE))),"X","")</f>
        <v/>
      </c>
      <c r="D992" s="7" t="str">
        <f>IF(C992="X","["&amp;A992&amp;"]=true,     --"&amp;B992,"")</f>
        <v/>
      </c>
    </row>
    <row r="993" spans="1:4" hidden="1" x14ac:dyDescent="0.25">
      <c r="A993" s="3">
        <v>1102</v>
      </c>
      <c r="B993" t="s">
        <v>467</v>
      </c>
      <c r="C993" s="6" t="str">
        <f>IF(NOT(ISERROR(VLOOKUP(B993,'Public Dungeon Name'!$A$2:$A$9997,1,FALSE))),"X","")</f>
        <v/>
      </c>
      <c r="D993" s="7" t="str">
        <f>IF(C993="X","["&amp;A993&amp;"]=true,     --"&amp;B993,"")</f>
        <v/>
      </c>
    </row>
    <row r="994" spans="1:4" hidden="1" x14ac:dyDescent="0.25">
      <c r="A994" s="3">
        <v>1103</v>
      </c>
      <c r="B994" t="s">
        <v>722</v>
      </c>
      <c r="C994" s="6" t="str">
        <f>IF(NOT(ISERROR(VLOOKUP(B994,'Public Dungeon Name'!$A$2:$A$9997,1,FALSE))),"X","")</f>
        <v/>
      </c>
      <c r="D994" s="7" t="str">
        <f>IF(C994="X","["&amp;A994&amp;"]=true,     --"&amp;B994,"")</f>
        <v/>
      </c>
    </row>
    <row r="995" spans="1:4" hidden="1" x14ac:dyDescent="0.25">
      <c r="A995" s="3">
        <v>1104</v>
      </c>
      <c r="B995" t="s">
        <v>722</v>
      </c>
      <c r="C995" s="6" t="str">
        <f>IF(NOT(ISERROR(VLOOKUP(B995,'Public Dungeon Name'!$A$2:$A$9997,1,FALSE))),"X","")</f>
        <v/>
      </c>
      <c r="D995" s="7" t="str">
        <f>IF(C995="X","["&amp;A995&amp;"]=true,     --"&amp;B995,"")</f>
        <v/>
      </c>
    </row>
    <row r="996" spans="1:4" hidden="1" x14ac:dyDescent="0.25">
      <c r="A996" s="3">
        <v>1105</v>
      </c>
      <c r="B996" t="s">
        <v>723</v>
      </c>
      <c r="C996" s="6" t="str">
        <f>IF(NOT(ISERROR(VLOOKUP(B996,'Public Dungeon Name'!$A$2:$A$9997,1,FALSE))),"X","")</f>
        <v/>
      </c>
      <c r="D996" s="7" t="str">
        <f>IF(C996="X","["&amp;A996&amp;"]=true,     --"&amp;B996,"")</f>
        <v/>
      </c>
    </row>
    <row r="997" spans="1:4" hidden="1" x14ac:dyDescent="0.25">
      <c r="A997" s="3">
        <v>1106</v>
      </c>
      <c r="B997" t="s">
        <v>469</v>
      </c>
      <c r="C997" s="6" t="str">
        <f>IF(NOT(ISERROR(VLOOKUP(B997,'Public Dungeon Name'!$A$2:$A$9997,1,FALSE))),"X","")</f>
        <v/>
      </c>
      <c r="D997" s="7" t="str">
        <f>IF(C997="X","["&amp;A997&amp;"]=true,     --"&amp;B997,"")</f>
        <v/>
      </c>
    </row>
    <row r="998" spans="1:4" hidden="1" x14ac:dyDescent="0.25">
      <c r="A998" s="3">
        <v>1107</v>
      </c>
      <c r="B998" t="s">
        <v>472</v>
      </c>
      <c r="C998" s="6" t="str">
        <f>IF(NOT(ISERROR(VLOOKUP(B998,'Public Dungeon Name'!$A$2:$A$9997,1,FALSE))),"X","")</f>
        <v/>
      </c>
      <c r="D998" s="7" t="str">
        <f>IF(C998="X","["&amp;A998&amp;"]=true,     --"&amp;B998,"")</f>
        <v/>
      </c>
    </row>
    <row r="999" spans="1:4" hidden="1" x14ac:dyDescent="0.25">
      <c r="A999" s="3">
        <v>1108</v>
      </c>
      <c r="B999" t="s">
        <v>473</v>
      </c>
      <c r="C999" s="6" t="str">
        <f>IF(NOT(ISERROR(VLOOKUP(B999,'Public Dungeon Name'!$A$2:$A$9997,1,FALSE))),"X","")</f>
        <v/>
      </c>
      <c r="D999" s="7" t="str">
        <f>IF(C999="X","["&amp;A999&amp;"]=true,     --"&amp;B999,"")</f>
        <v/>
      </c>
    </row>
    <row r="1000" spans="1:4" hidden="1" x14ac:dyDescent="0.25">
      <c r="A1000" s="3">
        <v>1109</v>
      </c>
      <c r="B1000" t="s">
        <v>476</v>
      </c>
      <c r="C1000" s="6" t="str">
        <f>IF(NOT(ISERROR(VLOOKUP(B1000,'Public Dungeon Name'!$A$2:$A$9997,1,FALSE))),"X","")</f>
        <v/>
      </c>
      <c r="D1000" s="7" t="str">
        <f>IF(C1000="X","["&amp;A1000&amp;"]=true,     --"&amp;B1000,"")</f>
        <v/>
      </c>
    </row>
    <row r="1001" spans="1:4" hidden="1" x14ac:dyDescent="0.25">
      <c r="A1001" s="3">
        <v>1110</v>
      </c>
      <c r="B1001" t="s">
        <v>482</v>
      </c>
      <c r="C1001" s="6" t="str">
        <f>IF(NOT(ISERROR(VLOOKUP(B1001,'Public Dungeon Name'!$A$2:$A$9997,1,FALSE))),"X","")</f>
        <v/>
      </c>
      <c r="D1001" s="7" t="str">
        <f>IF(C1001="X","["&amp;A1001&amp;"]=true,     --"&amp;B1001,"")</f>
        <v/>
      </c>
    </row>
    <row r="1002" spans="1:4" hidden="1" x14ac:dyDescent="0.25">
      <c r="A1002" s="3">
        <v>1111</v>
      </c>
      <c r="B1002" t="s">
        <v>484</v>
      </c>
      <c r="C1002" s="6" t="str">
        <f>IF(NOT(ISERROR(VLOOKUP(B1002,'Public Dungeon Name'!$A$2:$A$9997,1,FALSE))),"X","")</f>
        <v/>
      </c>
      <c r="D1002" s="7" t="str">
        <f>IF(C1002="X","["&amp;A1002&amp;"]=true,     --"&amp;B1002,"")</f>
        <v/>
      </c>
    </row>
    <row r="1003" spans="1:4" hidden="1" x14ac:dyDescent="0.25">
      <c r="A1003" s="3">
        <v>1112</v>
      </c>
      <c r="B1003" t="s">
        <v>476</v>
      </c>
      <c r="C1003" s="6" t="str">
        <f>IF(NOT(ISERROR(VLOOKUP(B1003,'Public Dungeon Name'!$A$2:$A$9997,1,FALSE))),"X","")</f>
        <v/>
      </c>
      <c r="D1003" s="7" t="str">
        <f>IF(C1003="X","["&amp;A1003&amp;"]=true,     --"&amp;B1003,"")</f>
        <v/>
      </c>
    </row>
    <row r="1004" spans="1:4" hidden="1" x14ac:dyDescent="0.25">
      <c r="A1004" s="3">
        <v>1113</v>
      </c>
      <c r="B1004" t="s">
        <v>469</v>
      </c>
      <c r="C1004" s="6" t="str">
        <f>IF(NOT(ISERROR(VLOOKUP(B1004,'Public Dungeon Name'!$A$2:$A$9997,1,FALSE))),"X","")</f>
        <v/>
      </c>
      <c r="D1004" s="7" t="str">
        <f>IF(C1004="X","["&amp;A1004&amp;"]=true,     --"&amp;B1004,"")</f>
        <v/>
      </c>
    </row>
    <row r="1005" spans="1:4" hidden="1" x14ac:dyDescent="0.25">
      <c r="A1005" s="3">
        <v>1114</v>
      </c>
      <c r="B1005" t="s">
        <v>485</v>
      </c>
      <c r="C1005" s="6" t="str">
        <f>IF(NOT(ISERROR(VLOOKUP(B1005,'Public Dungeon Name'!$A$2:$A$9997,1,FALSE))),"X","")</f>
        <v/>
      </c>
      <c r="D1005" s="7" t="str">
        <f>IF(C1005="X","["&amp;A1005&amp;"]=true,     --"&amp;B1005,"")</f>
        <v/>
      </c>
    </row>
    <row r="1006" spans="1:4" hidden="1" x14ac:dyDescent="0.25">
      <c r="A1006" s="3">
        <v>1115</v>
      </c>
      <c r="B1006" t="s">
        <v>724</v>
      </c>
      <c r="C1006" s="6" t="str">
        <f>IF(NOT(ISERROR(VLOOKUP(B1006,'Public Dungeon Name'!$A$2:$A$9997,1,FALSE))),"X","")</f>
        <v/>
      </c>
      <c r="D1006" s="7" t="str">
        <f>IF(C1006="X","["&amp;A1006&amp;"]=true,     --"&amp;B1006,"")</f>
        <v/>
      </c>
    </row>
    <row r="1007" spans="1:4" hidden="1" x14ac:dyDescent="0.25">
      <c r="A1007" s="3">
        <v>1116</v>
      </c>
      <c r="B1007" t="s">
        <v>725</v>
      </c>
      <c r="C1007" s="6" t="str">
        <f>IF(NOT(ISERROR(VLOOKUP(B1007,'Public Dungeon Name'!$A$2:$A$9997,1,FALSE))),"X","")</f>
        <v/>
      </c>
      <c r="D1007" s="7" t="str">
        <f>IF(C1007="X","["&amp;A1007&amp;"]=true,     --"&amp;B1007,"")</f>
        <v/>
      </c>
    </row>
    <row r="1008" spans="1:4" hidden="1" x14ac:dyDescent="0.25">
      <c r="A1008" s="2">
        <v>1117</v>
      </c>
      <c r="B1008" t="s">
        <v>726</v>
      </c>
      <c r="C1008" s="6" t="str">
        <f>IF(NOT(ISERROR(VLOOKUP(B1008,'Public Dungeon Name'!$A$2:$A$9997,1,FALSE))),"X","")</f>
        <v/>
      </c>
      <c r="D1008" s="7" t="str">
        <f>IF(C1008="X","["&amp;A1008&amp;"]=true,     --"&amp;B1008,"")</f>
        <v/>
      </c>
    </row>
    <row r="1009" spans="1:4" hidden="1" x14ac:dyDescent="0.25">
      <c r="A1009" s="2">
        <v>1118</v>
      </c>
      <c r="B1009" t="s">
        <v>469</v>
      </c>
      <c r="C1009" s="6" t="str">
        <f>IF(NOT(ISERROR(VLOOKUP(B1009,'Public Dungeon Name'!$A$2:$A$9997,1,FALSE))),"X","")</f>
        <v/>
      </c>
      <c r="D1009" s="7" t="str">
        <f>IF(C1009="X","["&amp;A1009&amp;"]=true,     --"&amp;B1009,"")</f>
        <v/>
      </c>
    </row>
    <row r="1010" spans="1:4" hidden="1" x14ac:dyDescent="0.25">
      <c r="A1010" s="2">
        <v>1119</v>
      </c>
      <c r="B1010" t="s">
        <v>490</v>
      </c>
      <c r="C1010" s="6" t="str">
        <f>IF(NOT(ISERROR(VLOOKUP(B1010,'Public Dungeon Name'!$A$2:$A$9997,1,FALSE))),"X","")</f>
        <v/>
      </c>
      <c r="D1010" s="7" t="str">
        <f>IF(C1010="X","["&amp;A1010&amp;"]=true,     --"&amp;B1010,"")</f>
        <v/>
      </c>
    </row>
    <row r="1011" spans="1:4" hidden="1" x14ac:dyDescent="0.25">
      <c r="A1011" s="2">
        <v>1120</v>
      </c>
      <c r="B1011" t="s">
        <v>490</v>
      </c>
      <c r="C1011" s="6" t="str">
        <f>IF(NOT(ISERROR(VLOOKUP(B1011,'Public Dungeon Name'!$A$2:$A$9997,1,FALSE))),"X","")</f>
        <v/>
      </c>
      <c r="D1011" s="7" t="str">
        <f>IF(C1011="X","["&amp;A1011&amp;"]=true,     --"&amp;B1011,"")</f>
        <v/>
      </c>
    </row>
    <row r="1012" spans="1:4" hidden="1" x14ac:dyDescent="0.25">
      <c r="A1012" s="2">
        <v>1121</v>
      </c>
      <c r="B1012" t="s">
        <v>490</v>
      </c>
      <c r="C1012" s="6" t="str">
        <f>IF(NOT(ISERROR(VLOOKUP(B1012,'Public Dungeon Name'!$A$2:$A$9997,1,FALSE))),"X","")</f>
        <v/>
      </c>
      <c r="D1012" s="7" t="str">
        <f>IF(C1012="X","["&amp;A1012&amp;"]=true,     --"&amp;B1012,"")</f>
        <v/>
      </c>
    </row>
    <row r="1013" spans="1:4" hidden="1" x14ac:dyDescent="0.25">
      <c r="A1013" s="2">
        <v>1122</v>
      </c>
      <c r="B1013" t="s">
        <v>490</v>
      </c>
      <c r="C1013" s="6" t="str">
        <f>IF(NOT(ISERROR(VLOOKUP(B1013,'Public Dungeon Name'!$A$2:$A$9997,1,FALSE))),"X","")</f>
        <v/>
      </c>
      <c r="D1013" s="7" t="str">
        <f>IF(C1013="X","["&amp;A1013&amp;"]=true,     --"&amp;B1013,"")</f>
        <v/>
      </c>
    </row>
    <row r="1014" spans="1:4" hidden="1" x14ac:dyDescent="0.25">
      <c r="A1014" s="2">
        <v>1123</v>
      </c>
      <c r="B1014" t="s">
        <v>490</v>
      </c>
      <c r="C1014" s="6" t="str">
        <f>IF(NOT(ISERROR(VLOOKUP(B1014,'Public Dungeon Name'!$A$2:$A$9997,1,FALSE))),"X","")</f>
        <v/>
      </c>
      <c r="D1014" s="7" t="str">
        <f>IF(C1014="X","["&amp;A1014&amp;"]=true,     --"&amp;B1014,"")</f>
        <v/>
      </c>
    </row>
    <row r="1015" spans="1:4" hidden="1" x14ac:dyDescent="0.25">
      <c r="A1015" s="2">
        <v>1124</v>
      </c>
      <c r="B1015" t="s">
        <v>508</v>
      </c>
      <c r="C1015" s="6" t="str">
        <f>IF(NOT(ISERROR(VLOOKUP(B1015,'Public Dungeon Name'!$A$2:$A$9997,1,FALSE))),"X","")</f>
        <v/>
      </c>
      <c r="D1015" s="7" t="str">
        <f>IF(C1015="X","["&amp;A1015&amp;"]=true,     --"&amp;B1015,"")</f>
        <v/>
      </c>
    </row>
    <row r="1016" spans="1:4" hidden="1" x14ac:dyDescent="0.25">
      <c r="A1016" s="2">
        <v>1126</v>
      </c>
      <c r="B1016" t="s">
        <v>727</v>
      </c>
      <c r="C1016" s="6" t="str">
        <f>IF(NOT(ISERROR(VLOOKUP(B1016,'Public Dungeon Name'!$A$2:$A$9997,1,FALSE))),"X","")</f>
        <v/>
      </c>
      <c r="D1016" s="7" t="str">
        <f>IF(C1016="X","["&amp;A1016&amp;"]=true,     --"&amp;B1016,"")</f>
        <v/>
      </c>
    </row>
    <row r="1017" spans="1:4" hidden="1" x14ac:dyDescent="0.25">
      <c r="A1017" s="2">
        <v>1127</v>
      </c>
      <c r="B1017" t="s">
        <v>728</v>
      </c>
      <c r="C1017" s="6" t="str">
        <f>IF(NOT(ISERROR(VLOOKUP(B1017,'Public Dungeon Name'!$A$2:$A$9997,1,FALSE))),"X","")</f>
        <v/>
      </c>
      <c r="D1017" s="7" t="str">
        <f>IF(C1017="X","["&amp;A1017&amp;"]=true,     --"&amp;B1017,"")</f>
        <v/>
      </c>
    </row>
    <row r="1018" spans="1:4" hidden="1" x14ac:dyDescent="0.25">
      <c r="A1018" s="2">
        <v>1128</v>
      </c>
      <c r="B1018" t="s">
        <v>729</v>
      </c>
      <c r="C1018" s="6" t="str">
        <f>IF(NOT(ISERROR(VLOOKUP(B1018,'Public Dungeon Name'!$A$2:$A$9997,1,FALSE))),"X","")</f>
        <v/>
      </c>
      <c r="D1018" s="7" t="str">
        <f>IF(C1018="X","["&amp;A1018&amp;"]=true,     --"&amp;B1018,"")</f>
        <v/>
      </c>
    </row>
    <row r="1019" spans="1:4" hidden="1" x14ac:dyDescent="0.25">
      <c r="A1019" s="2">
        <v>1129</v>
      </c>
      <c r="B1019" t="s">
        <v>730</v>
      </c>
      <c r="C1019" s="6" t="str">
        <f>IF(NOT(ISERROR(VLOOKUP(B1019,'Public Dungeon Name'!$A$2:$A$9997,1,FALSE))),"X","")</f>
        <v/>
      </c>
      <c r="D1019" s="7" t="str">
        <f>IF(C1019="X","["&amp;A1019&amp;"]=true,     --"&amp;B1019,"")</f>
        <v/>
      </c>
    </row>
    <row r="1020" spans="1:4" hidden="1" x14ac:dyDescent="0.25">
      <c r="A1020" s="2">
        <v>1130</v>
      </c>
      <c r="B1020" t="s">
        <v>731</v>
      </c>
      <c r="C1020" s="6" t="str">
        <f>IF(NOT(ISERROR(VLOOKUP(B1020,'Public Dungeon Name'!$A$2:$A$9997,1,FALSE))),"X","")</f>
        <v/>
      </c>
      <c r="D1020" s="7" t="str">
        <f>IF(C1020="X","["&amp;A1020&amp;"]=true,     --"&amp;B1020,"")</f>
        <v/>
      </c>
    </row>
    <row r="1021" spans="1:4" hidden="1" x14ac:dyDescent="0.25">
      <c r="A1021" s="2">
        <v>1131</v>
      </c>
      <c r="B1021" t="s">
        <v>732</v>
      </c>
      <c r="C1021" s="6" t="str">
        <f>IF(NOT(ISERROR(VLOOKUP(B1021,'Public Dungeon Name'!$A$2:$A$9997,1,FALSE))),"X","")</f>
        <v/>
      </c>
      <c r="D1021" s="7" t="str">
        <f>IF(C1021="X","["&amp;A1021&amp;"]=true,     --"&amp;B1021,"")</f>
        <v/>
      </c>
    </row>
    <row r="1022" spans="1:4" hidden="1" x14ac:dyDescent="0.25">
      <c r="A1022" s="2">
        <v>1132</v>
      </c>
      <c r="B1022" t="s">
        <v>487</v>
      </c>
      <c r="C1022" s="6" t="str">
        <f>IF(NOT(ISERROR(VLOOKUP(B1022,'Public Dungeon Name'!$A$2:$A$9997,1,FALSE))),"X","")</f>
        <v/>
      </c>
      <c r="D1022" s="7" t="str">
        <f>IF(C1022="X","["&amp;A1022&amp;"]=true,     --"&amp;B1022,"")</f>
        <v/>
      </c>
    </row>
    <row r="1023" spans="1:4" hidden="1" x14ac:dyDescent="0.25">
      <c r="A1023" s="2">
        <v>1133</v>
      </c>
      <c r="B1023" t="s">
        <v>733</v>
      </c>
      <c r="C1023" s="6" t="str">
        <f>IF(NOT(ISERROR(VLOOKUP(B1023,'Public Dungeon Name'!$A$2:$A$9997,1,FALSE))),"X","")</f>
        <v/>
      </c>
      <c r="D1023" s="7" t="str">
        <f>IF(C1023="X","["&amp;A1023&amp;"]=true,     --"&amp;B1023,"")</f>
        <v/>
      </c>
    </row>
    <row r="1024" spans="1:4" hidden="1" x14ac:dyDescent="0.25">
      <c r="A1024" s="2">
        <v>1134</v>
      </c>
      <c r="B1024" t="s">
        <v>734</v>
      </c>
      <c r="C1024" s="6" t="str">
        <f>IF(NOT(ISERROR(VLOOKUP(B1024,'Public Dungeon Name'!$A$2:$A$9997,1,FALSE))),"X","")</f>
        <v/>
      </c>
      <c r="D1024" s="7" t="str">
        <f>IF(C1024="X","["&amp;A1024&amp;"]=true,     --"&amp;B1024,"")</f>
        <v/>
      </c>
    </row>
    <row r="1025" spans="1:4" hidden="1" x14ac:dyDescent="0.25">
      <c r="A1025" s="2">
        <v>1135</v>
      </c>
      <c r="B1025" t="s">
        <v>735</v>
      </c>
      <c r="C1025" s="6" t="str">
        <f>IF(NOT(ISERROR(VLOOKUP(B1025,'Public Dungeon Name'!$A$2:$A$9997,1,FALSE))),"X","")</f>
        <v/>
      </c>
      <c r="D1025" s="7" t="str">
        <f>IF(C1025="X","["&amp;A1025&amp;"]=true,     --"&amp;B1025,"")</f>
        <v/>
      </c>
    </row>
    <row r="1026" spans="1:4" hidden="1" x14ac:dyDescent="0.25">
      <c r="A1026" s="2">
        <v>1136</v>
      </c>
      <c r="B1026" t="s">
        <v>736</v>
      </c>
      <c r="C1026" s="6" t="str">
        <f>IF(NOT(ISERROR(VLOOKUP(B1026,'Public Dungeon Name'!$A$2:$A$9997,1,FALSE))),"X","")</f>
        <v/>
      </c>
      <c r="D1026" s="7" t="str">
        <f>IF(C1026="X","["&amp;A1026&amp;"]=true,     --"&amp;B1026,"")</f>
        <v/>
      </c>
    </row>
    <row r="1027" spans="1:4" hidden="1" x14ac:dyDescent="0.25">
      <c r="A1027" s="2">
        <v>1137</v>
      </c>
      <c r="B1027" t="s">
        <v>737</v>
      </c>
      <c r="C1027" s="6" t="str">
        <f>IF(NOT(ISERROR(VLOOKUP(B1027,'Public Dungeon Name'!$A$2:$A$9997,1,FALSE))),"X","")</f>
        <v/>
      </c>
      <c r="D1027" s="7" t="str">
        <f>IF(C1027="X","["&amp;A1027&amp;"]=true,     --"&amp;B1027,"")</f>
        <v/>
      </c>
    </row>
    <row r="1028" spans="1:4" hidden="1" x14ac:dyDescent="0.25">
      <c r="A1028" s="2">
        <v>1140</v>
      </c>
      <c r="B1028" t="s">
        <v>738</v>
      </c>
      <c r="C1028" s="6" t="str">
        <f>IF(NOT(ISERROR(VLOOKUP(B1028,'Public Dungeon Name'!$A$2:$A$9997,1,FALSE))),"X","")</f>
        <v/>
      </c>
      <c r="D1028" s="7" t="str">
        <f>IF(C1028="X","["&amp;A1028&amp;"]=true,     --"&amp;B1028,"")</f>
        <v/>
      </c>
    </row>
    <row r="1029" spans="1:4" hidden="1" x14ac:dyDescent="0.25">
      <c r="A1029" s="2">
        <v>1141</v>
      </c>
      <c r="B1029" t="s">
        <v>738</v>
      </c>
      <c r="C1029" s="6" t="str">
        <f>IF(NOT(ISERROR(VLOOKUP(B1029,'Public Dungeon Name'!$A$2:$A$9997,1,FALSE))),"X","")</f>
        <v/>
      </c>
      <c r="D1029" s="7" t="str">
        <f>IF(C1029="X","["&amp;A1029&amp;"]=true,     --"&amp;B1029,"")</f>
        <v/>
      </c>
    </row>
    <row r="1030" spans="1:4" hidden="1" x14ac:dyDescent="0.25">
      <c r="A1030" s="2">
        <v>1142</v>
      </c>
      <c r="B1030" t="s">
        <v>713</v>
      </c>
      <c r="C1030" s="6" t="str">
        <f>IF(NOT(ISERROR(VLOOKUP(B1030,'Public Dungeon Name'!$A$2:$A$9997,1,FALSE))),"X","")</f>
        <v/>
      </c>
      <c r="D1030" s="7" t="str">
        <f>IF(C1030="X","["&amp;A1030&amp;"]=true,     --"&amp;B1030,"")</f>
        <v/>
      </c>
    </row>
    <row r="1031" spans="1:4" hidden="1" x14ac:dyDescent="0.25">
      <c r="A1031" s="2">
        <v>1143</v>
      </c>
      <c r="B1031" t="s">
        <v>739</v>
      </c>
      <c r="C1031" s="6" t="str">
        <f>IF(NOT(ISERROR(VLOOKUP(B1031,'Public Dungeon Name'!$A$2:$A$9997,1,FALSE))),"X","")</f>
        <v/>
      </c>
      <c r="D1031" s="7" t="str">
        <f>IF(C1031="X","["&amp;A1031&amp;"]=true,     --"&amp;B1031,"")</f>
        <v/>
      </c>
    </row>
    <row r="1032" spans="1:4" hidden="1" x14ac:dyDescent="0.25">
      <c r="A1032" s="2">
        <v>1146</v>
      </c>
      <c r="B1032" t="s">
        <v>739</v>
      </c>
      <c r="C1032" s="6" t="str">
        <f>IF(NOT(ISERROR(VLOOKUP(B1032,'Public Dungeon Name'!$A$2:$A$9997,1,FALSE))),"X","")</f>
        <v/>
      </c>
      <c r="D1032" s="7" t="str">
        <f>IF(C1032="X","["&amp;A1032&amp;"]=true,     --"&amp;B1032,"")</f>
        <v/>
      </c>
    </row>
    <row r="1033" spans="1:4" hidden="1" x14ac:dyDescent="0.25">
      <c r="A1033" s="2">
        <v>1147</v>
      </c>
      <c r="B1033" t="s">
        <v>739</v>
      </c>
      <c r="C1033" s="6" t="str">
        <f>IF(NOT(ISERROR(VLOOKUP(B1033,'Public Dungeon Name'!$A$2:$A$9997,1,FALSE))),"X","")</f>
        <v/>
      </c>
      <c r="D1033" s="7" t="str">
        <f>IF(C1033="X","["&amp;A1033&amp;"]=true,     --"&amp;B1033,"")</f>
        <v/>
      </c>
    </row>
    <row r="1034" spans="1:4" hidden="1" x14ac:dyDescent="0.25">
      <c r="A1034" s="2">
        <v>1148</v>
      </c>
      <c r="B1034" t="s">
        <v>740</v>
      </c>
      <c r="C1034" s="6" t="str">
        <f>IF(NOT(ISERROR(VLOOKUP(B1034,'Public Dungeon Name'!$A$2:$A$9997,1,FALSE))),"X","")</f>
        <v/>
      </c>
      <c r="D1034" s="7" t="str">
        <f>IF(C1034="X","["&amp;A1034&amp;"]=true,     --"&amp;B1034,"")</f>
        <v/>
      </c>
    </row>
    <row r="1035" spans="1:4" hidden="1" x14ac:dyDescent="0.25">
      <c r="A1035" s="2">
        <v>1149</v>
      </c>
      <c r="B1035" t="s">
        <v>741</v>
      </c>
      <c r="C1035" s="6" t="str">
        <f>IF(NOT(ISERROR(VLOOKUP(B1035,'Public Dungeon Name'!$A$2:$A$9997,1,FALSE))),"X","")</f>
        <v/>
      </c>
      <c r="D1035" s="7" t="str">
        <f>IF(C1035="X","["&amp;A1035&amp;"]=true,     --"&amp;B1035,"")</f>
        <v/>
      </c>
    </row>
    <row r="1036" spans="1:4" hidden="1" x14ac:dyDescent="0.25">
      <c r="A1036" s="2">
        <v>1150</v>
      </c>
      <c r="B1036" t="s">
        <v>742</v>
      </c>
      <c r="C1036" s="6" t="str">
        <f>IF(NOT(ISERROR(VLOOKUP(B1036,'Public Dungeon Name'!$A$2:$A$9997,1,FALSE))),"X","")</f>
        <v/>
      </c>
      <c r="D1036" s="7" t="str">
        <f>IF(C1036="X","["&amp;A1036&amp;"]=true,     --"&amp;B1036,"")</f>
        <v/>
      </c>
    </row>
    <row r="1037" spans="1:4" hidden="1" x14ac:dyDescent="0.25">
      <c r="A1037" s="2">
        <v>1151</v>
      </c>
      <c r="B1037" t="s">
        <v>742</v>
      </c>
      <c r="C1037" s="6" t="str">
        <f>IF(NOT(ISERROR(VLOOKUP(B1037,'Public Dungeon Name'!$A$2:$A$9997,1,FALSE))),"X","")</f>
        <v/>
      </c>
      <c r="D1037" s="7" t="str">
        <f>IF(C1037="X","["&amp;A1037&amp;"]=true,     --"&amp;B1037,"")</f>
        <v/>
      </c>
    </row>
    <row r="1038" spans="1:4" hidden="1" x14ac:dyDescent="0.25">
      <c r="A1038" s="2">
        <v>1152</v>
      </c>
      <c r="B1038" t="s">
        <v>743</v>
      </c>
      <c r="C1038" s="6" t="str">
        <f>IF(NOT(ISERROR(VLOOKUP(B1038,'Public Dungeon Name'!$A$2:$A$9997,1,FALSE))),"X","")</f>
        <v/>
      </c>
      <c r="D1038" s="7" t="str">
        <f>IF(C1038="X","["&amp;A1038&amp;"]=true,     --"&amp;B1038,"")</f>
        <v/>
      </c>
    </row>
    <row r="1039" spans="1:4" hidden="1" x14ac:dyDescent="0.25">
      <c r="A1039" s="2">
        <v>1153</v>
      </c>
      <c r="B1039" t="s">
        <v>743</v>
      </c>
      <c r="C1039" s="6" t="str">
        <f>IF(NOT(ISERROR(VLOOKUP(B1039,'Public Dungeon Name'!$A$2:$A$9997,1,FALSE))),"X","")</f>
        <v/>
      </c>
      <c r="D1039" s="7" t="str">
        <f>IF(C1039="X","["&amp;A1039&amp;"]=true,     --"&amp;B1039,"")</f>
        <v/>
      </c>
    </row>
    <row r="1040" spans="1:4" hidden="1" x14ac:dyDescent="0.25">
      <c r="A1040" s="2">
        <v>1154</v>
      </c>
      <c r="B1040" t="s">
        <v>474</v>
      </c>
      <c r="C1040" s="6" t="str">
        <f>IF(NOT(ISERROR(VLOOKUP(B1040,'Public Dungeon Name'!$A$2:$A$9997,1,FALSE))),"X","")</f>
        <v/>
      </c>
      <c r="D1040" s="7" t="str">
        <f>IF(C1040="X","["&amp;A1040&amp;"]=true,     --"&amp;B1040,"")</f>
        <v/>
      </c>
    </row>
    <row r="1041" spans="1:4" hidden="1" x14ac:dyDescent="0.25">
      <c r="A1041" s="2">
        <v>1156</v>
      </c>
      <c r="B1041" t="s">
        <v>283</v>
      </c>
      <c r="C1041" s="6" t="str">
        <f>IF(NOT(ISERROR(VLOOKUP(B1041,'Public Dungeon Name'!$A$2:$A$9997,1,FALSE))),"X","")</f>
        <v/>
      </c>
      <c r="D1041" s="7" t="str">
        <f>IF(C1041="X","["&amp;A1041&amp;"]=true,     --"&amp;B1041,"")</f>
        <v/>
      </c>
    </row>
    <row r="1042" spans="1:4" hidden="1" x14ac:dyDescent="0.25">
      <c r="A1042" s="2">
        <v>1157</v>
      </c>
      <c r="B1042" t="s">
        <v>744</v>
      </c>
      <c r="C1042" s="6" t="str">
        <f>IF(NOT(ISERROR(VLOOKUP(B1042,'Public Dungeon Name'!$A$2:$A$9997,1,FALSE))),"X","")</f>
        <v/>
      </c>
      <c r="D1042" s="7" t="str">
        <f>IF(C1042="X","["&amp;A1042&amp;"]=true,     --"&amp;B1042,"")</f>
        <v/>
      </c>
    </row>
    <row r="1043" spans="1:4" hidden="1" x14ac:dyDescent="0.25">
      <c r="A1043" s="2">
        <v>1158</v>
      </c>
      <c r="B1043" t="s">
        <v>745</v>
      </c>
      <c r="C1043" s="6" t="str">
        <f>IF(NOT(ISERROR(VLOOKUP(B1043,'Public Dungeon Name'!$A$2:$A$9997,1,FALSE))),"X","")</f>
        <v/>
      </c>
      <c r="D1043" s="7" t="str">
        <f>IF(C1043="X","["&amp;A1043&amp;"]=true,     --"&amp;B1043,"")</f>
        <v/>
      </c>
    </row>
    <row r="1044" spans="1:4" hidden="1" x14ac:dyDescent="0.25">
      <c r="A1044" s="2">
        <v>1159</v>
      </c>
      <c r="B1044" t="s">
        <v>746</v>
      </c>
      <c r="C1044" s="6" t="str">
        <f>IF(NOT(ISERROR(VLOOKUP(B1044,'Public Dungeon Name'!$A$2:$A$9997,1,FALSE))),"X","")</f>
        <v/>
      </c>
      <c r="D1044" s="7" t="str">
        <f>IF(C1044="X","["&amp;A1044&amp;"]=true,     --"&amp;B1044,"")</f>
        <v/>
      </c>
    </row>
    <row r="1045" spans="1:4" hidden="1" x14ac:dyDescent="0.25">
      <c r="A1045" s="2">
        <v>1160</v>
      </c>
      <c r="B1045" t="s">
        <v>747</v>
      </c>
      <c r="C1045" s="6" t="str">
        <f>IF(NOT(ISERROR(VLOOKUP(B1045,'Public Dungeon Name'!$A$2:$A$9997,1,FALSE))),"X","")</f>
        <v/>
      </c>
      <c r="D1045" s="7" t="str">
        <f>IF(C1045="X","["&amp;A1045&amp;"]=true,     --"&amp;B1045,"")</f>
        <v/>
      </c>
    </row>
    <row r="1046" spans="1:4" hidden="1" x14ac:dyDescent="0.25">
      <c r="A1046" s="2">
        <v>1161</v>
      </c>
      <c r="B1046" t="s">
        <v>748</v>
      </c>
      <c r="C1046" s="6" t="str">
        <f>IF(NOT(ISERROR(VLOOKUP(B1046,'Public Dungeon Name'!$A$2:$A$9997,1,FALSE))),"X","")</f>
        <v/>
      </c>
      <c r="D1046" s="7" t="str">
        <f>IF(C1046="X","["&amp;A1046&amp;"]=true,     --"&amp;B1046,"")</f>
        <v/>
      </c>
    </row>
    <row r="1047" spans="1:4" hidden="1" x14ac:dyDescent="0.25">
      <c r="A1047" s="2">
        <v>1162</v>
      </c>
      <c r="B1047" t="s">
        <v>749</v>
      </c>
      <c r="C1047" s="6" t="str">
        <f>IF(NOT(ISERROR(VLOOKUP(B1047,'Public Dungeon Name'!$A$2:$A$9997,1,FALSE))),"X","")</f>
        <v/>
      </c>
      <c r="D1047" s="7" t="str">
        <f>IF(C1047="X","["&amp;A1047&amp;"]=true,     --"&amp;B1047,"")</f>
        <v/>
      </c>
    </row>
    <row r="1048" spans="1:4" hidden="1" x14ac:dyDescent="0.25">
      <c r="A1048" s="2">
        <v>1201</v>
      </c>
      <c r="B1048" t="s">
        <v>750</v>
      </c>
      <c r="C1048" s="6" t="str">
        <f>IF(NOT(ISERROR(VLOOKUP(B1048,'Public Dungeon Name'!$A$2:$A$9997,1,FALSE))),"X","")</f>
        <v/>
      </c>
      <c r="D1048" s="7" t="str">
        <f>IF(C1048="X","["&amp;A1048&amp;"]=true,     --"&amp;B1048,"")</f>
        <v/>
      </c>
    </row>
    <row r="1049" spans="1:4" hidden="1" x14ac:dyDescent="0.25">
      <c r="A1049" s="2">
        <v>1202</v>
      </c>
      <c r="B1049" t="s">
        <v>751</v>
      </c>
      <c r="C1049" s="6" t="str">
        <f>IF(NOT(ISERROR(VLOOKUP(B1049,'Public Dungeon Name'!$A$2:$A$9997,1,FALSE))),"X","")</f>
        <v/>
      </c>
      <c r="D1049" s="7" t="str">
        <f>IF(C1049="X","["&amp;A1049&amp;"]=true,     --"&amp;B1049,"")</f>
        <v/>
      </c>
    </row>
    <row r="1050" spans="1:4" hidden="1" x14ac:dyDescent="0.25">
      <c r="A1050" s="2">
        <v>1203</v>
      </c>
      <c r="B1050" t="s">
        <v>752</v>
      </c>
      <c r="C1050" s="6" t="str">
        <f>IF(NOT(ISERROR(VLOOKUP(B1050,'Public Dungeon Name'!$A$2:$A$9997,1,FALSE))),"X","")</f>
        <v/>
      </c>
      <c r="D1050" s="7" t="str">
        <f>IF(C1050="X","["&amp;A1050&amp;"]=true,     --"&amp;B1050,"")</f>
        <v/>
      </c>
    </row>
    <row r="1051" spans="1:4" hidden="1" x14ac:dyDescent="0.25">
      <c r="A1051" s="2">
        <v>1204</v>
      </c>
      <c r="B1051" t="s">
        <v>753</v>
      </c>
      <c r="C1051" s="6" t="str">
        <f>IF(NOT(ISERROR(VLOOKUP(B1051,'Public Dungeon Name'!$A$2:$A$9997,1,FALSE))),"X","")</f>
        <v/>
      </c>
      <c r="D1051" s="7" t="str">
        <f>IF(C1051="X","["&amp;A1051&amp;"]=true,     --"&amp;B1051,"")</f>
        <v/>
      </c>
    </row>
    <row r="1052" spans="1:4" hidden="1" x14ac:dyDescent="0.25">
      <c r="A1052" s="2">
        <v>1207</v>
      </c>
      <c r="B1052" t="s">
        <v>754</v>
      </c>
      <c r="C1052" s="6" t="str">
        <f>IF(NOT(ISERROR(VLOOKUP(B1052,'Public Dungeon Name'!$A$2:$A$9997,1,FALSE))),"X","")</f>
        <v/>
      </c>
      <c r="D1052" s="7" t="str">
        <f>IF(C1052="X","["&amp;A1052&amp;"]=true,     --"&amp;B1052,"")</f>
        <v/>
      </c>
    </row>
    <row r="1053" spans="1:4" hidden="1" x14ac:dyDescent="0.25">
      <c r="A1053" s="2">
        <v>1208</v>
      </c>
      <c r="B1053" t="s">
        <v>755</v>
      </c>
      <c r="C1053" s="6" t="str">
        <f>IF(NOT(ISERROR(VLOOKUP(B1053,'Public Dungeon Name'!$A$2:$A$9997,1,FALSE))),"X","")</f>
        <v/>
      </c>
      <c r="D1053" s="7" t="str">
        <f>IF(C1053="X","["&amp;A1053&amp;"]=true,     --"&amp;B1053,"")</f>
        <v/>
      </c>
    </row>
    <row r="1054" spans="1:4" hidden="1" x14ac:dyDescent="0.25">
      <c r="A1054" s="2">
        <v>1209</v>
      </c>
      <c r="B1054" t="s">
        <v>756</v>
      </c>
      <c r="C1054" s="6" t="str">
        <f>IF(NOT(ISERROR(VLOOKUP(B1054,'Public Dungeon Name'!$A$2:$A$9997,1,FALSE))),"X","")</f>
        <v/>
      </c>
      <c r="D1054" s="7" t="str">
        <f>IF(C1054="X","["&amp;A1054&amp;"]=true,     --"&amp;B1054,"")</f>
        <v/>
      </c>
    </row>
    <row r="1055" spans="1:4" hidden="1" x14ac:dyDescent="0.25">
      <c r="A1055" s="2">
        <v>1210</v>
      </c>
      <c r="B1055" t="s">
        <v>757</v>
      </c>
      <c r="C1055" s="6" t="str">
        <f>IF(NOT(ISERROR(VLOOKUP(B1055,'Public Dungeon Name'!$A$2:$A$9997,1,FALSE))),"X","")</f>
        <v/>
      </c>
      <c r="D1055" s="7" t="str">
        <f>IF(C1055="X","["&amp;A1055&amp;"]=true,     --"&amp;B1055,"")</f>
        <v/>
      </c>
    </row>
    <row r="1056" spans="1:4" hidden="1" x14ac:dyDescent="0.25">
      <c r="A1056" s="2">
        <v>1211</v>
      </c>
      <c r="B1056" t="s">
        <v>758</v>
      </c>
      <c r="C1056" s="6" t="str">
        <f>IF(NOT(ISERROR(VLOOKUP(B1056,'Public Dungeon Name'!$A$2:$A$9997,1,FALSE))),"X","")</f>
        <v/>
      </c>
      <c r="D1056" s="7" t="str">
        <f>IF(C1056="X","["&amp;A1056&amp;"]=true,     --"&amp;B1056,"")</f>
        <v/>
      </c>
    </row>
    <row r="1057" spans="1:4" hidden="1" x14ac:dyDescent="0.25">
      <c r="A1057" s="2">
        <v>1212</v>
      </c>
      <c r="B1057" t="s">
        <v>759</v>
      </c>
      <c r="C1057" s="6" t="str">
        <f>IF(NOT(ISERROR(VLOOKUP(B1057,'Public Dungeon Name'!$A$2:$A$9997,1,FALSE))),"X","")</f>
        <v/>
      </c>
      <c r="D1057" s="7" t="str">
        <f>IF(C1057="X","["&amp;A1057&amp;"]=true,     --"&amp;B1057,"")</f>
        <v/>
      </c>
    </row>
    <row r="1058" spans="1:4" hidden="1" x14ac:dyDescent="0.25">
      <c r="A1058" s="2">
        <v>1213</v>
      </c>
      <c r="B1058" t="s">
        <v>760</v>
      </c>
      <c r="C1058" s="6" t="str">
        <f>IF(NOT(ISERROR(VLOOKUP(B1058,'Public Dungeon Name'!$A$2:$A$9997,1,FALSE))),"X","")</f>
        <v/>
      </c>
      <c r="D1058" s="7" t="str">
        <f>IF(C1058="X","["&amp;A1058&amp;"]=true,     --"&amp;B1058,"")</f>
        <v/>
      </c>
    </row>
    <row r="1059" spans="1:4" hidden="1" x14ac:dyDescent="0.25">
      <c r="A1059" s="2">
        <v>1214</v>
      </c>
      <c r="B1059" t="s">
        <v>761</v>
      </c>
      <c r="C1059" s="6" t="str">
        <f>IF(NOT(ISERROR(VLOOKUP(B1059,'Public Dungeon Name'!$A$2:$A$9997,1,FALSE))),"X","")</f>
        <v/>
      </c>
      <c r="D1059" s="7" t="str">
        <f>IF(C1059="X","["&amp;A1059&amp;"]=true,     --"&amp;B1059,"")</f>
        <v/>
      </c>
    </row>
    <row r="1060" spans="1:4" hidden="1" x14ac:dyDescent="0.25">
      <c r="A1060" s="2">
        <v>1215</v>
      </c>
      <c r="B1060" t="s">
        <v>762</v>
      </c>
      <c r="C1060" s="6" t="str">
        <f>IF(NOT(ISERROR(VLOOKUP(B1060,'Public Dungeon Name'!$A$2:$A$9997,1,FALSE))),"X","")</f>
        <v/>
      </c>
      <c r="D1060" s="7" t="str">
        <f>IF(C1060="X","["&amp;A1060&amp;"]=true,     --"&amp;B1060,"")</f>
        <v/>
      </c>
    </row>
    <row r="1061" spans="1:4" hidden="1" x14ac:dyDescent="0.25">
      <c r="A1061" s="2">
        <v>1216</v>
      </c>
      <c r="B1061" t="s">
        <v>762</v>
      </c>
      <c r="C1061" s="6" t="str">
        <f>IF(NOT(ISERROR(VLOOKUP(B1061,'Public Dungeon Name'!$A$2:$A$9997,1,FALSE))),"X","")</f>
        <v/>
      </c>
      <c r="D1061" s="7" t="str">
        <f>IF(C1061="X","["&amp;A1061&amp;"]=true,     --"&amp;B1061,"")</f>
        <v/>
      </c>
    </row>
    <row r="1062" spans="1:4" hidden="1" x14ac:dyDescent="0.25">
      <c r="A1062" s="2">
        <v>1217</v>
      </c>
      <c r="B1062" t="s">
        <v>763</v>
      </c>
      <c r="C1062" s="6" t="str">
        <f>IF(NOT(ISERROR(VLOOKUP(B1062,'Public Dungeon Name'!$A$2:$A$9997,1,FALSE))),"X","")</f>
        <v/>
      </c>
      <c r="D1062" s="7" t="str">
        <f>IF(C1062="X","["&amp;A1062&amp;"]=true,     --"&amp;B1062,"")</f>
        <v/>
      </c>
    </row>
    <row r="1063" spans="1:4" hidden="1" x14ac:dyDescent="0.25">
      <c r="A1063" s="2">
        <v>1218</v>
      </c>
      <c r="B1063" t="s">
        <v>764</v>
      </c>
      <c r="C1063" s="6" t="str">
        <f>IF(NOT(ISERROR(VLOOKUP(B1063,'Public Dungeon Name'!$A$2:$A$9997,1,FALSE))),"X","")</f>
        <v/>
      </c>
      <c r="D1063" s="7" t="str">
        <f>IF(C1063="X","["&amp;A1063&amp;"]=true,     --"&amp;B1063,"")</f>
        <v/>
      </c>
    </row>
    <row r="1064" spans="1:4" hidden="1" x14ac:dyDescent="0.25">
      <c r="A1064" s="2">
        <v>1219</v>
      </c>
      <c r="B1064" t="s">
        <v>765</v>
      </c>
      <c r="C1064" s="6" t="str">
        <f>IF(NOT(ISERROR(VLOOKUP(B1064,'Public Dungeon Name'!$A$2:$A$9997,1,FALSE))),"X","")</f>
        <v/>
      </c>
      <c r="D1064" s="7" t="str">
        <f>IF(C1064="X","["&amp;A1064&amp;"]=true,     --"&amp;B1064,"")</f>
        <v/>
      </c>
    </row>
    <row r="1065" spans="1:4" hidden="1" x14ac:dyDescent="0.25">
      <c r="A1065" s="2">
        <v>1220</v>
      </c>
      <c r="B1065" t="s">
        <v>766</v>
      </c>
      <c r="C1065" s="6" t="str">
        <f>IF(NOT(ISERROR(VLOOKUP(B1065,'Public Dungeon Name'!$A$2:$A$9997,1,FALSE))),"X","")</f>
        <v/>
      </c>
      <c r="D1065" s="7" t="str">
        <f>IF(C1065="X","["&amp;A1065&amp;"]=true,     --"&amp;B1065,"")</f>
        <v/>
      </c>
    </row>
    <row r="1066" spans="1:4" hidden="1" x14ac:dyDescent="0.25">
      <c r="A1066" s="2">
        <v>1221</v>
      </c>
      <c r="B1066" t="s">
        <v>767</v>
      </c>
      <c r="C1066" s="6" t="str">
        <f>IF(NOT(ISERROR(VLOOKUP(B1066,'Public Dungeon Name'!$A$2:$A$9997,1,FALSE))),"X","")</f>
        <v/>
      </c>
      <c r="D1066" s="7" t="str">
        <f>IF(C1066="X","["&amp;A1066&amp;"]=true,     --"&amp;B1066,"")</f>
        <v/>
      </c>
    </row>
    <row r="1067" spans="1:4" hidden="1" x14ac:dyDescent="0.25">
      <c r="A1067" s="2">
        <v>1222</v>
      </c>
      <c r="B1067" t="s">
        <v>768</v>
      </c>
      <c r="C1067" s="6" t="str">
        <f>IF(NOT(ISERROR(VLOOKUP(B1067,'Public Dungeon Name'!$A$2:$A$9997,1,FALSE))),"X","")</f>
        <v/>
      </c>
      <c r="D1067" s="7" t="str">
        <f>IF(C1067="X","["&amp;A1067&amp;"]=true,     --"&amp;B1067,"")</f>
        <v/>
      </c>
    </row>
    <row r="1068" spans="1:4" hidden="1" x14ac:dyDescent="0.25">
      <c r="A1068" s="2">
        <v>1224</v>
      </c>
      <c r="B1068" t="s">
        <v>769</v>
      </c>
      <c r="C1068" s="6" t="str">
        <f>IF(NOT(ISERROR(VLOOKUP(B1068,'Public Dungeon Name'!$A$2:$A$9997,1,FALSE))),"X","")</f>
        <v/>
      </c>
      <c r="D1068" s="7" t="str">
        <f>IF(C1068="X","["&amp;A1068&amp;"]=true,     --"&amp;B1068,"")</f>
        <v/>
      </c>
    </row>
    <row r="1069" spans="1:4" hidden="1" x14ac:dyDescent="0.25">
      <c r="A1069" s="2">
        <v>1225</v>
      </c>
      <c r="B1069" t="s">
        <v>770</v>
      </c>
      <c r="C1069" s="6" t="str">
        <f>IF(NOT(ISERROR(VLOOKUP(B1069,'Public Dungeon Name'!$A$2:$A$9997,1,FALSE))),"X","")</f>
        <v/>
      </c>
      <c r="D1069" s="7" t="str">
        <f>IF(C1069="X","["&amp;A1069&amp;"]=true,     --"&amp;B1069,"")</f>
        <v/>
      </c>
    </row>
    <row r="1070" spans="1:4" hidden="1" x14ac:dyDescent="0.25">
      <c r="A1070" s="2">
        <v>1230</v>
      </c>
      <c r="B1070" t="s">
        <v>771</v>
      </c>
      <c r="C1070" s="6" t="str">
        <f>IF(NOT(ISERROR(VLOOKUP(B1070,'Public Dungeon Name'!$A$2:$A$9997,1,FALSE))),"X","")</f>
        <v/>
      </c>
      <c r="D1070" s="7" t="str">
        <f>IF(C1070="X","["&amp;A1070&amp;"]=true,     --"&amp;B1070,"")</f>
        <v/>
      </c>
    </row>
    <row r="1071" spans="1:4" hidden="1" x14ac:dyDescent="0.25">
      <c r="A1071" s="2">
        <v>1231</v>
      </c>
      <c r="B1071" t="s">
        <v>772</v>
      </c>
      <c r="C1071" s="6" t="str">
        <f>IF(NOT(ISERROR(VLOOKUP(B1071,'Public Dungeon Name'!$A$2:$A$9997,1,FALSE))),"X","")</f>
        <v/>
      </c>
      <c r="D1071" s="7" t="str">
        <f>IF(C1071="X","["&amp;A1071&amp;"]=true,     --"&amp;B1071,"")</f>
        <v/>
      </c>
    </row>
    <row r="1072" spans="1:4" hidden="1" x14ac:dyDescent="0.25">
      <c r="A1072" s="2">
        <v>1232</v>
      </c>
      <c r="B1072" t="s">
        <v>773</v>
      </c>
      <c r="C1072" s="6" t="str">
        <f>IF(NOT(ISERROR(VLOOKUP(B1072,'Public Dungeon Name'!$A$2:$A$9997,1,FALSE))),"X","")</f>
        <v/>
      </c>
      <c r="D1072" s="7" t="str">
        <f>IF(C1072="X","["&amp;A1072&amp;"]=true,     --"&amp;B1072,"")</f>
        <v/>
      </c>
    </row>
    <row r="1073" spans="1:4" hidden="1" x14ac:dyDescent="0.25">
      <c r="A1073" s="2">
        <v>1233</v>
      </c>
      <c r="B1073" t="s">
        <v>774</v>
      </c>
      <c r="C1073" s="6" t="str">
        <f>IF(NOT(ISERROR(VLOOKUP(B1073,'Public Dungeon Name'!$A$2:$A$9997,1,FALSE))),"X","")</f>
        <v/>
      </c>
      <c r="D1073" s="7" t="str">
        <f>IF(C1073="X","["&amp;A1073&amp;"]=true,     --"&amp;B1073,"")</f>
        <v/>
      </c>
    </row>
    <row r="1074" spans="1:4" hidden="1" x14ac:dyDescent="0.25">
      <c r="A1074" s="2">
        <v>1234</v>
      </c>
      <c r="B1074" t="s">
        <v>775</v>
      </c>
      <c r="C1074" s="6" t="str">
        <f>IF(NOT(ISERROR(VLOOKUP(B1074,'Public Dungeon Name'!$A$2:$A$9997,1,FALSE))),"X","")</f>
        <v/>
      </c>
      <c r="D1074" s="7" t="str">
        <f>IF(C1074="X","["&amp;A1074&amp;"]=true,     --"&amp;B1074,"")</f>
        <v/>
      </c>
    </row>
    <row r="1075" spans="1:4" hidden="1" x14ac:dyDescent="0.25">
      <c r="A1075" s="2">
        <v>1235</v>
      </c>
      <c r="B1075" t="s">
        <v>776</v>
      </c>
      <c r="C1075" s="6" t="str">
        <f>IF(NOT(ISERROR(VLOOKUP(B1075,'Public Dungeon Name'!$A$2:$A$9997,1,FALSE))),"X","")</f>
        <v/>
      </c>
      <c r="D1075" s="7" t="str">
        <f>IF(C1075="X","["&amp;A1075&amp;"]=true,     --"&amp;B1075,"")</f>
        <v/>
      </c>
    </row>
    <row r="1076" spans="1:4" hidden="1" x14ac:dyDescent="0.25">
      <c r="A1076" s="2">
        <v>1236</v>
      </c>
      <c r="B1076" t="s">
        <v>777</v>
      </c>
      <c r="C1076" s="6" t="str">
        <f>IF(NOT(ISERROR(VLOOKUP(B1076,'Public Dungeon Name'!$A$2:$A$9997,1,FALSE))),"X","")</f>
        <v/>
      </c>
      <c r="D1076" s="7" t="str">
        <f>IF(C1076="X","["&amp;A1076&amp;"]=true,     --"&amp;B1076,"")</f>
        <v/>
      </c>
    </row>
    <row r="1077" spans="1:4" hidden="1" x14ac:dyDescent="0.25">
      <c r="A1077" s="2">
        <v>1237</v>
      </c>
      <c r="B1077" t="s">
        <v>778</v>
      </c>
      <c r="C1077" s="6" t="str">
        <f>IF(NOT(ISERROR(VLOOKUP(B1077,'Public Dungeon Name'!$A$2:$A$9997,1,FALSE))),"X","")</f>
        <v/>
      </c>
      <c r="D1077" s="7" t="str">
        <f>IF(C1077="X","["&amp;A1077&amp;"]=true,     --"&amp;B1077,"")</f>
        <v/>
      </c>
    </row>
    <row r="1078" spans="1:4" hidden="1" x14ac:dyDescent="0.25">
      <c r="A1078" s="2">
        <v>1238</v>
      </c>
      <c r="B1078" t="s">
        <v>779</v>
      </c>
      <c r="C1078" s="6" t="str">
        <f>IF(NOT(ISERROR(VLOOKUP(B1078,'Public Dungeon Name'!$A$2:$A$9997,1,FALSE))),"X","")</f>
        <v/>
      </c>
      <c r="D1078" s="7" t="str">
        <f>IF(C1078="X","["&amp;A1078&amp;"]=true,     --"&amp;B1078,"")</f>
        <v/>
      </c>
    </row>
    <row r="1079" spans="1:4" hidden="1" x14ac:dyDescent="0.25">
      <c r="A1079" s="2">
        <v>1239</v>
      </c>
      <c r="B1079" t="s">
        <v>780</v>
      </c>
      <c r="C1079" s="6" t="str">
        <f>IF(NOT(ISERROR(VLOOKUP(B1079,'Public Dungeon Name'!$A$2:$A$9997,1,FALSE))),"X","")</f>
        <v/>
      </c>
      <c r="D1079" s="7" t="str">
        <f>IF(C1079="X","["&amp;A1079&amp;"]=true,     --"&amp;B1079,"")</f>
        <v/>
      </c>
    </row>
    <row r="1080" spans="1:4" hidden="1" x14ac:dyDescent="0.25">
      <c r="A1080" s="2">
        <v>1240</v>
      </c>
      <c r="B1080" t="s">
        <v>781</v>
      </c>
      <c r="C1080" s="6" t="str">
        <f>IF(NOT(ISERROR(VLOOKUP(B1080,'Public Dungeon Name'!$A$2:$A$9997,1,FALSE))),"X","")</f>
        <v/>
      </c>
      <c r="D1080" s="7" t="str">
        <f>IF(C1080="X","["&amp;A1080&amp;"]=true,     --"&amp;B1080,"")</f>
        <v/>
      </c>
    </row>
    <row r="1081" spans="1:4" hidden="1" x14ac:dyDescent="0.25">
      <c r="A1081" s="2">
        <v>1241</v>
      </c>
      <c r="B1081" t="s">
        <v>782</v>
      </c>
      <c r="C1081" s="6" t="str">
        <f>IF(NOT(ISERROR(VLOOKUP(B1081,'Public Dungeon Name'!$A$2:$A$9997,1,FALSE))),"X","")</f>
        <v/>
      </c>
      <c r="D1081" s="7" t="str">
        <f>IF(C1081="X","["&amp;A1081&amp;"]=true,     --"&amp;B1081,"")</f>
        <v/>
      </c>
    </row>
    <row r="1082" spans="1:4" hidden="1" x14ac:dyDescent="0.25">
      <c r="A1082" s="2">
        <v>1242</v>
      </c>
      <c r="B1082" t="s">
        <v>783</v>
      </c>
      <c r="C1082" s="6" t="str">
        <f>IF(NOT(ISERROR(VLOOKUP(B1082,'Public Dungeon Name'!$A$2:$A$9997,1,FALSE))),"X","")</f>
        <v/>
      </c>
      <c r="D1082" s="7" t="str">
        <f>IF(C1082="X","["&amp;A1082&amp;"]=true,     --"&amp;B1082,"")</f>
        <v/>
      </c>
    </row>
    <row r="1083" spans="1:4" hidden="1" x14ac:dyDescent="0.25">
      <c r="A1083" s="2">
        <v>1243</v>
      </c>
      <c r="B1083" t="s">
        <v>784</v>
      </c>
      <c r="C1083" s="6" t="str">
        <f>IF(NOT(ISERROR(VLOOKUP(B1083,'Public Dungeon Name'!$A$2:$A$9997,1,FALSE))),"X","")</f>
        <v/>
      </c>
      <c r="D1083" s="7" t="str">
        <f>IF(C1083="X","["&amp;A1083&amp;"]=true,     --"&amp;B1083,"")</f>
        <v/>
      </c>
    </row>
    <row r="1084" spans="1:4" hidden="1" x14ac:dyDescent="0.25">
      <c r="A1084" s="2">
        <v>1244</v>
      </c>
      <c r="B1084" t="s">
        <v>784</v>
      </c>
      <c r="C1084" s="6" t="str">
        <f>IF(NOT(ISERROR(VLOOKUP(B1084,'Public Dungeon Name'!$A$2:$A$9997,1,FALSE))),"X","")</f>
        <v/>
      </c>
      <c r="D1084" s="7" t="str">
        <f>IF(C1084="X","["&amp;A1084&amp;"]=true,     --"&amp;B1084,"")</f>
        <v/>
      </c>
    </row>
    <row r="1085" spans="1:4" hidden="1" x14ac:dyDescent="0.25">
      <c r="A1085" s="2">
        <v>1245</v>
      </c>
      <c r="B1085" t="s">
        <v>785</v>
      </c>
      <c r="C1085" s="6" t="str">
        <f>IF(NOT(ISERROR(VLOOKUP(B1085,'Public Dungeon Name'!$A$2:$A$9997,1,FALSE))),"X","")</f>
        <v/>
      </c>
      <c r="D1085" s="7" t="str">
        <f>IF(C1085="X","["&amp;A1085&amp;"]=true,     --"&amp;B1085,"")</f>
        <v/>
      </c>
    </row>
    <row r="1086" spans="1:4" hidden="1" x14ac:dyDescent="0.25">
      <c r="A1086" s="2">
        <v>1246</v>
      </c>
      <c r="B1086" t="s">
        <v>786</v>
      </c>
      <c r="C1086" s="6" t="str">
        <f>IF(NOT(ISERROR(VLOOKUP(B1086,'Public Dungeon Name'!$A$2:$A$9997,1,FALSE))),"X","")</f>
        <v/>
      </c>
      <c r="D1086" s="7" t="str">
        <f>IF(C1086="X","["&amp;A1086&amp;"]=true,     --"&amp;B1086,"")</f>
        <v/>
      </c>
    </row>
    <row r="1087" spans="1:4" hidden="1" x14ac:dyDescent="0.25">
      <c r="A1087" s="2">
        <v>1247</v>
      </c>
      <c r="B1087" t="s">
        <v>786</v>
      </c>
      <c r="C1087" s="6" t="str">
        <f>IF(NOT(ISERROR(VLOOKUP(B1087,'Public Dungeon Name'!$A$2:$A$9997,1,FALSE))),"X","")</f>
        <v/>
      </c>
      <c r="D1087" s="7" t="str">
        <f>IF(C1087="X","["&amp;A1087&amp;"]=true,     --"&amp;B1087,"")</f>
        <v/>
      </c>
    </row>
    <row r="1088" spans="1:4" hidden="1" x14ac:dyDescent="0.25">
      <c r="A1088" s="2">
        <v>1248</v>
      </c>
      <c r="B1088" t="s">
        <v>787</v>
      </c>
      <c r="C1088" s="6" t="str">
        <f>IF(NOT(ISERROR(VLOOKUP(B1088,'Public Dungeon Name'!$A$2:$A$9997,1,FALSE))),"X","")</f>
        <v/>
      </c>
      <c r="D1088" s="7" t="str">
        <f>IF(C1088="X","["&amp;A1088&amp;"]=true,     --"&amp;B1088,"")</f>
        <v/>
      </c>
    </row>
    <row r="1089" spans="1:4" hidden="1" x14ac:dyDescent="0.25">
      <c r="A1089" s="2">
        <v>1249</v>
      </c>
      <c r="B1089" t="s">
        <v>788</v>
      </c>
      <c r="C1089" s="6" t="str">
        <f>IF(NOT(ISERROR(VLOOKUP(B1089,'Public Dungeon Name'!$A$2:$A$9997,1,FALSE))),"X","")</f>
        <v/>
      </c>
      <c r="D1089" s="7" t="str">
        <f>IF(C1089="X","["&amp;A1089&amp;"]=true,     --"&amp;B1089,"")</f>
        <v/>
      </c>
    </row>
    <row r="1090" spans="1:4" hidden="1" x14ac:dyDescent="0.25">
      <c r="A1090" s="2">
        <v>1250</v>
      </c>
      <c r="B1090" t="s">
        <v>789</v>
      </c>
      <c r="C1090" s="6" t="str">
        <f>IF(NOT(ISERROR(VLOOKUP(B1090,'Public Dungeon Name'!$A$2:$A$9997,1,FALSE))),"X","")</f>
        <v/>
      </c>
      <c r="D1090" s="7" t="str">
        <f>IF(C1090="X","["&amp;A1090&amp;"]=true,     --"&amp;B1090,"")</f>
        <v/>
      </c>
    </row>
    <row r="1091" spans="1:4" hidden="1" x14ac:dyDescent="0.25">
      <c r="A1091" s="2">
        <v>1251</v>
      </c>
      <c r="B1091" t="s">
        <v>789</v>
      </c>
      <c r="C1091" s="6" t="str">
        <f>IF(NOT(ISERROR(VLOOKUP(B1091,'Public Dungeon Name'!$A$2:$A$9997,1,FALSE))),"X","")</f>
        <v/>
      </c>
      <c r="D1091" s="7" t="str">
        <f>IF(C1091="X","["&amp;A1091&amp;"]=true,     --"&amp;B1091,"")</f>
        <v/>
      </c>
    </row>
    <row r="1092" spans="1:4" hidden="1" x14ac:dyDescent="0.25">
      <c r="A1092" s="2">
        <v>1252</v>
      </c>
      <c r="B1092" t="s">
        <v>790</v>
      </c>
      <c r="C1092" s="6" t="str">
        <f>IF(NOT(ISERROR(VLOOKUP(B1092,'Public Dungeon Name'!$A$2:$A$9997,1,FALSE))),"X","")</f>
        <v/>
      </c>
      <c r="D1092" s="7" t="str">
        <f>IF(C1092="X","["&amp;A1092&amp;"]=true,     --"&amp;B1092,"")</f>
        <v/>
      </c>
    </row>
    <row r="1093" spans="1:4" hidden="1" x14ac:dyDescent="0.25">
      <c r="A1093" s="2">
        <v>1253</v>
      </c>
      <c r="B1093" t="s">
        <v>791</v>
      </c>
      <c r="C1093" s="6" t="str">
        <f>IF(NOT(ISERROR(VLOOKUP(B1093,'Public Dungeon Name'!$A$2:$A$9997,1,FALSE))),"X","")</f>
        <v/>
      </c>
      <c r="D1093" s="7" t="str">
        <f>IF(C1093="X","["&amp;A1093&amp;"]=true,     --"&amp;B1093,"")</f>
        <v/>
      </c>
    </row>
    <row r="1094" spans="1:4" hidden="1" x14ac:dyDescent="0.25">
      <c r="A1094" s="2">
        <v>1254</v>
      </c>
      <c r="B1094" t="s">
        <v>792</v>
      </c>
      <c r="C1094" s="6" t="str">
        <f>IF(NOT(ISERROR(VLOOKUP(B1094,'Public Dungeon Name'!$A$2:$A$9997,1,FALSE))),"X","")</f>
        <v/>
      </c>
      <c r="D1094" s="7" t="str">
        <f>IF(C1094="X","["&amp;A1094&amp;"]=true,     --"&amp;B1094,"")</f>
        <v/>
      </c>
    </row>
    <row r="1095" spans="1:4" hidden="1" x14ac:dyDescent="0.25">
      <c r="A1095" s="2">
        <v>1255</v>
      </c>
      <c r="B1095" t="s">
        <v>793</v>
      </c>
      <c r="C1095" s="6" t="str">
        <f>IF(NOT(ISERROR(VLOOKUP(B1095,'Public Dungeon Name'!$A$2:$A$9997,1,FALSE))),"X","")</f>
        <v/>
      </c>
      <c r="D1095" s="7" t="str">
        <f>IF(C1095="X","["&amp;A1095&amp;"]=true,     --"&amp;B1095,"")</f>
        <v/>
      </c>
    </row>
    <row r="1096" spans="1:4" hidden="1" x14ac:dyDescent="0.25">
      <c r="A1096" s="2">
        <v>1256</v>
      </c>
      <c r="B1096" t="s">
        <v>794</v>
      </c>
      <c r="C1096" s="6" t="str">
        <f>IF(NOT(ISERROR(VLOOKUP(B1096,'Public Dungeon Name'!$A$2:$A$9997,1,FALSE))),"X","")</f>
        <v/>
      </c>
      <c r="D1096" s="7" t="str">
        <f>IF(C1096="X","["&amp;A1096&amp;"]=true,     --"&amp;B1096,"")</f>
        <v/>
      </c>
    </row>
    <row r="1097" spans="1:4" hidden="1" x14ac:dyDescent="0.25">
      <c r="A1097" s="2">
        <v>1257</v>
      </c>
      <c r="B1097" t="s">
        <v>794</v>
      </c>
      <c r="C1097" s="6" t="str">
        <f>IF(NOT(ISERROR(VLOOKUP(B1097,'Public Dungeon Name'!$A$2:$A$9997,1,FALSE))),"X","")</f>
        <v/>
      </c>
      <c r="D1097" s="7" t="str">
        <f>IF(C1097="X","["&amp;A1097&amp;"]=true,     --"&amp;B1097,"")</f>
        <v/>
      </c>
    </row>
    <row r="1098" spans="1:4" hidden="1" x14ac:dyDescent="0.25">
      <c r="A1098" s="2">
        <v>1258</v>
      </c>
      <c r="B1098" t="s">
        <v>795</v>
      </c>
      <c r="C1098" s="6" t="str">
        <f>IF(NOT(ISERROR(VLOOKUP(B1098,'Public Dungeon Name'!$A$2:$A$9997,1,FALSE))),"X","")</f>
        <v/>
      </c>
      <c r="D1098" s="7" t="str">
        <f>IF(C1098="X","["&amp;A1098&amp;"]=true,     --"&amp;B1098,"")</f>
        <v/>
      </c>
    </row>
    <row r="1099" spans="1:4" hidden="1" x14ac:dyDescent="0.25">
      <c r="A1099" s="2">
        <v>1259</v>
      </c>
      <c r="B1099" t="s">
        <v>796</v>
      </c>
      <c r="C1099" s="6" t="str">
        <f>IF(NOT(ISERROR(VLOOKUP(B1099,'Public Dungeon Name'!$A$2:$A$9997,1,FALSE))),"X","")</f>
        <v/>
      </c>
      <c r="D1099" s="7" t="str">
        <f>IF(C1099="X","["&amp;A1099&amp;"]=true,     --"&amp;B1099,"")</f>
        <v/>
      </c>
    </row>
    <row r="1100" spans="1:4" hidden="1" x14ac:dyDescent="0.25">
      <c r="A1100" s="2">
        <v>1260</v>
      </c>
      <c r="B1100" t="s">
        <v>797</v>
      </c>
      <c r="C1100" s="6" t="str">
        <f>IF(NOT(ISERROR(VLOOKUP(B1100,'Public Dungeon Name'!$A$2:$A$9997,1,FALSE))),"X","")</f>
        <v/>
      </c>
      <c r="D1100" s="7" t="str">
        <f>IF(C1100="X","["&amp;A1100&amp;"]=true,     --"&amp;B1100,"")</f>
        <v/>
      </c>
    </row>
    <row r="1101" spans="1:4" hidden="1" x14ac:dyDescent="0.25">
      <c r="A1101" s="2">
        <v>1261</v>
      </c>
      <c r="B1101" t="s">
        <v>798</v>
      </c>
      <c r="C1101" s="6" t="str">
        <f>IF(NOT(ISERROR(VLOOKUP(B1101,'Public Dungeon Name'!$A$2:$A$9997,1,FALSE))),"X","")</f>
        <v/>
      </c>
      <c r="D1101" s="7" t="str">
        <f>IF(C1101="X","["&amp;A1101&amp;"]=true,     --"&amp;B1101,"")</f>
        <v/>
      </c>
    </row>
    <row r="1102" spans="1:4" hidden="1" x14ac:dyDescent="0.25">
      <c r="A1102" s="2">
        <v>1262</v>
      </c>
      <c r="B1102" t="s">
        <v>799</v>
      </c>
      <c r="C1102" s="6" t="str">
        <f>IF(NOT(ISERROR(VLOOKUP(B1102,'Public Dungeon Name'!$A$2:$A$9997,1,FALSE))),"X","")</f>
        <v/>
      </c>
      <c r="D1102" s="7" t="str">
        <f>IF(C1102="X","["&amp;A1102&amp;"]=true,     --"&amp;B1102,"")</f>
        <v/>
      </c>
    </row>
    <row r="1103" spans="1:4" hidden="1" x14ac:dyDescent="0.25">
      <c r="A1103" s="2">
        <v>1263</v>
      </c>
      <c r="B1103" t="s">
        <v>799</v>
      </c>
      <c r="C1103" s="6" t="str">
        <f>IF(NOT(ISERROR(VLOOKUP(B1103,'Public Dungeon Name'!$A$2:$A$9997,1,FALSE))),"X","")</f>
        <v/>
      </c>
      <c r="D1103" s="7" t="str">
        <f>IF(C1103="X","["&amp;A1103&amp;"]=true,     --"&amp;B1103,"")</f>
        <v/>
      </c>
    </row>
    <row r="1104" spans="1:4" hidden="1" x14ac:dyDescent="0.25">
      <c r="A1104" s="2">
        <v>1264</v>
      </c>
      <c r="B1104" t="s">
        <v>799</v>
      </c>
      <c r="C1104" s="6" t="str">
        <f>IF(NOT(ISERROR(VLOOKUP(B1104,'Public Dungeon Name'!$A$2:$A$9997,1,FALSE))),"X","")</f>
        <v/>
      </c>
      <c r="D1104" s="7" t="str">
        <f>IF(C1104="X","["&amp;A1104&amp;"]=true,     --"&amp;B1104,"")</f>
        <v/>
      </c>
    </row>
    <row r="1105" spans="1:4" hidden="1" x14ac:dyDescent="0.25">
      <c r="A1105" s="2">
        <v>1265</v>
      </c>
      <c r="B1105" t="s">
        <v>800</v>
      </c>
      <c r="C1105" s="6" t="str">
        <f>IF(NOT(ISERROR(VLOOKUP(B1105,'Public Dungeon Name'!$A$2:$A$9997,1,FALSE))),"X","")</f>
        <v/>
      </c>
      <c r="D1105" s="7" t="str">
        <f>IF(C1105="X","["&amp;A1105&amp;"]=true,     --"&amp;B1105,"")</f>
        <v/>
      </c>
    </row>
    <row r="1106" spans="1:4" hidden="1" x14ac:dyDescent="0.25">
      <c r="A1106" s="2">
        <v>1266</v>
      </c>
      <c r="B1106" t="s">
        <v>801</v>
      </c>
      <c r="C1106" s="6" t="str">
        <f>IF(NOT(ISERROR(VLOOKUP(B1106,'Public Dungeon Name'!$A$2:$A$9997,1,FALSE))),"X","")</f>
        <v/>
      </c>
      <c r="D1106" s="7" t="str">
        <f>IF(C1106="X","["&amp;A1106&amp;"]=true,     --"&amp;B1106,"")</f>
        <v/>
      </c>
    </row>
    <row r="1107" spans="1:4" hidden="1" x14ac:dyDescent="0.25">
      <c r="A1107" s="2">
        <v>1267</v>
      </c>
      <c r="B1107" t="s">
        <v>802</v>
      </c>
      <c r="C1107" s="6" t="str">
        <f>IF(NOT(ISERROR(VLOOKUP(B1107,'Public Dungeon Name'!$A$2:$A$9997,1,FALSE))),"X","")</f>
        <v/>
      </c>
      <c r="D1107" s="7" t="str">
        <f>IF(C1107="X","["&amp;A1107&amp;"]=true,     --"&amp;B1107,"")</f>
        <v/>
      </c>
    </row>
    <row r="1108" spans="1:4" hidden="1" x14ac:dyDescent="0.25">
      <c r="A1108" s="2">
        <v>1268</v>
      </c>
      <c r="B1108" t="s">
        <v>803</v>
      </c>
      <c r="C1108" s="6" t="str">
        <f>IF(NOT(ISERROR(VLOOKUP(B1108,'Public Dungeon Name'!$A$2:$A$9997,1,FALSE))),"X","")</f>
        <v/>
      </c>
      <c r="D1108" s="7" t="str">
        <f>IF(C1108="X","["&amp;A1108&amp;"]=true,     --"&amp;B1108,"")</f>
        <v/>
      </c>
    </row>
    <row r="1109" spans="1:4" hidden="1" x14ac:dyDescent="0.25">
      <c r="A1109" s="2">
        <v>1269</v>
      </c>
      <c r="B1109" t="s">
        <v>754</v>
      </c>
      <c r="C1109" s="6" t="str">
        <f>IF(NOT(ISERROR(VLOOKUP(B1109,'Public Dungeon Name'!$A$2:$A$9997,1,FALSE))),"X","")</f>
        <v/>
      </c>
      <c r="D1109" s="7" t="str">
        <f>IF(C1109="X","["&amp;A1109&amp;"]=true,     --"&amp;B1109,"")</f>
        <v/>
      </c>
    </row>
    <row r="1110" spans="1:4" hidden="1" x14ac:dyDescent="0.25">
      <c r="A1110" s="2">
        <v>1270</v>
      </c>
      <c r="B1110" t="s">
        <v>754</v>
      </c>
      <c r="C1110" s="6" t="str">
        <f>IF(NOT(ISERROR(VLOOKUP(B1110,'Public Dungeon Name'!$A$2:$A$9997,1,FALSE))),"X","")</f>
        <v/>
      </c>
      <c r="D1110" s="7" t="str">
        <f>IF(C1110="X","["&amp;A1110&amp;"]=true,     --"&amp;B1110,"")</f>
        <v/>
      </c>
    </row>
    <row r="1111" spans="1:4" hidden="1" x14ac:dyDescent="0.25">
      <c r="A1111" s="2">
        <v>1271</v>
      </c>
      <c r="B1111" t="s">
        <v>804</v>
      </c>
      <c r="C1111" s="6" t="str">
        <f>IF(NOT(ISERROR(VLOOKUP(B1111,'Public Dungeon Name'!$A$2:$A$9997,1,FALSE))),"X","")</f>
        <v/>
      </c>
      <c r="D1111" s="7" t="str">
        <f>IF(C1111="X","["&amp;A1111&amp;"]=true,     --"&amp;B1111,"")</f>
        <v/>
      </c>
    </row>
    <row r="1112" spans="1:4" hidden="1" x14ac:dyDescent="0.25">
      <c r="A1112" s="2">
        <v>1272</v>
      </c>
      <c r="B1112" t="s">
        <v>805</v>
      </c>
      <c r="C1112" s="6" t="str">
        <f>IF(NOT(ISERROR(VLOOKUP(B1112,'Public Dungeon Name'!$A$2:$A$9997,1,FALSE))),"X","")</f>
        <v/>
      </c>
      <c r="D1112" s="7" t="str">
        <f>IF(C1112="X","["&amp;A1112&amp;"]=true,     --"&amp;B1112,"")</f>
        <v/>
      </c>
    </row>
    <row r="1113" spans="1:4" hidden="1" x14ac:dyDescent="0.25">
      <c r="A1113" s="2">
        <v>1273</v>
      </c>
      <c r="B1113" t="s">
        <v>806</v>
      </c>
      <c r="C1113" s="6" t="str">
        <f>IF(NOT(ISERROR(VLOOKUP(B1113,'Public Dungeon Name'!$A$2:$A$9997,1,FALSE))),"X","")</f>
        <v/>
      </c>
      <c r="D1113" s="7" t="str">
        <f>IF(C1113="X","["&amp;A1113&amp;"]=true,     --"&amp;B1113,"")</f>
        <v/>
      </c>
    </row>
    <row r="1114" spans="1:4" hidden="1" x14ac:dyDescent="0.25">
      <c r="A1114" s="2">
        <v>1274</v>
      </c>
      <c r="B1114" t="s">
        <v>745</v>
      </c>
      <c r="C1114" s="6" t="str">
        <f>IF(NOT(ISERROR(VLOOKUP(B1114,'Public Dungeon Name'!$A$2:$A$9997,1,FALSE))),"X","")</f>
        <v/>
      </c>
      <c r="D1114" s="7" t="str">
        <f>IF(C1114="X","["&amp;A1114&amp;"]=true,     --"&amp;B1114,"")</f>
        <v/>
      </c>
    </row>
    <row r="1115" spans="1:4" hidden="1" x14ac:dyDescent="0.25">
      <c r="A1115" s="2">
        <v>1275</v>
      </c>
      <c r="B1115" t="s">
        <v>745</v>
      </c>
      <c r="C1115" s="6" t="str">
        <f>IF(NOT(ISERROR(VLOOKUP(B1115,'Public Dungeon Name'!$A$2:$A$9997,1,FALSE))),"X","")</f>
        <v/>
      </c>
      <c r="D1115" s="7" t="str">
        <f>IF(C1115="X","["&amp;A1115&amp;"]=true,     --"&amp;B1115,"")</f>
        <v/>
      </c>
    </row>
    <row r="1116" spans="1:4" x14ac:dyDescent="0.25">
      <c r="A1116" s="2">
        <v>2000</v>
      </c>
      <c r="B1116" t="s">
        <v>1168</v>
      </c>
      <c r="C1116" s="6" t="str">
        <f>IF(NOT(ISERROR(VLOOKUP(B1116,'Public Dungeon Name'!$A$2:$A$9997,1,FALSE))),"X","")</f>
        <v>X</v>
      </c>
      <c r="D1116" s="7" t="str">
        <f>IF(C1116="X","["&amp;A1116&amp;"]=true,     --"&amp;B1116,"")</f>
        <v>[2000]=true,     --Die Totenländer</v>
      </c>
    </row>
    <row r="1117" spans="1:4" hidden="1" x14ac:dyDescent="0.25">
      <c r="A1117" s="2">
        <v>1277</v>
      </c>
      <c r="B1117" t="s">
        <v>808</v>
      </c>
      <c r="C1117" s="6" t="str">
        <f>IF(NOT(ISERROR(VLOOKUP(B1117,'Public Dungeon Name'!$A$2:$A$9997,1,FALSE))),"X","")</f>
        <v/>
      </c>
      <c r="D1117" s="7" t="str">
        <f>IF(C1117="X","["&amp;A1117&amp;"]=true,     --"&amp;B1117,"")</f>
        <v/>
      </c>
    </row>
    <row r="1118" spans="1:4" hidden="1" x14ac:dyDescent="0.25">
      <c r="A1118" s="2">
        <v>1278</v>
      </c>
      <c r="B1118" t="s">
        <v>809</v>
      </c>
      <c r="C1118" s="6" t="str">
        <f>IF(NOT(ISERROR(VLOOKUP(B1118,'Public Dungeon Name'!$A$2:$A$9997,1,FALSE))),"X","")</f>
        <v/>
      </c>
      <c r="D1118" s="7" t="str">
        <f>IF(C1118="X","["&amp;A1118&amp;"]=true,     --"&amp;B1118,"")</f>
        <v/>
      </c>
    </row>
    <row r="1119" spans="1:4" hidden="1" x14ac:dyDescent="0.25">
      <c r="A1119" s="2">
        <v>1279</v>
      </c>
      <c r="B1119" t="s">
        <v>810</v>
      </c>
      <c r="C1119" s="6" t="str">
        <f>IF(NOT(ISERROR(VLOOKUP(B1119,'Public Dungeon Name'!$A$2:$A$9997,1,FALSE))),"X","")</f>
        <v/>
      </c>
      <c r="D1119" s="7" t="str">
        <f>IF(C1119="X","["&amp;A1119&amp;"]=true,     --"&amp;B1119,"")</f>
        <v/>
      </c>
    </row>
    <row r="1120" spans="1:4" hidden="1" x14ac:dyDescent="0.25">
      <c r="A1120" s="2">
        <v>1280</v>
      </c>
      <c r="B1120" t="s">
        <v>811</v>
      </c>
      <c r="C1120" s="6" t="str">
        <f>IF(NOT(ISERROR(VLOOKUP(B1120,'Public Dungeon Name'!$A$2:$A$9997,1,FALSE))),"X","")</f>
        <v/>
      </c>
      <c r="D1120" s="7" t="str">
        <f>IF(C1120="X","["&amp;A1120&amp;"]=true,     --"&amp;B1120,"")</f>
        <v/>
      </c>
    </row>
    <row r="1121" spans="1:4" hidden="1" x14ac:dyDescent="0.25">
      <c r="A1121" s="2">
        <v>1281</v>
      </c>
      <c r="B1121" t="s">
        <v>811</v>
      </c>
      <c r="C1121" s="6" t="str">
        <f>IF(NOT(ISERROR(VLOOKUP(B1121,'Public Dungeon Name'!$A$2:$A$9997,1,FALSE))),"X","")</f>
        <v/>
      </c>
      <c r="D1121" s="7" t="str">
        <f>IF(C1121="X","["&amp;A1121&amp;"]=true,     --"&amp;B1121,"")</f>
        <v/>
      </c>
    </row>
    <row r="1122" spans="1:4" hidden="1" x14ac:dyDescent="0.25">
      <c r="A1122" s="2">
        <v>1282</v>
      </c>
      <c r="B1122" t="s">
        <v>749</v>
      </c>
      <c r="C1122" s="6" t="str">
        <f>IF(NOT(ISERROR(VLOOKUP(B1122,'Public Dungeon Name'!$A$2:$A$9997,1,FALSE))),"X","")</f>
        <v/>
      </c>
      <c r="D1122" s="7" t="str">
        <f>IF(C1122="X","["&amp;A1122&amp;"]=true,     --"&amp;B1122,"")</f>
        <v/>
      </c>
    </row>
    <row r="1123" spans="1:4" hidden="1" x14ac:dyDescent="0.25">
      <c r="A1123" s="2">
        <v>1283</v>
      </c>
      <c r="B1123" t="s">
        <v>812</v>
      </c>
      <c r="C1123" s="6" t="str">
        <f>IF(NOT(ISERROR(VLOOKUP(B1123,'Public Dungeon Name'!$A$2:$A$9997,1,FALSE))),"X","")</f>
        <v/>
      </c>
      <c r="D1123" s="7" t="str">
        <f>IF(C1123="X","["&amp;A1123&amp;"]=true,     --"&amp;B1123,"")</f>
        <v/>
      </c>
    </row>
    <row r="1124" spans="1:4" hidden="1" x14ac:dyDescent="0.25">
      <c r="A1124" s="2">
        <v>1284</v>
      </c>
      <c r="B1124" t="s">
        <v>813</v>
      </c>
      <c r="C1124" s="6" t="str">
        <f>IF(NOT(ISERROR(VLOOKUP(B1124,'Public Dungeon Name'!$A$2:$A$9997,1,FALSE))),"X","")</f>
        <v/>
      </c>
      <c r="D1124" s="7" t="str">
        <f>IF(C1124="X","["&amp;A1124&amp;"]=true,     --"&amp;B1124,"")</f>
        <v/>
      </c>
    </row>
    <row r="1125" spans="1:4" hidden="1" x14ac:dyDescent="0.25">
      <c r="A1125" s="2">
        <v>1285</v>
      </c>
      <c r="B1125" t="s">
        <v>814</v>
      </c>
      <c r="C1125" s="6" t="str">
        <f>IF(NOT(ISERROR(VLOOKUP(B1125,'Public Dungeon Name'!$A$2:$A$9997,1,FALSE))),"X","")</f>
        <v/>
      </c>
      <c r="D1125" s="7" t="str">
        <f>IF(C1125="X","["&amp;A1125&amp;"]=true,     --"&amp;B1125,"")</f>
        <v/>
      </c>
    </row>
    <row r="1126" spans="1:4" hidden="1" x14ac:dyDescent="0.25">
      <c r="A1126" s="2">
        <v>1286</v>
      </c>
      <c r="B1126" t="s">
        <v>815</v>
      </c>
      <c r="C1126" s="6" t="str">
        <f>IF(NOT(ISERROR(VLOOKUP(B1126,'Public Dungeon Name'!$A$2:$A$9997,1,FALSE))),"X","")</f>
        <v/>
      </c>
      <c r="D1126" s="7" t="str">
        <f>IF(C1126="X","["&amp;A1126&amp;"]=true,     --"&amp;B1126,"")</f>
        <v/>
      </c>
    </row>
    <row r="1127" spans="1:4" hidden="1" x14ac:dyDescent="0.25">
      <c r="A1127" s="2">
        <v>1287</v>
      </c>
      <c r="B1127" t="s">
        <v>816</v>
      </c>
      <c r="C1127" s="6" t="str">
        <f>IF(NOT(ISERROR(VLOOKUP(B1127,'Public Dungeon Name'!$A$2:$A$9997,1,FALSE))),"X","")</f>
        <v/>
      </c>
      <c r="D1127" s="7" t="str">
        <f>IF(C1127="X","["&amp;A1127&amp;"]=true,     --"&amp;B1127,"")</f>
        <v/>
      </c>
    </row>
    <row r="1128" spans="1:4" hidden="1" x14ac:dyDescent="0.25">
      <c r="A1128" s="2">
        <v>1288</v>
      </c>
      <c r="B1128" t="s">
        <v>817</v>
      </c>
      <c r="C1128" s="6" t="str">
        <f>IF(NOT(ISERROR(VLOOKUP(B1128,'Public Dungeon Name'!$A$2:$A$9997,1,FALSE))),"X","")</f>
        <v/>
      </c>
      <c r="D1128" s="7" t="str">
        <f>IF(C1128="X","["&amp;A1128&amp;"]=true,     --"&amp;B1128,"")</f>
        <v/>
      </c>
    </row>
    <row r="1129" spans="1:4" hidden="1" x14ac:dyDescent="0.25">
      <c r="A1129" s="2">
        <v>1289</v>
      </c>
      <c r="B1129" t="s">
        <v>765</v>
      </c>
      <c r="C1129" s="6" t="str">
        <f>IF(NOT(ISERROR(VLOOKUP(B1129,'Public Dungeon Name'!$A$2:$A$9997,1,FALSE))),"X","")</f>
        <v/>
      </c>
      <c r="D1129" s="7" t="str">
        <f>IF(C1129="X","["&amp;A1129&amp;"]=true,     --"&amp;B1129,"")</f>
        <v/>
      </c>
    </row>
    <row r="1130" spans="1:4" hidden="1" x14ac:dyDescent="0.25">
      <c r="A1130" s="2">
        <v>1290</v>
      </c>
      <c r="B1130" t="s">
        <v>818</v>
      </c>
      <c r="C1130" s="6" t="str">
        <f>IF(NOT(ISERROR(VLOOKUP(B1130,'Public Dungeon Name'!$A$2:$A$9997,1,FALSE))),"X","")</f>
        <v/>
      </c>
      <c r="D1130" s="7" t="str">
        <f>IF(C1130="X","["&amp;A1130&amp;"]=true,     --"&amp;B1130,"")</f>
        <v/>
      </c>
    </row>
    <row r="1131" spans="1:4" hidden="1" x14ac:dyDescent="0.25">
      <c r="A1131" s="2">
        <v>1291</v>
      </c>
      <c r="B1131" t="s">
        <v>819</v>
      </c>
      <c r="C1131" s="6" t="str">
        <f>IF(NOT(ISERROR(VLOOKUP(B1131,'Public Dungeon Name'!$A$2:$A$9997,1,FALSE))),"X","")</f>
        <v/>
      </c>
      <c r="D1131" s="7" t="str">
        <f>IF(C1131="X","["&amp;A1131&amp;"]=true,     --"&amp;B1131,"")</f>
        <v/>
      </c>
    </row>
    <row r="1132" spans="1:4" hidden="1" x14ac:dyDescent="0.25">
      <c r="A1132" s="2">
        <v>1292</v>
      </c>
      <c r="B1132" t="s">
        <v>820</v>
      </c>
      <c r="C1132" s="6" t="str">
        <f>IF(NOT(ISERROR(VLOOKUP(B1132,'Public Dungeon Name'!$A$2:$A$9997,1,FALSE))),"X","")</f>
        <v/>
      </c>
      <c r="D1132" s="7" t="str">
        <f>IF(C1132="X","["&amp;A1132&amp;"]=true,     --"&amp;B1132,"")</f>
        <v/>
      </c>
    </row>
    <row r="1133" spans="1:4" hidden="1" x14ac:dyDescent="0.25">
      <c r="A1133" s="2">
        <v>1293</v>
      </c>
      <c r="B1133" t="s">
        <v>789</v>
      </c>
      <c r="C1133" s="6" t="str">
        <f>IF(NOT(ISERROR(VLOOKUP(B1133,'Public Dungeon Name'!$A$2:$A$9997,1,FALSE))),"X","")</f>
        <v/>
      </c>
      <c r="D1133" s="7" t="str">
        <f>IF(C1133="X","["&amp;A1133&amp;"]=true,     --"&amp;B1133,"")</f>
        <v/>
      </c>
    </row>
    <row r="1134" spans="1:4" hidden="1" x14ac:dyDescent="0.25">
      <c r="A1134" s="2">
        <v>1294</v>
      </c>
      <c r="B1134" t="s">
        <v>820</v>
      </c>
      <c r="C1134" s="6" t="str">
        <f>IF(NOT(ISERROR(VLOOKUP(B1134,'Public Dungeon Name'!$A$2:$A$9997,1,FALSE))),"X","")</f>
        <v/>
      </c>
      <c r="D1134" s="7" t="str">
        <f>IF(C1134="X","["&amp;A1134&amp;"]=true,     --"&amp;B1134,"")</f>
        <v/>
      </c>
    </row>
    <row r="1135" spans="1:4" hidden="1" x14ac:dyDescent="0.25">
      <c r="A1135" s="2">
        <v>1295</v>
      </c>
      <c r="B1135" t="s">
        <v>787</v>
      </c>
      <c r="C1135" s="6" t="str">
        <f>IF(NOT(ISERROR(VLOOKUP(B1135,'Public Dungeon Name'!$A$2:$A$9997,1,FALSE))),"X","")</f>
        <v/>
      </c>
      <c r="D1135" s="7" t="str">
        <f>IF(C1135="X","["&amp;A1135&amp;"]=true,     --"&amp;B1135,"")</f>
        <v/>
      </c>
    </row>
    <row r="1136" spans="1:4" hidden="1" x14ac:dyDescent="0.25">
      <c r="A1136" s="2">
        <v>1296</v>
      </c>
      <c r="B1136" t="s">
        <v>787</v>
      </c>
      <c r="C1136" s="6" t="str">
        <f>IF(NOT(ISERROR(VLOOKUP(B1136,'Public Dungeon Name'!$A$2:$A$9997,1,FALSE))),"X","")</f>
        <v/>
      </c>
      <c r="D1136" s="7" t="str">
        <f>IF(C1136="X","["&amp;A1136&amp;"]=true,     --"&amp;B1136,"")</f>
        <v/>
      </c>
    </row>
    <row r="1137" spans="1:4" hidden="1" x14ac:dyDescent="0.25">
      <c r="A1137" s="2">
        <v>1297</v>
      </c>
      <c r="B1137" t="s">
        <v>760</v>
      </c>
      <c r="C1137" s="6" t="str">
        <f>IF(NOT(ISERROR(VLOOKUP(B1137,'Public Dungeon Name'!$A$2:$A$9997,1,FALSE))),"X","")</f>
        <v/>
      </c>
      <c r="D1137" s="7" t="str">
        <f>IF(C1137="X","["&amp;A1137&amp;"]=true,     --"&amp;B1137,"")</f>
        <v/>
      </c>
    </row>
    <row r="1138" spans="1:4" hidden="1" x14ac:dyDescent="0.25">
      <c r="A1138" s="2">
        <v>1298</v>
      </c>
      <c r="B1138" t="s">
        <v>820</v>
      </c>
      <c r="C1138" s="6" t="str">
        <f>IF(NOT(ISERROR(VLOOKUP(B1138,'Public Dungeon Name'!$A$2:$A$9997,1,FALSE))),"X","")</f>
        <v/>
      </c>
      <c r="D1138" s="7" t="str">
        <f>IF(C1138="X","["&amp;A1138&amp;"]=true,     --"&amp;B1138,"")</f>
        <v/>
      </c>
    </row>
    <row r="1139" spans="1:4" hidden="1" x14ac:dyDescent="0.25">
      <c r="A1139" s="2">
        <v>1299</v>
      </c>
      <c r="B1139" t="s">
        <v>821</v>
      </c>
      <c r="C1139" s="6" t="str">
        <f>IF(NOT(ISERROR(VLOOKUP(B1139,'Public Dungeon Name'!$A$2:$A$9997,1,FALSE))),"X","")</f>
        <v/>
      </c>
      <c r="D1139" s="7" t="str">
        <f>IF(C1139="X","["&amp;A1139&amp;"]=true,     --"&amp;B1139,"")</f>
        <v/>
      </c>
    </row>
    <row r="1140" spans="1:4" hidden="1" x14ac:dyDescent="0.25">
      <c r="A1140" s="2">
        <v>1300</v>
      </c>
      <c r="B1140" t="s">
        <v>748</v>
      </c>
      <c r="C1140" s="6" t="str">
        <f>IF(NOT(ISERROR(VLOOKUP(B1140,'Public Dungeon Name'!$A$2:$A$9997,1,FALSE))),"X","")</f>
        <v/>
      </c>
      <c r="D1140" s="7" t="str">
        <f>IF(C1140="X","["&amp;A1140&amp;"]=true,     --"&amp;B1140,"")</f>
        <v/>
      </c>
    </row>
    <row r="1141" spans="1:4" hidden="1" x14ac:dyDescent="0.25">
      <c r="A1141" s="2">
        <v>1301</v>
      </c>
      <c r="B1141" t="s">
        <v>822</v>
      </c>
      <c r="C1141" s="6" t="str">
        <f>IF(NOT(ISERROR(VLOOKUP(B1141,'Public Dungeon Name'!$A$2:$A$9997,1,FALSE))),"X","")</f>
        <v/>
      </c>
      <c r="D1141" s="7" t="str">
        <f>IF(C1141="X","["&amp;A1141&amp;"]=true,     --"&amp;B1141,"")</f>
        <v/>
      </c>
    </row>
    <row r="1142" spans="1:4" hidden="1" x14ac:dyDescent="0.25">
      <c r="A1142" s="2">
        <v>1307</v>
      </c>
      <c r="B1142" t="s">
        <v>823</v>
      </c>
      <c r="C1142" s="6" t="str">
        <f>IF(NOT(ISERROR(VLOOKUP(B1142,'Public Dungeon Name'!$A$2:$A$9997,1,FALSE))),"X","")</f>
        <v/>
      </c>
      <c r="D1142" s="7" t="str">
        <f>IF(C1142="X","["&amp;A1142&amp;"]=true,     --"&amp;B1142,"")</f>
        <v/>
      </c>
    </row>
    <row r="1143" spans="1:4" hidden="1" x14ac:dyDescent="0.25">
      <c r="A1143" s="2">
        <v>1308</v>
      </c>
      <c r="B1143" t="s">
        <v>824</v>
      </c>
      <c r="C1143" s="6" t="str">
        <f>IF(NOT(ISERROR(VLOOKUP(B1143,'Public Dungeon Name'!$A$2:$A$9997,1,FALSE))),"X","")</f>
        <v/>
      </c>
      <c r="D1143" s="7" t="str">
        <f>IF(C1143="X","["&amp;A1143&amp;"]=true,     --"&amp;B1143,"")</f>
        <v/>
      </c>
    </row>
    <row r="1144" spans="1:4" hidden="1" x14ac:dyDescent="0.25">
      <c r="A1144" s="2">
        <v>1309</v>
      </c>
      <c r="B1144" t="s">
        <v>825</v>
      </c>
      <c r="C1144" s="6" t="str">
        <f>IF(NOT(ISERROR(VLOOKUP(B1144,'Public Dungeon Name'!$A$2:$A$9997,1,FALSE))),"X","")</f>
        <v/>
      </c>
      <c r="D1144" s="7" t="str">
        <f>IF(C1144="X","["&amp;A1144&amp;"]=true,     --"&amp;B1144,"")</f>
        <v/>
      </c>
    </row>
    <row r="1145" spans="1:4" x14ac:dyDescent="0.25">
      <c r="A1145" s="2">
        <v>2053</v>
      </c>
      <c r="B1145" t="s">
        <v>1168</v>
      </c>
      <c r="C1145" s="6" t="str">
        <f>IF(NOT(ISERROR(VLOOKUP(B1145,'Public Dungeon Name'!$A$2:$A$9997,1,FALSE))),"X","")</f>
        <v>X</v>
      </c>
      <c r="D1145" s="7" t="str">
        <f>IF(C1145="X","["&amp;A1145&amp;"]=true,     --"&amp;B1145,"")</f>
        <v>[2053]=true,     --Die Totenländer</v>
      </c>
    </row>
    <row r="1146" spans="1:4" x14ac:dyDescent="0.25">
      <c r="A1146" s="2">
        <v>2054</v>
      </c>
      <c r="B1146" t="s">
        <v>1168</v>
      </c>
      <c r="C1146" s="6" t="str">
        <f>IF(NOT(ISERROR(VLOOKUP(B1146,'Public Dungeon Name'!$A$2:$A$9997,1,FALSE))),"X","")</f>
        <v>X</v>
      </c>
      <c r="D1146" s="7" t="str">
        <f>IF(C1146="X","["&amp;A1146&amp;"]=true,     --"&amp;B1146,"")</f>
        <v>[2054]=true,     --Die Totenländer</v>
      </c>
    </row>
    <row r="1147" spans="1:4" x14ac:dyDescent="0.25">
      <c r="A1147" s="3">
        <v>1942</v>
      </c>
      <c r="B1147" t="s">
        <v>1177</v>
      </c>
      <c r="C1147" s="6" t="str">
        <f>IF(NOT(ISERROR(VLOOKUP(B1147,'Public Dungeon Name'!$A$2:$A$9997,1,FALSE))),"X","")</f>
        <v>X</v>
      </c>
      <c r="D1147" s="7" t="str">
        <f>IF(C1147="X","["&amp;A1147&amp;"]=true,     --"&amp;B1147,"")</f>
        <v>[1942]=true,     --Die Totenländer: Aschwald</v>
      </c>
    </row>
    <row r="1148" spans="1:4" hidden="1" x14ac:dyDescent="0.25">
      <c r="A1148" s="2">
        <v>1313</v>
      </c>
      <c r="B1148" t="s">
        <v>827</v>
      </c>
      <c r="C1148" s="6" t="str">
        <f>IF(NOT(ISERROR(VLOOKUP(B1148,'Public Dungeon Name'!$A$2:$A$9997,1,FALSE))),"X","")</f>
        <v/>
      </c>
      <c r="D1148" s="7" t="str">
        <f>IF(C1148="X","["&amp;A1148&amp;"]=true,     --"&amp;B1148,"")</f>
        <v/>
      </c>
    </row>
    <row r="1149" spans="1:4" x14ac:dyDescent="0.25">
      <c r="A1149" s="2">
        <v>115</v>
      </c>
      <c r="B1149" t="s">
        <v>87</v>
      </c>
      <c r="C1149" s="6" t="str">
        <f>IF(NOT(ISERROR(VLOOKUP(B1149,'Public Dungeon Name'!$A$2:$A$9997,1,FALSE))),"X","")</f>
        <v>X</v>
      </c>
      <c r="D1149" s="7" t="str">
        <f>IF(C1149="X","["&amp;A1149&amp;"]=true,     --"&amp;B1149,"")</f>
        <v>[115]=true,     --Die vergessenen Krypten</v>
      </c>
    </row>
    <row r="1150" spans="1:4" x14ac:dyDescent="0.25">
      <c r="A1150" s="2">
        <v>76</v>
      </c>
      <c r="B1150" t="s">
        <v>52</v>
      </c>
      <c r="C1150" s="6" t="str">
        <f>IF(NOT(ISERROR(VLOOKUP(B1150,'Public Dungeon Name'!$A$2:$A$9997,1,FALSE))),"X","")</f>
        <v>X</v>
      </c>
      <c r="D1150" s="7" t="str">
        <f>IF(C1150="X","["&amp;A1150&amp;"]=true,     --"&amp;B1150,"")</f>
        <v>[76]=true,     --Die Verlorene Stadt der Na-Totambu</v>
      </c>
    </row>
    <row r="1151" spans="1:4" x14ac:dyDescent="0.25">
      <c r="A1151" s="2">
        <v>268</v>
      </c>
      <c r="B1151" t="s">
        <v>227</v>
      </c>
      <c r="C1151" s="6" t="str">
        <f>IF(NOT(ISERROR(VLOOKUP(B1151,'Public Dungeon Name'!$A$2:$A$9997,1,FALSE))),"X","")</f>
        <v>X</v>
      </c>
      <c r="D1151" s="7" t="str">
        <f>IF(C1151="X","["&amp;A1151&amp;"]=true,     --"&amp;B1151,"")</f>
        <v>[268]=true,     --Die Zahnbrecherrinne</v>
      </c>
    </row>
    <row r="1152" spans="1:4" x14ac:dyDescent="0.25">
      <c r="A1152" s="2">
        <v>1318</v>
      </c>
      <c r="B1152" t="s">
        <v>831</v>
      </c>
      <c r="C1152" s="6" t="str">
        <f>IF(NOT(ISERROR(VLOOKUP(B1152,'Public Dungeon Name'!$A$2:$A$9997,1,FALSE))),"X","")</f>
        <v>X</v>
      </c>
      <c r="D1152" s="7" t="str">
        <f>IF(C1152="X","["&amp;A1152&amp;"]=true,     --"&amp;B1152,"")</f>
        <v>[1318]=true,     --Heiligtum von Nchuleftingth</v>
      </c>
    </row>
    <row r="1153" spans="1:4" x14ac:dyDescent="0.25">
      <c r="A1153" s="3">
        <v>1397</v>
      </c>
      <c r="B1153" t="s">
        <v>872</v>
      </c>
      <c r="C1153" s="6" t="str">
        <f>IF(NOT(ISERROR(VLOOKUP(B1153,'Public Dungeon Name'!$A$2:$A$9997,1,FALSE))),"X","")</f>
        <v>X</v>
      </c>
      <c r="D1153" s="7" t="str">
        <f>IF(C1153="X","["&amp;A1153&amp;"]=true,     --"&amp;B1153,"")</f>
        <v>[1397]=true,     --Karnwasten</v>
      </c>
    </row>
    <row r="1154" spans="1:4" hidden="1" x14ac:dyDescent="0.25">
      <c r="A1154" s="2">
        <v>1319</v>
      </c>
      <c r="B1154" t="s">
        <v>832</v>
      </c>
      <c r="C1154" s="6" t="str">
        <f>IF(NOT(ISERROR(VLOOKUP(B1154,'Public Dungeon Name'!$A$2:$A$9997,1,FALSE))),"X","")</f>
        <v/>
      </c>
      <c r="D1154" s="7" t="str">
        <f>IF(C1154="X","["&amp;A1154&amp;"]=true,     --"&amp;B1154,"")</f>
        <v/>
      </c>
    </row>
    <row r="1155" spans="1:4" hidden="1" x14ac:dyDescent="0.25">
      <c r="A1155" s="2">
        <v>1320</v>
      </c>
      <c r="B1155" t="s">
        <v>434</v>
      </c>
      <c r="C1155" s="6" t="str">
        <f>IF(NOT(ISERROR(VLOOKUP(B1155,'Public Dungeon Name'!$A$2:$A$9997,1,FALSE))),"X","")</f>
        <v/>
      </c>
      <c r="D1155" s="7" t="str">
        <f>IF(C1155="X","["&amp;A1155&amp;"]=true,     --"&amp;B1155,"")</f>
        <v/>
      </c>
    </row>
    <row r="1156" spans="1:4" hidden="1" x14ac:dyDescent="0.25">
      <c r="A1156" s="2">
        <v>1321</v>
      </c>
      <c r="B1156" t="s">
        <v>833</v>
      </c>
      <c r="C1156" s="6" t="str">
        <f>IF(NOT(ISERROR(VLOOKUP(B1156,'Public Dungeon Name'!$A$2:$A$9997,1,FALSE))),"X","")</f>
        <v/>
      </c>
      <c r="D1156" s="7" t="str">
        <f>IF(C1156="X","["&amp;A1156&amp;"]=true,     --"&amp;B1156,"")</f>
        <v/>
      </c>
    </row>
    <row r="1157" spans="1:4" hidden="1" x14ac:dyDescent="0.25">
      <c r="A1157" s="2">
        <v>1322</v>
      </c>
      <c r="B1157" t="s">
        <v>833</v>
      </c>
      <c r="C1157" s="6" t="str">
        <f>IF(NOT(ISERROR(VLOOKUP(B1157,'Public Dungeon Name'!$A$2:$A$9997,1,FALSE))),"X","")</f>
        <v/>
      </c>
      <c r="D1157" s="7" t="str">
        <f>IF(C1157="X","["&amp;A1157&amp;"]=true,     --"&amp;B1157,"")</f>
        <v/>
      </c>
    </row>
    <row r="1158" spans="1:4" hidden="1" x14ac:dyDescent="0.25">
      <c r="A1158" s="2">
        <v>1323</v>
      </c>
      <c r="B1158" t="s">
        <v>833</v>
      </c>
      <c r="C1158" s="6" t="str">
        <f>IF(NOT(ISERROR(VLOOKUP(B1158,'Public Dungeon Name'!$A$2:$A$9997,1,FALSE))),"X","")</f>
        <v/>
      </c>
      <c r="D1158" s="7" t="str">
        <f>IF(C1158="X","["&amp;A1158&amp;"]=true,     --"&amp;B1158,"")</f>
        <v/>
      </c>
    </row>
    <row r="1159" spans="1:4" hidden="1" x14ac:dyDescent="0.25">
      <c r="A1159" s="2">
        <v>1324</v>
      </c>
      <c r="B1159" t="s">
        <v>834</v>
      </c>
      <c r="C1159" s="6" t="str">
        <f>IF(NOT(ISERROR(VLOOKUP(B1159,'Public Dungeon Name'!$A$2:$A$9997,1,FALSE))),"X","")</f>
        <v/>
      </c>
      <c r="D1159" s="7" t="str">
        <f>IF(C1159="X","["&amp;A1159&amp;"]=true,     --"&amp;B1159,"")</f>
        <v/>
      </c>
    </row>
    <row r="1160" spans="1:4" hidden="1" x14ac:dyDescent="0.25">
      <c r="A1160" s="2">
        <v>1325</v>
      </c>
      <c r="B1160" t="s">
        <v>835</v>
      </c>
      <c r="C1160" s="6" t="str">
        <f>IF(NOT(ISERROR(VLOOKUP(B1160,'Public Dungeon Name'!$A$2:$A$9997,1,FALSE))),"X","")</f>
        <v/>
      </c>
      <c r="D1160" s="7" t="str">
        <f>IF(C1160="X","["&amp;A1160&amp;"]=true,     --"&amp;B1160,"")</f>
        <v/>
      </c>
    </row>
    <row r="1161" spans="1:4" hidden="1" x14ac:dyDescent="0.25">
      <c r="A1161" s="2">
        <v>1326</v>
      </c>
      <c r="B1161" t="s">
        <v>836</v>
      </c>
      <c r="C1161" s="6" t="str">
        <f>IF(NOT(ISERROR(VLOOKUP(B1161,'Public Dungeon Name'!$A$2:$A$9997,1,FALSE))),"X","")</f>
        <v/>
      </c>
      <c r="D1161" s="7" t="str">
        <f>IF(C1161="X","["&amp;A1161&amp;"]=true,     --"&amp;B1161,"")</f>
        <v/>
      </c>
    </row>
    <row r="1162" spans="1:4" hidden="1" x14ac:dyDescent="0.25">
      <c r="A1162" s="2">
        <v>1327</v>
      </c>
      <c r="B1162" t="s">
        <v>837</v>
      </c>
      <c r="C1162" s="6" t="str">
        <f>IF(NOT(ISERROR(VLOOKUP(B1162,'Public Dungeon Name'!$A$2:$A$9997,1,FALSE))),"X","")</f>
        <v/>
      </c>
      <c r="D1162" s="7" t="str">
        <f>IF(C1162="X","["&amp;A1162&amp;"]=true,     --"&amp;B1162,"")</f>
        <v/>
      </c>
    </row>
    <row r="1163" spans="1:4" hidden="1" x14ac:dyDescent="0.25">
      <c r="A1163" s="2">
        <v>1328</v>
      </c>
      <c r="B1163" t="s">
        <v>837</v>
      </c>
      <c r="C1163" s="6" t="str">
        <f>IF(NOT(ISERROR(VLOOKUP(B1163,'Public Dungeon Name'!$A$2:$A$9997,1,FALSE))),"X","")</f>
        <v/>
      </c>
      <c r="D1163" s="7" t="str">
        <f>IF(C1163="X","["&amp;A1163&amp;"]=true,     --"&amp;B1163,"")</f>
        <v/>
      </c>
    </row>
    <row r="1164" spans="1:4" hidden="1" x14ac:dyDescent="0.25">
      <c r="A1164" s="2">
        <v>1329</v>
      </c>
      <c r="B1164" t="s">
        <v>837</v>
      </c>
      <c r="C1164" s="6" t="str">
        <f>IF(NOT(ISERROR(VLOOKUP(B1164,'Public Dungeon Name'!$A$2:$A$9997,1,FALSE))),"X","")</f>
        <v/>
      </c>
      <c r="D1164" s="7" t="str">
        <f>IF(C1164="X","["&amp;A1164&amp;"]=true,     --"&amp;B1164,"")</f>
        <v/>
      </c>
    </row>
    <row r="1165" spans="1:4" hidden="1" x14ac:dyDescent="0.25">
      <c r="A1165" s="2">
        <v>1330</v>
      </c>
      <c r="B1165" t="s">
        <v>838</v>
      </c>
      <c r="C1165" s="6" t="str">
        <f>IF(NOT(ISERROR(VLOOKUP(B1165,'Public Dungeon Name'!$A$2:$A$9997,1,FALSE))),"X","")</f>
        <v/>
      </c>
      <c r="D1165" s="7" t="str">
        <f>IF(C1165="X","["&amp;A1165&amp;"]=true,     --"&amp;B1165,"")</f>
        <v/>
      </c>
    </row>
    <row r="1166" spans="1:4" hidden="1" x14ac:dyDescent="0.25">
      <c r="A1166" s="2">
        <v>1332</v>
      </c>
      <c r="B1166" t="s">
        <v>839</v>
      </c>
      <c r="C1166" s="6" t="str">
        <f>IF(NOT(ISERROR(VLOOKUP(B1166,'Public Dungeon Name'!$A$2:$A$9997,1,FALSE))),"X","")</f>
        <v/>
      </c>
      <c r="D1166" s="7" t="str">
        <f>IF(C1166="X","["&amp;A1166&amp;"]=true,     --"&amp;B1166,"")</f>
        <v/>
      </c>
    </row>
    <row r="1167" spans="1:4" hidden="1" x14ac:dyDescent="0.25">
      <c r="A1167" s="2">
        <v>1333</v>
      </c>
      <c r="B1167" t="s">
        <v>840</v>
      </c>
      <c r="C1167" s="6" t="str">
        <f>IF(NOT(ISERROR(VLOOKUP(B1167,'Public Dungeon Name'!$A$2:$A$9997,1,FALSE))),"X","")</f>
        <v/>
      </c>
      <c r="D1167" s="7" t="str">
        <f>IF(C1167="X","["&amp;A1167&amp;"]=true,     --"&amp;B1167,"")</f>
        <v/>
      </c>
    </row>
    <row r="1168" spans="1:4" hidden="1" x14ac:dyDescent="0.25">
      <c r="A1168" s="2">
        <v>1334</v>
      </c>
      <c r="B1168" t="s">
        <v>841</v>
      </c>
      <c r="C1168" s="6" t="str">
        <f>IF(NOT(ISERROR(VLOOKUP(B1168,'Public Dungeon Name'!$A$2:$A$9997,1,FALSE))),"X","")</f>
        <v/>
      </c>
      <c r="D1168" s="7" t="str">
        <f>IF(C1168="X","["&amp;A1168&amp;"]=true,     --"&amp;B1168,"")</f>
        <v/>
      </c>
    </row>
    <row r="1169" spans="1:4" hidden="1" x14ac:dyDescent="0.25">
      <c r="A1169" s="2">
        <v>1335</v>
      </c>
      <c r="B1169" t="s">
        <v>842</v>
      </c>
      <c r="C1169" s="6" t="str">
        <f>IF(NOT(ISERROR(VLOOKUP(B1169,'Public Dungeon Name'!$A$2:$A$9997,1,FALSE))),"X","")</f>
        <v/>
      </c>
      <c r="D1169" s="7" t="str">
        <f>IF(C1169="X","["&amp;A1169&amp;"]=true,     --"&amp;B1169,"")</f>
        <v/>
      </c>
    </row>
    <row r="1170" spans="1:4" hidden="1" x14ac:dyDescent="0.25">
      <c r="A1170" s="2">
        <v>1336</v>
      </c>
      <c r="B1170" t="s">
        <v>843</v>
      </c>
      <c r="C1170" s="6" t="str">
        <f>IF(NOT(ISERROR(VLOOKUP(B1170,'Public Dungeon Name'!$A$2:$A$9997,1,FALSE))),"X","")</f>
        <v/>
      </c>
      <c r="D1170" s="7" t="str">
        <f>IF(C1170="X","["&amp;A1170&amp;"]=true,     --"&amp;B1170,"")</f>
        <v/>
      </c>
    </row>
    <row r="1171" spans="1:4" hidden="1" x14ac:dyDescent="0.25">
      <c r="A1171" s="2">
        <v>1337</v>
      </c>
      <c r="B1171" t="s">
        <v>843</v>
      </c>
      <c r="C1171" s="6" t="str">
        <f>IF(NOT(ISERROR(VLOOKUP(B1171,'Public Dungeon Name'!$A$2:$A$9997,1,FALSE))),"X","")</f>
        <v/>
      </c>
      <c r="D1171" s="7" t="str">
        <f>IF(C1171="X","["&amp;A1171&amp;"]=true,     --"&amp;B1171,"")</f>
        <v/>
      </c>
    </row>
    <row r="1172" spans="1:4" hidden="1" x14ac:dyDescent="0.25">
      <c r="A1172" s="2">
        <v>1338</v>
      </c>
      <c r="B1172" t="s">
        <v>843</v>
      </c>
      <c r="C1172" s="6" t="str">
        <f>IF(NOT(ISERROR(VLOOKUP(B1172,'Public Dungeon Name'!$A$2:$A$9997,1,FALSE))),"X","")</f>
        <v/>
      </c>
      <c r="D1172" s="7" t="str">
        <f>IF(C1172="X","["&amp;A1172&amp;"]=true,     --"&amp;B1172,"")</f>
        <v/>
      </c>
    </row>
    <row r="1173" spans="1:4" hidden="1" x14ac:dyDescent="0.25">
      <c r="A1173" s="2">
        <v>1339</v>
      </c>
      <c r="B1173" t="s">
        <v>843</v>
      </c>
      <c r="C1173" s="6" t="str">
        <f>IF(NOT(ISERROR(VLOOKUP(B1173,'Public Dungeon Name'!$A$2:$A$9997,1,FALSE))),"X","")</f>
        <v/>
      </c>
      <c r="D1173" s="7" t="str">
        <f>IF(C1173="X","["&amp;A1173&amp;"]=true,     --"&amp;B1173,"")</f>
        <v/>
      </c>
    </row>
    <row r="1174" spans="1:4" hidden="1" x14ac:dyDescent="0.25">
      <c r="A1174" s="2">
        <v>1340</v>
      </c>
      <c r="B1174" t="s">
        <v>844</v>
      </c>
      <c r="C1174" s="6" t="str">
        <f>IF(NOT(ISERROR(VLOOKUP(B1174,'Public Dungeon Name'!$A$2:$A$9997,1,FALSE))),"X","")</f>
        <v/>
      </c>
      <c r="D1174" s="7" t="str">
        <f>IF(C1174="X","["&amp;A1174&amp;"]=true,     --"&amp;B1174,"")</f>
        <v/>
      </c>
    </row>
    <row r="1175" spans="1:4" hidden="1" x14ac:dyDescent="0.25">
      <c r="A1175" s="2">
        <v>1341</v>
      </c>
      <c r="B1175" t="s">
        <v>844</v>
      </c>
      <c r="C1175" s="6" t="str">
        <f>IF(NOT(ISERROR(VLOOKUP(B1175,'Public Dungeon Name'!$A$2:$A$9997,1,FALSE))),"X","")</f>
        <v/>
      </c>
      <c r="D1175" s="7" t="str">
        <f>IF(C1175="X","["&amp;A1175&amp;"]=true,     --"&amp;B1175,"")</f>
        <v/>
      </c>
    </row>
    <row r="1176" spans="1:4" hidden="1" x14ac:dyDescent="0.25">
      <c r="A1176" s="2">
        <v>1342</v>
      </c>
      <c r="B1176" t="s">
        <v>844</v>
      </c>
      <c r="C1176" s="6" t="str">
        <f>IF(NOT(ISERROR(VLOOKUP(B1176,'Public Dungeon Name'!$A$2:$A$9997,1,FALSE))),"X","")</f>
        <v/>
      </c>
      <c r="D1176" s="7" t="str">
        <f>IF(C1176="X","["&amp;A1176&amp;"]=true,     --"&amp;B1176,"")</f>
        <v/>
      </c>
    </row>
    <row r="1177" spans="1:4" hidden="1" x14ac:dyDescent="0.25">
      <c r="A1177" s="2">
        <v>1344</v>
      </c>
      <c r="B1177" t="s">
        <v>845</v>
      </c>
      <c r="C1177" s="6" t="str">
        <f>IF(NOT(ISERROR(VLOOKUP(B1177,'Public Dungeon Name'!$A$2:$A$9997,1,FALSE))),"X","")</f>
        <v/>
      </c>
      <c r="D1177" s="7" t="str">
        <f>IF(C1177="X","["&amp;A1177&amp;"]=true,     --"&amp;B1177,"")</f>
        <v/>
      </c>
    </row>
    <row r="1178" spans="1:4" hidden="1" x14ac:dyDescent="0.25">
      <c r="A1178" s="2">
        <v>1345</v>
      </c>
      <c r="B1178" t="s">
        <v>694</v>
      </c>
      <c r="C1178" s="6" t="str">
        <f>IF(NOT(ISERROR(VLOOKUP(B1178,'Public Dungeon Name'!$A$2:$A$9997,1,FALSE))),"X","")</f>
        <v/>
      </c>
      <c r="D1178" s="7" t="str">
        <f>IF(C1178="X","["&amp;A1178&amp;"]=true,     --"&amp;B1178,"")</f>
        <v/>
      </c>
    </row>
    <row r="1179" spans="1:4" hidden="1" x14ac:dyDescent="0.25">
      <c r="A1179" s="2">
        <v>1346</v>
      </c>
      <c r="B1179" t="s">
        <v>845</v>
      </c>
      <c r="C1179" s="6" t="str">
        <f>IF(NOT(ISERROR(VLOOKUP(B1179,'Public Dungeon Name'!$A$2:$A$9997,1,FALSE))),"X","")</f>
        <v/>
      </c>
      <c r="D1179" s="7" t="str">
        <f>IF(C1179="X","["&amp;A1179&amp;"]=true,     --"&amp;B1179,"")</f>
        <v/>
      </c>
    </row>
    <row r="1180" spans="1:4" hidden="1" x14ac:dyDescent="0.25">
      <c r="A1180" s="2">
        <v>1347</v>
      </c>
      <c r="B1180" t="s">
        <v>846</v>
      </c>
      <c r="C1180" s="6" t="str">
        <f>IF(NOT(ISERROR(VLOOKUP(B1180,'Public Dungeon Name'!$A$2:$A$9997,1,FALSE))),"X","")</f>
        <v/>
      </c>
      <c r="D1180" s="7" t="str">
        <f>IF(C1180="X","["&amp;A1180&amp;"]=true,     --"&amp;B1180,"")</f>
        <v/>
      </c>
    </row>
    <row r="1181" spans="1:4" hidden="1" x14ac:dyDescent="0.25">
      <c r="A1181" s="2">
        <v>1348</v>
      </c>
      <c r="B1181" t="s">
        <v>847</v>
      </c>
      <c r="C1181" s="6" t="str">
        <f>IF(NOT(ISERROR(VLOOKUP(B1181,'Public Dungeon Name'!$A$2:$A$9997,1,FALSE))),"X","")</f>
        <v/>
      </c>
      <c r="D1181" s="7" t="str">
        <f>IF(C1181="X","["&amp;A1181&amp;"]=true,     --"&amp;B1181,"")</f>
        <v/>
      </c>
    </row>
    <row r="1182" spans="1:4" hidden="1" x14ac:dyDescent="0.25">
      <c r="A1182" s="2">
        <v>1349</v>
      </c>
      <c r="B1182" t="s">
        <v>848</v>
      </c>
      <c r="C1182" s="6" t="str">
        <f>IF(NOT(ISERROR(VLOOKUP(B1182,'Public Dungeon Name'!$A$2:$A$9997,1,FALSE))),"X","")</f>
        <v/>
      </c>
      <c r="D1182" s="7" t="str">
        <f>IF(C1182="X","["&amp;A1182&amp;"]=true,     --"&amp;B1182,"")</f>
        <v/>
      </c>
    </row>
    <row r="1183" spans="1:4" hidden="1" x14ac:dyDescent="0.25">
      <c r="A1183" s="2">
        <v>1350</v>
      </c>
      <c r="B1183" t="s">
        <v>849</v>
      </c>
      <c r="C1183" s="6" t="str">
        <f>IF(NOT(ISERROR(VLOOKUP(B1183,'Public Dungeon Name'!$A$2:$A$9997,1,FALSE))),"X","")</f>
        <v/>
      </c>
      <c r="D1183" s="7" t="str">
        <f>IF(C1183="X","["&amp;A1183&amp;"]=true,     --"&amp;B1183,"")</f>
        <v/>
      </c>
    </row>
    <row r="1184" spans="1:4" hidden="1" x14ac:dyDescent="0.25">
      <c r="A1184" s="2">
        <v>1351</v>
      </c>
      <c r="B1184" t="s">
        <v>850</v>
      </c>
      <c r="C1184" s="6" t="str">
        <f>IF(NOT(ISERROR(VLOOKUP(B1184,'Public Dungeon Name'!$A$2:$A$9997,1,FALSE))),"X","")</f>
        <v/>
      </c>
      <c r="D1184" s="7" t="str">
        <f>IF(C1184="X","["&amp;A1184&amp;"]=true,     --"&amp;B1184,"")</f>
        <v/>
      </c>
    </row>
    <row r="1185" spans="1:4" hidden="1" x14ac:dyDescent="0.25">
      <c r="A1185" s="2">
        <v>1352</v>
      </c>
      <c r="B1185" t="s">
        <v>850</v>
      </c>
      <c r="C1185" s="6" t="str">
        <f>IF(NOT(ISERROR(VLOOKUP(B1185,'Public Dungeon Name'!$A$2:$A$9997,1,FALSE))),"X","")</f>
        <v/>
      </c>
      <c r="D1185" s="7" t="str">
        <f>IF(C1185="X","["&amp;A1185&amp;"]=true,     --"&amp;B1185,"")</f>
        <v/>
      </c>
    </row>
    <row r="1186" spans="1:4" hidden="1" x14ac:dyDescent="0.25">
      <c r="A1186" s="2">
        <v>1353</v>
      </c>
      <c r="B1186" t="s">
        <v>850</v>
      </c>
      <c r="C1186" s="6" t="str">
        <f>IF(NOT(ISERROR(VLOOKUP(B1186,'Public Dungeon Name'!$A$2:$A$9997,1,FALSE))),"X","")</f>
        <v/>
      </c>
      <c r="D1186" s="7" t="str">
        <f>IF(C1186="X","["&amp;A1186&amp;"]=true,     --"&amp;B1186,"")</f>
        <v/>
      </c>
    </row>
    <row r="1187" spans="1:4" hidden="1" x14ac:dyDescent="0.25">
      <c r="A1187" s="2">
        <v>1354</v>
      </c>
      <c r="B1187" t="s">
        <v>851</v>
      </c>
      <c r="C1187" s="6" t="str">
        <f>IF(NOT(ISERROR(VLOOKUP(B1187,'Public Dungeon Name'!$A$2:$A$9997,1,FALSE))),"X","")</f>
        <v/>
      </c>
      <c r="D1187" s="7" t="str">
        <f>IF(C1187="X","["&amp;A1187&amp;"]=true,     --"&amp;B1187,"")</f>
        <v/>
      </c>
    </row>
    <row r="1188" spans="1:4" hidden="1" x14ac:dyDescent="0.25">
      <c r="A1188" s="2">
        <v>1355</v>
      </c>
      <c r="B1188" t="s">
        <v>852</v>
      </c>
      <c r="C1188" s="6" t="str">
        <f>IF(NOT(ISERROR(VLOOKUP(B1188,'Public Dungeon Name'!$A$2:$A$9997,1,FALSE))),"X","")</f>
        <v/>
      </c>
      <c r="D1188" s="7" t="str">
        <f>IF(C1188="X","["&amp;A1188&amp;"]=true,     --"&amp;B1188,"")</f>
        <v/>
      </c>
    </row>
    <row r="1189" spans="1:4" hidden="1" x14ac:dyDescent="0.25">
      <c r="A1189" s="2">
        <v>1356</v>
      </c>
      <c r="B1189" t="s">
        <v>853</v>
      </c>
      <c r="C1189" s="6" t="str">
        <f>IF(NOT(ISERROR(VLOOKUP(B1189,'Public Dungeon Name'!$A$2:$A$9997,1,FALSE))),"X","")</f>
        <v/>
      </c>
      <c r="D1189" s="7" t="str">
        <f>IF(C1189="X","["&amp;A1189&amp;"]=true,     --"&amp;B1189,"")</f>
        <v/>
      </c>
    </row>
    <row r="1190" spans="1:4" hidden="1" x14ac:dyDescent="0.25">
      <c r="A1190" s="2">
        <v>1357</v>
      </c>
      <c r="B1190" t="s">
        <v>853</v>
      </c>
      <c r="C1190" s="6" t="str">
        <f>IF(NOT(ISERROR(VLOOKUP(B1190,'Public Dungeon Name'!$A$2:$A$9997,1,FALSE))),"X","")</f>
        <v/>
      </c>
      <c r="D1190" s="7" t="str">
        <f>IF(C1190="X","["&amp;A1190&amp;"]=true,     --"&amp;B1190,"")</f>
        <v/>
      </c>
    </row>
    <row r="1191" spans="1:4" hidden="1" x14ac:dyDescent="0.25">
      <c r="A1191" s="2">
        <v>1358</v>
      </c>
      <c r="B1191" t="s">
        <v>842</v>
      </c>
      <c r="C1191" s="6" t="str">
        <f>IF(NOT(ISERROR(VLOOKUP(B1191,'Public Dungeon Name'!$A$2:$A$9997,1,FALSE))),"X","")</f>
        <v/>
      </c>
      <c r="D1191" s="7" t="str">
        <f>IF(C1191="X","["&amp;A1191&amp;"]=true,     --"&amp;B1191,"")</f>
        <v/>
      </c>
    </row>
    <row r="1192" spans="1:4" hidden="1" x14ac:dyDescent="0.25">
      <c r="A1192" s="2">
        <v>1359</v>
      </c>
      <c r="B1192" t="s">
        <v>842</v>
      </c>
      <c r="C1192" s="6" t="str">
        <f>IF(NOT(ISERROR(VLOOKUP(B1192,'Public Dungeon Name'!$A$2:$A$9997,1,FALSE))),"X","")</f>
        <v/>
      </c>
      <c r="D1192" s="7" t="str">
        <f>IF(C1192="X","["&amp;A1192&amp;"]=true,     --"&amp;B1192,"")</f>
        <v/>
      </c>
    </row>
    <row r="1193" spans="1:4" hidden="1" x14ac:dyDescent="0.25">
      <c r="A1193" s="2">
        <v>1360</v>
      </c>
      <c r="B1193" t="s">
        <v>842</v>
      </c>
      <c r="C1193" s="6" t="str">
        <f>IF(NOT(ISERROR(VLOOKUP(B1193,'Public Dungeon Name'!$A$2:$A$9997,1,FALSE))),"X","")</f>
        <v/>
      </c>
      <c r="D1193" s="7" t="str">
        <f>IF(C1193="X","["&amp;A1193&amp;"]=true,     --"&amp;B1193,"")</f>
        <v/>
      </c>
    </row>
    <row r="1194" spans="1:4" hidden="1" x14ac:dyDescent="0.25">
      <c r="A1194" s="2">
        <v>1361</v>
      </c>
      <c r="B1194" t="s">
        <v>842</v>
      </c>
      <c r="C1194" s="6" t="str">
        <f>IF(NOT(ISERROR(VLOOKUP(B1194,'Public Dungeon Name'!$A$2:$A$9997,1,FALSE))),"X","")</f>
        <v/>
      </c>
      <c r="D1194" s="7" t="str">
        <f>IF(C1194="X","["&amp;A1194&amp;"]=true,     --"&amp;B1194,"")</f>
        <v/>
      </c>
    </row>
    <row r="1195" spans="1:4" hidden="1" x14ac:dyDescent="0.25">
      <c r="A1195" s="2">
        <v>1362</v>
      </c>
      <c r="B1195" t="s">
        <v>842</v>
      </c>
      <c r="C1195" s="6" t="str">
        <f>IF(NOT(ISERROR(VLOOKUP(B1195,'Public Dungeon Name'!$A$2:$A$9997,1,FALSE))),"X","")</f>
        <v/>
      </c>
      <c r="D1195" s="7" t="str">
        <f>IF(C1195="X","["&amp;A1195&amp;"]=true,     --"&amp;B1195,"")</f>
        <v/>
      </c>
    </row>
    <row r="1196" spans="1:4" hidden="1" x14ac:dyDescent="0.25">
      <c r="A1196" s="2">
        <v>1363</v>
      </c>
      <c r="B1196" t="s">
        <v>840</v>
      </c>
      <c r="C1196" s="6" t="str">
        <f>IF(NOT(ISERROR(VLOOKUP(B1196,'Public Dungeon Name'!$A$2:$A$9997,1,FALSE))),"X","")</f>
        <v/>
      </c>
      <c r="D1196" s="7" t="str">
        <f>IF(C1196="X","["&amp;A1196&amp;"]=true,     --"&amp;B1196,"")</f>
        <v/>
      </c>
    </row>
    <row r="1197" spans="1:4" hidden="1" x14ac:dyDescent="0.25">
      <c r="A1197" s="2">
        <v>1364</v>
      </c>
      <c r="B1197" t="s">
        <v>854</v>
      </c>
      <c r="C1197" s="6" t="str">
        <f>IF(NOT(ISERROR(VLOOKUP(B1197,'Public Dungeon Name'!$A$2:$A$9997,1,FALSE))),"X","")</f>
        <v/>
      </c>
      <c r="D1197" s="7" t="str">
        <f>IF(C1197="X","["&amp;A1197&amp;"]=true,     --"&amp;B1197,"")</f>
        <v/>
      </c>
    </row>
    <row r="1198" spans="1:4" hidden="1" x14ac:dyDescent="0.25">
      <c r="A1198" s="2">
        <v>1366</v>
      </c>
      <c r="B1198" t="s">
        <v>855</v>
      </c>
      <c r="C1198" s="6" t="str">
        <f>IF(NOT(ISERROR(VLOOKUP(B1198,'Public Dungeon Name'!$A$2:$A$9997,1,FALSE))),"X","")</f>
        <v/>
      </c>
      <c r="D1198" s="7" t="str">
        <f>IF(C1198="X","["&amp;A1198&amp;"]=true,     --"&amp;B1198,"")</f>
        <v/>
      </c>
    </row>
    <row r="1199" spans="1:4" hidden="1" x14ac:dyDescent="0.25">
      <c r="A1199" s="2">
        <v>1367</v>
      </c>
      <c r="B1199" t="s">
        <v>856</v>
      </c>
      <c r="C1199" s="6" t="str">
        <f>IF(NOT(ISERROR(VLOOKUP(B1199,'Public Dungeon Name'!$A$2:$A$9997,1,FALSE))),"X","")</f>
        <v/>
      </c>
      <c r="D1199" s="7" t="str">
        <f>IF(C1199="X","["&amp;A1199&amp;"]=true,     --"&amp;B1199,"")</f>
        <v/>
      </c>
    </row>
    <row r="1200" spans="1:4" hidden="1" x14ac:dyDescent="0.25">
      <c r="A1200" s="2">
        <v>1368</v>
      </c>
      <c r="B1200" t="s">
        <v>857</v>
      </c>
      <c r="C1200" s="6" t="str">
        <f>IF(NOT(ISERROR(VLOOKUP(B1200,'Public Dungeon Name'!$A$2:$A$9997,1,FALSE))),"X","")</f>
        <v/>
      </c>
      <c r="D1200" s="7" t="str">
        <f>IF(C1200="X","["&amp;A1200&amp;"]=true,     --"&amp;B1200,"")</f>
        <v/>
      </c>
    </row>
    <row r="1201" spans="1:4" hidden="1" x14ac:dyDescent="0.25">
      <c r="A1201" s="2">
        <v>1369</v>
      </c>
      <c r="B1201" t="s">
        <v>858</v>
      </c>
      <c r="C1201" s="6" t="str">
        <f>IF(NOT(ISERROR(VLOOKUP(B1201,'Public Dungeon Name'!$A$2:$A$9997,1,FALSE))),"X","")</f>
        <v/>
      </c>
      <c r="D1201" s="7" t="str">
        <f>IF(C1201="X","["&amp;A1201&amp;"]=true,     --"&amp;B1201,"")</f>
        <v/>
      </c>
    </row>
    <row r="1202" spans="1:4" hidden="1" x14ac:dyDescent="0.25">
      <c r="A1202" s="2">
        <v>1370</v>
      </c>
      <c r="B1202" t="s">
        <v>859</v>
      </c>
      <c r="C1202" s="6" t="str">
        <f>IF(NOT(ISERROR(VLOOKUP(B1202,'Public Dungeon Name'!$A$2:$A$9997,1,FALSE))),"X","")</f>
        <v/>
      </c>
      <c r="D1202" s="7" t="str">
        <f>IF(C1202="X","["&amp;A1202&amp;"]=true,     --"&amp;B1202,"")</f>
        <v/>
      </c>
    </row>
    <row r="1203" spans="1:4" hidden="1" x14ac:dyDescent="0.25">
      <c r="A1203" s="2">
        <v>1371</v>
      </c>
      <c r="B1203" t="s">
        <v>839</v>
      </c>
      <c r="C1203" s="6" t="str">
        <f>IF(NOT(ISERROR(VLOOKUP(B1203,'Public Dungeon Name'!$A$2:$A$9997,1,FALSE))),"X","")</f>
        <v/>
      </c>
      <c r="D1203" s="7" t="str">
        <f>IF(C1203="X","["&amp;A1203&amp;"]=true,     --"&amp;B1203,"")</f>
        <v/>
      </c>
    </row>
    <row r="1204" spans="1:4" hidden="1" x14ac:dyDescent="0.25">
      <c r="A1204" s="2">
        <v>1372</v>
      </c>
      <c r="B1204" t="s">
        <v>860</v>
      </c>
      <c r="C1204" s="6" t="str">
        <f>IF(NOT(ISERROR(VLOOKUP(B1204,'Public Dungeon Name'!$A$2:$A$9997,1,FALSE))),"X","")</f>
        <v/>
      </c>
      <c r="D1204" s="7" t="str">
        <f>IF(C1204="X","["&amp;A1204&amp;"]=true,     --"&amp;B1204,"")</f>
        <v/>
      </c>
    </row>
    <row r="1205" spans="1:4" hidden="1" x14ac:dyDescent="0.25">
      <c r="A1205" s="2">
        <v>1373</v>
      </c>
      <c r="B1205" t="s">
        <v>860</v>
      </c>
      <c r="C1205" s="6" t="str">
        <f>IF(NOT(ISERROR(VLOOKUP(B1205,'Public Dungeon Name'!$A$2:$A$9997,1,FALSE))),"X","")</f>
        <v/>
      </c>
      <c r="D1205" s="7" t="str">
        <f>IF(C1205="X","["&amp;A1205&amp;"]=true,     --"&amp;B1205,"")</f>
        <v/>
      </c>
    </row>
    <row r="1206" spans="1:4" hidden="1" x14ac:dyDescent="0.25">
      <c r="A1206" s="2">
        <v>1374</v>
      </c>
      <c r="B1206" t="s">
        <v>861</v>
      </c>
      <c r="C1206" s="6" t="str">
        <f>IF(NOT(ISERROR(VLOOKUP(B1206,'Public Dungeon Name'!$A$2:$A$9997,1,FALSE))),"X","")</f>
        <v/>
      </c>
      <c r="D1206" s="7" t="str">
        <f>IF(C1206="X","["&amp;A1206&amp;"]=true,     --"&amp;B1206,"")</f>
        <v/>
      </c>
    </row>
    <row r="1207" spans="1:4" hidden="1" x14ac:dyDescent="0.25">
      <c r="A1207" s="2">
        <v>1375</v>
      </c>
      <c r="B1207" t="s">
        <v>850</v>
      </c>
      <c r="C1207" s="6" t="str">
        <f>IF(NOT(ISERROR(VLOOKUP(B1207,'Public Dungeon Name'!$A$2:$A$9997,1,FALSE))),"X","")</f>
        <v/>
      </c>
      <c r="D1207" s="7" t="str">
        <f>IF(C1207="X","["&amp;A1207&amp;"]=true,     --"&amp;B1207,"")</f>
        <v/>
      </c>
    </row>
    <row r="1208" spans="1:4" hidden="1" x14ac:dyDescent="0.25">
      <c r="A1208" s="2">
        <v>1376</v>
      </c>
      <c r="B1208" t="s">
        <v>850</v>
      </c>
      <c r="C1208" s="6" t="str">
        <f>IF(NOT(ISERROR(VLOOKUP(B1208,'Public Dungeon Name'!$A$2:$A$9997,1,FALSE))),"X","")</f>
        <v/>
      </c>
      <c r="D1208" s="7" t="str">
        <f>IF(C1208="X","["&amp;A1208&amp;"]=true,     --"&amp;B1208,"")</f>
        <v/>
      </c>
    </row>
    <row r="1209" spans="1:4" hidden="1" x14ac:dyDescent="0.25">
      <c r="A1209" s="2">
        <v>1377</v>
      </c>
      <c r="B1209" t="s">
        <v>862</v>
      </c>
      <c r="C1209" s="6" t="str">
        <f>IF(NOT(ISERROR(VLOOKUP(B1209,'Public Dungeon Name'!$A$2:$A$9997,1,FALSE))),"X","")</f>
        <v/>
      </c>
      <c r="D1209" s="7" t="str">
        <f>IF(C1209="X","["&amp;A1209&amp;"]=true,     --"&amp;B1209,"")</f>
        <v/>
      </c>
    </row>
    <row r="1210" spans="1:4" hidden="1" x14ac:dyDescent="0.25">
      <c r="A1210" s="2">
        <v>1378</v>
      </c>
      <c r="B1210" t="s">
        <v>862</v>
      </c>
      <c r="C1210" s="6" t="str">
        <f>IF(NOT(ISERROR(VLOOKUP(B1210,'Public Dungeon Name'!$A$2:$A$9997,1,FALSE))),"X","")</f>
        <v/>
      </c>
      <c r="D1210" s="7" t="str">
        <f>IF(C1210="X","["&amp;A1210&amp;"]=true,     --"&amp;B1210,"")</f>
        <v/>
      </c>
    </row>
    <row r="1211" spans="1:4" hidden="1" x14ac:dyDescent="0.25">
      <c r="A1211" s="2">
        <v>1379</v>
      </c>
      <c r="B1211" t="s">
        <v>841</v>
      </c>
      <c r="C1211" s="6" t="str">
        <f>IF(NOT(ISERROR(VLOOKUP(B1211,'Public Dungeon Name'!$A$2:$A$9997,1,FALSE))),"X","")</f>
        <v/>
      </c>
      <c r="D1211" s="7" t="str">
        <f>IF(C1211="X","["&amp;A1211&amp;"]=true,     --"&amp;B1211,"")</f>
        <v/>
      </c>
    </row>
    <row r="1212" spans="1:4" hidden="1" x14ac:dyDescent="0.25">
      <c r="A1212" s="2">
        <v>1380</v>
      </c>
      <c r="B1212" t="s">
        <v>863</v>
      </c>
      <c r="C1212" s="6" t="str">
        <f>IF(NOT(ISERROR(VLOOKUP(B1212,'Public Dungeon Name'!$A$2:$A$9997,1,FALSE))),"X","")</f>
        <v/>
      </c>
      <c r="D1212" s="7" t="str">
        <f>IF(C1212="X","["&amp;A1212&amp;"]=true,     --"&amp;B1212,"")</f>
        <v/>
      </c>
    </row>
    <row r="1213" spans="1:4" hidden="1" x14ac:dyDescent="0.25">
      <c r="A1213" s="2">
        <v>1381</v>
      </c>
      <c r="B1213" t="s">
        <v>864</v>
      </c>
      <c r="C1213" s="6" t="str">
        <f>IF(NOT(ISERROR(VLOOKUP(B1213,'Public Dungeon Name'!$A$2:$A$9997,1,FALSE))),"X","")</f>
        <v/>
      </c>
      <c r="D1213" s="7" t="str">
        <f>IF(C1213="X","["&amp;A1213&amp;"]=true,     --"&amp;B1213,"")</f>
        <v/>
      </c>
    </row>
    <row r="1214" spans="1:4" hidden="1" x14ac:dyDescent="0.25">
      <c r="A1214" s="2">
        <v>1382</v>
      </c>
      <c r="B1214" t="s">
        <v>864</v>
      </c>
      <c r="C1214" s="6" t="str">
        <f>IF(NOT(ISERROR(VLOOKUP(B1214,'Public Dungeon Name'!$A$2:$A$9997,1,FALSE))),"X","")</f>
        <v/>
      </c>
      <c r="D1214" s="7" t="str">
        <f>IF(C1214="X","["&amp;A1214&amp;"]=true,     --"&amp;B1214,"")</f>
        <v/>
      </c>
    </row>
    <row r="1215" spans="1:4" hidden="1" x14ac:dyDescent="0.25">
      <c r="A1215" s="2">
        <v>1383</v>
      </c>
      <c r="B1215" t="s">
        <v>864</v>
      </c>
      <c r="C1215" s="6" t="str">
        <f>IF(NOT(ISERROR(VLOOKUP(B1215,'Public Dungeon Name'!$A$2:$A$9997,1,FALSE))),"X","")</f>
        <v/>
      </c>
      <c r="D1215" s="7" t="str">
        <f>IF(C1215="X","["&amp;A1215&amp;"]=true,     --"&amp;B1215,"")</f>
        <v/>
      </c>
    </row>
    <row r="1216" spans="1:4" hidden="1" x14ac:dyDescent="0.25">
      <c r="A1216" s="2">
        <v>1384</v>
      </c>
      <c r="B1216" t="s">
        <v>843</v>
      </c>
      <c r="C1216" s="6" t="str">
        <f>IF(NOT(ISERROR(VLOOKUP(B1216,'Public Dungeon Name'!$A$2:$A$9997,1,FALSE))),"X","")</f>
        <v/>
      </c>
      <c r="D1216" s="7" t="str">
        <f>IF(C1216="X","["&amp;A1216&amp;"]=true,     --"&amp;B1216,"")</f>
        <v/>
      </c>
    </row>
    <row r="1217" spans="1:4" hidden="1" x14ac:dyDescent="0.25">
      <c r="A1217" s="2">
        <v>1385</v>
      </c>
      <c r="B1217" t="s">
        <v>865</v>
      </c>
      <c r="C1217" s="6" t="str">
        <f>IF(NOT(ISERROR(VLOOKUP(B1217,'Public Dungeon Name'!$A$2:$A$9997,1,FALSE))),"X","")</f>
        <v/>
      </c>
      <c r="D1217" s="7" t="str">
        <f>IF(C1217="X","["&amp;A1217&amp;"]=true,     --"&amp;B1217,"")</f>
        <v/>
      </c>
    </row>
    <row r="1218" spans="1:4" hidden="1" x14ac:dyDescent="0.25">
      <c r="A1218" s="2">
        <v>1386</v>
      </c>
      <c r="B1218" t="s">
        <v>865</v>
      </c>
      <c r="C1218" s="6" t="str">
        <f>IF(NOT(ISERROR(VLOOKUP(B1218,'Public Dungeon Name'!$A$2:$A$9997,1,FALSE))),"X","")</f>
        <v/>
      </c>
      <c r="D1218" s="7" t="str">
        <f>IF(C1218="X","["&amp;A1218&amp;"]=true,     --"&amp;B1218,"")</f>
        <v/>
      </c>
    </row>
    <row r="1219" spans="1:4" hidden="1" x14ac:dyDescent="0.25">
      <c r="A1219" s="2">
        <v>1387</v>
      </c>
      <c r="B1219" t="s">
        <v>865</v>
      </c>
      <c r="C1219" s="6" t="str">
        <f>IF(NOT(ISERROR(VLOOKUP(B1219,'Public Dungeon Name'!$A$2:$A$9997,1,FALSE))),"X","")</f>
        <v/>
      </c>
      <c r="D1219" s="7" t="str">
        <f>IF(C1219="X","["&amp;A1219&amp;"]=true,     --"&amp;B1219,"")</f>
        <v/>
      </c>
    </row>
    <row r="1220" spans="1:4" hidden="1" x14ac:dyDescent="0.25">
      <c r="A1220" s="2">
        <v>1388</v>
      </c>
      <c r="B1220" t="s">
        <v>866</v>
      </c>
      <c r="C1220" s="6" t="str">
        <f>IF(NOT(ISERROR(VLOOKUP(B1220,'Public Dungeon Name'!$A$2:$A$9997,1,FALSE))),"X","")</f>
        <v/>
      </c>
      <c r="D1220" s="7" t="str">
        <f>IF(C1220="X","["&amp;A1220&amp;"]=true,     --"&amp;B1220,"")</f>
        <v/>
      </c>
    </row>
    <row r="1221" spans="1:4" hidden="1" x14ac:dyDescent="0.25">
      <c r="A1221" s="2">
        <v>1389</v>
      </c>
      <c r="B1221" t="s">
        <v>867</v>
      </c>
      <c r="C1221" s="6" t="str">
        <f>IF(NOT(ISERROR(VLOOKUP(B1221,'Public Dungeon Name'!$A$2:$A$9997,1,FALSE))),"X","")</f>
        <v/>
      </c>
      <c r="D1221" s="7" t="str">
        <f>IF(C1221="X","["&amp;A1221&amp;"]=true,     --"&amp;B1221,"")</f>
        <v/>
      </c>
    </row>
    <row r="1222" spans="1:4" hidden="1" x14ac:dyDescent="0.25">
      <c r="A1222" s="3">
        <v>1390</v>
      </c>
      <c r="B1222" t="s">
        <v>868</v>
      </c>
      <c r="C1222" s="6" t="str">
        <f>IF(NOT(ISERROR(VLOOKUP(B1222,'Public Dungeon Name'!$A$2:$A$9997,1,FALSE))),"X","")</f>
        <v/>
      </c>
      <c r="D1222" s="7" t="str">
        <f>IF(C1222="X","["&amp;A1222&amp;"]=true,     --"&amp;B1222,"")</f>
        <v/>
      </c>
    </row>
    <row r="1223" spans="1:4" hidden="1" x14ac:dyDescent="0.25">
      <c r="A1223" s="3">
        <v>1391</v>
      </c>
      <c r="B1223" t="s">
        <v>869</v>
      </c>
      <c r="C1223" s="6" t="str">
        <f>IF(NOT(ISERROR(VLOOKUP(B1223,'Public Dungeon Name'!$A$2:$A$9997,1,FALSE))),"X","")</f>
        <v/>
      </c>
      <c r="D1223" s="7" t="str">
        <f>IF(C1223="X","["&amp;A1223&amp;"]=true,     --"&amp;B1223,"")</f>
        <v/>
      </c>
    </row>
    <row r="1224" spans="1:4" hidden="1" x14ac:dyDescent="0.25">
      <c r="A1224" s="3">
        <v>1392</v>
      </c>
      <c r="B1224" t="s">
        <v>870</v>
      </c>
      <c r="C1224" s="6" t="str">
        <f>IF(NOT(ISERROR(VLOOKUP(B1224,'Public Dungeon Name'!$A$2:$A$9997,1,FALSE))),"X","")</f>
        <v/>
      </c>
      <c r="D1224" s="7" t="str">
        <f>IF(C1224="X","["&amp;A1224&amp;"]=true,     --"&amp;B1224,"")</f>
        <v/>
      </c>
    </row>
    <row r="1225" spans="1:4" hidden="1" x14ac:dyDescent="0.25">
      <c r="A1225" s="3">
        <v>1393</v>
      </c>
      <c r="B1225" t="s">
        <v>871</v>
      </c>
      <c r="C1225" s="6" t="str">
        <f>IF(NOT(ISERROR(VLOOKUP(B1225,'Public Dungeon Name'!$A$2:$A$9997,1,FALSE))),"X","")</f>
        <v/>
      </c>
      <c r="D1225" s="7" t="str">
        <f>IF(C1225="X","["&amp;A1225&amp;"]=true,     --"&amp;B1225,"")</f>
        <v/>
      </c>
    </row>
    <row r="1226" spans="1:4" hidden="1" x14ac:dyDescent="0.25">
      <c r="A1226" s="3">
        <v>1394</v>
      </c>
      <c r="B1226" t="s">
        <v>871</v>
      </c>
      <c r="C1226" s="6" t="str">
        <f>IF(NOT(ISERROR(VLOOKUP(B1226,'Public Dungeon Name'!$A$2:$A$9997,1,FALSE))),"X","")</f>
        <v/>
      </c>
      <c r="D1226" s="7" t="str">
        <f>IF(C1226="X","["&amp;A1226&amp;"]=true,     --"&amp;B1226,"")</f>
        <v/>
      </c>
    </row>
    <row r="1227" spans="1:4" hidden="1" x14ac:dyDescent="0.25">
      <c r="A1227" s="3">
        <v>1395</v>
      </c>
      <c r="B1227" t="s">
        <v>871</v>
      </c>
      <c r="C1227" s="6" t="str">
        <f>IF(NOT(ISERROR(VLOOKUP(B1227,'Public Dungeon Name'!$A$2:$A$9997,1,FALSE))),"X","")</f>
        <v/>
      </c>
      <c r="D1227" s="7" t="str">
        <f>IF(C1227="X","["&amp;A1227&amp;"]=true,     --"&amp;B1227,"")</f>
        <v/>
      </c>
    </row>
    <row r="1228" spans="1:4" hidden="1" x14ac:dyDescent="0.25">
      <c r="A1228" s="3">
        <v>1396</v>
      </c>
      <c r="B1228" t="s">
        <v>871</v>
      </c>
      <c r="C1228" s="6" t="str">
        <f>IF(NOT(ISERROR(VLOOKUP(B1228,'Public Dungeon Name'!$A$2:$A$9997,1,FALSE))),"X","")</f>
        <v/>
      </c>
      <c r="D1228" s="7" t="str">
        <f>IF(C1228="X","["&amp;A1228&amp;"]=true,     --"&amp;B1228,"")</f>
        <v/>
      </c>
    </row>
    <row r="1229" spans="1:4" x14ac:dyDescent="0.25">
      <c r="A1229" s="2">
        <v>1317</v>
      </c>
      <c r="B1229" t="s">
        <v>830</v>
      </c>
      <c r="C1229" s="6" t="str">
        <f>IF(NOT(ISERROR(VLOOKUP(B1229,'Public Dungeon Name'!$A$2:$A$9997,1,FALSE))),"X","")</f>
        <v>X</v>
      </c>
      <c r="D1229" s="7" t="str">
        <f>IF(C1229="X","["&amp;A1229&amp;"]=true,     --"&amp;B1229,"")</f>
        <v>[1317]=true,     --Kern von Nchuleftingth</v>
      </c>
    </row>
    <row r="1230" spans="1:4" hidden="1" x14ac:dyDescent="0.25">
      <c r="A1230" s="3">
        <v>1398</v>
      </c>
      <c r="B1230" t="s">
        <v>873</v>
      </c>
      <c r="C1230" s="6" t="str">
        <f>IF(NOT(ISERROR(VLOOKUP(B1230,'Public Dungeon Name'!$A$2:$A$9997,1,FALSE))),"X","")</f>
        <v/>
      </c>
      <c r="D1230" s="7" t="str">
        <f>IF(C1230="X","["&amp;A1230&amp;"]=true,     --"&amp;B1230,"")</f>
        <v/>
      </c>
    </row>
    <row r="1231" spans="1:4" hidden="1" x14ac:dyDescent="0.25">
      <c r="A1231" s="3">
        <v>1399</v>
      </c>
      <c r="B1231" t="s">
        <v>873</v>
      </c>
      <c r="C1231" s="6" t="str">
        <f>IF(NOT(ISERROR(VLOOKUP(B1231,'Public Dungeon Name'!$A$2:$A$9997,1,FALSE))),"X","")</f>
        <v/>
      </c>
      <c r="D1231" s="7" t="str">
        <f>IF(C1231="X","["&amp;A1231&amp;"]=true,     --"&amp;B1231,"")</f>
        <v/>
      </c>
    </row>
    <row r="1232" spans="1:4" hidden="1" x14ac:dyDescent="0.25">
      <c r="A1232" s="3">
        <v>1400</v>
      </c>
      <c r="B1232" t="s">
        <v>873</v>
      </c>
      <c r="C1232" s="6" t="str">
        <f>IF(NOT(ISERROR(VLOOKUP(B1232,'Public Dungeon Name'!$A$2:$A$9997,1,FALSE))),"X","")</f>
        <v/>
      </c>
      <c r="D1232" s="7" t="str">
        <f>IF(C1232="X","["&amp;A1232&amp;"]=true,     --"&amp;B1232,"")</f>
        <v/>
      </c>
    </row>
    <row r="1233" spans="1:4" hidden="1" x14ac:dyDescent="0.25">
      <c r="A1233" s="3">
        <v>1401</v>
      </c>
      <c r="B1233" t="s">
        <v>873</v>
      </c>
      <c r="C1233" s="6" t="str">
        <f>IF(NOT(ISERROR(VLOOKUP(B1233,'Public Dungeon Name'!$A$2:$A$9997,1,FALSE))),"X","")</f>
        <v/>
      </c>
      <c r="D1233" s="7" t="str">
        <f>IF(C1233="X","["&amp;A1233&amp;"]=true,     --"&amp;B1233,"")</f>
        <v/>
      </c>
    </row>
    <row r="1234" spans="1:4" hidden="1" x14ac:dyDescent="0.25">
      <c r="A1234" s="3">
        <v>1402</v>
      </c>
      <c r="B1234" t="s">
        <v>873</v>
      </c>
      <c r="C1234" s="6" t="str">
        <f>IF(NOT(ISERROR(VLOOKUP(B1234,'Public Dungeon Name'!$A$2:$A$9997,1,FALSE))),"X","")</f>
        <v/>
      </c>
      <c r="D1234" s="7" t="str">
        <f>IF(C1234="X","["&amp;A1234&amp;"]=true,     --"&amp;B1234,"")</f>
        <v/>
      </c>
    </row>
    <row r="1235" spans="1:4" hidden="1" x14ac:dyDescent="0.25">
      <c r="A1235" s="3">
        <v>1403</v>
      </c>
      <c r="B1235" t="s">
        <v>836</v>
      </c>
      <c r="C1235" s="6" t="str">
        <f>IF(NOT(ISERROR(VLOOKUP(B1235,'Public Dungeon Name'!$A$2:$A$9997,1,FALSE))),"X","")</f>
        <v/>
      </c>
      <c r="D1235" s="7" t="str">
        <f>IF(C1235="X","["&amp;A1235&amp;"]=true,     --"&amp;B1235,"")</f>
        <v/>
      </c>
    </row>
    <row r="1236" spans="1:4" hidden="1" x14ac:dyDescent="0.25">
      <c r="A1236" s="3">
        <v>1404</v>
      </c>
      <c r="B1236" t="s">
        <v>874</v>
      </c>
      <c r="C1236" s="6" t="str">
        <f>IF(NOT(ISERROR(VLOOKUP(B1236,'Public Dungeon Name'!$A$2:$A$9997,1,FALSE))),"X","")</f>
        <v/>
      </c>
      <c r="D1236" s="7" t="str">
        <f>IF(C1236="X","["&amp;A1236&amp;"]=true,     --"&amp;B1236,"")</f>
        <v/>
      </c>
    </row>
    <row r="1237" spans="1:4" hidden="1" x14ac:dyDescent="0.25">
      <c r="A1237" s="3">
        <v>1405</v>
      </c>
      <c r="B1237" t="s">
        <v>875</v>
      </c>
      <c r="C1237" s="6" t="str">
        <f>IF(NOT(ISERROR(VLOOKUP(B1237,'Public Dungeon Name'!$A$2:$A$9997,1,FALSE))),"X","")</f>
        <v/>
      </c>
      <c r="D1237" s="7" t="str">
        <f>IF(C1237="X","["&amp;A1237&amp;"]=true,     --"&amp;B1237,"")</f>
        <v/>
      </c>
    </row>
    <row r="1238" spans="1:4" hidden="1" x14ac:dyDescent="0.25">
      <c r="A1238" s="3">
        <v>1406</v>
      </c>
      <c r="B1238" t="s">
        <v>864</v>
      </c>
      <c r="C1238" s="6" t="str">
        <f>IF(NOT(ISERROR(VLOOKUP(B1238,'Public Dungeon Name'!$A$2:$A$9997,1,FALSE))),"X","")</f>
        <v/>
      </c>
      <c r="D1238" s="7" t="str">
        <f>IF(C1238="X","["&amp;A1238&amp;"]=true,     --"&amp;B1238,"")</f>
        <v/>
      </c>
    </row>
    <row r="1239" spans="1:4" hidden="1" x14ac:dyDescent="0.25">
      <c r="A1239" s="3">
        <v>1409</v>
      </c>
      <c r="B1239" t="s">
        <v>876</v>
      </c>
      <c r="C1239" s="6" t="str">
        <f>IF(NOT(ISERROR(VLOOKUP(B1239,'Public Dungeon Name'!$A$2:$A$9997,1,FALSE))),"X","")</f>
        <v/>
      </c>
      <c r="D1239" s="7" t="str">
        <f>IF(C1239="X","["&amp;A1239&amp;"]=true,     --"&amp;B1239,"")</f>
        <v/>
      </c>
    </row>
    <row r="1240" spans="1:4" hidden="1" x14ac:dyDescent="0.25">
      <c r="A1240" s="3">
        <v>1410</v>
      </c>
      <c r="B1240" t="s">
        <v>876</v>
      </c>
      <c r="C1240" s="6" t="str">
        <f>IF(NOT(ISERROR(VLOOKUP(B1240,'Public Dungeon Name'!$A$2:$A$9997,1,FALSE))),"X","")</f>
        <v/>
      </c>
      <c r="D1240" s="7" t="str">
        <f>IF(C1240="X","["&amp;A1240&amp;"]=true,     --"&amp;B1240,"")</f>
        <v/>
      </c>
    </row>
    <row r="1241" spans="1:4" hidden="1" x14ac:dyDescent="0.25">
      <c r="A1241" s="3">
        <v>1411</v>
      </c>
      <c r="B1241" t="s">
        <v>877</v>
      </c>
      <c r="C1241" s="6" t="str">
        <f>IF(NOT(ISERROR(VLOOKUP(B1241,'Public Dungeon Name'!$A$2:$A$9997,1,FALSE))),"X","")</f>
        <v/>
      </c>
      <c r="D1241" s="7" t="str">
        <f>IF(C1241="X","["&amp;A1241&amp;"]=true,     --"&amp;B1241,"")</f>
        <v/>
      </c>
    </row>
    <row r="1242" spans="1:4" hidden="1" x14ac:dyDescent="0.25">
      <c r="A1242" s="3">
        <v>1412</v>
      </c>
      <c r="B1242" t="s">
        <v>878</v>
      </c>
      <c r="C1242" s="6" t="str">
        <f>IF(NOT(ISERROR(VLOOKUP(B1242,'Public Dungeon Name'!$A$2:$A$9997,1,FALSE))),"X","")</f>
        <v/>
      </c>
      <c r="D1242" s="7" t="str">
        <f>IF(C1242="X","["&amp;A1242&amp;"]=true,     --"&amp;B1242,"")</f>
        <v/>
      </c>
    </row>
    <row r="1243" spans="1:4" hidden="1" x14ac:dyDescent="0.25">
      <c r="A1243" s="3">
        <v>1413</v>
      </c>
      <c r="B1243" t="s">
        <v>879</v>
      </c>
      <c r="C1243" s="6" t="str">
        <f>IF(NOT(ISERROR(VLOOKUP(B1243,'Public Dungeon Name'!$A$2:$A$9997,1,FALSE))),"X","")</f>
        <v/>
      </c>
      <c r="D1243" s="7" t="str">
        <f>IF(C1243="X","["&amp;A1243&amp;"]=true,     --"&amp;B1243,"")</f>
        <v/>
      </c>
    </row>
    <row r="1244" spans="1:4" hidden="1" x14ac:dyDescent="0.25">
      <c r="A1244" s="3">
        <v>1414</v>
      </c>
      <c r="B1244" t="s">
        <v>879</v>
      </c>
      <c r="C1244" s="6" t="str">
        <f>IF(NOT(ISERROR(VLOOKUP(B1244,'Public Dungeon Name'!$A$2:$A$9997,1,FALSE))),"X","")</f>
        <v/>
      </c>
      <c r="D1244" s="7" t="str">
        <f>IF(C1244="X","["&amp;A1244&amp;"]=true,     --"&amp;B1244,"")</f>
        <v/>
      </c>
    </row>
    <row r="1245" spans="1:4" hidden="1" x14ac:dyDescent="0.25">
      <c r="A1245" s="3">
        <v>1415</v>
      </c>
      <c r="B1245" t="s">
        <v>879</v>
      </c>
      <c r="C1245" s="6" t="str">
        <f>IF(NOT(ISERROR(VLOOKUP(B1245,'Public Dungeon Name'!$A$2:$A$9997,1,FALSE))),"X","")</f>
        <v/>
      </c>
      <c r="D1245" s="7" t="str">
        <f>IF(C1245="X","["&amp;A1245&amp;"]=true,     --"&amp;B1245,"")</f>
        <v/>
      </c>
    </row>
    <row r="1246" spans="1:4" hidden="1" x14ac:dyDescent="0.25">
      <c r="A1246" s="3">
        <v>1416</v>
      </c>
      <c r="B1246" t="s">
        <v>879</v>
      </c>
      <c r="C1246" s="6" t="str">
        <f>IF(NOT(ISERROR(VLOOKUP(B1246,'Public Dungeon Name'!$A$2:$A$9997,1,FALSE))),"X","")</f>
        <v/>
      </c>
      <c r="D1246" s="7" t="str">
        <f>IF(C1246="X","["&amp;A1246&amp;"]=true,     --"&amp;B1246,"")</f>
        <v/>
      </c>
    </row>
    <row r="1247" spans="1:4" hidden="1" x14ac:dyDescent="0.25">
      <c r="A1247" s="3">
        <v>1417</v>
      </c>
      <c r="B1247" t="s">
        <v>879</v>
      </c>
      <c r="C1247" s="6" t="str">
        <f>IF(NOT(ISERROR(VLOOKUP(B1247,'Public Dungeon Name'!$A$2:$A$9997,1,FALSE))),"X","")</f>
        <v/>
      </c>
      <c r="D1247" s="7" t="str">
        <f>IF(C1247="X","["&amp;A1247&amp;"]=true,     --"&amp;B1247,"")</f>
        <v/>
      </c>
    </row>
    <row r="1248" spans="1:4" hidden="1" x14ac:dyDescent="0.25">
      <c r="A1248" s="3">
        <v>1418</v>
      </c>
      <c r="B1248" t="s">
        <v>879</v>
      </c>
      <c r="C1248" s="6" t="str">
        <f>IF(NOT(ISERROR(VLOOKUP(B1248,'Public Dungeon Name'!$A$2:$A$9997,1,FALSE))),"X","")</f>
        <v/>
      </c>
      <c r="D1248" s="7" t="str">
        <f>IF(C1248="X","["&amp;A1248&amp;"]=true,     --"&amp;B1248,"")</f>
        <v/>
      </c>
    </row>
    <row r="1249" spans="1:4" hidden="1" x14ac:dyDescent="0.25">
      <c r="A1249" s="3">
        <v>1419</v>
      </c>
      <c r="B1249" t="s">
        <v>879</v>
      </c>
      <c r="C1249" s="6" t="str">
        <f>IF(NOT(ISERROR(VLOOKUP(B1249,'Public Dungeon Name'!$A$2:$A$9997,1,FALSE))),"X","")</f>
        <v/>
      </c>
      <c r="D1249" s="7" t="str">
        <f>IF(C1249="X","["&amp;A1249&amp;"]=true,     --"&amp;B1249,"")</f>
        <v/>
      </c>
    </row>
    <row r="1250" spans="1:4" hidden="1" x14ac:dyDescent="0.25">
      <c r="A1250" s="3">
        <v>1420</v>
      </c>
      <c r="B1250" t="s">
        <v>880</v>
      </c>
      <c r="C1250" s="6" t="str">
        <f>IF(NOT(ISERROR(VLOOKUP(B1250,'Public Dungeon Name'!$A$2:$A$9997,1,FALSE))),"X","")</f>
        <v/>
      </c>
      <c r="D1250" s="7" t="str">
        <f>IF(C1250="X","["&amp;A1250&amp;"]=true,     --"&amp;B1250,"")</f>
        <v/>
      </c>
    </row>
    <row r="1251" spans="1:4" hidden="1" x14ac:dyDescent="0.25">
      <c r="A1251" s="3">
        <v>1421</v>
      </c>
      <c r="B1251" t="s">
        <v>880</v>
      </c>
      <c r="C1251" s="6" t="str">
        <f>IF(NOT(ISERROR(VLOOKUP(B1251,'Public Dungeon Name'!$A$2:$A$9997,1,FALSE))),"X","")</f>
        <v/>
      </c>
      <c r="D1251" s="7" t="str">
        <f>IF(C1251="X","["&amp;A1251&amp;"]=true,     --"&amp;B1251,"")</f>
        <v/>
      </c>
    </row>
    <row r="1252" spans="1:4" hidden="1" x14ac:dyDescent="0.25">
      <c r="A1252" s="3">
        <v>1422</v>
      </c>
      <c r="B1252" t="s">
        <v>881</v>
      </c>
      <c r="C1252" s="6" t="str">
        <f>IF(NOT(ISERROR(VLOOKUP(B1252,'Public Dungeon Name'!$A$2:$A$9997,1,FALSE))),"X","")</f>
        <v/>
      </c>
      <c r="D1252" s="7" t="str">
        <f>IF(C1252="X","["&amp;A1252&amp;"]=true,     --"&amp;B1252,"")</f>
        <v/>
      </c>
    </row>
    <row r="1253" spans="1:4" hidden="1" x14ac:dyDescent="0.25">
      <c r="A1253" s="3">
        <v>1423</v>
      </c>
      <c r="B1253" t="s">
        <v>882</v>
      </c>
      <c r="C1253" s="6" t="str">
        <f>IF(NOT(ISERROR(VLOOKUP(B1253,'Public Dungeon Name'!$A$2:$A$9997,1,FALSE))),"X","")</f>
        <v/>
      </c>
      <c r="D1253" s="7" t="str">
        <f>IF(C1253="X","["&amp;A1253&amp;"]=true,     --"&amp;B1253,"")</f>
        <v/>
      </c>
    </row>
    <row r="1254" spans="1:4" hidden="1" x14ac:dyDescent="0.25">
      <c r="A1254" s="3">
        <v>1424</v>
      </c>
      <c r="B1254" t="s">
        <v>883</v>
      </c>
      <c r="C1254" s="6" t="str">
        <f>IF(NOT(ISERROR(VLOOKUP(B1254,'Public Dungeon Name'!$A$2:$A$9997,1,FALSE))),"X","")</f>
        <v/>
      </c>
      <c r="D1254" s="7" t="str">
        <f>IF(C1254="X","["&amp;A1254&amp;"]=true,     --"&amp;B1254,"")</f>
        <v/>
      </c>
    </row>
    <row r="1255" spans="1:4" hidden="1" x14ac:dyDescent="0.25">
      <c r="A1255" s="3">
        <v>1425</v>
      </c>
      <c r="B1255" t="s">
        <v>871</v>
      </c>
      <c r="C1255" s="6" t="str">
        <f>IF(NOT(ISERROR(VLOOKUP(B1255,'Public Dungeon Name'!$A$2:$A$9997,1,FALSE))),"X","")</f>
        <v/>
      </c>
      <c r="D1255" s="7" t="str">
        <f>IF(C1255="X","["&amp;A1255&amp;"]=true,     --"&amp;B1255,"")</f>
        <v/>
      </c>
    </row>
    <row r="1256" spans="1:4" hidden="1" x14ac:dyDescent="0.25">
      <c r="A1256" s="3">
        <v>1426</v>
      </c>
      <c r="B1256" t="s">
        <v>884</v>
      </c>
      <c r="C1256" s="6" t="str">
        <f>IF(NOT(ISERROR(VLOOKUP(B1256,'Public Dungeon Name'!$A$2:$A$9997,1,FALSE))),"X","")</f>
        <v/>
      </c>
      <c r="D1256" s="7" t="str">
        <f>IF(C1256="X","["&amp;A1256&amp;"]=true,     --"&amp;B1256,"")</f>
        <v/>
      </c>
    </row>
    <row r="1257" spans="1:4" hidden="1" x14ac:dyDescent="0.25">
      <c r="A1257" s="3">
        <v>1427</v>
      </c>
      <c r="B1257" t="s">
        <v>885</v>
      </c>
      <c r="C1257" s="6" t="str">
        <f>IF(NOT(ISERROR(VLOOKUP(B1257,'Public Dungeon Name'!$A$2:$A$9997,1,FALSE))),"X","")</f>
        <v/>
      </c>
      <c r="D1257" s="7" t="str">
        <f>IF(C1257="X","["&amp;A1257&amp;"]=true,     --"&amp;B1257,"")</f>
        <v/>
      </c>
    </row>
    <row r="1258" spans="1:4" hidden="1" x14ac:dyDescent="0.25">
      <c r="A1258" s="3">
        <v>1429</v>
      </c>
      <c r="B1258" t="s">
        <v>886</v>
      </c>
      <c r="C1258" s="6" t="str">
        <f>IF(NOT(ISERROR(VLOOKUP(B1258,'Public Dungeon Name'!$A$2:$A$9997,1,FALSE))),"X","")</f>
        <v/>
      </c>
      <c r="D1258" s="7" t="str">
        <f>IF(C1258="X","["&amp;A1258&amp;"]=true,     --"&amp;B1258,"")</f>
        <v/>
      </c>
    </row>
    <row r="1259" spans="1:4" hidden="1" x14ac:dyDescent="0.25">
      <c r="A1259" s="3">
        <v>1430</v>
      </c>
      <c r="B1259" t="s">
        <v>887</v>
      </c>
      <c r="C1259" s="6" t="str">
        <f>IF(NOT(ISERROR(VLOOKUP(B1259,'Public Dungeon Name'!$A$2:$A$9997,1,FALSE))),"X","")</f>
        <v/>
      </c>
      <c r="D1259" s="7" t="str">
        <f>IF(C1259="X","["&amp;A1259&amp;"]=true,     --"&amp;B1259,"")</f>
        <v/>
      </c>
    </row>
    <row r="1260" spans="1:4" hidden="1" x14ac:dyDescent="0.25">
      <c r="A1260" s="3">
        <v>1431</v>
      </c>
      <c r="B1260" t="s">
        <v>888</v>
      </c>
      <c r="C1260" s="6" t="str">
        <f>IF(NOT(ISERROR(VLOOKUP(B1260,'Public Dungeon Name'!$A$2:$A$9997,1,FALSE))),"X","")</f>
        <v/>
      </c>
      <c r="D1260" s="7" t="str">
        <f>IF(C1260="X","["&amp;A1260&amp;"]=true,     --"&amp;B1260,"")</f>
        <v/>
      </c>
    </row>
    <row r="1261" spans="1:4" hidden="1" x14ac:dyDescent="0.25">
      <c r="A1261" s="3">
        <v>1432</v>
      </c>
      <c r="B1261" t="s">
        <v>889</v>
      </c>
      <c r="C1261" s="6" t="str">
        <f>IF(NOT(ISERROR(VLOOKUP(B1261,'Public Dungeon Name'!$A$2:$A$9997,1,FALSE))),"X","")</f>
        <v/>
      </c>
      <c r="D1261" s="7" t="str">
        <f>IF(C1261="X","["&amp;A1261&amp;"]=true,     --"&amp;B1261,"")</f>
        <v/>
      </c>
    </row>
    <row r="1262" spans="1:4" hidden="1" x14ac:dyDescent="0.25">
      <c r="A1262" s="3">
        <v>1433</v>
      </c>
      <c r="B1262" t="s">
        <v>890</v>
      </c>
      <c r="C1262" s="6" t="str">
        <f>IF(NOT(ISERROR(VLOOKUP(B1262,'Public Dungeon Name'!$A$2:$A$9997,1,FALSE))),"X","")</f>
        <v/>
      </c>
      <c r="D1262" s="7" t="str">
        <f>IF(C1262="X","["&amp;A1262&amp;"]=true,     --"&amp;B1262,"")</f>
        <v/>
      </c>
    </row>
    <row r="1263" spans="1:4" hidden="1" x14ac:dyDescent="0.25">
      <c r="A1263" s="3">
        <v>1434</v>
      </c>
      <c r="B1263" t="s">
        <v>891</v>
      </c>
      <c r="C1263" s="6" t="str">
        <f>IF(NOT(ISERROR(VLOOKUP(B1263,'Public Dungeon Name'!$A$2:$A$9997,1,FALSE))),"X","")</f>
        <v/>
      </c>
      <c r="D1263" s="7" t="str">
        <f>IF(C1263="X","["&amp;A1263&amp;"]=true,     --"&amp;B1263,"")</f>
        <v/>
      </c>
    </row>
    <row r="1264" spans="1:4" hidden="1" x14ac:dyDescent="0.25">
      <c r="A1264" s="3">
        <v>1435</v>
      </c>
      <c r="B1264" t="s">
        <v>892</v>
      </c>
      <c r="C1264" s="6" t="str">
        <f>IF(NOT(ISERROR(VLOOKUP(B1264,'Public Dungeon Name'!$A$2:$A$9997,1,FALSE))),"X","")</f>
        <v/>
      </c>
      <c r="D1264" s="7" t="str">
        <f>IF(C1264="X","["&amp;A1264&amp;"]=true,     --"&amp;B1264,"")</f>
        <v/>
      </c>
    </row>
    <row r="1265" spans="1:4" hidden="1" x14ac:dyDescent="0.25">
      <c r="A1265" s="3">
        <v>1436</v>
      </c>
      <c r="B1265" t="s">
        <v>893</v>
      </c>
      <c r="C1265" s="6" t="str">
        <f>IF(NOT(ISERROR(VLOOKUP(B1265,'Public Dungeon Name'!$A$2:$A$9997,1,FALSE))),"X","")</f>
        <v/>
      </c>
      <c r="D1265" s="7" t="str">
        <f>IF(C1265="X","["&amp;A1265&amp;"]=true,     --"&amp;B1265,"")</f>
        <v/>
      </c>
    </row>
    <row r="1266" spans="1:4" hidden="1" x14ac:dyDescent="0.25">
      <c r="A1266" s="3">
        <v>1437</v>
      </c>
      <c r="B1266" t="s">
        <v>894</v>
      </c>
      <c r="C1266" s="6" t="str">
        <f>IF(NOT(ISERROR(VLOOKUP(B1266,'Public Dungeon Name'!$A$2:$A$9997,1,FALSE))),"X","")</f>
        <v/>
      </c>
      <c r="D1266" s="7" t="str">
        <f>IF(C1266="X","["&amp;A1266&amp;"]=true,     --"&amp;B1266,"")</f>
        <v/>
      </c>
    </row>
    <row r="1267" spans="1:4" x14ac:dyDescent="0.25">
      <c r="A1267" s="2">
        <v>72</v>
      </c>
      <c r="B1267" t="s">
        <v>50</v>
      </c>
      <c r="C1267" s="6" t="str">
        <f>IF(NOT(ISERROR(VLOOKUP(B1267,'Public Dungeon Name'!$A$2:$A$9997,1,FALSE))),"X","")</f>
        <v>X</v>
      </c>
      <c r="D1267" s="7" t="str">
        <f>IF(C1267="X","["&amp;A1267&amp;"]=true,     --"&amp;B1267,"")</f>
        <v>[72]=true,     --Krähenwald</v>
      </c>
    </row>
    <row r="1268" spans="1:4" hidden="1" x14ac:dyDescent="0.25">
      <c r="A1268" s="3">
        <v>1440</v>
      </c>
      <c r="B1268" t="s">
        <v>896</v>
      </c>
      <c r="C1268" s="6" t="str">
        <f>IF(NOT(ISERROR(VLOOKUP(B1268,'Public Dungeon Name'!$A$2:$A$9997,1,FALSE))),"X","")</f>
        <v/>
      </c>
      <c r="D1268" s="7" t="str">
        <f>IF(C1268="X","["&amp;A1268&amp;"]=true,     --"&amp;B1268,"")</f>
        <v/>
      </c>
    </row>
    <row r="1269" spans="1:4" hidden="1" x14ac:dyDescent="0.25">
      <c r="A1269" s="3">
        <v>1441</v>
      </c>
      <c r="B1269" t="s">
        <v>896</v>
      </c>
      <c r="C1269" s="6" t="str">
        <f>IF(NOT(ISERROR(VLOOKUP(B1269,'Public Dungeon Name'!$A$2:$A$9997,1,FALSE))),"X","")</f>
        <v/>
      </c>
      <c r="D1269" s="7" t="str">
        <f>IF(C1269="X","["&amp;A1269&amp;"]=true,     --"&amp;B1269,"")</f>
        <v/>
      </c>
    </row>
    <row r="1270" spans="1:4" hidden="1" x14ac:dyDescent="0.25">
      <c r="A1270" s="3">
        <v>1442</v>
      </c>
      <c r="B1270" t="s">
        <v>897</v>
      </c>
      <c r="C1270" s="6" t="str">
        <f>IF(NOT(ISERROR(VLOOKUP(B1270,'Public Dungeon Name'!$A$2:$A$9997,1,FALSE))),"X","")</f>
        <v/>
      </c>
      <c r="D1270" s="7" t="str">
        <f>IF(C1270="X","["&amp;A1270&amp;"]=true,     --"&amp;B1270,"")</f>
        <v/>
      </c>
    </row>
    <row r="1271" spans="1:4" hidden="1" x14ac:dyDescent="0.25">
      <c r="A1271" s="3">
        <v>1443</v>
      </c>
      <c r="B1271" t="s">
        <v>898</v>
      </c>
      <c r="C1271" s="6" t="str">
        <f>IF(NOT(ISERROR(VLOOKUP(B1271,'Public Dungeon Name'!$A$2:$A$9997,1,FALSE))),"X","")</f>
        <v/>
      </c>
      <c r="D1271" s="7" t="str">
        <f>IF(C1271="X","["&amp;A1271&amp;"]=true,     --"&amp;B1271,"")</f>
        <v/>
      </c>
    </row>
    <row r="1272" spans="1:4" hidden="1" x14ac:dyDescent="0.25">
      <c r="A1272" s="3">
        <v>1444</v>
      </c>
      <c r="B1272" t="s">
        <v>898</v>
      </c>
      <c r="C1272" s="6" t="str">
        <f>IF(NOT(ISERROR(VLOOKUP(B1272,'Public Dungeon Name'!$A$2:$A$9997,1,FALSE))),"X","")</f>
        <v/>
      </c>
      <c r="D1272" s="7" t="str">
        <f>IF(C1272="X","["&amp;A1272&amp;"]=true,     --"&amp;B1272,"")</f>
        <v/>
      </c>
    </row>
    <row r="1273" spans="1:4" hidden="1" x14ac:dyDescent="0.25">
      <c r="A1273" s="3">
        <v>1445</v>
      </c>
      <c r="B1273" t="s">
        <v>899</v>
      </c>
      <c r="C1273" s="6" t="str">
        <f>IF(NOT(ISERROR(VLOOKUP(B1273,'Public Dungeon Name'!$A$2:$A$9997,1,FALSE))),"X","")</f>
        <v/>
      </c>
      <c r="D1273" s="7" t="str">
        <f>IF(C1273="X","["&amp;A1273&amp;"]=true,     --"&amp;B1273,"")</f>
        <v/>
      </c>
    </row>
    <row r="1274" spans="1:4" hidden="1" x14ac:dyDescent="0.25">
      <c r="A1274" s="3">
        <v>1446</v>
      </c>
      <c r="B1274" t="s">
        <v>899</v>
      </c>
      <c r="C1274" s="6" t="str">
        <f>IF(NOT(ISERROR(VLOOKUP(B1274,'Public Dungeon Name'!$A$2:$A$9997,1,FALSE))),"X","")</f>
        <v/>
      </c>
      <c r="D1274" s="7" t="str">
        <f>IF(C1274="X","["&amp;A1274&amp;"]=true,     --"&amp;B1274,"")</f>
        <v/>
      </c>
    </row>
    <row r="1275" spans="1:4" hidden="1" x14ac:dyDescent="0.25">
      <c r="A1275" s="3">
        <v>1447</v>
      </c>
      <c r="B1275" t="s">
        <v>898</v>
      </c>
      <c r="C1275" s="6" t="str">
        <f>IF(NOT(ISERROR(VLOOKUP(B1275,'Public Dungeon Name'!$A$2:$A$9997,1,FALSE))),"X","")</f>
        <v/>
      </c>
      <c r="D1275" s="7" t="str">
        <f>IF(C1275="X","["&amp;A1275&amp;"]=true,     --"&amp;B1275,"")</f>
        <v/>
      </c>
    </row>
    <row r="1276" spans="1:4" hidden="1" x14ac:dyDescent="0.25">
      <c r="A1276" s="3">
        <v>1448</v>
      </c>
      <c r="B1276" t="s">
        <v>898</v>
      </c>
      <c r="C1276" s="6" t="str">
        <f>IF(NOT(ISERROR(VLOOKUP(B1276,'Public Dungeon Name'!$A$2:$A$9997,1,FALSE))),"X","")</f>
        <v/>
      </c>
      <c r="D1276" s="7" t="str">
        <f>IF(C1276="X","["&amp;A1276&amp;"]=true,     --"&amp;B1276,"")</f>
        <v/>
      </c>
    </row>
    <row r="1277" spans="1:4" hidden="1" x14ac:dyDescent="0.25">
      <c r="A1277" s="3">
        <v>1449</v>
      </c>
      <c r="B1277" t="s">
        <v>898</v>
      </c>
      <c r="C1277" s="6" t="str">
        <f>IF(NOT(ISERROR(VLOOKUP(B1277,'Public Dungeon Name'!$A$2:$A$9997,1,FALSE))),"X","")</f>
        <v/>
      </c>
      <c r="D1277" s="7" t="str">
        <f>IF(C1277="X","["&amp;A1277&amp;"]=true,     --"&amp;B1277,"")</f>
        <v/>
      </c>
    </row>
    <row r="1278" spans="1:4" hidden="1" x14ac:dyDescent="0.25">
      <c r="A1278" s="3">
        <v>1450</v>
      </c>
      <c r="B1278" t="s">
        <v>898</v>
      </c>
      <c r="C1278" s="6" t="str">
        <f>IF(NOT(ISERROR(VLOOKUP(B1278,'Public Dungeon Name'!$A$2:$A$9997,1,FALSE))),"X","")</f>
        <v/>
      </c>
      <c r="D1278" s="7" t="str">
        <f>IF(C1278="X","["&amp;A1278&amp;"]=true,     --"&amp;B1278,"")</f>
        <v/>
      </c>
    </row>
    <row r="1279" spans="1:4" hidden="1" x14ac:dyDescent="0.25">
      <c r="A1279" s="3">
        <v>1453</v>
      </c>
      <c r="B1279" t="s">
        <v>900</v>
      </c>
      <c r="C1279" s="6" t="str">
        <f>IF(NOT(ISERROR(VLOOKUP(B1279,'Public Dungeon Name'!$A$2:$A$9997,1,FALSE))),"X","")</f>
        <v/>
      </c>
      <c r="D1279" s="7" t="str">
        <f>IF(C1279="X","["&amp;A1279&amp;"]=true,     --"&amp;B1279,"")</f>
        <v/>
      </c>
    </row>
    <row r="1280" spans="1:4" hidden="1" x14ac:dyDescent="0.25">
      <c r="A1280" s="3">
        <v>1454</v>
      </c>
      <c r="B1280" t="s">
        <v>900</v>
      </c>
      <c r="C1280" s="6" t="str">
        <f>IF(NOT(ISERROR(VLOOKUP(B1280,'Public Dungeon Name'!$A$2:$A$9997,1,FALSE))),"X","")</f>
        <v/>
      </c>
      <c r="D1280" s="7" t="str">
        <f>IF(C1280="X","["&amp;A1280&amp;"]=true,     --"&amp;B1280,"")</f>
        <v/>
      </c>
    </row>
    <row r="1281" spans="1:4" hidden="1" x14ac:dyDescent="0.25">
      <c r="A1281" s="3">
        <v>1455</v>
      </c>
      <c r="B1281" t="s">
        <v>901</v>
      </c>
      <c r="C1281" s="6" t="str">
        <f>IF(NOT(ISERROR(VLOOKUP(B1281,'Public Dungeon Name'!$A$2:$A$9997,1,FALSE))),"X","")</f>
        <v/>
      </c>
      <c r="D1281" s="7" t="str">
        <f>IF(C1281="X","["&amp;A1281&amp;"]=true,     --"&amp;B1281,"")</f>
        <v/>
      </c>
    </row>
    <row r="1282" spans="1:4" hidden="1" x14ac:dyDescent="0.25">
      <c r="A1282" s="3">
        <v>1457</v>
      </c>
      <c r="B1282" t="s">
        <v>902</v>
      </c>
      <c r="C1282" s="6" t="str">
        <f>IF(NOT(ISERROR(VLOOKUP(B1282,'Public Dungeon Name'!$A$2:$A$9997,1,FALSE))),"X","")</f>
        <v/>
      </c>
      <c r="D1282" s="7" t="str">
        <f>IF(C1282="X","["&amp;A1282&amp;"]=true,     --"&amp;B1282,"")</f>
        <v/>
      </c>
    </row>
    <row r="1283" spans="1:4" hidden="1" x14ac:dyDescent="0.25">
      <c r="A1283" s="3">
        <v>1458</v>
      </c>
      <c r="B1283" t="s">
        <v>875</v>
      </c>
      <c r="C1283" s="6" t="str">
        <f>IF(NOT(ISERROR(VLOOKUP(B1283,'Public Dungeon Name'!$A$2:$A$9997,1,FALSE))),"X","")</f>
        <v/>
      </c>
      <c r="D1283" s="7" t="str">
        <f>IF(C1283="X","["&amp;A1283&amp;"]=true,     --"&amp;B1283,"")</f>
        <v/>
      </c>
    </row>
    <row r="1284" spans="1:4" hidden="1" x14ac:dyDescent="0.25">
      <c r="A1284" s="3">
        <v>1459</v>
      </c>
      <c r="B1284" t="s">
        <v>903</v>
      </c>
      <c r="C1284" s="6" t="str">
        <f>IF(NOT(ISERROR(VLOOKUP(B1284,'Public Dungeon Name'!$A$2:$A$9997,1,FALSE))),"X","")</f>
        <v/>
      </c>
      <c r="D1284" s="7" t="str">
        <f>IF(C1284="X","["&amp;A1284&amp;"]=true,     --"&amp;B1284,"")</f>
        <v/>
      </c>
    </row>
    <row r="1285" spans="1:4" hidden="1" x14ac:dyDescent="0.25">
      <c r="A1285" s="3">
        <v>1460</v>
      </c>
      <c r="B1285" t="s">
        <v>903</v>
      </c>
      <c r="C1285" s="6" t="str">
        <f>IF(NOT(ISERROR(VLOOKUP(B1285,'Public Dungeon Name'!$A$2:$A$9997,1,FALSE))),"X","")</f>
        <v/>
      </c>
      <c r="D1285" s="7" t="str">
        <f>IF(C1285="X","["&amp;A1285&amp;"]=true,     --"&amp;B1285,"")</f>
        <v/>
      </c>
    </row>
    <row r="1286" spans="1:4" hidden="1" x14ac:dyDescent="0.25">
      <c r="A1286" s="3">
        <v>1461</v>
      </c>
      <c r="B1286" t="s">
        <v>903</v>
      </c>
      <c r="C1286" s="6" t="str">
        <f>IF(NOT(ISERROR(VLOOKUP(B1286,'Public Dungeon Name'!$A$2:$A$9997,1,FALSE))),"X","")</f>
        <v/>
      </c>
      <c r="D1286" s="7" t="str">
        <f>IF(C1286="X","["&amp;A1286&amp;"]=true,     --"&amp;B1286,"")</f>
        <v/>
      </c>
    </row>
    <row r="1287" spans="1:4" hidden="1" x14ac:dyDescent="0.25">
      <c r="A1287" s="3">
        <v>1463</v>
      </c>
      <c r="B1287" t="s">
        <v>880</v>
      </c>
      <c r="C1287" s="6" t="str">
        <f>IF(NOT(ISERROR(VLOOKUP(B1287,'Public Dungeon Name'!$A$2:$A$9997,1,FALSE))),"X","")</f>
        <v/>
      </c>
      <c r="D1287" s="7" t="str">
        <f>IF(C1287="X","["&amp;A1287&amp;"]=true,     --"&amp;B1287,"")</f>
        <v/>
      </c>
    </row>
    <row r="1288" spans="1:4" hidden="1" x14ac:dyDescent="0.25">
      <c r="A1288" s="3">
        <v>1464</v>
      </c>
      <c r="B1288" t="s">
        <v>880</v>
      </c>
      <c r="C1288" s="6" t="str">
        <f>IF(NOT(ISERROR(VLOOKUP(B1288,'Public Dungeon Name'!$A$2:$A$9997,1,FALSE))),"X","")</f>
        <v/>
      </c>
      <c r="D1288" s="7" t="str">
        <f>IF(C1288="X","["&amp;A1288&amp;"]=true,     --"&amp;B1288,"")</f>
        <v/>
      </c>
    </row>
    <row r="1289" spans="1:4" hidden="1" x14ac:dyDescent="0.25">
      <c r="A1289" s="3">
        <v>1465</v>
      </c>
      <c r="B1289" t="s">
        <v>880</v>
      </c>
      <c r="C1289" s="6" t="str">
        <f>IF(NOT(ISERROR(VLOOKUP(B1289,'Public Dungeon Name'!$A$2:$A$9997,1,FALSE))),"X","")</f>
        <v/>
      </c>
      <c r="D1289" s="7" t="str">
        <f>IF(C1289="X","["&amp;A1289&amp;"]=true,     --"&amp;B1289,"")</f>
        <v/>
      </c>
    </row>
    <row r="1290" spans="1:4" hidden="1" x14ac:dyDescent="0.25">
      <c r="A1290" s="3">
        <v>1466</v>
      </c>
      <c r="B1290" t="s">
        <v>874</v>
      </c>
      <c r="C1290" s="6" t="str">
        <f>IF(NOT(ISERROR(VLOOKUP(B1290,'Public Dungeon Name'!$A$2:$A$9997,1,FALSE))),"X","")</f>
        <v/>
      </c>
      <c r="D1290" s="7" t="str">
        <f>IF(C1290="X","["&amp;A1290&amp;"]=true,     --"&amp;B1290,"")</f>
        <v/>
      </c>
    </row>
    <row r="1291" spans="1:4" hidden="1" x14ac:dyDescent="0.25">
      <c r="A1291" s="3">
        <v>1467</v>
      </c>
      <c r="B1291" t="s">
        <v>874</v>
      </c>
      <c r="C1291" s="6" t="str">
        <f>IF(NOT(ISERROR(VLOOKUP(B1291,'Public Dungeon Name'!$A$2:$A$9997,1,FALSE))),"X","")</f>
        <v/>
      </c>
      <c r="D1291" s="7" t="str">
        <f>IF(C1291="X","["&amp;A1291&amp;"]=true,     --"&amp;B1291,"")</f>
        <v/>
      </c>
    </row>
    <row r="1292" spans="1:4" hidden="1" x14ac:dyDescent="0.25">
      <c r="A1292" s="3">
        <v>1468</v>
      </c>
      <c r="B1292" t="s">
        <v>880</v>
      </c>
      <c r="C1292" s="6" t="str">
        <f>IF(NOT(ISERROR(VLOOKUP(B1292,'Public Dungeon Name'!$A$2:$A$9997,1,FALSE))),"X","")</f>
        <v/>
      </c>
      <c r="D1292" s="7" t="str">
        <f>IF(C1292="X","["&amp;A1292&amp;"]=true,     --"&amp;B1292,"")</f>
        <v/>
      </c>
    </row>
    <row r="1293" spans="1:4" hidden="1" x14ac:dyDescent="0.25">
      <c r="A1293" s="3">
        <v>1469</v>
      </c>
      <c r="B1293" t="s">
        <v>858</v>
      </c>
      <c r="C1293" s="6" t="str">
        <f>IF(NOT(ISERROR(VLOOKUP(B1293,'Public Dungeon Name'!$A$2:$A$9997,1,FALSE))),"X","")</f>
        <v/>
      </c>
      <c r="D1293" s="7" t="str">
        <f>IF(C1293="X","["&amp;A1293&amp;"]=true,     --"&amp;B1293,"")</f>
        <v/>
      </c>
    </row>
    <row r="1294" spans="1:4" hidden="1" x14ac:dyDescent="0.25">
      <c r="A1294" s="3">
        <v>1470</v>
      </c>
      <c r="B1294" t="s">
        <v>904</v>
      </c>
      <c r="C1294" s="6" t="str">
        <f>IF(NOT(ISERROR(VLOOKUP(B1294,'Public Dungeon Name'!$A$2:$A$9997,1,FALSE))),"X","")</f>
        <v/>
      </c>
      <c r="D1294" s="7" t="str">
        <f>IF(C1294="X","["&amp;A1294&amp;"]=true,     --"&amp;B1294,"")</f>
        <v/>
      </c>
    </row>
    <row r="1295" spans="1:4" hidden="1" x14ac:dyDescent="0.25">
      <c r="A1295" s="3">
        <v>1471</v>
      </c>
      <c r="B1295" t="s">
        <v>861</v>
      </c>
      <c r="C1295" s="6" t="str">
        <f>IF(NOT(ISERROR(VLOOKUP(B1295,'Public Dungeon Name'!$A$2:$A$9997,1,FALSE))),"X","")</f>
        <v/>
      </c>
      <c r="D1295" s="7" t="str">
        <f>IF(C1295="X","["&amp;A1295&amp;"]=true,     --"&amp;B1295,"")</f>
        <v/>
      </c>
    </row>
    <row r="1296" spans="1:4" hidden="1" x14ac:dyDescent="0.25">
      <c r="A1296" s="3">
        <v>1472</v>
      </c>
      <c r="B1296" t="s">
        <v>866</v>
      </c>
      <c r="C1296" s="6" t="str">
        <f>IF(NOT(ISERROR(VLOOKUP(B1296,'Public Dungeon Name'!$A$2:$A$9997,1,FALSE))),"X","")</f>
        <v/>
      </c>
      <c r="D1296" s="7" t="str">
        <f>IF(C1296="X","["&amp;A1296&amp;"]=true,     --"&amp;B1296,"")</f>
        <v/>
      </c>
    </row>
    <row r="1297" spans="1:4" hidden="1" x14ac:dyDescent="0.25">
      <c r="A1297" s="3">
        <v>1473</v>
      </c>
      <c r="B1297" t="s">
        <v>861</v>
      </c>
      <c r="C1297" s="6" t="str">
        <f>IF(NOT(ISERROR(VLOOKUP(B1297,'Public Dungeon Name'!$A$2:$A$9997,1,FALSE))),"X","")</f>
        <v/>
      </c>
      <c r="D1297" s="7" t="str">
        <f>IF(C1297="X","["&amp;A1297&amp;"]=true,     --"&amp;B1297,"")</f>
        <v/>
      </c>
    </row>
    <row r="1298" spans="1:4" hidden="1" x14ac:dyDescent="0.25">
      <c r="A1298" s="3">
        <v>1474</v>
      </c>
      <c r="B1298" t="s">
        <v>861</v>
      </c>
      <c r="C1298" s="6" t="str">
        <f>IF(NOT(ISERROR(VLOOKUP(B1298,'Public Dungeon Name'!$A$2:$A$9997,1,FALSE))),"X","")</f>
        <v/>
      </c>
      <c r="D1298" s="7" t="str">
        <f>IF(C1298="X","["&amp;A1298&amp;"]=true,     --"&amp;B1298,"")</f>
        <v/>
      </c>
    </row>
    <row r="1299" spans="1:4" hidden="1" x14ac:dyDescent="0.25">
      <c r="A1299" s="3">
        <v>1475</v>
      </c>
      <c r="B1299" t="s">
        <v>861</v>
      </c>
      <c r="C1299" s="6" t="str">
        <f>IF(NOT(ISERROR(VLOOKUP(B1299,'Public Dungeon Name'!$A$2:$A$9997,1,FALSE))),"X","")</f>
        <v/>
      </c>
      <c r="D1299" s="7" t="str">
        <f>IF(C1299="X","["&amp;A1299&amp;"]=true,     --"&amp;B1299,"")</f>
        <v/>
      </c>
    </row>
    <row r="1300" spans="1:4" hidden="1" x14ac:dyDescent="0.25">
      <c r="A1300" s="3">
        <v>1476</v>
      </c>
      <c r="B1300" t="s">
        <v>904</v>
      </c>
      <c r="C1300" s="6" t="str">
        <f>IF(NOT(ISERROR(VLOOKUP(B1300,'Public Dungeon Name'!$A$2:$A$9997,1,FALSE))),"X","")</f>
        <v/>
      </c>
      <c r="D1300" s="7" t="str">
        <f>IF(C1300="X","["&amp;A1300&amp;"]=true,     --"&amp;B1300,"")</f>
        <v/>
      </c>
    </row>
    <row r="1301" spans="1:4" hidden="1" x14ac:dyDescent="0.25">
      <c r="A1301" s="3">
        <v>1477</v>
      </c>
      <c r="B1301" t="s">
        <v>905</v>
      </c>
      <c r="C1301" s="6" t="str">
        <f>IF(NOT(ISERROR(VLOOKUP(B1301,'Public Dungeon Name'!$A$2:$A$9997,1,FALSE))),"X","")</f>
        <v/>
      </c>
      <c r="D1301" s="7" t="str">
        <f>IF(C1301="X","["&amp;A1301&amp;"]=true,     --"&amp;B1301,"")</f>
        <v/>
      </c>
    </row>
    <row r="1302" spans="1:4" hidden="1" x14ac:dyDescent="0.25">
      <c r="A1302" s="3">
        <v>1478</v>
      </c>
      <c r="B1302" t="s">
        <v>905</v>
      </c>
      <c r="C1302" s="6" t="str">
        <f>IF(NOT(ISERROR(VLOOKUP(B1302,'Public Dungeon Name'!$A$2:$A$9997,1,FALSE))),"X","")</f>
        <v/>
      </c>
      <c r="D1302" s="7" t="str">
        <f>IF(C1302="X","["&amp;A1302&amp;"]=true,     --"&amp;B1302,"")</f>
        <v/>
      </c>
    </row>
    <row r="1303" spans="1:4" hidden="1" x14ac:dyDescent="0.25">
      <c r="A1303" s="3">
        <v>1479</v>
      </c>
      <c r="B1303" t="s">
        <v>905</v>
      </c>
      <c r="C1303" s="6" t="str">
        <f>IF(NOT(ISERROR(VLOOKUP(B1303,'Public Dungeon Name'!$A$2:$A$9997,1,FALSE))),"X","")</f>
        <v/>
      </c>
      <c r="D1303" s="7" t="str">
        <f>IF(C1303="X","["&amp;A1303&amp;"]=true,     --"&amp;B1303,"")</f>
        <v/>
      </c>
    </row>
    <row r="1304" spans="1:4" hidden="1" x14ac:dyDescent="0.25">
      <c r="A1304" s="3">
        <v>1480</v>
      </c>
      <c r="B1304" t="s">
        <v>877</v>
      </c>
      <c r="C1304" s="6" t="str">
        <f>IF(NOT(ISERROR(VLOOKUP(B1304,'Public Dungeon Name'!$A$2:$A$9997,1,FALSE))),"X","")</f>
        <v/>
      </c>
      <c r="D1304" s="7" t="str">
        <f>IF(C1304="X","["&amp;A1304&amp;"]=true,     --"&amp;B1304,"")</f>
        <v/>
      </c>
    </row>
    <row r="1305" spans="1:4" hidden="1" x14ac:dyDescent="0.25">
      <c r="A1305" s="3">
        <v>1482</v>
      </c>
      <c r="B1305" t="s">
        <v>906</v>
      </c>
      <c r="C1305" s="6" t="str">
        <f>IF(NOT(ISERROR(VLOOKUP(B1305,'Public Dungeon Name'!$A$2:$A$9997,1,FALSE))),"X","")</f>
        <v/>
      </c>
      <c r="D1305" s="7" t="str">
        <f>IF(C1305="X","["&amp;A1305&amp;"]=true,     --"&amp;B1305,"")</f>
        <v/>
      </c>
    </row>
    <row r="1306" spans="1:4" hidden="1" x14ac:dyDescent="0.25">
      <c r="A1306" s="3">
        <v>1483</v>
      </c>
      <c r="B1306" t="s">
        <v>879</v>
      </c>
      <c r="C1306" s="6" t="str">
        <f>IF(NOT(ISERROR(VLOOKUP(B1306,'Public Dungeon Name'!$A$2:$A$9997,1,FALSE))),"X","")</f>
        <v/>
      </c>
      <c r="D1306" s="7" t="str">
        <f>IF(C1306="X","["&amp;A1306&amp;"]=true,     --"&amp;B1306,"")</f>
        <v/>
      </c>
    </row>
    <row r="1307" spans="1:4" hidden="1" x14ac:dyDescent="0.25">
      <c r="A1307" s="3">
        <v>1484</v>
      </c>
      <c r="B1307" t="s">
        <v>907</v>
      </c>
      <c r="C1307" s="6" t="str">
        <f>IF(NOT(ISERROR(VLOOKUP(B1307,'Public Dungeon Name'!$A$2:$A$9997,1,FALSE))),"X","")</f>
        <v/>
      </c>
      <c r="D1307" s="7" t="str">
        <f>IF(C1307="X","["&amp;A1307&amp;"]=true,     --"&amp;B1307,"")</f>
        <v/>
      </c>
    </row>
    <row r="1308" spans="1:4" hidden="1" x14ac:dyDescent="0.25">
      <c r="A1308" s="3">
        <v>1485</v>
      </c>
      <c r="B1308" t="s">
        <v>906</v>
      </c>
      <c r="C1308" s="6" t="str">
        <f>IF(NOT(ISERROR(VLOOKUP(B1308,'Public Dungeon Name'!$A$2:$A$9997,1,FALSE))),"X","")</f>
        <v/>
      </c>
      <c r="D1308" s="7" t="str">
        <f>IF(C1308="X","["&amp;A1308&amp;"]=true,     --"&amp;B1308,"")</f>
        <v/>
      </c>
    </row>
    <row r="1309" spans="1:4" hidden="1" x14ac:dyDescent="0.25">
      <c r="A1309" s="3">
        <v>1486</v>
      </c>
      <c r="B1309" t="s">
        <v>879</v>
      </c>
      <c r="C1309" s="6" t="str">
        <f>IF(NOT(ISERROR(VLOOKUP(B1309,'Public Dungeon Name'!$A$2:$A$9997,1,FALSE))),"X","")</f>
        <v/>
      </c>
      <c r="D1309" s="7" t="str">
        <f>IF(C1309="X","["&amp;A1309&amp;"]=true,     --"&amp;B1309,"")</f>
        <v/>
      </c>
    </row>
    <row r="1310" spans="1:4" hidden="1" x14ac:dyDescent="0.25">
      <c r="A1310" s="3">
        <v>1487</v>
      </c>
      <c r="B1310" t="s">
        <v>879</v>
      </c>
      <c r="C1310" s="6" t="str">
        <f>IF(NOT(ISERROR(VLOOKUP(B1310,'Public Dungeon Name'!$A$2:$A$9997,1,FALSE))),"X","")</f>
        <v/>
      </c>
      <c r="D1310" s="7" t="str">
        <f>IF(C1310="X","["&amp;A1310&amp;"]=true,     --"&amp;B1310,"")</f>
        <v/>
      </c>
    </row>
    <row r="1311" spans="1:4" hidden="1" x14ac:dyDescent="0.25">
      <c r="A1311" s="3">
        <v>1488</v>
      </c>
      <c r="B1311" t="s">
        <v>908</v>
      </c>
      <c r="C1311" s="6" t="str">
        <f>IF(NOT(ISERROR(VLOOKUP(B1311,'Public Dungeon Name'!$A$2:$A$9997,1,FALSE))),"X","")</f>
        <v/>
      </c>
      <c r="D1311" s="7" t="str">
        <f>IF(C1311="X","["&amp;A1311&amp;"]=true,     --"&amp;B1311,"")</f>
        <v/>
      </c>
    </row>
    <row r="1312" spans="1:4" hidden="1" x14ac:dyDescent="0.25">
      <c r="A1312" s="3">
        <v>1489</v>
      </c>
      <c r="B1312" t="s">
        <v>908</v>
      </c>
      <c r="C1312" s="6" t="str">
        <f>IF(NOT(ISERROR(VLOOKUP(B1312,'Public Dungeon Name'!$A$2:$A$9997,1,FALSE))),"X","")</f>
        <v/>
      </c>
      <c r="D1312" s="7" t="str">
        <f>IF(C1312="X","["&amp;A1312&amp;"]=true,     --"&amp;B1312,"")</f>
        <v/>
      </c>
    </row>
    <row r="1313" spans="1:4" hidden="1" x14ac:dyDescent="0.25">
      <c r="A1313" s="3">
        <v>1490</v>
      </c>
      <c r="B1313" t="s">
        <v>908</v>
      </c>
      <c r="C1313" s="6" t="str">
        <f>IF(NOT(ISERROR(VLOOKUP(B1313,'Public Dungeon Name'!$A$2:$A$9997,1,FALSE))),"X","")</f>
        <v/>
      </c>
      <c r="D1313" s="7" t="str">
        <f>IF(C1313="X","["&amp;A1313&amp;"]=true,     --"&amp;B1313,"")</f>
        <v/>
      </c>
    </row>
    <row r="1314" spans="1:4" hidden="1" x14ac:dyDescent="0.25">
      <c r="A1314" s="3">
        <v>1491</v>
      </c>
      <c r="B1314" t="s">
        <v>879</v>
      </c>
      <c r="C1314" s="6" t="str">
        <f>IF(NOT(ISERROR(VLOOKUP(B1314,'Public Dungeon Name'!$A$2:$A$9997,1,FALSE))),"X","")</f>
        <v/>
      </c>
      <c r="D1314" s="7" t="str">
        <f>IF(C1314="X","["&amp;A1314&amp;"]=true,     --"&amp;B1314,"")</f>
        <v/>
      </c>
    </row>
    <row r="1315" spans="1:4" hidden="1" x14ac:dyDescent="0.25">
      <c r="A1315" s="3">
        <v>1492</v>
      </c>
      <c r="B1315" t="s">
        <v>909</v>
      </c>
      <c r="C1315" s="6" t="str">
        <f>IF(NOT(ISERROR(VLOOKUP(B1315,'Public Dungeon Name'!$A$2:$A$9997,1,FALSE))),"X","")</f>
        <v/>
      </c>
      <c r="D1315" s="7" t="str">
        <f>IF(C1315="X","["&amp;A1315&amp;"]=true,     --"&amp;B1315,"")</f>
        <v/>
      </c>
    </row>
    <row r="1316" spans="1:4" hidden="1" x14ac:dyDescent="0.25">
      <c r="A1316" s="3">
        <v>1493</v>
      </c>
      <c r="B1316" t="s">
        <v>909</v>
      </c>
      <c r="C1316" s="6" t="str">
        <f>IF(NOT(ISERROR(VLOOKUP(B1316,'Public Dungeon Name'!$A$2:$A$9997,1,FALSE))),"X","")</f>
        <v/>
      </c>
      <c r="D1316" s="7" t="str">
        <f>IF(C1316="X","["&amp;A1316&amp;"]=true,     --"&amp;B1316,"")</f>
        <v/>
      </c>
    </row>
    <row r="1317" spans="1:4" hidden="1" x14ac:dyDescent="0.25">
      <c r="A1317" s="3">
        <v>1495</v>
      </c>
      <c r="B1317" t="s">
        <v>879</v>
      </c>
      <c r="C1317" s="6" t="str">
        <f>IF(NOT(ISERROR(VLOOKUP(B1317,'Public Dungeon Name'!$A$2:$A$9997,1,FALSE))),"X","")</f>
        <v/>
      </c>
      <c r="D1317" s="7" t="str">
        <f>IF(C1317="X","["&amp;A1317&amp;"]=true,     --"&amp;B1317,"")</f>
        <v/>
      </c>
    </row>
    <row r="1318" spans="1:4" hidden="1" x14ac:dyDescent="0.25">
      <c r="A1318" s="3">
        <v>1496</v>
      </c>
      <c r="B1318" t="s">
        <v>876</v>
      </c>
      <c r="C1318" s="6" t="str">
        <f>IF(NOT(ISERROR(VLOOKUP(B1318,'Public Dungeon Name'!$A$2:$A$9997,1,FALSE))),"X","")</f>
        <v/>
      </c>
      <c r="D1318" s="7" t="str">
        <f>IF(C1318="X","["&amp;A1318&amp;"]=true,     --"&amp;B1318,"")</f>
        <v/>
      </c>
    </row>
    <row r="1319" spans="1:4" hidden="1" x14ac:dyDescent="0.25">
      <c r="A1319" s="3">
        <v>1497</v>
      </c>
      <c r="B1319" t="s">
        <v>871</v>
      </c>
      <c r="C1319" s="6" t="str">
        <f>IF(NOT(ISERROR(VLOOKUP(B1319,'Public Dungeon Name'!$A$2:$A$9997,1,FALSE))),"X","")</f>
        <v/>
      </c>
      <c r="D1319" s="7" t="str">
        <f>IF(C1319="X","["&amp;A1319&amp;"]=true,     --"&amp;B1319,"")</f>
        <v/>
      </c>
    </row>
    <row r="1320" spans="1:4" hidden="1" x14ac:dyDescent="0.25">
      <c r="A1320" s="3">
        <v>1498</v>
      </c>
      <c r="B1320" t="s">
        <v>873</v>
      </c>
      <c r="C1320" s="6" t="str">
        <f>IF(NOT(ISERROR(VLOOKUP(B1320,'Public Dungeon Name'!$A$2:$A$9997,1,FALSE))),"X","")</f>
        <v/>
      </c>
      <c r="D1320" s="7" t="str">
        <f>IF(C1320="X","["&amp;A1320&amp;"]=true,     --"&amp;B1320,"")</f>
        <v/>
      </c>
    </row>
    <row r="1321" spans="1:4" hidden="1" x14ac:dyDescent="0.25">
      <c r="A1321" s="3">
        <v>1499</v>
      </c>
      <c r="B1321" t="s">
        <v>871</v>
      </c>
      <c r="C1321" s="6" t="str">
        <f>IF(NOT(ISERROR(VLOOKUP(B1321,'Public Dungeon Name'!$A$2:$A$9997,1,FALSE))),"X","")</f>
        <v/>
      </c>
      <c r="D1321" s="7" t="str">
        <f>IF(C1321="X","["&amp;A1321&amp;"]=true,     --"&amp;B1321,"")</f>
        <v/>
      </c>
    </row>
    <row r="1322" spans="1:4" hidden="1" x14ac:dyDescent="0.25">
      <c r="A1322" s="3">
        <v>1500</v>
      </c>
      <c r="B1322" t="s">
        <v>910</v>
      </c>
      <c r="C1322" s="6" t="str">
        <f>IF(NOT(ISERROR(VLOOKUP(B1322,'Public Dungeon Name'!$A$2:$A$9997,1,FALSE))),"X","")</f>
        <v/>
      </c>
      <c r="D1322" s="7" t="str">
        <f>IF(C1322="X","["&amp;A1322&amp;"]=true,     --"&amp;B1322,"")</f>
        <v/>
      </c>
    </row>
    <row r="1323" spans="1:4" hidden="1" x14ac:dyDescent="0.25">
      <c r="A1323" s="3">
        <v>1502</v>
      </c>
      <c r="B1323" t="s">
        <v>911</v>
      </c>
      <c r="C1323" s="6" t="str">
        <f>IF(NOT(ISERROR(VLOOKUP(B1323,'Public Dungeon Name'!$A$2:$A$9997,1,FALSE))),"X","")</f>
        <v/>
      </c>
      <c r="D1323" s="7" t="str">
        <f>IF(C1323="X","["&amp;A1323&amp;"]=true,     --"&amp;B1323,"")</f>
        <v/>
      </c>
    </row>
    <row r="1324" spans="1:4" hidden="1" x14ac:dyDescent="0.25">
      <c r="A1324" s="3">
        <v>1503</v>
      </c>
      <c r="B1324" t="s">
        <v>909</v>
      </c>
      <c r="C1324" s="6" t="str">
        <f>IF(NOT(ISERROR(VLOOKUP(B1324,'Public Dungeon Name'!$A$2:$A$9997,1,FALSE))),"X","")</f>
        <v/>
      </c>
      <c r="D1324" s="7" t="str">
        <f>IF(C1324="X","["&amp;A1324&amp;"]=true,     --"&amp;B1324,"")</f>
        <v/>
      </c>
    </row>
    <row r="1325" spans="1:4" hidden="1" x14ac:dyDescent="0.25">
      <c r="A1325" s="3">
        <v>1504</v>
      </c>
      <c r="B1325" t="s">
        <v>912</v>
      </c>
      <c r="C1325" s="6" t="str">
        <f>IF(NOT(ISERROR(VLOOKUP(B1325,'Public Dungeon Name'!$A$2:$A$9997,1,FALSE))),"X","")</f>
        <v/>
      </c>
      <c r="D1325" s="7" t="str">
        <f>IF(C1325="X","["&amp;A1325&amp;"]=true,     --"&amp;B1325,"")</f>
        <v/>
      </c>
    </row>
    <row r="1326" spans="1:4" hidden="1" x14ac:dyDescent="0.25">
      <c r="A1326" s="3">
        <v>1505</v>
      </c>
      <c r="B1326" t="s">
        <v>341</v>
      </c>
      <c r="C1326" s="6" t="str">
        <f>IF(NOT(ISERROR(VLOOKUP(B1326,'Public Dungeon Name'!$A$2:$A$9997,1,FALSE))),"X","")</f>
        <v/>
      </c>
      <c r="D1326" s="7" t="str">
        <f>IF(C1326="X","["&amp;A1326&amp;"]=true,     --"&amp;B1326,"")</f>
        <v/>
      </c>
    </row>
    <row r="1327" spans="1:4" hidden="1" x14ac:dyDescent="0.25">
      <c r="A1327" s="3">
        <v>1506</v>
      </c>
      <c r="B1327" t="s">
        <v>913</v>
      </c>
      <c r="C1327" s="6" t="str">
        <f>IF(NOT(ISERROR(VLOOKUP(B1327,'Public Dungeon Name'!$A$2:$A$9997,1,FALSE))),"X","")</f>
        <v/>
      </c>
      <c r="D1327" s="7" t="str">
        <f>IF(C1327="X","["&amp;A1327&amp;"]=true,     --"&amp;B1327,"")</f>
        <v/>
      </c>
    </row>
    <row r="1328" spans="1:4" hidden="1" x14ac:dyDescent="0.25">
      <c r="A1328" s="3">
        <v>1507</v>
      </c>
      <c r="B1328" t="s">
        <v>914</v>
      </c>
      <c r="C1328" s="6" t="str">
        <f>IF(NOT(ISERROR(VLOOKUP(B1328,'Public Dungeon Name'!$A$2:$A$9997,1,FALSE))),"X","")</f>
        <v/>
      </c>
      <c r="D1328" s="7" t="str">
        <f>IF(C1328="X","["&amp;A1328&amp;"]=true,     --"&amp;B1328,"")</f>
        <v/>
      </c>
    </row>
    <row r="1329" spans="1:4" hidden="1" x14ac:dyDescent="0.25">
      <c r="A1329" s="3">
        <v>1508</v>
      </c>
      <c r="B1329" t="s">
        <v>914</v>
      </c>
      <c r="C1329" s="6" t="str">
        <f>IF(NOT(ISERROR(VLOOKUP(B1329,'Public Dungeon Name'!$A$2:$A$9997,1,FALSE))),"X","")</f>
        <v/>
      </c>
      <c r="D1329" s="7" t="str">
        <f>IF(C1329="X","["&amp;A1329&amp;"]=true,     --"&amp;B1329,"")</f>
        <v/>
      </c>
    </row>
    <row r="1330" spans="1:4" hidden="1" x14ac:dyDescent="0.25">
      <c r="A1330" s="3">
        <v>1509</v>
      </c>
      <c r="B1330" t="s">
        <v>915</v>
      </c>
      <c r="C1330" s="6" t="str">
        <f>IF(NOT(ISERROR(VLOOKUP(B1330,'Public Dungeon Name'!$A$2:$A$9997,1,FALSE))),"X","")</f>
        <v/>
      </c>
      <c r="D1330" s="7" t="str">
        <f>IF(C1330="X","["&amp;A1330&amp;"]=true,     --"&amp;B1330,"")</f>
        <v/>
      </c>
    </row>
    <row r="1331" spans="1:4" hidden="1" x14ac:dyDescent="0.25">
      <c r="A1331" s="3">
        <v>1510</v>
      </c>
      <c r="B1331" t="s">
        <v>916</v>
      </c>
      <c r="C1331" s="6" t="str">
        <f>IF(NOT(ISERROR(VLOOKUP(B1331,'Public Dungeon Name'!$A$2:$A$9997,1,FALSE))),"X","")</f>
        <v/>
      </c>
      <c r="D1331" s="7" t="str">
        <f>IF(C1331="X","["&amp;A1331&amp;"]=true,     --"&amp;B1331,"")</f>
        <v/>
      </c>
    </row>
    <row r="1332" spans="1:4" hidden="1" x14ac:dyDescent="0.25">
      <c r="A1332" s="3">
        <v>1511</v>
      </c>
      <c r="B1332" t="s">
        <v>917</v>
      </c>
      <c r="C1332" s="6" t="str">
        <f>IF(NOT(ISERROR(VLOOKUP(B1332,'Public Dungeon Name'!$A$2:$A$9997,1,FALSE))),"X","")</f>
        <v/>
      </c>
      <c r="D1332" s="7" t="str">
        <f>IF(C1332="X","["&amp;A1332&amp;"]=true,     --"&amp;B1332,"")</f>
        <v/>
      </c>
    </row>
    <row r="1333" spans="1:4" hidden="1" x14ac:dyDescent="0.25">
      <c r="A1333" s="3">
        <v>1512</v>
      </c>
      <c r="B1333" t="s">
        <v>917</v>
      </c>
      <c r="C1333" s="6" t="str">
        <f>IF(NOT(ISERROR(VLOOKUP(B1333,'Public Dungeon Name'!$A$2:$A$9997,1,FALSE))),"X","")</f>
        <v/>
      </c>
      <c r="D1333" s="7" t="str">
        <f>IF(C1333="X","["&amp;A1333&amp;"]=true,     --"&amp;B1333,"")</f>
        <v/>
      </c>
    </row>
    <row r="1334" spans="1:4" hidden="1" x14ac:dyDescent="0.25">
      <c r="A1334" s="3">
        <v>1513</v>
      </c>
      <c r="B1334" t="s">
        <v>918</v>
      </c>
      <c r="C1334" s="6" t="str">
        <f>IF(NOT(ISERROR(VLOOKUP(B1334,'Public Dungeon Name'!$A$2:$A$9997,1,FALSE))),"X","")</f>
        <v/>
      </c>
      <c r="D1334" s="7" t="str">
        <f>IF(C1334="X","["&amp;A1334&amp;"]=true,     --"&amp;B1334,"")</f>
        <v/>
      </c>
    </row>
    <row r="1335" spans="1:4" hidden="1" x14ac:dyDescent="0.25">
      <c r="A1335" s="3">
        <v>1514</v>
      </c>
      <c r="B1335" t="s">
        <v>919</v>
      </c>
      <c r="C1335" s="6" t="str">
        <f>IF(NOT(ISERROR(VLOOKUP(B1335,'Public Dungeon Name'!$A$2:$A$9997,1,FALSE))),"X","")</f>
        <v/>
      </c>
      <c r="D1335" s="7" t="str">
        <f>IF(C1335="X","["&amp;A1335&amp;"]=true,     --"&amp;B1335,"")</f>
        <v/>
      </c>
    </row>
    <row r="1336" spans="1:4" hidden="1" x14ac:dyDescent="0.25">
      <c r="A1336" s="3">
        <v>1515</v>
      </c>
      <c r="B1336" t="s">
        <v>920</v>
      </c>
      <c r="C1336" s="6" t="str">
        <f>IF(NOT(ISERROR(VLOOKUP(B1336,'Public Dungeon Name'!$A$2:$A$9997,1,FALSE))),"X","")</f>
        <v/>
      </c>
      <c r="D1336" s="7" t="str">
        <f>IF(C1336="X","["&amp;A1336&amp;"]=true,     --"&amp;B1336,"")</f>
        <v/>
      </c>
    </row>
    <row r="1337" spans="1:4" hidden="1" x14ac:dyDescent="0.25">
      <c r="A1337" s="3">
        <v>1516</v>
      </c>
      <c r="B1337" t="s">
        <v>873</v>
      </c>
      <c r="C1337" s="6" t="str">
        <f>IF(NOT(ISERROR(VLOOKUP(B1337,'Public Dungeon Name'!$A$2:$A$9997,1,FALSE))),"X","")</f>
        <v/>
      </c>
      <c r="D1337" s="7" t="str">
        <f>IF(C1337="X","["&amp;A1337&amp;"]=true,     --"&amp;B1337,"")</f>
        <v/>
      </c>
    </row>
    <row r="1338" spans="1:4" hidden="1" x14ac:dyDescent="0.25">
      <c r="A1338" s="3">
        <v>1517</v>
      </c>
      <c r="B1338" t="s">
        <v>918</v>
      </c>
      <c r="C1338" s="6" t="str">
        <f>IF(NOT(ISERROR(VLOOKUP(B1338,'Public Dungeon Name'!$A$2:$A$9997,1,FALSE))),"X","")</f>
        <v/>
      </c>
      <c r="D1338" s="7" t="str">
        <f>IF(C1338="X","["&amp;A1338&amp;"]=true,     --"&amp;B1338,"")</f>
        <v/>
      </c>
    </row>
    <row r="1339" spans="1:4" hidden="1" x14ac:dyDescent="0.25">
      <c r="A1339" s="3">
        <v>1518</v>
      </c>
      <c r="B1339" t="s">
        <v>921</v>
      </c>
      <c r="C1339" s="6" t="str">
        <f>IF(NOT(ISERROR(VLOOKUP(B1339,'Public Dungeon Name'!$A$2:$A$9997,1,FALSE))),"X","")</f>
        <v/>
      </c>
      <c r="D1339" s="7" t="str">
        <f>IF(C1339="X","["&amp;A1339&amp;"]=true,     --"&amp;B1339,"")</f>
        <v/>
      </c>
    </row>
    <row r="1340" spans="1:4" hidden="1" x14ac:dyDescent="0.25">
      <c r="A1340" s="3">
        <v>1519</v>
      </c>
      <c r="B1340" t="s">
        <v>922</v>
      </c>
      <c r="C1340" s="6" t="str">
        <f>IF(NOT(ISERROR(VLOOKUP(B1340,'Public Dungeon Name'!$A$2:$A$9997,1,FALSE))),"X","")</f>
        <v/>
      </c>
      <c r="D1340" s="7" t="str">
        <f>IF(C1340="X","["&amp;A1340&amp;"]=true,     --"&amp;B1340,"")</f>
        <v/>
      </c>
    </row>
    <row r="1341" spans="1:4" hidden="1" x14ac:dyDescent="0.25">
      <c r="A1341" s="3">
        <v>1520</v>
      </c>
      <c r="B1341" t="s">
        <v>923</v>
      </c>
      <c r="C1341" s="6" t="str">
        <f>IF(NOT(ISERROR(VLOOKUP(B1341,'Public Dungeon Name'!$A$2:$A$9997,1,FALSE))),"X","")</f>
        <v/>
      </c>
      <c r="D1341" s="7" t="str">
        <f>IF(C1341="X","["&amp;A1341&amp;"]=true,     --"&amp;B1341,"")</f>
        <v/>
      </c>
    </row>
    <row r="1342" spans="1:4" hidden="1" x14ac:dyDescent="0.25">
      <c r="A1342" s="3">
        <v>1521</v>
      </c>
      <c r="B1342" t="s">
        <v>924</v>
      </c>
      <c r="C1342" s="6" t="str">
        <f>IF(NOT(ISERROR(VLOOKUP(B1342,'Public Dungeon Name'!$A$2:$A$9997,1,FALSE))),"X","")</f>
        <v/>
      </c>
      <c r="D1342" s="7" t="str">
        <f>IF(C1342="X","["&amp;A1342&amp;"]=true,     --"&amp;B1342,"")</f>
        <v/>
      </c>
    </row>
    <row r="1343" spans="1:4" hidden="1" x14ac:dyDescent="0.25">
      <c r="A1343" s="3">
        <v>1522</v>
      </c>
      <c r="B1343" t="s">
        <v>914</v>
      </c>
      <c r="C1343" s="6" t="str">
        <f>IF(NOT(ISERROR(VLOOKUP(B1343,'Public Dungeon Name'!$A$2:$A$9997,1,FALSE))),"X","")</f>
        <v/>
      </c>
      <c r="D1343" s="7" t="str">
        <f>IF(C1343="X","["&amp;A1343&amp;"]=true,     --"&amp;B1343,"")</f>
        <v/>
      </c>
    </row>
    <row r="1344" spans="1:4" hidden="1" x14ac:dyDescent="0.25">
      <c r="A1344" s="3">
        <v>1523</v>
      </c>
      <c r="B1344" t="s">
        <v>925</v>
      </c>
      <c r="C1344" s="6" t="str">
        <f>IF(NOT(ISERROR(VLOOKUP(B1344,'Public Dungeon Name'!$A$2:$A$9997,1,FALSE))),"X","")</f>
        <v/>
      </c>
      <c r="D1344" s="7" t="str">
        <f>IF(C1344="X","["&amp;A1344&amp;"]=true,     --"&amp;B1344,"")</f>
        <v/>
      </c>
    </row>
    <row r="1345" spans="1:4" hidden="1" x14ac:dyDescent="0.25">
      <c r="A1345" s="3">
        <v>1524</v>
      </c>
      <c r="B1345" t="s">
        <v>926</v>
      </c>
      <c r="C1345" s="6" t="str">
        <f>IF(NOT(ISERROR(VLOOKUP(B1345,'Public Dungeon Name'!$A$2:$A$9997,1,FALSE))),"X","")</f>
        <v/>
      </c>
      <c r="D1345" s="7" t="str">
        <f>IF(C1345="X","["&amp;A1345&amp;"]=true,     --"&amp;B1345,"")</f>
        <v/>
      </c>
    </row>
    <row r="1346" spans="1:4" hidden="1" x14ac:dyDescent="0.25">
      <c r="A1346" s="3">
        <v>1525</v>
      </c>
      <c r="B1346" t="s">
        <v>925</v>
      </c>
      <c r="C1346" s="6" t="str">
        <f>IF(NOT(ISERROR(VLOOKUP(B1346,'Public Dungeon Name'!$A$2:$A$9997,1,FALSE))),"X","")</f>
        <v/>
      </c>
      <c r="D1346" s="7" t="str">
        <f>IF(C1346="X","["&amp;A1346&amp;"]=true,     --"&amp;B1346,"")</f>
        <v/>
      </c>
    </row>
    <row r="1347" spans="1:4" hidden="1" x14ac:dyDescent="0.25">
      <c r="A1347" s="3">
        <v>1526</v>
      </c>
      <c r="B1347" t="s">
        <v>927</v>
      </c>
      <c r="C1347" s="6" t="str">
        <f>IF(NOT(ISERROR(VLOOKUP(B1347,'Public Dungeon Name'!$A$2:$A$9997,1,FALSE))),"X","")</f>
        <v/>
      </c>
      <c r="D1347" s="7" t="str">
        <f>IF(C1347="X","["&amp;A1347&amp;"]=true,     --"&amp;B1347,"")</f>
        <v/>
      </c>
    </row>
    <row r="1348" spans="1:4" hidden="1" x14ac:dyDescent="0.25">
      <c r="A1348" s="3">
        <v>1527</v>
      </c>
      <c r="B1348" t="s">
        <v>927</v>
      </c>
      <c r="C1348" s="6" t="str">
        <f>IF(NOT(ISERROR(VLOOKUP(B1348,'Public Dungeon Name'!$A$2:$A$9997,1,FALSE))),"X","")</f>
        <v/>
      </c>
      <c r="D1348" s="7" t="str">
        <f>IF(C1348="X","["&amp;A1348&amp;"]=true,     --"&amp;B1348,"")</f>
        <v/>
      </c>
    </row>
    <row r="1349" spans="1:4" hidden="1" x14ac:dyDescent="0.25">
      <c r="A1349" s="3">
        <v>1528</v>
      </c>
      <c r="B1349" t="s">
        <v>927</v>
      </c>
      <c r="C1349" s="6" t="str">
        <f>IF(NOT(ISERROR(VLOOKUP(B1349,'Public Dungeon Name'!$A$2:$A$9997,1,FALSE))),"X","")</f>
        <v/>
      </c>
      <c r="D1349" s="7" t="str">
        <f>IF(C1349="X","["&amp;A1349&amp;"]=true,     --"&amp;B1349,"")</f>
        <v/>
      </c>
    </row>
    <row r="1350" spans="1:4" hidden="1" x14ac:dyDescent="0.25">
      <c r="A1350" s="3">
        <v>1529</v>
      </c>
      <c r="B1350" t="s">
        <v>927</v>
      </c>
      <c r="C1350" s="6" t="str">
        <f>IF(NOT(ISERROR(VLOOKUP(B1350,'Public Dungeon Name'!$A$2:$A$9997,1,FALSE))),"X","")</f>
        <v/>
      </c>
      <c r="D1350" s="7" t="str">
        <f>IF(C1350="X","["&amp;A1350&amp;"]=true,     --"&amp;B1350,"")</f>
        <v/>
      </c>
    </row>
    <row r="1351" spans="1:4" hidden="1" x14ac:dyDescent="0.25">
      <c r="A1351" s="3">
        <v>1530</v>
      </c>
      <c r="B1351" t="s">
        <v>927</v>
      </c>
      <c r="C1351" s="6" t="str">
        <f>IF(NOT(ISERROR(VLOOKUP(B1351,'Public Dungeon Name'!$A$2:$A$9997,1,FALSE))),"X","")</f>
        <v/>
      </c>
      <c r="D1351" s="7" t="str">
        <f>IF(C1351="X","["&amp;A1351&amp;"]=true,     --"&amp;B1351,"")</f>
        <v/>
      </c>
    </row>
    <row r="1352" spans="1:4" hidden="1" x14ac:dyDescent="0.25">
      <c r="A1352" s="3">
        <v>1531</v>
      </c>
      <c r="B1352" t="s">
        <v>927</v>
      </c>
      <c r="C1352" s="6" t="str">
        <f>IF(NOT(ISERROR(VLOOKUP(B1352,'Public Dungeon Name'!$A$2:$A$9997,1,FALSE))),"X","")</f>
        <v/>
      </c>
      <c r="D1352" s="7" t="str">
        <f>IF(C1352="X","["&amp;A1352&amp;"]=true,     --"&amp;B1352,"")</f>
        <v/>
      </c>
    </row>
    <row r="1353" spans="1:4" hidden="1" x14ac:dyDescent="0.25">
      <c r="A1353" s="3">
        <v>1532</v>
      </c>
      <c r="B1353" t="s">
        <v>927</v>
      </c>
      <c r="C1353" s="6" t="str">
        <f>IF(NOT(ISERROR(VLOOKUP(B1353,'Public Dungeon Name'!$A$2:$A$9997,1,FALSE))),"X","")</f>
        <v/>
      </c>
      <c r="D1353" s="7" t="str">
        <f>IF(C1353="X","["&amp;A1353&amp;"]=true,     --"&amp;B1353,"")</f>
        <v/>
      </c>
    </row>
    <row r="1354" spans="1:4" hidden="1" x14ac:dyDescent="0.25">
      <c r="A1354" s="3">
        <v>1533</v>
      </c>
      <c r="B1354" t="s">
        <v>927</v>
      </c>
      <c r="C1354" s="6" t="str">
        <f>IF(NOT(ISERROR(VLOOKUP(B1354,'Public Dungeon Name'!$A$2:$A$9997,1,FALSE))),"X","")</f>
        <v/>
      </c>
      <c r="D1354" s="7" t="str">
        <f>IF(C1354="X","["&amp;A1354&amp;"]=true,     --"&amp;B1354,"")</f>
        <v/>
      </c>
    </row>
    <row r="1355" spans="1:4" hidden="1" x14ac:dyDescent="0.25">
      <c r="A1355" s="3">
        <v>1534</v>
      </c>
      <c r="B1355" t="s">
        <v>927</v>
      </c>
      <c r="C1355" s="6" t="str">
        <f>IF(NOT(ISERROR(VLOOKUP(B1355,'Public Dungeon Name'!$A$2:$A$9997,1,FALSE))),"X","")</f>
        <v/>
      </c>
      <c r="D1355" s="7" t="str">
        <f>IF(C1355="X","["&amp;A1355&amp;"]=true,     --"&amp;B1355,"")</f>
        <v/>
      </c>
    </row>
    <row r="1356" spans="1:4" hidden="1" x14ac:dyDescent="0.25">
      <c r="A1356" s="3">
        <v>1535</v>
      </c>
      <c r="B1356" t="s">
        <v>918</v>
      </c>
      <c r="C1356" s="6" t="str">
        <f>IF(NOT(ISERROR(VLOOKUP(B1356,'Public Dungeon Name'!$A$2:$A$9997,1,FALSE))),"X","")</f>
        <v/>
      </c>
      <c r="D1356" s="7" t="str">
        <f>IF(C1356="X","["&amp;A1356&amp;"]=true,     --"&amp;B1356,"")</f>
        <v/>
      </c>
    </row>
    <row r="1357" spans="1:4" hidden="1" x14ac:dyDescent="0.25">
      <c r="A1357" s="3">
        <v>1536</v>
      </c>
      <c r="B1357" t="s">
        <v>918</v>
      </c>
      <c r="C1357" s="6" t="str">
        <f>IF(NOT(ISERROR(VLOOKUP(B1357,'Public Dungeon Name'!$A$2:$A$9997,1,FALSE))),"X","")</f>
        <v/>
      </c>
      <c r="D1357" s="7" t="str">
        <f>IF(C1357="X","["&amp;A1357&amp;"]=true,     --"&amp;B1357,"")</f>
        <v/>
      </c>
    </row>
    <row r="1358" spans="1:4" hidden="1" x14ac:dyDescent="0.25">
      <c r="A1358" s="3">
        <v>1537</v>
      </c>
      <c r="B1358" t="s">
        <v>918</v>
      </c>
      <c r="C1358" s="6" t="str">
        <f>IF(NOT(ISERROR(VLOOKUP(B1358,'Public Dungeon Name'!$A$2:$A$9997,1,FALSE))),"X","")</f>
        <v/>
      </c>
      <c r="D1358" s="7" t="str">
        <f>IF(C1358="X","["&amp;A1358&amp;"]=true,     --"&amp;B1358,"")</f>
        <v/>
      </c>
    </row>
    <row r="1359" spans="1:4" hidden="1" x14ac:dyDescent="0.25">
      <c r="A1359" s="3">
        <v>1538</v>
      </c>
      <c r="B1359" t="s">
        <v>918</v>
      </c>
      <c r="C1359" s="6" t="str">
        <f>IF(NOT(ISERROR(VLOOKUP(B1359,'Public Dungeon Name'!$A$2:$A$9997,1,FALSE))),"X","")</f>
        <v/>
      </c>
      <c r="D1359" s="7" t="str">
        <f>IF(C1359="X","["&amp;A1359&amp;"]=true,     --"&amp;B1359,"")</f>
        <v/>
      </c>
    </row>
    <row r="1360" spans="1:4" hidden="1" x14ac:dyDescent="0.25">
      <c r="A1360" s="3">
        <v>1539</v>
      </c>
      <c r="B1360" t="s">
        <v>921</v>
      </c>
      <c r="C1360" s="6" t="str">
        <f>IF(NOT(ISERROR(VLOOKUP(B1360,'Public Dungeon Name'!$A$2:$A$9997,1,FALSE))),"X","")</f>
        <v/>
      </c>
      <c r="D1360" s="7" t="str">
        <f>IF(C1360="X","["&amp;A1360&amp;"]=true,     --"&amp;B1360,"")</f>
        <v/>
      </c>
    </row>
    <row r="1361" spans="1:4" hidden="1" x14ac:dyDescent="0.25">
      <c r="A1361" s="3">
        <v>1540</v>
      </c>
      <c r="B1361" t="s">
        <v>928</v>
      </c>
      <c r="C1361" s="6" t="str">
        <f>IF(NOT(ISERROR(VLOOKUP(B1361,'Public Dungeon Name'!$A$2:$A$9997,1,FALSE))),"X","")</f>
        <v/>
      </c>
      <c r="D1361" s="7" t="str">
        <f>IF(C1361="X","["&amp;A1361&amp;"]=true,     --"&amp;B1361,"")</f>
        <v/>
      </c>
    </row>
    <row r="1362" spans="1:4" hidden="1" x14ac:dyDescent="0.25">
      <c r="A1362" s="3">
        <v>1541</v>
      </c>
      <c r="B1362" t="s">
        <v>929</v>
      </c>
      <c r="C1362" s="6" t="str">
        <f>IF(NOT(ISERROR(VLOOKUP(B1362,'Public Dungeon Name'!$A$2:$A$9997,1,FALSE))),"X","")</f>
        <v/>
      </c>
      <c r="D1362" s="7" t="str">
        <f>IF(C1362="X","["&amp;A1362&amp;"]=true,     --"&amp;B1362,"")</f>
        <v/>
      </c>
    </row>
    <row r="1363" spans="1:4" hidden="1" x14ac:dyDescent="0.25">
      <c r="A1363" s="3">
        <v>1542</v>
      </c>
      <c r="B1363" t="s">
        <v>930</v>
      </c>
      <c r="C1363" s="6" t="str">
        <f>IF(NOT(ISERROR(VLOOKUP(B1363,'Public Dungeon Name'!$A$2:$A$9997,1,FALSE))),"X","")</f>
        <v/>
      </c>
      <c r="D1363" s="7" t="str">
        <f>IF(C1363="X","["&amp;A1363&amp;"]=true,     --"&amp;B1363,"")</f>
        <v/>
      </c>
    </row>
    <row r="1364" spans="1:4" hidden="1" x14ac:dyDescent="0.25">
      <c r="A1364" s="3">
        <v>1543</v>
      </c>
      <c r="B1364" t="s">
        <v>930</v>
      </c>
      <c r="C1364" s="6" t="str">
        <f>IF(NOT(ISERROR(VLOOKUP(B1364,'Public Dungeon Name'!$A$2:$A$9997,1,FALSE))),"X","")</f>
        <v/>
      </c>
      <c r="D1364" s="7" t="str">
        <f>IF(C1364="X","["&amp;A1364&amp;"]=true,     --"&amp;B1364,"")</f>
        <v/>
      </c>
    </row>
    <row r="1365" spans="1:4" hidden="1" x14ac:dyDescent="0.25">
      <c r="A1365" s="3">
        <v>1544</v>
      </c>
      <c r="B1365" t="s">
        <v>930</v>
      </c>
      <c r="C1365" s="6" t="str">
        <f>IF(NOT(ISERROR(VLOOKUP(B1365,'Public Dungeon Name'!$A$2:$A$9997,1,FALSE))),"X","")</f>
        <v/>
      </c>
      <c r="D1365" s="7" t="str">
        <f>IF(C1365="X","["&amp;A1365&amp;"]=true,     --"&amp;B1365,"")</f>
        <v/>
      </c>
    </row>
    <row r="1366" spans="1:4" hidden="1" x14ac:dyDescent="0.25">
      <c r="A1366" s="3">
        <v>1545</v>
      </c>
      <c r="B1366" t="s">
        <v>931</v>
      </c>
      <c r="C1366" s="6" t="str">
        <f>IF(NOT(ISERROR(VLOOKUP(B1366,'Public Dungeon Name'!$A$2:$A$9997,1,FALSE))),"X","")</f>
        <v/>
      </c>
      <c r="D1366" s="7" t="str">
        <f>IF(C1366="X","["&amp;A1366&amp;"]=true,     --"&amp;B1366,"")</f>
        <v/>
      </c>
    </row>
    <row r="1367" spans="1:4" hidden="1" x14ac:dyDescent="0.25">
      <c r="A1367" s="3">
        <v>1546</v>
      </c>
      <c r="B1367" t="s">
        <v>931</v>
      </c>
      <c r="C1367" s="6" t="str">
        <f>IF(NOT(ISERROR(VLOOKUP(B1367,'Public Dungeon Name'!$A$2:$A$9997,1,FALSE))),"X","")</f>
        <v/>
      </c>
      <c r="D1367" s="7" t="str">
        <f>IF(C1367="X","["&amp;A1367&amp;"]=true,     --"&amp;B1367,"")</f>
        <v/>
      </c>
    </row>
    <row r="1368" spans="1:4" hidden="1" x14ac:dyDescent="0.25">
      <c r="A1368" s="3">
        <v>1547</v>
      </c>
      <c r="B1368" t="s">
        <v>931</v>
      </c>
      <c r="C1368" s="6" t="str">
        <f>IF(NOT(ISERROR(VLOOKUP(B1368,'Public Dungeon Name'!$A$2:$A$9997,1,FALSE))),"X","")</f>
        <v/>
      </c>
      <c r="D1368" s="7" t="str">
        <f>IF(C1368="X","["&amp;A1368&amp;"]=true,     --"&amp;B1368,"")</f>
        <v/>
      </c>
    </row>
    <row r="1369" spans="1:4" hidden="1" x14ac:dyDescent="0.25">
      <c r="A1369" s="3">
        <v>1548</v>
      </c>
      <c r="B1369" t="s">
        <v>931</v>
      </c>
      <c r="C1369" s="6" t="str">
        <f>IF(NOT(ISERROR(VLOOKUP(B1369,'Public Dungeon Name'!$A$2:$A$9997,1,FALSE))),"X","")</f>
        <v/>
      </c>
      <c r="D1369" s="7" t="str">
        <f>IF(C1369="X","["&amp;A1369&amp;"]=true,     --"&amp;B1369,"")</f>
        <v/>
      </c>
    </row>
    <row r="1370" spans="1:4" hidden="1" x14ac:dyDescent="0.25">
      <c r="A1370" s="3">
        <v>1549</v>
      </c>
      <c r="B1370" t="s">
        <v>931</v>
      </c>
      <c r="C1370" s="6" t="str">
        <f>IF(NOT(ISERROR(VLOOKUP(B1370,'Public Dungeon Name'!$A$2:$A$9997,1,FALSE))),"X","")</f>
        <v/>
      </c>
      <c r="D1370" s="7" t="str">
        <f>IF(C1370="X","["&amp;A1370&amp;"]=true,     --"&amp;B1370,"")</f>
        <v/>
      </c>
    </row>
    <row r="1371" spans="1:4" hidden="1" x14ac:dyDescent="0.25">
      <c r="A1371" s="3">
        <v>1550</v>
      </c>
      <c r="B1371" t="s">
        <v>932</v>
      </c>
      <c r="C1371" s="6" t="str">
        <f>IF(NOT(ISERROR(VLOOKUP(B1371,'Public Dungeon Name'!$A$2:$A$9997,1,FALSE))),"X","")</f>
        <v/>
      </c>
      <c r="D1371" s="7" t="str">
        <f>IF(C1371="X","["&amp;A1371&amp;"]=true,     --"&amp;B1371,"")</f>
        <v/>
      </c>
    </row>
    <row r="1372" spans="1:4" hidden="1" x14ac:dyDescent="0.25">
      <c r="A1372" s="3">
        <v>1551</v>
      </c>
      <c r="B1372" t="s">
        <v>932</v>
      </c>
      <c r="C1372" s="6" t="str">
        <f>IF(NOT(ISERROR(VLOOKUP(B1372,'Public Dungeon Name'!$A$2:$A$9997,1,FALSE))),"X","")</f>
        <v/>
      </c>
      <c r="D1372" s="7" t="str">
        <f>IF(C1372="X","["&amp;A1372&amp;"]=true,     --"&amp;B1372,"")</f>
        <v/>
      </c>
    </row>
    <row r="1373" spans="1:4" hidden="1" x14ac:dyDescent="0.25">
      <c r="A1373" s="3">
        <v>1552</v>
      </c>
      <c r="B1373" t="s">
        <v>933</v>
      </c>
      <c r="C1373" s="6" t="str">
        <f>IF(NOT(ISERROR(VLOOKUP(B1373,'Public Dungeon Name'!$A$2:$A$9997,1,FALSE))),"X","")</f>
        <v/>
      </c>
      <c r="D1373" s="7" t="str">
        <f>IF(C1373="X","["&amp;A1373&amp;"]=true,     --"&amp;B1373,"")</f>
        <v/>
      </c>
    </row>
    <row r="1374" spans="1:4" hidden="1" x14ac:dyDescent="0.25">
      <c r="A1374" s="3">
        <v>1555</v>
      </c>
      <c r="B1374" t="s">
        <v>934</v>
      </c>
      <c r="C1374" s="6" t="str">
        <f>IF(NOT(ISERROR(VLOOKUP(B1374,'Public Dungeon Name'!$A$2:$A$9997,1,FALSE))),"X","")</f>
        <v/>
      </c>
      <c r="D1374" s="7" t="str">
        <f>IF(C1374="X","["&amp;A1374&amp;"]=true,     --"&amp;B1374,"")</f>
        <v/>
      </c>
    </row>
    <row r="1375" spans="1:4" hidden="1" x14ac:dyDescent="0.25">
      <c r="A1375" s="3">
        <v>1556</v>
      </c>
      <c r="B1375" t="s">
        <v>935</v>
      </c>
      <c r="C1375" s="6" t="str">
        <f>IF(NOT(ISERROR(VLOOKUP(B1375,'Public Dungeon Name'!$A$2:$A$9997,1,FALSE))),"X","")</f>
        <v/>
      </c>
      <c r="D1375" s="7" t="str">
        <f>IF(C1375="X","["&amp;A1375&amp;"]=true,     --"&amp;B1375,"")</f>
        <v/>
      </c>
    </row>
    <row r="1376" spans="1:4" hidden="1" x14ac:dyDescent="0.25">
      <c r="A1376" s="3">
        <v>1557</v>
      </c>
      <c r="B1376" t="s">
        <v>936</v>
      </c>
      <c r="C1376" s="6" t="str">
        <f>IF(NOT(ISERROR(VLOOKUP(B1376,'Public Dungeon Name'!$A$2:$A$9997,1,FALSE))),"X","")</f>
        <v/>
      </c>
      <c r="D1376" s="7" t="str">
        <f>IF(C1376="X","["&amp;A1376&amp;"]=true,     --"&amp;B1376,"")</f>
        <v/>
      </c>
    </row>
    <row r="1377" spans="1:4" hidden="1" x14ac:dyDescent="0.25">
      <c r="A1377" s="3">
        <v>1558</v>
      </c>
      <c r="B1377" t="s">
        <v>936</v>
      </c>
      <c r="C1377" s="6" t="str">
        <f>IF(NOT(ISERROR(VLOOKUP(B1377,'Public Dungeon Name'!$A$2:$A$9997,1,FALSE))),"X","")</f>
        <v/>
      </c>
      <c r="D1377" s="7" t="str">
        <f>IF(C1377="X","["&amp;A1377&amp;"]=true,     --"&amp;B1377,"")</f>
        <v/>
      </c>
    </row>
    <row r="1378" spans="1:4" hidden="1" x14ac:dyDescent="0.25">
      <c r="A1378" s="3">
        <v>1559</v>
      </c>
      <c r="B1378" t="s">
        <v>936</v>
      </c>
      <c r="C1378" s="6" t="str">
        <f>IF(NOT(ISERROR(VLOOKUP(B1378,'Public Dungeon Name'!$A$2:$A$9997,1,FALSE))),"X","")</f>
        <v/>
      </c>
      <c r="D1378" s="7" t="str">
        <f>IF(C1378="X","["&amp;A1378&amp;"]=true,     --"&amp;B1378,"")</f>
        <v/>
      </c>
    </row>
    <row r="1379" spans="1:4" hidden="1" x14ac:dyDescent="0.25">
      <c r="A1379" s="3">
        <v>1560</v>
      </c>
      <c r="B1379" t="s">
        <v>937</v>
      </c>
      <c r="C1379" s="6" t="str">
        <f>IF(NOT(ISERROR(VLOOKUP(B1379,'Public Dungeon Name'!$A$2:$A$9997,1,FALSE))),"X","")</f>
        <v/>
      </c>
      <c r="D1379" s="7" t="str">
        <f>IF(C1379="X","["&amp;A1379&amp;"]=true,     --"&amp;B1379,"")</f>
        <v/>
      </c>
    </row>
    <row r="1380" spans="1:4" hidden="1" x14ac:dyDescent="0.25">
      <c r="A1380" s="3">
        <v>1561</v>
      </c>
      <c r="B1380" t="s">
        <v>938</v>
      </c>
      <c r="C1380" s="6" t="str">
        <f>IF(NOT(ISERROR(VLOOKUP(B1380,'Public Dungeon Name'!$A$2:$A$9997,1,FALSE))),"X","")</f>
        <v/>
      </c>
      <c r="D1380" s="7" t="str">
        <f>IF(C1380="X","["&amp;A1380&amp;"]=true,     --"&amp;B1380,"")</f>
        <v/>
      </c>
    </row>
    <row r="1381" spans="1:4" hidden="1" x14ac:dyDescent="0.25">
      <c r="A1381" s="3">
        <v>1562</v>
      </c>
      <c r="B1381" t="s">
        <v>939</v>
      </c>
      <c r="C1381" s="6" t="str">
        <f>IF(NOT(ISERROR(VLOOKUP(B1381,'Public Dungeon Name'!$A$2:$A$9997,1,FALSE))),"X","")</f>
        <v/>
      </c>
      <c r="D1381" s="7" t="str">
        <f>IF(C1381="X","["&amp;A1381&amp;"]=true,     --"&amp;B1381,"")</f>
        <v/>
      </c>
    </row>
    <row r="1382" spans="1:4" hidden="1" x14ac:dyDescent="0.25">
      <c r="A1382" s="3">
        <v>1563</v>
      </c>
      <c r="B1382" t="s">
        <v>940</v>
      </c>
      <c r="C1382" s="6" t="str">
        <f>IF(NOT(ISERROR(VLOOKUP(B1382,'Public Dungeon Name'!$A$2:$A$9997,1,FALSE))),"X","")</f>
        <v/>
      </c>
      <c r="D1382" s="7" t="str">
        <f>IF(C1382="X","["&amp;A1382&amp;"]=true,     --"&amp;B1382,"")</f>
        <v/>
      </c>
    </row>
    <row r="1383" spans="1:4" hidden="1" x14ac:dyDescent="0.25">
      <c r="A1383" s="3">
        <v>1564</v>
      </c>
      <c r="B1383" t="s">
        <v>941</v>
      </c>
      <c r="C1383" s="6" t="str">
        <f>IF(NOT(ISERROR(VLOOKUP(B1383,'Public Dungeon Name'!$A$2:$A$9997,1,FALSE))),"X","")</f>
        <v/>
      </c>
      <c r="D1383" s="7" t="str">
        <f>IF(C1383="X","["&amp;A1383&amp;"]=true,     --"&amp;B1383,"")</f>
        <v/>
      </c>
    </row>
    <row r="1384" spans="1:4" hidden="1" x14ac:dyDescent="0.25">
      <c r="A1384" s="3">
        <v>1565</v>
      </c>
      <c r="B1384" t="s">
        <v>942</v>
      </c>
      <c r="C1384" s="6" t="str">
        <f>IF(NOT(ISERROR(VLOOKUP(B1384,'Public Dungeon Name'!$A$2:$A$9997,1,FALSE))),"X","")</f>
        <v/>
      </c>
      <c r="D1384" s="7" t="str">
        <f>IF(C1384="X","["&amp;A1384&amp;"]=true,     --"&amp;B1384,"")</f>
        <v/>
      </c>
    </row>
    <row r="1385" spans="1:4" hidden="1" x14ac:dyDescent="0.25">
      <c r="A1385" s="3">
        <v>1566</v>
      </c>
      <c r="B1385" t="s">
        <v>943</v>
      </c>
      <c r="C1385" s="6" t="str">
        <f>IF(NOT(ISERROR(VLOOKUP(B1385,'Public Dungeon Name'!$A$2:$A$9997,1,FALSE))),"X","")</f>
        <v/>
      </c>
      <c r="D1385" s="7" t="str">
        <f>IF(C1385="X","["&amp;A1385&amp;"]=true,     --"&amp;B1385,"")</f>
        <v/>
      </c>
    </row>
    <row r="1386" spans="1:4" hidden="1" x14ac:dyDescent="0.25">
      <c r="A1386" s="3">
        <v>1567</v>
      </c>
      <c r="B1386" t="s">
        <v>943</v>
      </c>
      <c r="C1386" s="6" t="str">
        <f>IF(NOT(ISERROR(VLOOKUP(B1386,'Public Dungeon Name'!$A$2:$A$9997,1,FALSE))),"X","")</f>
        <v/>
      </c>
      <c r="D1386" s="7" t="str">
        <f>IF(C1386="X","["&amp;A1386&amp;"]=true,     --"&amp;B1386,"")</f>
        <v/>
      </c>
    </row>
    <row r="1387" spans="1:4" hidden="1" x14ac:dyDescent="0.25">
      <c r="A1387" s="3">
        <v>1568</v>
      </c>
      <c r="B1387" t="s">
        <v>943</v>
      </c>
      <c r="C1387" s="6" t="str">
        <f>IF(NOT(ISERROR(VLOOKUP(B1387,'Public Dungeon Name'!$A$2:$A$9997,1,FALSE))),"X","")</f>
        <v/>
      </c>
      <c r="D1387" s="7" t="str">
        <f>IF(C1387="X","["&amp;A1387&amp;"]=true,     --"&amp;B1387,"")</f>
        <v/>
      </c>
    </row>
    <row r="1388" spans="1:4" hidden="1" x14ac:dyDescent="0.25">
      <c r="A1388" s="3">
        <v>1569</v>
      </c>
      <c r="B1388" t="s">
        <v>944</v>
      </c>
      <c r="C1388" s="6" t="str">
        <f>IF(NOT(ISERROR(VLOOKUP(B1388,'Public Dungeon Name'!$A$2:$A$9997,1,FALSE))),"X","")</f>
        <v/>
      </c>
      <c r="D1388" s="7" t="str">
        <f>IF(C1388="X","["&amp;A1388&amp;"]=true,     --"&amp;B1388,"")</f>
        <v/>
      </c>
    </row>
    <row r="1389" spans="1:4" hidden="1" x14ac:dyDescent="0.25">
      <c r="A1389" s="3">
        <v>1570</v>
      </c>
      <c r="B1389" t="s">
        <v>945</v>
      </c>
      <c r="C1389" s="6" t="str">
        <f>IF(NOT(ISERROR(VLOOKUP(B1389,'Public Dungeon Name'!$A$2:$A$9997,1,FALSE))),"X","")</f>
        <v/>
      </c>
      <c r="D1389" s="7" t="str">
        <f>IF(C1389="X","["&amp;A1389&amp;"]=true,     --"&amp;B1389,"")</f>
        <v/>
      </c>
    </row>
    <row r="1390" spans="1:4" hidden="1" x14ac:dyDescent="0.25">
      <c r="A1390" s="3">
        <v>1571</v>
      </c>
      <c r="B1390" t="s">
        <v>946</v>
      </c>
      <c r="C1390" s="6" t="str">
        <f>IF(NOT(ISERROR(VLOOKUP(B1390,'Public Dungeon Name'!$A$2:$A$9997,1,FALSE))),"X","")</f>
        <v/>
      </c>
      <c r="D1390" s="7" t="str">
        <f>IF(C1390="X","["&amp;A1390&amp;"]=true,     --"&amp;B1390,"")</f>
        <v/>
      </c>
    </row>
    <row r="1391" spans="1:4" hidden="1" x14ac:dyDescent="0.25">
      <c r="A1391" s="3">
        <v>1572</v>
      </c>
      <c r="B1391" t="s">
        <v>944</v>
      </c>
      <c r="C1391" s="6" t="str">
        <f>IF(NOT(ISERROR(VLOOKUP(B1391,'Public Dungeon Name'!$A$2:$A$9997,1,FALSE))),"X","")</f>
        <v/>
      </c>
      <c r="D1391" s="7" t="str">
        <f>IF(C1391="X","["&amp;A1391&amp;"]=true,     --"&amp;B1391,"")</f>
        <v/>
      </c>
    </row>
    <row r="1392" spans="1:4" hidden="1" x14ac:dyDescent="0.25">
      <c r="A1392" s="3">
        <v>1573</v>
      </c>
      <c r="B1392" t="s">
        <v>944</v>
      </c>
      <c r="C1392" s="6" t="str">
        <f>IF(NOT(ISERROR(VLOOKUP(B1392,'Public Dungeon Name'!$A$2:$A$9997,1,FALSE))),"X","")</f>
        <v/>
      </c>
      <c r="D1392" s="7" t="str">
        <f>IF(C1392="X","["&amp;A1392&amp;"]=true,     --"&amp;B1392,"")</f>
        <v/>
      </c>
    </row>
    <row r="1393" spans="1:4" hidden="1" x14ac:dyDescent="0.25">
      <c r="A1393" s="3">
        <v>1574</v>
      </c>
      <c r="B1393" t="s">
        <v>947</v>
      </c>
      <c r="C1393" s="6" t="str">
        <f>IF(NOT(ISERROR(VLOOKUP(B1393,'Public Dungeon Name'!$A$2:$A$9997,1,FALSE))),"X","")</f>
        <v/>
      </c>
      <c r="D1393" s="7" t="str">
        <f>IF(C1393="X","["&amp;A1393&amp;"]=true,     --"&amp;B1393,"")</f>
        <v/>
      </c>
    </row>
    <row r="1394" spans="1:4" hidden="1" x14ac:dyDescent="0.25">
      <c r="A1394" s="3">
        <v>1575</v>
      </c>
      <c r="B1394" t="s">
        <v>948</v>
      </c>
      <c r="C1394" s="6" t="str">
        <f>IF(NOT(ISERROR(VLOOKUP(B1394,'Public Dungeon Name'!$A$2:$A$9997,1,FALSE))),"X","")</f>
        <v/>
      </c>
      <c r="D1394" s="7" t="str">
        <f>IF(C1394="X","["&amp;A1394&amp;"]=true,     --"&amp;B1394,"")</f>
        <v/>
      </c>
    </row>
    <row r="1395" spans="1:4" hidden="1" x14ac:dyDescent="0.25">
      <c r="A1395" s="3">
        <v>1576</v>
      </c>
      <c r="B1395" t="s">
        <v>949</v>
      </c>
      <c r="C1395" s="6" t="str">
        <f>IF(NOT(ISERROR(VLOOKUP(B1395,'Public Dungeon Name'!$A$2:$A$9997,1,FALSE))),"X","")</f>
        <v/>
      </c>
      <c r="D1395" s="7" t="str">
        <f>IF(C1395="X","["&amp;A1395&amp;"]=true,     --"&amp;B1395,"")</f>
        <v/>
      </c>
    </row>
    <row r="1396" spans="1:4" hidden="1" x14ac:dyDescent="0.25">
      <c r="A1396" s="3">
        <v>1577</v>
      </c>
      <c r="B1396" t="s">
        <v>950</v>
      </c>
      <c r="C1396" s="6" t="str">
        <f>IF(NOT(ISERROR(VLOOKUP(B1396,'Public Dungeon Name'!$A$2:$A$9997,1,FALSE))),"X","")</f>
        <v/>
      </c>
      <c r="D1396" s="7" t="str">
        <f>IF(C1396="X","["&amp;A1396&amp;"]=true,     --"&amp;B1396,"")</f>
        <v/>
      </c>
    </row>
    <row r="1397" spans="1:4" hidden="1" x14ac:dyDescent="0.25">
      <c r="A1397" s="3">
        <v>1578</v>
      </c>
      <c r="B1397" t="s">
        <v>951</v>
      </c>
      <c r="C1397" s="6" t="str">
        <f>IF(NOT(ISERROR(VLOOKUP(B1397,'Public Dungeon Name'!$A$2:$A$9997,1,FALSE))),"X","")</f>
        <v/>
      </c>
      <c r="D1397" s="7" t="str">
        <f>IF(C1397="X","["&amp;A1397&amp;"]=true,     --"&amp;B1397,"")</f>
        <v/>
      </c>
    </row>
    <row r="1398" spans="1:4" hidden="1" x14ac:dyDescent="0.25">
      <c r="A1398" s="3">
        <v>1579</v>
      </c>
      <c r="B1398" t="s">
        <v>952</v>
      </c>
      <c r="C1398" s="6" t="str">
        <f>IF(NOT(ISERROR(VLOOKUP(B1398,'Public Dungeon Name'!$A$2:$A$9997,1,FALSE))),"X","")</f>
        <v/>
      </c>
      <c r="D1398" s="7" t="str">
        <f>IF(C1398="X","["&amp;A1398&amp;"]=true,     --"&amp;B1398,"")</f>
        <v/>
      </c>
    </row>
    <row r="1399" spans="1:4" hidden="1" x14ac:dyDescent="0.25">
      <c r="A1399" s="3">
        <v>1580</v>
      </c>
      <c r="B1399" t="s">
        <v>953</v>
      </c>
      <c r="C1399" s="6" t="str">
        <f>IF(NOT(ISERROR(VLOOKUP(B1399,'Public Dungeon Name'!$A$2:$A$9997,1,FALSE))),"X","")</f>
        <v/>
      </c>
      <c r="D1399" s="7" t="str">
        <f>IF(C1399="X","["&amp;A1399&amp;"]=true,     --"&amp;B1399,"")</f>
        <v/>
      </c>
    </row>
    <row r="1400" spans="1:4" hidden="1" x14ac:dyDescent="0.25">
      <c r="A1400" s="3">
        <v>1581</v>
      </c>
      <c r="B1400" t="s">
        <v>954</v>
      </c>
      <c r="C1400" s="6" t="str">
        <f>IF(NOT(ISERROR(VLOOKUP(B1400,'Public Dungeon Name'!$A$2:$A$9997,1,FALSE))),"X","")</f>
        <v/>
      </c>
      <c r="D1400" s="7" t="str">
        <f>IF(C1400="X","["&amp;A1400&amp;"]=true,     --"&amp;B1400,"")</f>
        <v/>
      </c>
    </row>
    <row r="1401" spans="1:4" hidden="1" x14ac:dyDescent="0.25">
      <c r="A1401" s="3">
        <v>1582</v>
      </c>
      <c r="B1401" t="s">
        <v>955</v>
      </c>
      <c r="C1401" s="6" t="str">
        <f>IF(NOT(ISERROR(VLOOKUP(B1401,'Public Dungeon Name'!$A$2:$A$9997,1,FALSE))),"X","")</f>
        <v/>
      </c>
      <c r="D1401" s="7" t="str">
        <f>IF(C1401="X","["&amp;A1401&amp;"]=true,     --"&amp;B1401,"")</f>
        <v/>
      </c>
    </row>
    <row r="1402" spans="1:4" hidden="1" x14ac:dyDescent="0.25">
      <c r="A1402" s="3">
        <v>1583</v>
      </c>
      <c r="B1402" t="s">
        <v>955</v>
      </c>
      <c r="C1402" s="6" t="str">
        <f>IF(NOT(ISERROR(VLOOKUP(B1402,'Public Dungeon Name'!$A$2:$A$9997,1,FALSE))),"X","")</f>
        <v/>
      </c>
      <c r="D1402" s="7" t="str">
        <f>IF(C1402="X","["&amp;A1402&amp;"]=true,     --"&amp;B1402,"")</f>
        <v/>
      </c>
    </row>
    <row r="1403" spans="1:4" hidden="1" x14ac:dyDescent="0.25">
      <c r="A1403" s="3">
        <v>1584</v>
      </c>
      <c r="B1403" t="s">
        <v>956</v>
      </c>
      <c r="C1403" s="6" t="str">
        <f>IF(NOT(ISERROR(VLOOKUP(B1403,'Public Dungeon Name'!$A$2:$A$9997,1,FALSE))),"X","")</f>
        <v/>
      </c>
      <c r="D1403" s="7" t="str">
        <f>IF(C1403="X","["&amp;A1403&amp;"]=true,     --"&amp;B1403,"")</f>
        <v/>
      </c>
    </row>
    <row r="1404" spans="1:4" hidden="1" x14ac:dyDescent="0.25">
      <c r="A1404" s="3">
        <v>1585</v>
      </c>
      <c r="B1404" t="s">
        <v>957</v>
      </c>
      <c r="C1404" s="6" t="str">
        <f>IF(NOT(ISERROR(VLOOKUP(B1404,'Public Dungeon Name'!$A$2:$A$9997,1,FALSE))),"X","")</f>
        <v/>
      </c>
      <c r="D1404" s="7" t="str">
        <f>IF(C1404="X","["&amp;A1404&amp;"]=true,     --"&amp;B1404,"")</f>
        <v/>
      </c>
    </row>
    <row r="1405" spans="1:4" hidden="1" x14ac:dyDescent="0.25">
      <c r="A1405" s="3">
        <v>1586</v>
      </c>
      <c r="B1405" t="s">
        <v>958</v>
      </c>
      <c r="C1405" s="6" t="str">
        <f>IF(NOT(ISERROR(VLOOKUP(B1405,'Public Dungeon Name'!$A$2:$A$9997,1,FALSE))),"X","")</f>
        <v/>
      </c>
      <c r="D1405" s="7" t="str">
        <f>IF(C1405="X","["&amp;A1405&amp;"]=true,     --"&amp;B1405,"")</f>
        <v/>
      </c>
    </row>
    <row r="1406" spans="1:4" hidden="1" x14ac:dyDescent="0.25">
      <c r="A1406" s="3">
        <v>1587</v>
      </c>
      <c r="B1406" t="s">
        <v>959</v>
      </c>
      <c r="C1406" s="6" t="str">
        <f>IF(NOT(ISERROR(VLOOKUP(B1406,'Public Dungeon Name'!$A$2:$A$9997,1,FALSE))),"X","")</f>
        <v/>
      </c>
      <c r="D1406" s="7" t="str">
        <f>IF(C1406="X","["&amp;A1406&amp;"]=true,     --"&amp;B1406,"")</f>
        <v/>
      </c>
    </row>
    <row r="1407" spans="1:4" hidden="1" x14ac:dyDescent="0.25">
      <c r="A1407" s="3">
        <v>1588</v>
      </c>
      <c r="B1407" t="s">
        <v>960</v>
      </c>
      <c r="C1407" s="6" t="str">
        <f>IF(NOT(ISERROR(VLOOKUP(B1407,'Public Dungeon Name'!$A$2:$A$9997,1,FALSE))),"X","")</f>
        <v/>
      </c>
      <c r="D1407" s="7" t="str">
        <f>IF(C1407="X","["&amp;A1407&amp;"]=true,     --"&amp;B1407,"")</f>
        <v/>
      </c>
    </row>
    <row r="1408" spans="1:4" hidden="1" x14ac:dyDescent="0.25">
      <c r="A1408" s="3">
        <v>1589</v>
      </c>
      <c r="B1408" t="s">
        <v>960</v>
      </c>
      <c r="C1408" s="6" t="str">
        <f>IF(NOT(ISERROR(VLOOKUP(B1408,'Public Dungeon Name'!$A$2:$A$9997,1,FALSE))),"X","")</f>
        <v/>
      </c>
      <c r="D1408" s="7" t="str">
        <f>IF(C1408="X","["&amp;A1408&amp;"]=true,     --"&amp;B1408,"")</f>
        <v/>
      </c>
    </row>
    <row r="1409" spans="1:4" hidden="1" x14ac:dyDescent="0.25">
      <c r="A1409" s="3">
        <v>1590</v>
      </c>
      <c r="B1409" t="s">
        <v>961</v>
      </c>
      <c r="C1409" s="6" t="str">
        <f>IF(NOT(ISERROR(VLOOKUP(B1409,'Public Dungeon Name'!$A$2:$A$9997,1,FALSE))),"X","")</f>
        <v/>
      </c>
      <c r="D1409" s="7" t="str">
        <f>IF(C1409="X","["&amp;A1409&amp;"]=true,     --"&amp;B1409,"")</f>
        <v/>
      </c>
    </row>
    <row r="1410" spans="1:4" hidden="1" x14ac:dyDescent="0.25">
      <c r="A1410" s="3">
        <v>1591</v>
      </c>
      <c r="B1410" t="s">
        <v>962</v>
      </c>
      <c r="C1410" s="6" t="str">
        <f>IF(NOT(ISERROR(VLOOKUP(B1410,'Public Dungeon Name'!$A$2:$A$9997,1,FALSE))),"X","")</f>
        <v/>
      </c>
      <c r="D1410" s="7" t="str">
        <f>IF(C1410="X","["&amp;A1410&amp;"]=true,     --"&amp;B1410,"")</f>
        <v/>
      </c>
    </row>
    <row r="1411" spans="1:4" hidden="1" x14ac:dyDescent="0.25">
      <c r="A1411" s="3">
        <v>1592</v>
      </c>
      <c r="B1411" t="s">
        <v>963</v>
      </c>
      <c r="C1411" s="6" t="str">
        <f>IF(NOT(ISERROR(VLOOKUP(B1411,'Public Dungeon Name'!$A$2:$A$9997,1,FALSE))),"X","")</f>
        <v/>
      </c>
      <c r="D1411" s="7" t="str">
        <f>IF(C1411="X","["&amp;A1411&amp;"]=true,     --"&amp;B1411,"")</f>
        <v/>
      </c>
    </row>
    <row r="1412" spans="1:4" hidden="1" x14ac:dyDescent="0.25">
      <c r="A1412" s="3">
        <v>1593</v>
      </c>
      <c r="B1412" t="s">
        <v>963</v>
      </c>
      <c r="C1412" s="6" t="str">
        <f>IF(NOT(ISERROR(VLOOKUP(B1412,'Public Dungeon Name'!$A$2:$A$9997,1,FALSE))),"X","")</f>
        <v/>
      </c>
      <c r="D1412" s="7" t="str">
        <f>IF(C1412="X","["&amp;A1412&amp;"]=true,     --"&amp;B1412,"")</f>
        <v/>
      </c>
    </row>
    <row r="1413" spans="1:4" hidden="1" x14ac:dyDescent="0.25">
      <c r="A1413" s="3">
        <v>1594</v>
      </c>
      <c r="B1413" t="s">
        <v>962</v>
      </c>
      <c r="C1413" s="6" t="str">
        <f>IF(NOT(ISERROR(VLOOKUP(B1413,'Public Dungeon Name'!$A$2:$A$9997,1,FALSE))),"X","")</f>
        <v/>
      </c>
      <c r="D1413" s="7" t="str">
        <f>IF(C1413="X","["&amp;A1413&amp;"]=true,     --"&amp;B1413,"")</f>
        <v/>
      </c>
    </row>
    <row r="1414" spans="1:4" hidden="1" x14ac:dyDescent="0.25">
      <c r="A1414" s="3">
        <v>1595</v>
      </c>
      <c r="B1414" t="s">
        <v>964</v>
      </c>
      <c r="C1414" s="6" t="str">
        <f>IF(NOT(ISERROR(VLOOKUP(B1414,'Public Dungeon Name'!$A$2:$A$9997,1,FALSE))),"X","")</f>
        <v/>
      </c>
      <c r="D1414" s="7" t="str">
        <f>IF(C1414="X","["&amp;A1414&amp;"]=true,     --"&amp;B1414,"")</f>
        <v/>
      </c>
    </row>
    <row r="1415" spans="1:4" hidden="1" x14ac:dyDescent="0.25">
      <c r="A1415" s="3">
        <v>1596</v>
      </c>
      <c r="B1415" t="s">
        <v>965</v>
      </c>
      <c r="C1415" s="6" t="str">
        <f>IF(NOT(ISERROR(VLOOKUP(B1415,'Public Dungeon Name'!$A$2:$A$9997,1,FALSE))),"X","")</f>
        <v/>
      </c>
      <c r="D1415" s="7" t="str">
        <f>IF(C1415="X","["&amp;A1415&amp;"]=true,     --"&amp;B1415,"")</f>
        <v/>
      </c>
    </row>
    <row r="1416" spans="1:4" hidden="1" x14ac:dyDescent="0.25">
      <c r="A1416" s="3">
        <v>1597</v>
      </c>
      <c r="B1416" t="s">
        <v>966</v>
      </c>
      <c r="C1416" s="6" t="str">
        <f>IF(NOT(ISERROR(VLOOKUP(B1416,'Public Dungeon Name'!$A$2:$A$9997,1,FALSE))),"X","")</f>
        <v/>
      </c>
      <c r="D1416" s="7" t="str">
        <f>IF(C1416="X","["&amp;A1416&amp;"]=true,     --"&amp;B1416,"")</f>
        <v/>
      </c>
    </row>
    <row r="1417" spans="1:4" hidden="1" x14ac:dyDescent="0.25">
      <c r="A1417" s="3">
        <v>1598</v>
      </c>
      <c r="B1417" t="s">
        <v>967</v>
      </c>
      <c r="C1417" s="6" t="str">
        <f>IF(NOT(ISERROR(VLOOKUP(B1417,'Public Dungeon Name'!$A$2:$A$9997,1,FALSE))),"X","")</f>
        <v/>
      </c>
      <c r="D1417" s="7" t="str">
        <f>IF(C1417="X","["&amp;A1417&amp;"]=true,     --"&amp;B1417,"")</f>
        <v/>
      </c>
    </row>
    <row r="1418" spans="1:4" hidden="1" x14ac:dyDescent="0.25">
      <c r="A1418" s="3">
        <v>1599</v>
      </c>
      <c r="B1418" t="s">
        <v>968</v>
      </c>
      <c r="C1418" s="6" t="str">
        <f>IF(NOT(ISERROR(VLOOKUP(B1418,'Public Dungeon Name'!$A$2:$A$9997,1,FALSE))),"X","")</f>
        <v/>
      </c>
      <c r="D1418" s="7" t="str">
        <f>IF(C1418="X","["&amp;A1418&amp;"]=true,     --"&amp;B1418,"")</f>
        <v/>
      </c>
    </row>
    <row r="1419" spans="1:4" hidden="1" x14ac:dyDescent="0.25">
      <c r="A1419" s="3">
        <v>1600</v>
      </c>
      <c r="B1419" t="s">
        <v>532</v>
      </c>
      <c r="C1419" s="6" t="str">
        <f>IF(NOT(ISERROR(VLOOKUP(B1419,'Public Dungeon Name'!$A$2:$A$9997,1,FALSE))),"X","")</f>
        <v/>
      </c>
      <c r="D1419" s="7" t="str">
        <f>IF(C1419="X","["&amp;A1419&amp;"]=true,     --"&amp;B1419,"")</f>
        <v/>
      </c>
    </row>
    <row r="1420" spans="1:4" hidden="1" x14ac:dyDescent="0.25">
      <c r="A1420" s="3">
        <v>1601</v>
      </c>
      <c r="B1420" t="s">
        <v>960</v>
      </c>
      <c r="C1420" s="6" t="str">
        <f>IF(NOT(ISERROR(VLOOKUP(B1420,'Public Dungeon Name'!$A$2:$A$9997,1,FALSE))),"X","")</f>
        <v/>
      </c>
      <c r="D1420" s="7" t="str">
        <f>IF(C1420="X","["&amp;A1420&amp;"]=true,     --"&amp;B1420,"")</f>
        <v/>
      </c>
    </row>
    <row r="1421" spans="1:4" hidden="1" x14ac:dyDescent="0.25">
      <c r="A1421" s="3">
        <v>1602</v>
      </c>
      <c r="B1421" t="s">
        <v>960</v>
      </c>
      <c r="C1421" s="6" t="str">
        <f>IF(NOT(ISERROR(VLOOKUP(B1421,'Public Dungeon Name'!$A$2:$A$9997,1,FALSE))),"X","")</f>
        <v/>
      </c>
      <c r="D1421" s="7" t="str">
        <f>IF(C1421="X","["&amp;A1421&amp;"]=true,     --"&amp;B1421,"")</f>
        <v/>
      </c>
    </row>
    <row r="1422" spans="1:4" hidden="1" x14ac:dyDescent="0.25">
      <c r="A1422" s="3">
        <v>1603</v>
      </c>
      <c r="B1422" t="s">
        <v>969</v>
      </c>
      <c r="C1422" s="6" t="str">
        <f>IF(NOT(ISERROR(VLOOKUP(B1422,'Public Dungeon Name'!$A$2:$A$9997,1,FALSE))),"X","")</f>
        <v/>
      </c>
      <c r="D1422" s="7" t="str">
        <f>IF(C1422="X","["&amp;A1422&amp;"]=true,     --"&amp;B1422,"")</f>
        <v/>
      </c>
    </row>
    <row r="1423" spans="1:4" hidden="1" x14ac:dyDescent="0.25">
      <c r="A1423" s="3">
        <v>1604</v>
      </c>
      <c r="B1423" t="s">
        <v>970</v>
      </c>
      <c r="C1423" s="6" t="str">
        <f>IF(NOT(ISERROR(VLOOKUP(B1423,'Public Dungeon Name'!$A$2:$A$9997,1,FALSE))),"X","")</f>
        <v/>
      </c>
      <c r="D1423" s="7" t="str">
        <f>IF(C1423="X","["&amp;A1423&amp;"]=true,     --"&amp;B1423,"")</f>
        <v/>
      </c>
    </row>
    <row r="1424" spans="1:4" hidden="1" x14ac:dyDescent="0.25">
      <c r="A1424" s="3">
        <v>1605</v>
      </c>
      <c r="B1424" t="s">
        <v>971</v>
      </c>
      <c r="C1424" s="6" t="str">
        <f>IF(NOT(ISERROR(VLOOKUP(B1424,'Public Dungeon Name'!$A$2:$A$9997,1,FALSE))),"X","")</f>
        <v/>
      </c>
      <c r="D1424" s="7" t="str">
        <f>IF(C1424="X","["&amp;A1424&amp;"]=true,     --"&amp;B1424,"")</f>
        <v/>
      </c>
    </row>
    <row r="1425" spans="1:4" hidden="1" x14ac:dyDescent="0.25">
      <c r="A1425" s="3">
        <v>1606</v>
      </c>
      <c r="B1425" t="s">
        <v>972</v>
      </c>
      <c r="C1425" s="6" t="str">
        <f>IF(NOT(ISERROR(VLOOKUP(B1425,'Public Dungeon Name'!$A$2:$A$9997,1,FALSE))),"X","")</f>
        <v/>
      </c>
      <c r="D1425" s="7" t="str">
        <f>IF(C1425="X","["&amp;A1425&amp;"]=true,     --"&amp;B1425,"")</f>
        <v/>
      </c>
    </row>
    <row r="1426" spans="1:4" hidden="1" x14ac:dyDescent="0.25">
      <c r="A1426" s="3">
        <v>1607</v>
      </c>
      <c r="B1426" t="s">
        <v>973</v>
      </c>
      <c r="C1426" s="6" t="str">
        <f>IF(NOT(ISERROR(VLOOKUP(B1426,'Public Dungeon Name'!$A$2:$A$9997,1,FALSE))),"X","")</f>
        <v/>
      </c>
      <c r="D1426" s="7" t="str">
        <f>IF(C1426="X","["&amp;A1426&amp;"]=true,     --"&amp;B1426,"")</f>
        <v/>
      </c>
    </row>
    <row r="1427" spans="1:4" hidden="1" x14ac:dyDescent="0.25">
      <c r="A1427" s="3">
        <v>1608</v>
      </c>
      <c r="B1427" t="s">
        <v>974</v>
      </c>
      <c r="C1427" s="6" t="str">
        <f>IF(NOT(ISERROR(VLOOKUP(B1427,'Public Dungeon Name'!$A$2:$A$9997,1,FALSE))),"X","")</f>
        <v/>
      </c>
      <c r="D1427" s="7" t="str">
        <f>IF(C1427="X","["&amp;A1427&amp;"]=true,     --"&amp;B1427,"")</f>
        <v/>
      </c>
    </row>
    <row r="1428" spans="1:4" hidden="1" x14ac:dyDescent="0.25">
      <c r="A1428" s="3">
        <v>1609</v>
      </c>
      <c r="B1428" t="s">
        <v>975</v>
      </c>
      <c r="C1428" s="6" t="str">
        <f>IF(NOT(ISERROR(VLOOKUP(B1428,'Public Dungeon Name'!$A$2:$A$9997,1,FALSE))),"X","")</f>
        <v/>
      </c>
      <c r="D1428" s="7" t="str">
        <f>IF(C1428="X","["&amp;A1428&amp;"]=true,     --"&amp;B1428,"")</f>
        <v/>
      </c>
    </row>
    <row r="1429" spans="1:4" hidden="1" x14ac:dyDescent="0.25">
      <c r="A1429" s="3">
        <v>1610</v>
      </c>
      <c r="B1429" t="s">
        <v>976</v>
      </c>
      <c r="C1429" s="6" t="str">
        <f>IF(NOT(ISERROR(VLOOKUP(B1429,'Public Dungeon Name'!$A$2:$A$9997,1,FALSE))),"X","")</f>
        <v/>
      </c>
      <c r="D1429" s="7" t="str">
        <f>IF(C1429="X","["&amp;A1429&amp;"]=true,     --"&amp;B1429,"")</f>
        <v/>
      </c>
    </row>
    <row r="1430" spans="1:4" hidden="1" x14ac:dyDescent="0.25">
      <c r="A1430" s="3">
        <v>1611</v>
      </c>
      <c r="B1430" t="s">
        <v>977</v>
      </c>
      <c r="C1430" s="6" t="str">
        <f>IF(NOT(ISERROR(VLOOKUP(B1430,'Public Dungeon Name'!$A$2:$A$9997,1,FALSE))),"X","")</f>
        <v/>
      </c>
      <c r="D1430" s="7" t="str">
        <f>IF(C1430="X","["&amp;A1430&amp;"]=true,     --"&amp;B1430,"")</f>
        <v/>
      </c>
    </row>
    <row r="1431" spans="1:4" hidden="1" x14ac:dyDescent="0.25">
      <c r="A1431" s="3">
        <v>1612</v>
      </c>
      <c r="B1431" t="s">
        <v>978</v>
      </c>
      <c r="C1431" s="6" t="str">
        <f>IF(NOT(ISERROR(VLOOKUP(B1431,'Public Dungeon Name'!$A$2:$A$9997,1,FALSE))),"X","")</f>
        <v/>
      </c>
      <c r="D1431" s="7" t="str">
        <f>IF(C1431="X","["&amp;A1431&amp;"]=true,     --"&amp;B1431,"")</f>
        <v/>
      </c>
    </row>
    <row r="1432" spans="1:4" hidden="1" x14ac:dyDescent="0.25">
      <c r="A1432" s="3">
        <v>1613</v>
      </c>
      <c r="B1432" t="s">
        <v>978</v>
      </c>
      <c r="C1432" s="6" t="str">
        <f>IF(NOT(ISERROR(VLOOKUP(B1432,'Public Dungeon Name'!$A$2:$A$9997,1,FALSE))),"X","")</f>
        <v/>
      </c>
      <c r="D1432" s="7" t="str">
        <f>IF(C1432="X","["&amp;A1432&amp;"]=true,     --"&amp;B1432,"")</f>
        <v/>
      </c>
    </row>
    <row r="1433" spans="1:4" hidden="1" x14ac:dyDescent="0.25">
      <c r="A1433" s="3">
        <v>1614</v>
      </c>
      <c r="B1433" t="s">
        <v>978</v>
      </c>
      <c r="C1433" s="6" t="str">
        <f>IF(NOT(ISERROR(VLOOKUP(B1433,'Public Dungeon Name'!$A$2:$A$9997,1,FALSE))),"X","")</f>
        <v/>
      </c>
      <c r="D1433" s="7" t="str">
        <f>IF(C1433="X","["&amp;A1433&amp;"]=true,     --"&amp;B1433,"")</f>
        <v/>
      </c>
    </row>
    <row r="1434" spans="1:4" hidden="1" x14ac:dyDescent="0.25">
      <c r="A1434" s="3">
        <v>1615</v>
      </c>
      <c r="B1434" t="s">
        <v>979</v>
      </c>
      <c r="C1434" s="6" t="str">
        <f>IF(NOT(ISERROR(VLOOKUP(B1434,'Public Dungeon Name'!$A$2:$A$9997,1,FALSE))),"X","")</f>
        <v/>
      </c>
      <c r="D1434" s="7" t="str">
        <f>IF(C1434="X","["&amp;A1434&amp;"]=true,     --"&amp;B1434,"")</f>
        <v/>
      </c>
    </row>
    <row r="1435" spans="1:4" hidden="1" x14ac:dyDescent="0.25">
      <c r="A1435" s="3">
        <v>1616</v>
      </c>
      <c r="B1435" t="s">
        <v>980</v>
      </c>
      <c r="C1435" s="6" t="str">
        <f>IF(NOT(ISERROR(VLOOKUP(B1435,'Public Dungeon Name'!$A$2:$A$9997,1,FALSE))),"X","")</f>
        <v/>
      </c>
      <c r="D1435" s="7" t="str">
        <f>IF(C1435="X","["&amp;A1435&amp;"]=true,     --"&amp;B1435,"")</f>
        <v/>
      </c>
    </row>
    <row r="1436" spans="1:4" hidden="1" x14ac:dyDescent="0.25">
      <c r="A1436" s="3">
        <v>1617</v>
      </c>
      <c r="B1436" t="s">
        <v>981</v>
      </c>
      <c r="C1436" s="6" t="str">
        <f>IF(NOT(ISERROR(VLOOKUP(B1436,'Public Dungeon Name'!$A$2:$A$9997,1,FALSE))),"X","")</f>
        <v/>
      </c>
      <c r="D1436" s="7" t="str">
        <f>IF(C1436="X","["&amp;A1436&amp;"]=true,     --"&amp;B1436,"")</f>
        <v/>
      </c>
    </row>
    <row r="1437" spans="1:4" hidden="1" x14ac:dyDescent="0.25">
      <c r="A1437" s="3">
        <v>1618</v>
      </c>
      <c r="B1437" t="s">
        <v>982</v>
      </c>
      <c r="C1437" s="6" t="str">
        <f>IF(NOT(ISERROR(VLOOKUP(B1437,'Public Dungeon Name'!$A$2:$A$9997,1,FALSE))),"X","")</f>
        <v/>
      </c>
      <c r="D1437" s="7" t="str">
        <f>IF(C1437="X","["&amp;A1437&amp;"]=true,     --"&amp;B1437,"")</f>
        <v/>
      </c>
    </row>
    <row r="1438" spans="1:4" hidden="1" x14ac:dyDescent="0.25">
      <c r="A1438" s="3">
        <v>1619</v>
      </c>
      <c r="B1438" t="s">
        <v>983</v>
      </c>
      <c r="C1438" s="6" t="str">
        <f>IF(NOT(ISERROR(VLOOKUP(B1438,'Public Dungeon Name'!$A$2:$A$9997,1,FALSE))),"X","")</f>
        <v/>
      </c>
      <c r="D1438" s="7" t="str">
        <f>IF(C1438="X","["&amp;A1438&amp;"]=true,     --"&amp;B1438,"")</f>
        <v/>
      </c>
    </row>
    <row r="1439" spans="1:4" hidden="1" x14ac:dyDescent="0.25">
      <c r="A1439" s="3">
        <v>1620</v>
      </c>
      <c r="B1439" t="s">
        <v>984</v>
      </c>
      <c r="C1439" s="6" t="str">
        <f>IF(NOT(ISERROR(VLOOKUP(B1439,'Public Dungeon Name'!$A$2:$A$9997,1,FALSE))),"X","")</f>
        <v/>
      </c>
      <c r="D1439" s="7" t="str">
        <f>IF(C1439="X","["&amp;A1439&amp;"]=true,     --"&amp;B1439,"")</f>
        <v/>
      </c>
    </row>
    <row r="1440" spans="1:4" hidden="1" x14ac:dyDescent="0.25">
      <c r="A1440" s="3">
        <v>1621</v>
      </c>
      <c r="B1440" t="s">
        <v>985</v>
      </c>
      <c r="C1440" s="6" t="str">
        <f>IF(NOT(ISERROR(VLOOKUP(B1440,'Public Dungeon Name'!$A$2:$A$9997,1,FALSE))),"X","")</f>
        <v/>
      </c>
      <c r="D1440" s="7" t="str">
        <f>IF(C1440="X","["&amp;A1440&amp;"]=true,     --"&amp;B1440,"")</f>
        <v/>
      </c>
    </row>
    <row r="1441" spans="1:4" hidden="1" x14ac:dyDescent="0.25">
      <c r="A1441" s="3">
        <v>1622</v>
      </c>
      <c r="B1441" t="s">
        <v>986</v>
      </c>
      <c r="C1441" s="6" t="str">
        <f>IF(NOT(ISERROR(VLOOKUP(B1441,'Public Dungeon Name'!$A$2:$A$9997,1,FALSE))),"X","")</f>
        <v/>
      </c>
      <c r="D1441" s="7" t="str">
        <f>IF(C1441="X","["&amp;A1441&amp;"]=true,     --"&amp;B1441,"")</f>
        <v/>
      </c>
    </row>
    <row r="1442" spans="1:4" hidden="1" x14ac:dyDescent="0.25">
      <c r="A1442" s="3">
        <v>1623</v>
      </c>
      <c r="B1442" t="s">
        <v>987</v>
      </c>
      <c r="C1442" s="6" t="str">
        <f>IF(NOT(ISERROR(VLOOKUP(B1442,'Public Dungeon Name'!$A$2:$A$9997,1,FALSE))),"X","")</f>
        <v/>
      </c>
      <c r="D1442" s="7" t="str">
        <f>IF(C1442="X","["&amp;A1442&amp;"]=true,     --"&amp;B1442,"")</f>
        <v/>
      </c>
    </row>
    <row r="1443" spans="1:4" hidden="1" x14ac:dyDescent="0.25">
      <c r="A1443" s="3">
        <v>1624</v>
      </c>
      <c r="B1443" t="s">
        <v>988</v>
      </c>
      <c r="C1443" s="6" t="str">
        <f>IF(NOT(ISERROR(VLOOKUP(B1443,'Public Dungeon Name'!$A$2:$A$9997,1,FALSE))),"X","")</f>
        <v/>
      </c>
      <c r="D1443" s="7" t="str">
        <f>IF(C1443="X","["&amp;A1443&amp;"]=true,     --"&amp;B1443,"")</f>
        <v/>
      </c>
    </row>
    <row r="1444" spans="1:4" hidden="1" x14ac:dyDescent="0.25">
      <c r="A1444" s="3">
        <v>1625</v>
      </c>
      <c r="B1444" t="s">
        <v>989</v>
      </c>
      <c r="C1444" s="6" t="str">
        <f>IF(NOT(ISERROR(VLOOKUP(B1444,'Public Dungeon Name'!$A$2:$A$9997,1,FALSE))),"X","")</f>
        <v/>
      </c>
      <c r="D1444" s="7" t="str">
        <f>IF(C1444="X","["&amp;A1444&amp;"]=true,     --"&amp;B1444,"")</f>
        <v/>
      </c>
    </row>
    <row r="1445" spans="1:4" hidden="1" x14ac:dyDescent="0.25">
      <c r="A1445" s="3">
        <v>1626</v>
      </c>
      <c r="B1445" t="s">
        <v>990</v>
      </c>
      <c r="C1445" s="6" t="str">
        <f>IF(NOT(ISERROR(VLOOKUP(B1445,'Public Dungeon Name'!$A$2:$A$9997,1,FALSE))),"X","")</f>
        <v/>
      </c>
      <c r="D1445" s="7" t="str">
        <f>IF(C1445="X","["&amp;A1445&amp;"]=true,     --"&amp;B1445,"")</f>
        <v/>
      </c>
    </row>
    <row r="1446" spans="1:4" hidden="1" x14ac:dyDescent="0.25">
      <c r="A1446" s="3">
        <v>1627</v>
      </c>
      <c r="B1446" t="s">
        <v>991</v>
      </c>
      <c r="C1446" s="6" t="str">
        <f>IF(NOT(ISERROR(VLOOKUP(B1446,'Public Dungeon Name'!$A$2:$A$9997,1,FALSE))),"X","")</f>
        <v/>
      </c>
      <c r="D1446" s="7" t="str">
        <f>IF(C1446="X","["&amp;A1446&amp;"]=true,     --"&amp;B1446,"")</f>
        <v/>
      </c>
    </row>
    <row r="1447" spans="1:4" hidden="1" x14ac:dyDescent="0.25">
      <c r="A1447" s="3">
        <v>1628</v>
      </c>
      <c r="B1447" t="s">
        <v>992</v>
      </c>
      <c r="C1447" s="6" t="str">
        <f>IF(NOT(ISERROR(VLOOKUP(B1447,'Public Dungeon Name'!$A$2:$A$9997,1,FALSE))),"X","")</f>
        <v/>
      </c>
      <c r="D1447" s="7" t="str">
        <f>IF(C1447="X","["&amp;A1447&amp;"]=true,     --"&amp;B1447,"")</f>
        <v/>
      </c>
    </row>
    <row r="1448" spans="1:4" hidden="1" x14ac:dyDescent="0.25">
      <c r="A1448" s="3">
        <v>1629</v>
      </c>
      <c r="B1448" t="s">
        <v>993</v>
      </c>
      <c r="C1448" s="6" t="str">
        <f>IF(NOT(ISERROR(VLOOKUP(B1448,'Public Dungeon Name'!$A$2:$A$9997,1,FALSE))),"X","")</f>
        <v/>
      </c>
      <c r="D1448" s="7" t="str">
        <f>IF(C1448="X","["&amp;A1448&amp;"]=true,     --"&amp;B1448,"")</f>
        <v/>
      </c>
    </row>
    <row r="1449" spans="1:4" hidden="1" x14ac:dyDescent="0.25">
      <c r="A1449" s="3">
        <v>1630</v>
      </c>
      <c r="B1449" t="s">
        <v>586</v>
      </c>
      <c r="C1449" s="6" t="str">
        <f>IF(NOT(ISERROR(VLOOKUP(B1449,'Public Dungeon Name'!$A$2:$A$9997,1,FALSE))),"X","")</f>
        <v/>
      </c>
      <c r="D1449" s="7" t="str">
        <f>IF(C1449="X","["&amp;A1449&amp;"]=true,     --"&amp;B1449,"")</f>
        <v/>
      </c>
    </row>
    <row r="1450" spans="1:4" hidden="1" x14ac:dyDescent="0.25">
      <c r="A1450" s="3">
        <v>1631</v>
      </c>
      <c r="B1450" t="s">
        <v>586</v>
      </c>
      <c r="C1450" s="6" t="str">
        <f>IF(NOT(ISERROR(VLOOKUP(B1450,'Public Dungeon Name'!$A$2:$A$9997,1,FALSE))),"X","")</f>
        <v/>
      </c>
      <c r="D1450" s="7" t="str">
        <f>IF(C1450="X","["&amp;A1450&amp;"]=true,     --"&amp;B1450,"")</f>
        <v/>
      </c>
    </row>
    <row r="1451" spans="1:4" hidden="1" x14ac:dyDescent="0.25">
      <c r="A1451" s="3">
        <v>1632</v>
      </c>
      <c r="B1451" t="s">
        <v>586</v>
      </c>
      <c r="C1451" s="6" t="str">
        <f>IF(NOT(ISERROR(VLOOKUP(B1451,'Public Dungeon Name'!$A$2:$A$9997,1,FALSE))),"X","")</f>
        <v/>
      </c>
      <c r="D1451" s="7" t="str">
        <f>IF(C1451="X","["&amp;A1451&amp;"]=true,     --"&amp;B1451,"")</f>
        <v/>
      </c>
    </row>
    <row r="1452" spans="1:4" hidden="1" x14ac:dyDescent="0.25">
      <c r="A1452" s="3">
        <v>1633</v>
      </c>
      <c r="B1452" t="s">
        <v>586</v>
      </c>
      <c r="C1452" s="6" t="str">
        <f>IF(NOT(ISERROR(VLOOKUP(B1452,'Public Dungeon Name'!$A$2:$A$9997,1,FALSE))),"X","")</f>
        <v/>
      </c>
      <c r="D1452" s="7" t="str">
        <f>IF(C1452="X","["&amp;A1452&amp;"]=true,     --"&amp;B1452,"")</f>
        <v/>
      </c>
    </row>
    <row r="1453" spans="1:4" hidden="1" x14ac:dyDescent="0.25">
      <c r="A1453" s="3">
        <v>1634</v>
      </c>
      <c r="B1453" t="s">
        <v>586</v>
      </c>
      <c r="C1453" s="6" t="str">
        <f>IF(NOT(ISERROR(VLOOKUP(B1453,'Public Dungeon Name'!$A$2:$A$9997,1,FALSE))),"X","")</f>
        <v/>
      </c>
      <c r="D1453" s="7" t="str">
        <f>IF(C1453="X","["&amp;A1453&amp;"]=true,     --"&amp;B1453,"")</f>
        <v/>
      </c>
    </row>
    <row r="1454" spans="1:4" hidden="1" x14ac:dyDescent="0.25">
      <c r="A1454" s="3">
        <v>1635</v>
      </c>
      <c r="B1454" t="s">
        <v>586</v>
      </c>
      <c r="C1454" s="6" t="str">
        <f>IF(NOT(ISERROR(VLOOKUP(B1454,'Public Dungeon Name'!$A$2:$A$9997,1,FALSE))),"X","")</f>
        <v/>
      </c>
      <c r="D1454" s="7" t="str">
        <f>IF(C1454="X","["&amp;A1454&amp;"]=true,     --"&amp;B1454,"")</f>
        <v/>
      </c>
    </row>
    <row r="1455" spans="1:4" x14ac:dyDescent="0.25">
      <c r="A1455" s="3">
        <v>719</v>
      </c>
      <c r="B1455" t="s">
        <v>50</v>
      </c>
      <c r="C1455" s="6" t="str">
        <f>IF(NOT(ISERROR(VLOOKUP(B1455,'Public Dungeon Name'!$A$2:$A$9997,1,FALSE))),"X","")</f>
        <v>X</v>
      </c>
      <c r="D1455" s="7" t="str">
        <f>IF(C1455="X","["&amp;A1455&amp;"]=true,     --"&amp;B1455,"")</f>
        <v>[719]=true,     --Krähenwald</v>
      </c>
    </row>
    <row r="1456" spans="1:4" x14ac:dyDescent="0.25">
      <c r="A1456" s="3">
        <v>1774</v>
      </c>
      <c r="B1456" t="s">
        <v>1075</v>
      </c>
      <c r="C1456" s="6" t="str">
        <f>IF(NOT(ISERROR(VLOOKUP(B1456,'Public Dungeon Name'!$A$2:$A$9997,1,FALSE))),"X","")</f>
        <v>X</v>
      </c>
      <c r="D1456" s="7" t="str">
        <f>IF(C1456="X","["&amp;A1456&amp;"]=true,     --"&amp;B1456,"")</f>
        <v>[1774]=true,     --Labyrinthion</v>
      </c>
    </row>
    <row r="1457" spans="1:4" x14ac:dyDescent="0.25">
      <c r="A1457" s="2">
        <v>1315</v>
      </c>
      <c r="B1457" t="s">
        <v>829</v>
      </c>
      <c r="C1457" s="6" t="str">
        <f>IF(NOT(ISERROR(VLOOKUP(B1457,'Public Dungeon Name'!$A$2:$A$9997,1,FALSE))),"X","")</f>
        <v>X</v>
      </c>
      <c r="D1457" s="7" t="str">
        <f>IF(C1457="X","["&amp;A1457&amp;"]=true,     --"&amp;B1457,"")</f>
        <v>[1315]=true,     --Lavaebene von Nchuleftingth</v>
      </c>
    </row>
    <row r="1458" spans="1:4" x14ac:dyDescent="0.25">
      <c r="A1458" s="2">
        <v>1316</v>
      </c>
      <c r="B1458" t="s">
        <v>829</v>
      </c>
      <c r="C1458" s="6" t="str">
        <f>IF(NOT(ISERROR(VLOOKUP(B1458,'Public Dungeon Name'!$A$2:$A$9997,1,FALSE))),"X","")</f>
        <v>X</v>
      </c>
      <c r="D1458" s="7" t="str">
        <f>IF(C1458="X","["&amp;A1458&amp;"]=true,     --"&amp;B1458,"")</f>
        <v>[1316]=true,     --Lavaebene von Nchuleftingth</v>
      </c>
    </row>
    <row r="1459" spans="1:4" hidden="1" x14ac:dyDescent="0.25">
      <c r="A1459" s="3">
        <v>1640</v>
      </c>
      <c r="B1459" t="s">
        <v>996</v>
      </c>
      <c r="C1459" s="6" t="str">
        <f>IF(NOT(ISERROR(VLOOKUP(B1459,'Public Dungeon Name'!$A$2:$A$9997,1,FALSE))),"X","")</f>
        <v/>
      </c>
      <c r="D1459" s="7" t="str">
        <f>IF(C1459="X","["&amp;A1459&amp;"]=true,     --"&amp;B1459,"")</f>
        <v/>
      </c>
    </row>
    <row r="1460" spans="1:4" hidden="1" x14ac:dyDescent="0.25">
      <c r="A1460" s="3">
        <v>1641</v>
      </c>
      <c r="B1460" t="s">
        <v>996</v>
      </c>
      <c r="C1460" s="6" t="str">
        <f>IF(NOT(ISERROR(VLOOKUP(B1460,'Public Dungeon Name'!$A$2:$A$9997,1,FALSE))),"X","")</f>
        <v/>
      </c>
      <c r="D1460" s="7" t="str">
        <f>IF(C1460="X","["&amp;A1460&amp;"]=true,     --"&amp;B1460,"")</f>
        <v/>
      </c>
    </row>
    <row r="1461" spans="1:4" hidden="1" x14ac:dyDescent="0.25">
      <c r="A1461" s="3">
        <v>1642</v>
      </c>
      <c r="B1461" t="s">
        <v>997</v>
      </c>
      <c r="C1461" s="6" t="str">
        <f>IF(NOT(ISERROR(VLOOKUP(B1461,'Public Dungeon Name'!$A$2:$A$9997,1,FALSE))),"X","")</f>
        <v/>
      </c>
      <c r="D1461" s="7" t="str">
        <f>IF(C1461="X","["&amp;A1461&amp;"]=true,     --"&amp;B1461,"")</f>
        <v/>
      </c>
    </row>
    <row r="1462" spans="1:4" hidden="1" x14ac:dyDescent="0.25">
      <c r="A1462" s="3">
        <v>1643</v>
      </c>
      <c r="B1462" t="s">
        <v>987</v>
      </c>
      <c r="C1462" s="6" t="str">
        <f>IF(NOT(ISERROR(VLOOKUP(B1462,'Public Dungeon Name'!$A$2:$A$9997,1,FALSE))),"X","")</f>
        <v/>
      </c>
      <c r="D1462" s="7" t="str">
        <f>IF(C1462="X","["&amp;A1462&amp;"]=true,     --"&amp;B1462,"")</f>
        <v/>
      </c>
    </row>
    <row r="1463" spans="1:4" hidden="1" x14ac:dyDescent="0.25">
      <c r="A1463" s="3">
        <v>1644</v>
      </c>
      <c r="B1463" t="s">
        <v>975</v>
      </c>
      <c r="C1463" s="6" t="str">
        <f>IF(NOT(ISERROR(VLOOKUP(B1463,'Public Dungeon Name'!$A$2:$A$9997,1,FALSE))),"X","")</f>
        <v/>
      </c>
      <c r="D1463" s="7" t="str">
        <f>IF(C1463="X","["&amp;A1463&amp;"]=true,     --"&amp;B1463,"")</f>
        <v/>
      </c>
    </row>
    <row r="1464" spans="1:4" hidden="1" x14ac:dyDescent="0.25">
      <c r="A1464" s="3">
        <v>1645</v>
      </c>
      <c r="B1464" t="s">
        <v>975</v>
      </c>
      <c r="C1464" s="6" t="str">
        <f>IF(NOT(ISERROR(VLOOKUP(B1464,'Public Dungeon Name'!$A$2:$A$9997,1,FALSE))),"X","")</f>
        <v/>
      </c>
      <c r="D1464" s="7" t="str">
        <f>IF(C1464="X","["&amp;A1464&amp;"]=true,     --"&amp;B1464,"")</f>
        <v/>
      </c>
    </row>
    <row r="1465" spans="1:4" hidden="1" x14ac:dyDescent="0.25">
      <c r="A1465" s="3">
        <v>1646</v>
      </c>
      <c r="B1465" t="s">
        <v>975</v>
      </c>
      <c r="C1465" s="6" t="str">
        <f>IF(NOT(ISERROR(VLOOKUP(B1465,'Public Dungeon Name'!$A$2:$A$9997,1,FALSE))),"X","")</f>
        <v/>
      </c>
      <c r="D1465" s="7" t="str">
        <f>IF(C1465="X","["&amp;A1465&amp;"]=true,     --"&amp;B1465,"")</f>
        <v/>
      </c>
    </row>
    <row r="1466" spans="1:4" hidden="1" x14ac:dyDescent="0.25">
      <c r="A1466" s="3">
        <v>1647</v>
      </c>
      <c r="B1466" t="s">
        <v>975</v>
      </c>
      <c r="C1466" s="6" t="str">
        <f>IF(NOT(ISERROR(VLOOKUP(B1466,'Public Dungeon Name'!$A$2:$A$9997,1,FALSE))),"X","")</f>
        <v/>
      </c>
      <c r="D1466" s="7" t="str">
        <f>IF(C1466="X","["&amp;A1466&amp;"]=true,     --"&amp;B1466,"")</f>
        <v/>
      </c>
    </row>
    <row r="1467" spans="1:4" hidden="1" x14ac:dyDescent="0.25">
      <c r="A1467" s="3">
        <v>1648</v>
      </c>
      <c r="B1467" t="s">
        <v>975</v>
      </c>
      <c r="C1467" s="6" t="str">
        <f>IF(NOT(ISERROR(VLOOKUP(B1467,'Public Dungeon Name'!$A$2:$A$9997,1,FALSE))),"X","")</f>
        <v/>
      </c>
      <c r="D1467" s="7" t="str">
        <f>IF(C1467="X","["&amp;A1467&amp;"]=true,     --"&amp;B1467,"")</f>
        <v/>
      </c>
    </row>
    <row r="1468" spans="1:4" hidden="1" x14ac:dyDescent="0.25">
      <c r="A1468" s="3">
        <v>1649</v>
      </c>
      <c r="B1468" t="s">
        <v>998</v>
      </c>
      <c r="C1468" s="6" t="str">
        <f>IF(NOT(ISERROR(VLOOKUP(B1468,'Public Dungeon Name'!$A$2:$A$9997,1,FALSE))),"X","")</f>
        <v/>
      </c>
      <c r="D1468" s="7" t="str">
        <f>IF(C1468="X","["&amp;A1468&amp;"]=true,     --"&amp;B1468,"")</f>
        <v/>
      </c>
    </row>
    <row r="1469" spans="1:4" hidden="1" x14ac:dyDescent="0.25">
      <c r="A1469" s="3">
        <v>1650</v>
      </c>
      <c r="B1469" t="s">
        <v>999</v>
      </c>
      <c r="C1469" s="6" t="str">
        <f>IF(NOT(ISERROR(VLOOKUP(B1469,'Public Dungeon Name'!$A$2:$A$9997,1,FALSE))),"X","")</f>
        <v/>
      </c>
      <c r="D1469" s="7" t="str">
        <f>IF(C1469="X","["&amp;A1469&amp;"]=true,     --"&amp;B1469,"")</f>
        <v/>
      </c>
    </row>
    <row r="1470" spans="1:4" hidden="1" x14ac:dyDescent="0.25">
      <c r="A1470" s="3">
        <v>1651</v>
      </c>
      <c r="B1470" t="s">
        <v>1000</v>
      </c>
      <c r="C1470" s="6" t="str">
        <f>IF(NOT(ISERROR(VLOOKUP(B1470,'Public Dungeon Name'!$A$2:$A$9997,1,FALSE))),"X","")</f>
        <v/>
      </c>
      <c r="D1470" s="7" t="str">
        <f>IF(C1470="X","["&amp;A1470&amp;"]=true,     --"&amp;B1470,"")</f>
        <v/>
      </c>
    </row>
    <row r="1471" spans="1:4" hidden="1" x14ac:dyDescent="0.25">
      <c r="A1471" s="3">
        <v>1652</v>
      </c>
      <c r="B1471" t="s">
        <v>1001</v>
      </c>
      <c r="C1471" s="6" t="str">
        <f>IF(NOT(ISERROR(VLOOKUP(B1471,'Public Dungeon Name'!$A$2:$A$9997,1,FALSE))),"X","")</f>
        <v/>
      </c>
      <c r="D1471" s="7" t="str">
        <f>IF(C1471="X","["&amp;A1471&amp;"]=true,     --"&amp;B1471,"")</f>
        <v/>
      </c>
    </row>
    <row r="1472" spans="1:4" hidden="1" x14ac:dyDescent="0.25">
      <c r="A1472" s="3">
        <v>1653</v>
      </c>
      <c r="B1472" t="s">
        <v>1002</v>
      </c>
      <c r="C1472" s="6" t="str">
        <f>IF(NOT(ISERROR(VLOOKUP(B1472,'Public Dungeon Name'!$A$2:$A$9997,1,FALSE))),"X","")</f>
        <v/>
      </c>
      <c r="D1472" s="7" t="str">
        <f>IF(C1472="X","["&amp;A1472&amp;"]=true,     --"&amp;B1472,"")</f>
        <v/>
      </c>
    </row>
    <row r="1473" spans="1:4" hidden="1" x14ac:dyDescent="0.25">
      <c r="A1473" s="3">
        <v>1654</v>
      </c>
      <c r="B1473" t="s">
        <v>1003</v>
      </c>
      <c r="C1473" s="6" t="str">
        <f>IF(NOT(ISERROR(VLOOKUP(B1473,'Public Dungeon Name'!$A$2:$A$9997,1,FALSE))),"X","")</f>
        <v/>
      </c>
      <c r="D1473" s="7" t="str">
        <f>IF(C1473="X","["&amp;A1473&amp;"]=true,     --"&amp;B1473,"")</f>
        <v/>
      </c>
    </row>
    <row r="1474" spans="1:4" hidden="1" x14ac:dyDescent="0.25">
      <c r="A1474" s="3">
        <v>1655</v>
      </c>
      <c r="B1474" t="s">
        <v>1004</v>
      </c>
      <c r="C1474" s="6" t="str">
        <f>IF(NOT(ISERROR(VLOOKUP(B1474,'Public Dungeon Name'!$A$2:$A$9997,1,FALSE))),"X","")</f>
        <v/>
      </c>
      <c r="D1474" s="7" t="str">
        <f>IF(C1474="X","["&amp;A1474&amp;"]=true,     --"&amp;B1474,"")</f>
        <v/>
      </c>
    </row>
    <row r="1475" spans="1:4" hidden="1" x14ac:dyDescent="0.25">
      <c r="A1475" s="3">
        <v>1656</v>
      </c>
      <c r="B1475" t="s">
        <v>997</v>
      </c>
      <c r="C1475" s="6" t="str">
        <f>IF(NOT(ISERROR(VLOOKUP(B1475,'Public Dungeon Name'!$A$2:$A$9997,1,FALSE))),"X","")</f>
        <v/>
      </c>
      <c r="D1475" s="7" t="str">
        <f>IF(C1475="X","["&amp;A1475&amp;"]=true,     --"&amp;B1475,"")</f>
        <v/>
      </c>
    </row>
    <row r="1476" spans="1:4" hidden="1" x14ac:dyDescent="0.25">
      <c r="A1476" s="3">
        <v>1657</v>
      </c>
      <c r="B1476" t="s">
        <v>1005</v>
      </c>
      <c r="C1476" s="6" t="str">
        <f>IF(NOT(ISERROR(VLOOKUP(B1476,'Public Dungeon Name'!$A$2:$A$9997,1,FALSE))),"X","")</f>
        <v/>
      </c>
      <c r="D1476" s="7" t="str">
        <f>IF(C1476="X","["&amp;A1476&amp;"]=true,     --"&amp;B1476,"")</f>
        <v/>
      </c>
    </row>
    <row r="1477" spans="1:4" hidden="1" x14ac:dyDescent="0.25">
      <c r="A1477" s="3">
        <v>1658</v>
      </c>
      <c r="B1477" t="s">
        <v>998</v>
      </c>
      <c r="C1477" s="6" t="str">
        <f>IF(NOT(ISERROR(VLOOKUP(B1477,'Public Dungeon Name'!$A$2:$A$9997,1,FALSE))),"X","")</f>
        <v/>
      </c>
      <c r="D1477" s="7" t="str">
        <f>IF(C1477="X","["&amp;A1477&amp;"]=true,     --"&amp;B1477,"")</f>
        <v/>
      </c>
    </row>
    <row r="1478" spans="1:4" hidden="1" x14ac:dyDescent="0.25">
      <c r="A1478" s="3">
        <v>1659</v>
      </c>
      <c r="B1478" t="s">
        <v>1006</v>
      </c>
      <c r="C1478" s="6" t="str">
        <f>IF(NOT(ISERROR(VLOOKUP(B1478,'Public Dungeon Name'!$A$2:$A$9997,1,FALSE))),"X","")</f>
        <v/>
      </c>
      <c r="D1478" s="7" t="str">
        <f>IF(C1478="X","["&amp;A1478&amp;"]=true,     --"&amp;B1478,"")</f>
        <v/>
      </c>
    </row>
    <row r="1479" spans="1:4" hidden="1" x14ac:dyDescent="0.25">
      <c r="A1479" s="3">
        <v>1660</v>
      </c>
      <c r="B1479" t="s">
        <v>1007</v>
      </c>
      <c r="C1479" s="6" t="str">
        <f>IF(NOT(ISERROR(VLOOKUP(B1479,'Public Dungeon Name'!$A$2:$A$9997,1,FALSE))),"X","")</f>
        <v/>
      </c>
      <c r="D1479" s="7" t="str">
        <f>IF(C1479="X","["&amp;A1479&amp;"]=true,     --"&amp;B1479,"")</f>
        <v/>
      </c>
    </row>
    <row r="1480" spans="1:4" hidden="1" x14ac:dyDescent="0.25">
      <c r="A1480" s="3">
        <v>1661</v>
      </c>
      <c r="B1480" t="s">
        <v>77</v>
      </c>
      <c r="C1480" s="6" t="str">
        <f>IF(NOT(ISERROR(VLOOKUP(B1480,'Public Dungeon Name'!$A$2:$A$9997,1,FALSE))),"X","")</f>
        <v/>
      </c>
      <c r="D1480" s="7" t="str">
        <f>IF(C1480="X","["&amp;A1480&amp;"]=true,     --"&amp;B1480,"")</f>
        <v/>
      </c>
    </row>
    <row r="1481" spans="1:4" hidden="1" x14ac:dyDescent="0.25">
      <c r="A1481" s="3">
        <v>1662</v>
      </c>
      <c r="B1481" t="s">
        <v>996</v>
      </c>
      <c r="C1481" s="6" t="str">
        <f>IF(NOT(ISERROR(VLOOKUP(B1481,'Public Dungeon Name'!$A$2:$A$9997,1,FALSE))),"X","")</f>
        <v/>
      </c>
      <c r="D1481" s="7" t="str">
        <f>IF(C1481="X","["&amp;A1481&amp;"]=true,     --"&amp;B1481,"")</f>
        <v/>
      </c>
    </row>
    <row r="1482" spans="1:4" hidden="1" x14ac:dyDescent="0.25">
      <c r="A1482" s="3">
        <v>1663</v>
      </c>
      <c r="B1482" t="s">
        <v>1008</v>
      </c>
      <c r="C1482" s="6" t="str">
        <f>IF(NOT(ISERROR(VLOOKUP(B1482,'Public Dungeon Name'!$A$2:$A$9997,1,FALSE))),"X","")</f>
        <v/>
      </c>
      <c r="D1482" s="7" t="str">
        <f>IF(C1482="X","["&amp;A1482&amp;"]=true,     --"&amp;B1482,"")</f>
        <v/>
      </c>
    </row>
    <row r="1483" spans="1:4" hidden="1" x14ac:dyDescent="0.25">
      <c r="A1483" s="3">
        <v>1664</v>
      </c>
      <c r="B1483" t="s">
        <v>951</v>
      </c>
      <c r="C1483" s="6" t="str">
        <f>IF(NOT(ISERROR(VLOOKUP(B1483,'Public Dungeon Name'!$A$2:$A$9997,1,FALSE))),"X","")</f>
        <v/>
      </c>
      <c r="D1483" s="7" t="str">
        <f>IF(C1483="X","["&amp;A1483&amp;"]=true,     --"&amp;B1483,"")</f>
        <v/>
      </c>
    </row>
    <row r="1484" spans="1:4" hidden="1" x14ac:dyDescent="0.25">
      <c r="A1484" s="3">
        <v>1665</v>
      </c>
      <c r="B1484" t="s">
        <v>951</v>
      </c>
      <c r="C1484" s="6" t="str">
        <f>IF(NOT(ISERROR(VLOOKUP(B1484,'Public Dungeon Name'!$A$2:$A$9997,1,FALSE))),"X","")</f>
        <v/>
      </c>
      <c r="D1484" s="7" t="str">
        <f>IF(C1484="X","["&amp;A1484&amp;"]=true,     --"&amp;B1484,"")</f>
        <v/>
      </c>
    </row>
    <row r="1485" spans="1:4" hidden="1" x14ac:dyDescent="0.25">
      <c r="A1485" s="3">
        <v>1666</v>
      </c>
      <c r="B1485" t="s">
        <v>951</v>
      </c>
      <c r="C1485" s="6" t="str">
        <f>IF(NOT(ISERROR(VLOOKUP(B1485,'Public Dungeon Name'!$A$2:$A$9997,1,FALSE))),"X","")</f>
        <v/>
      </c>
      <c r="D1485" s="7" t="str">
        <f>IF(C1485="X","["&amp;A1485&amp;"]=true,     --"&amp;B1485,"")</f>
        <v/>
      </c>
    </row>
    <row r="1486" spans="1:4" hidden="1" x14ac:dyDescent="0.25">
      <c r="A1486" s="3">
        <v>1667</v>
      </c>
      <c r="B1486" t="s">
        <v>1009</v>
      </c>
      <c r="C1486" s="6" t="str">
        <f>IF(NOT(ISERROR(VLOOKUP(B1486,'Public Dungeon Name'!$A$2:$A$9997,1,FALSE))),"X","")</f>
        <v/>
      </c>
      <c r="D1486" s="7" t="str">
        <f>IF(C1486="X","["&amp;A1486&amp;"]=true,     --"&amp;B1486,"")</f>
        <v/>
      </c>
    </row>
    <row r="1487" spans="1:4" hidden="1" x14ac:dyDescent="0.25">
      <c r="A1487" s="3">
        <v>1668</v>
      </c>
      <c r="B1487" t="s">
        <v>1010</v>
      </c>
      <c r="C1487" s="6" t="str">
        <f>IF(NOT(ISERROR(VLOOKUP(B1487,'Public Dungeon Name'!$A$2:$A$9997,1,FALSE))),"X","")</f>
        <v/>
      </c>
      <c r="D1487" s="7" t="str">
        <f>IF(C1487="X","["&amp;A1487&amp;"]=true,     --"&amp;B1487,"")</f>
        <v/>
      </c>
    </row>
    <row r="1488" spans="1:4" hidden="1" x14ac:dyDescent="0.25">
      <c r="A1488" s="3">
        <v>1669</v>
      </c>
      <c r="B1488" t="s">
        <v>1011</v>
      </c>
      <c r="C1488" s="6" t="str">
        <f>IF(NOT(ISERROR(VLOOKUP(B1488,'Public Dungeon Name'!$A$2:$A$9997,1,FALSE))),"X","")</f>
        <v/>
      </c>
      <c r="D1488" s="7" t="str">
        <f>IF(C1488="X","["&amp;A1488&amp;"]=true,     --"&amp;B1488,"")</f>
        <v/>
      </c>
    </row>
    <row r="1489" spans="1:4" hidden="1" x14ac:dyDescent="0.25">
      <c r="A1489" s="3">
        <v>1670</v>
      </c>
      <c r="B1489" t="s">
        <v>1011</v>
      </c>
      <c r="C1489" s="6" t="str">
        <f>IF(NOT(ISERROR(VLOOKUP(B1489,'Public Dungeon Name'!$A$2:$A$9997,1,FALSE))),"X","")</f>
        <v/>
      </c>
      <c r="D1489" s="7" t="str">
        <f>IF(C1489="X","["&amp;A1489&amp;"]=true,     --"&amp;B1489,"")</f>
        <v/>
      </c>
    </row>
    <row r="1490" spans="1:4" hidden="1" x14ac:dyDescent="0.25">
      <c r="A1490" s="3">
        <v>1671</v>
      </c>
      <c r="B1490" t="s">
        <v>975</v>
      </c>
      <c r="C1490" s="6" t="str">
        <f>IF(NOT(ISERROR(VLOOKUP(B1490,'Public Dungeon Name'!$A$2:$A$9997,1,FALSE))),"X","")</f>
        <v/>
      </c>
      <c r="D1490" s="7" t="str">
        <f>IF(C1490="X","["&amp;A1490&amp;"]=true,     --"&amp;B1490,"")</f>
        <v/>
      </c>
    </row>
    <row r="1491" spans="1:4" hidden="1" x14ac:dyDescent="0.25">
      <c r="A1491" s="3">
        <v>1672</v>
      </c>
      <c r="B1491" t="s">
        <v>1011</v>
      </c>
      <c r="C1491" s="6" t="str">
        <f>IF(NOT(ISERROR(VLOOKUP(B1491,'Public Dungeon Name'!$A$2:$A$9997,1,FALSE))),"X","")</f>
        <v/>
      </c>
      <c r="D1491" s="7" t="str">
        <f>IF(C1491="X","["&amp;A1491&amp;"]=true,     --"&amp;B1491,"")</f>
        <v/>
      </c>
    </row>
    <row r="1492" spans="1:4" hidden="1" x14ac:dyDescent="0.25">
      <c r="A1492" s="3">
        <v>1673</v>
      </c>
      <c r="B1492" t="s">
        <v>996</v>
      </c>
      <c r="C1492" s="6" t="str">
        <f>IF(NOT(ISERROR(VLOOKUP(B1492,'Public Dungeon Name'!$A$2:$A$9997,1,FALSE))),"X","")</f>
        <v/>
      </c>
      <c r="D1492" s="7" t="str">
        <f>IF(C1492="X","["&amp;A1492&amp;"]=true,     --"&amp;B1492,"")</f>
        <v/>
      </c>
    </row>
    <row r="1493" spans="1:4" hidden="1" x14ac:dyDescent="0.25">
      <c r="A1493" s="3">
        <v>1674</v>
      </c>
      <c r="B1493" t="s">
        <v>1012</v>
      </c>
      <c r="C1493" s="6" t="str">
        <f>IF(NOT(ISERROR(VLOOKUP(B1493,'Public Dungeon Name'!$A$2:$A$9997,1,FALSE))),"X","")</f>
        <v/>
      </c>
      <c r="D1493" s="7" t="str">
        <f>IF(C1493="X","["&amp;A1493&amp;"]=true,     --"&amp;B1493,"")</f>
        <v/>
      </c>
    </row>
    <row r="1494" spans="1:4" hidden="1" x14ac:dyDescent="0.25">
      <c r="A1494" s="3">
        <v>1675</v>
      </c>
      <c r="B1494" t="s">
        <v>1013</v>
      </c>
      <c r="C1494" s="6" t="str">
        <f>IF(NOT(ISERROR(VLOOKUP(B1494,'Public Dungeon Name'!$A$2:$A$9997,1,FALSE))),"X","")</f>
        <v/>
      </c>
      <c r="D1494" s="7" t="str">
        <f>IF(C1494="X","["&amp;A1494&amp;"]=true,     --"&amp;B1494,"")</f>
        <v/>
      </c>
    </row>
    <row r="1495" spans="1:4" hidden="1" x14ac:dyDescent="0.25">
      <c r="A1495" s="3">
        <v>1676</v>
      </c>
      <c r="B1495" t="s">
        <v>1014</v>
      </c>
      <c r="C1495" s="6" t="str">
        <f>IF(NOT(ISERROR(VLOOKUP(B1495,'Public Dungeon Name'!$A$2:$A$9997,1,FALSE))),"X","")</f>
        <v/>
      </c>
      <c r="D1495" s="7" t="str">
        <f>IF(C1495="X","["&amp;A1495&amp;"]=true,     --"&amp;B1495,"")</f>
        <v/>
      </c>
    </row>
    <row r="1496" spans="1:4" hidden="1" x14ac:dyDescent="0.25">
      <c r="A1496" s="3">
        <v>1677</v>
      </c>
      <c r="B1496" t="s">
        <v>1015</v>
      </c>
      <c r="C1496" s="6" t="str">
        <f>IF(NOT(ISERROR(VLOOKUP(B1496,'Public Dungeon Name'!$A$2:$A$9997,1,FALSE))),"X","")</f>
        <v/>
      </c>
      <c r="D1496" s="7" t="str">
        <f>IF(C1496="X","["&amp;A1496&amp;"]=true,     --"&amp;B1496,"")</f>
        <v/>
      </c>
    </row>
    <row r="1497" spans="1:4" hidden="1" x14ac:dyDescent="0.25">
      <c r="A1497" s="3">
        <v>1678</v>
      </c>
      <c r="B1497" t="s">
        <v>1015</v>
      </c>
      <c r="C1497" s="6" t="str">
        <f>IF(NOT(ISERROR(VLOOKUP(B1497,'Public Dungeon Name'!$A$2:$A$9997,1,FALSE))),"X","")</f>
        <v/>
      </c>
      <c r="D1497" s="7" t="str">
        <f>IF(C1497="X","["&amp;A1497&amp;"]=true,     --"&amp;B1497,"")</f>
        <v/>
      </c>
    </row>
    <row r="1498" spans="1:4" hidden="1" x14ac:dyDescent="0.25">
      <c r="A1498" s="3">
        <v>1679</v>
      </c>
      <c r="B1498" t="s">
        <v>1016</v>
      </c>
      <c r="C1498" s="6" t="str">
        <f>IF(NOT(ISERROR(VLOOKUP(B1498,'Public Dungeon Name'!$A$2:$A$9997,1,FALSE))),"X","")</f>
        <v/>
      </c>
      <c r="D1498" s="7" t="str">
        <f>IF(C1498="X","["&amp;A1498&amp;"]=true,     --"&amp;B1498,"")</f>
        <v/>
      </c>
    </row>
    <row r="1499" spans="1:4" hidden="1" x14ac:dyDescent="0.25">
      <c r="A1499" s="3">
        <v>1680</v>
      </c>
      <c r="B1499" t="s">
        <v>956</v>
      </c>
      <c r="C1499" s="6" t="str">
        <f>IF(NOT(ISERROR(VLOOKUP(B1499,'Public Dungeon Name'!$A$2:$A$9997,1,FALSE))),"X","")</f>
        <v/>
      </c>
      <c r="D1499" s="7" t="str">
        <f>IF(C1499="X","["&amp;A1499&amp;"]=true,     --"&amp;B1499,"")</f>
        <v/>
      </c>
    </row>
    <row r="1500" spans="1:4" hidden="1" x14ac:dyDescent="0.25">
      <c r="A1500" s="3">
        <v>1681</v>
      </c>
      <c r="B1500" t="s">
        <v>1012</v>
      </c>
      <c r="C1500" s="6" t="str">
        <f>IF(NOT(ISERROR(VLOOKUP(B1500,'Public Dungeon Name'!$A$2:$A$9997,1,FALSE))),"X","")</f>
        <v/>
      </c>
      <c r="D1500" s="7" t="str">
        <f>IF(C1500="X","["&amp;A1500&amp;"]=true,     --"&amp;B1500,"")</f>
        <v/>
      </c>
    </row>
    <row r="1501" spans="1:4" hidden="1" x14ac:dyDescent="0.25">
      <c r="A1501" s="3">
        <v>1682</v>
      </c>
      <c r="B1501" t="s">
        <v>1017</v>
      </c>
      <c r="C1501" s="6" t="str">
        <f>IF(NOT(ISERROR(VLOOKUP(B1501,'Public Dungeon Name'!$A$2:$A$9997,1,FALSE))),"X","")</f>
        <v/>
      </c>
      <c r="D1501" s="7" t="str">
        <f>IF(C1501="X","["&amp;A1501&amp;"]=true,     --"&amp;B1501,"")</f>
        <v/>
      </c>
    </row>
    <row r="1502" spans="1:4" hidden="1" x14ac:dyDescent="0.25">
      <c r="A1502" s="3">
        <v>1683</v>
      </c>
      <c r="B1502" t="s">
        <v>1018</v>
      </c>
      <c r="C1502" s="6" t="str">
        <f>IF(NOT(ISERROR(VLOOKUP(B1502,'Public Dungeon Name'!$A$2:$A$9997,1,FALSE))),"X","")</f>
        <v/>
      </c>
      <c r="D1502" s="7" t="str">
        <f>IF(C1502="X","["&amp;A1502&amp;"]=true,     --"&amp;B1502,"")</f>
        <v/>
      </c>
    </row>
    <row r="1503" spans="1:4" hidden="1" x14ac:dyDescent="0.25">
      <c r="A1503" s="3">
        <v>1684</v>
      </c>
      <c r="B1503" t="s">
        <v>1018</v>
      </c>
      <c r="C1503" s="6" t="str">
        <f>IF(NOT(ISERROR(VLOOKUP(B1503,'Public Dungeon Name'!$A$2:$A$9997,1,FALSE))),"X","")</f>
        <v/>
      </c>
      <c r="D1503" s="7" t="str">
        <f>IF(C1503="X","["&amp;A1503&amp;"]=true,     --"&amp;B1503,"")</f>
        <v/>
      </c>
    </row>
    <row r="1504" spans="1:4" hidden="1" x14ac:dyDescent="0.25">
      <c r="A1504" s="3">
        <v>1685</v>
      </c>
      <c r="B1504" t="s">
        <v>1018</v>
      </c>
      <c r="C1504" s="6" t="str">
        <f>IF(NOT(ISERROR(VLOOKUP(B1504,'Public Dungeon Name'!$A$2:$A$9997,1,FALSE))),"X","")</f>
        <v/>
      </c>
      <c r="D1504" s="7" t="str">
        <f>IF(C1504="X","["&amp;A1504&amp;"]=true,     --"&amp;B1504,"")</f>
        <v/>
      </c>
    </row>
    <row r="1505" spans="1:4" hidden="1" x14ac:dyDescent="0.25">
      <c r="A1505" s="3">
        <v>1686</v>
      </c>
      <c r="B1505" t="s">
        <v>1018</v>
      </c>
      <c r="C1505" s="6" t="str">
        <f>IF(NOT(ISERROR(VLOOKUP(B1505,'Public Dungeon Name'!$A$2:$A$9997,1,FALSE))),"X","")</f>
        <v/>
      </c>
      <c r="D1505" s="7" t="str">
        <f>IF(C1505="X","["&amp;A1505&amp;"]=true,     --"&amp;B1505,"")</f>
        <v/>
      </c>
    </row>
    <row r="1506" spans="1:4" hidden="1" x14ac:dyDescent="0.25">
      <c r="A1506" s="3">
        <v>1687</v>
      </c>
      <c r="B1506" t="s">
        <v>1019</v>
      </c>
      <c r="C1506" s="6" t="str">
        <f>IF(NOT(ISERROR(VLOOKUP(B1506,'Public Dungeon Name'!$A$2:$A$9997,1,FALSE))),"X","")</f>
        <v/>
      </c>
      <c r="D1506" s="7" t="str">
        <f>IF(C1506="X","["&amp;A1506&amp;"]=true,     --"&amp;B1506,"")</f>
        <v/>
      </c>
    </row>
    <row r="1507" spans="1:4" hidden="1" x14ac:dyDescent="0.25">
      <c r="A1507" s="3">
        <v>1688</v>
      </c>
      <c r="B1507" t="s">
        <v>1020</v>
      </c>
      <c r="C1507" s="6" t="str">
        <f>IF(NOT(ISERROR(VLOOKUP(B1507,'Public Dungeon Name'!$A$2:$A$9997,1,FALSE))),"X","")</f>
        <v/>
      </c>
      <c r="D1507" s="7" t="str">
        <f>IF(C1507="X","["&amp;A1507&amp;"]=true,     --"&amp;B1507,"")</f>
        <v/>
      </c>
    </row>
    <row r="1508" spans="1:4" hidden="1" x14ac:dyDescent="0.25">
      <c r="A1508" s="3">
        <v>1689</v>
      </c>
      <c r="B1508" t="s">
        <v>1019</v>
      </c>
      <c r="C1508" s="6" t="str">
        <f>IF(NOT(ISERROR(VLOOKUP(B1508,'Public Dungeon Name'!$A$2:$A$9997,1,FALSE))),"X","")</f>
        <v/>
      </c>
      <c r="D1508" s="7" t="str">
        <f>IF(C1508="X","["&amp;A1508&amp;"]=true,     --"&amp;B1508,"")</f>
        <v/>
      </c>
    </row>
    <row r="1509" spans="1:4" hidden="1" x14ac:dyDescent="0.25">
      <c r="A1509" s="3">
        <v>1690</v>
      </c>
      <c r="B1509" t="s">
        <v>1021</v>
      </c>
      <c r="C1509" s="6" t="str">
        <f>IF(NOT(ISERROR(VLOOKUP(B1509,'Public Dungeon Name'!$A$2:$A$9997,1,FALSE))),"X","")</f>
        <v/>
      </c>
      <c r="D1509" s="7" t="str">
        <f>IF(C1509="X","["&amp;A1509&amp;"]=true,     --"&amp;B1509,"")</f>
        <v/>
      </c>
    </row>
    <row r="1510" spans="1:4" hidden="1" x14ac:dyDescent="0.25">
      <c r="A1510" s="3">
        <v>1691</v>
      </c>
      <c r="B1510" t="s">
        <v>1021</v>
      </c>
      <c r="C1510" s="6" t="str">
        <f>IF(NOT(ISERROR(VLOOKUP(B1510,'Public Dungeon Name'!$A$2:$A$9997,1,FALSE))),"X","")</f>
        <v/>
      </c>
      <c r="D1510" s="7" t="str">
        <f>IF(C1510="X","["&amp;A1510&amp;"]=true,     --"&amp;B1510,"")</f>
        <v/>
      </c>
    </row>
    <row r="1511" spans="1:4" hidden="1" x14ac:dyDescent="0.25">
      <c r="A1511" s="3">
        <v>1692</v>
      </c>
      <c r="B1511" t="s">
        <v>1022</v>
      </c>
      <c r="C1511" s="6" t="str">
        <f>IF(NOT(ISERROR(VLOOKUP(B1511,'Public Dungeon Name'!$A$2:$A$9997,1,FALSE))),"X","")</f>
        <v/>
      </c>
      <c r="D1511" s="7" t="str">
        <f>IF(C1511="X","["&amp;A1511&amp;"]=true,     --"&amp;B1511,"")</f>
        <v/>
      </c>
    </row>
    <row r="1512" spans="1:4" hidden="1" x14ac:dyDescent="0.25">
      <c r="A1512" s="2">
        <v>1694</v>
      </c>
      <c r="B1512" t="s">
        <v>1023</v>
      </c>
      <c r="C1512" s="6" t="str">
        <f>IF(NOT(ISERROR(VLOOKUP(B1512,'Public Dungeon Name'!$A$2:$A$9997,1,FALSE))),"X","")</f>
        <v/>
      </c>
      <c r="D1512" s="7" t="str">
        <f>IF(C1512="X","["&amp;A1512&amp;"]=true,     --"&amp;B1512,"")</f>
        <v/>
      </c>
    </row>
    <row r="1513" spans="1:4" hidden="1" x14ac:dyDescent="0.25">
      <c r="A1513" s="2">
        <v>1695</v>
      </c>
      <c r="B1513" t="s">
        <v>1023</v>
      </c>
      <c r="C1513" s="6" t="str">
        <f>IF(NOT(ISERROR(VLOOKUP(B1513,'Public Dungeon Name'!$A$2:$A$9997,1,FALSE))),"X","")</f>
        <v/>
      </c>
      <c r="D1513" s="7" t="str">
        <f>IF(C1513="X","["&amp;A1513&amp;"]=true,     --"&amp;B1513,"")</f>
        <v/>
      </c>
    </row>
    <row r="1514" spans="1:4" hidden="1" x14ac:dyDescent="0.25">
      <c r="A1514" s="2">
        <v>1696</v>
      </c>
      <c r="B1514" t="s">
        <v>1024</v>
      </c>
      <c r="C1514" s="6" t="str">
        <f>IF(NOT(ISERROR(VLOOKUP(B1514,'Public Dungeon Name'!$A$2:$A$9997,1,FALSE))),"X","")</f>
        <v/>
      </c>
      <c r="D1514" s="7" t="str">
        <f>IF(C1514="X","["&amp;A1514&amp;"]=true,     --"&amp;B1514,"")</f>
        <v/>
      </c>
    </row>
    <row r="1515" spans="1:4" hidden="1" x14ac:dyDescent="0.25">
      <c r="A1515" s="2">
        <v>1697</v>
      </c>
      <c r="B1515" t="s">
        <v>1025</v>
      </c>
      <c r="C1515" s="6" t="str">
        <f>IF(NOT(ISERROR(VLOOKUP(B1515,'Public Dungeon Name'!$A$2:$A$9997,1,FALSE))),"X","")</f>
        <v/>
      </c>
      <c r="D1515" s="7" t="str">
        <f>IF(C1515="X","["&amp;A1515&amp;"]=true,     --"&amp;B1515,"")</f>
        <v/>
      </c>
    </row>
    <row r="1516" spans="1:4" hidden="1" x14ac:dyDescent="0.25">
      <c r="A1516" s="2">
        <v>1698</v>
      </c>
      <c r="B1516" t="s">
        <v>1026</v>
      </c>
      <c r="C1516" s="6" t="str">
        <f>IF(NOT(ISERROR(VLOOKUP(B1516,'Public Dungeon Name'!$A$2:$A$9997,1,FALSE))),"X","")</f>
        <v/>
      </c>
      <c r="D1516" s="7" t="str">
        <f>IF(C1516="X","["&amp;A1516&amp;"]=true,     --"&amp;B1516,"")</f>
        <v/>
      </c>
    </row>
    <row r="1517" spans="1:4" hidden="1" x14ac:dyDescent="0.25">
      <c r="A1517" s="2">
        <v>1699</v>
      </c>
      <c r="B1517" t="s">
        <v>1027</v>
      </c>
      <c r="C1517" s="6" t="str">
        <f>IF(NOT(ISERROR(VLOOKUP(B1517,'Public Dungeon Name'!$A$2:$A$9997,1,FALSE))),"X","")</f>
        <v/>
      </c>
      <c r="D1517" s="7" t="str">
        <f>IF(C1517="X","["&amp;A1517&amp;"]=true,     --"&amp;B1517,"")</f>
        <v/>
      </c>
    </row>
    <row r="1518" spans="1:4" hidden="1" x14ac:dyDescent="0.25">
      <c r="A1518" s="2">
        <v>1700</v>
      </c>
      <c r="B1518" t="s">
        <v>1028</v>
      </c>
      <c r="C1518" s="6" t="str">
        <f>IF(NOT(ISERROR(VLOOKUP(B1518,'Public Dungeon Name'!$A$2:$A$9997,1,FALSE))),"X","")</f>
        <v/>
      </c>
      <c r="D1518" s="7" t="str">
        <f>IF(C1518="X","["&amp;A1518&amp;"]=true,     --"&amp;B1518,"")</f>
        <v/>
      </c>
    </row>
    <row r="1519" spans="1:4" hidden="1" x14ac:dyDescent="0.25">
      <c r="A1519" s="2">
        <v>1701</v>
      </c>
      <c r="B1519" t="s">
        <v>1029</v>
      </c>
      <c r="C1519" s="6" t="str">
        <f>IF(NOT(ISERROR(VLOOKUP(B1519,'Public Dungeon Name'!$A$2:$A$9997,1,FALSE))),"X","")</f>
        <v/>
      </c>
      <c r="D1519" s="7" t="str">
        <f>IF(C1519="X","["&amp;A1519&amp;"]=true,     --"&amp;B1519,"")</f>
        <v/>
      </c>
    </row>
    <row r="1520" spans="1:4" hidden="1" x14ac:dyDescent="0.25">
      <c r="A1520" s="2">
        <v>1702</v>
      </c>
      <c r="B1520" t="s">
        <v>1030</v>
      </c>
      <c r="C1520" s="6" t="str">
        <f>IF(NOT(ISERROR(VLOOKUP(B1520,'Public Dungeon Name'!$A$2:$A$9997,1,FALSE))),"X","")</f>
        <v/>
      </c>
      <c r="D1520" s="7" t="str">
        <f>IF(C1520="X","["&amp;A1520&amp;"]=true,     --"&amp;B1520,"")</f>
        <v/>
      </c>
    </row>
    <row r="1521" spans="1:4" hidden="1" x14ac:dyDescent="0.25">
      <c r="A1521" s="2">
        <v>1703</v>
      </c>
      <c r="B1521" t="s">
        <v>1031</v>
      </c>
      <c r="C1521" s="6" t="str">
        <f>IF(NOT(ISERROR(VLOOKUP(B1521,'Public Dungeon Name'!$A$2:$A$9997,1,FALSE))),"X","")</f>
        <v/>
      </c>
      <c r="D1521" s="7" t="str">
        <f>IF(C1521="X","["&amp;A1521&amp;"]=true,     --"&amp;B1521,"")</f>
        <v/>
      </c>
    </row>
    <row r="1522" spans="1:4" hidden="1" x14ac:dyDescent="0.25">
      <c r="A1522" s="2">
        <v>1704</v>
      </c>
      <c r="B1522" t="s">
        <v>1032</v>
      </c>
      <c r="C1522" s="6" t="str">
        <f>IF(NOT(ISERROR(VLOOKUP(B1522,'Public Dungeon Name'!$A$2:$A$9997,1,FALSE))),"X","")</f>
        <v/>
      </c>
      <c r="D1522" s="7" t="str">
        <f>IF(C1522="X","["&amp;A1522&amp;"]=true,     --"&amp;B1522,"")</f>
        <v/>
      </c>
    </row>
    <row r="1523" spans="1:4" hidden="1" x14ac:dyDescent="0.25">
      <c r="A1523" s="2">
        <v>1705</v>
      </c>
      <c r="B1523" t="s">
        <v>1033</v>
      </c>
      <c r="C1523" s="6" t="str">
        <f>IF(NOT(ISERROR(VLOOKUP(B1523,'Public Dungeon Name'!$A$2:$A$9997,1,FALSE))),"X","")</f>
        <v/>
      </c>
      <c r="D1523" s="7" t="str">
        <f>IF(C1523="X","["&amp;A1523&amp;"]=true,     --"&amp;B1523,"")</f>
        <v/>
      </c>
    </row>
    <row r="1524" spans="1:4" hidden="1" x14ac:dyDescent="0.25">
      <c r="A1524" s="2">
        <v>1706</v>
      </c>
      <c r="B1524" t="s">
        <v>389</v>
      </c>
      <c r="C1524" s="6" t="str">
        <f>IF(NOT(ISERROR(VLOOKUP(B1524,'Public Dungeon Name'!$A$2:$A$9997,1,FALSE))),"X","")</f>
        <v/>
      </c>
      <c r="D1524" s="7" t="str">
        <f>IF(C1524="X","["&amp;A1524&amp;"]=true,     --"&amp;B1524,"")</f>
        <v/>
      </c>
    </row>
    <row r="1525" spans="1:4" hidden="1" x14ac:dyDescent="0.25">
      <c r="A1525" s="2">
        <v>1707</v>
      </c>
      <c r="B1525" t="s">
        <v>1034</v>
      </c>
      <c r="C1525" s="6" t="str">
        <f>IF(NOT(ISERROR(VLOOKUP(B1525,'Public Dungeon Name'!$A$2:$A$9997,1,FALSE))),"X","")</f>
        <v/>
      </c>
      <c r="D1525" s="7" t="str">
        <f>IF(C1525="X","["&amp;A1525&amp;"]=true,     --"&amp;B1525,"")</f>
        <v/>
      </c>
    </row>
    <row r="1526" spans="1:4" hidden="1" x14ac:dyDescent="0.25">
      <c r="A1526" s="2">
        <v>1708</v>
      </c>
      <c r="B1526" t="s">
        <v>1035</v>
      </c>
      <c r="C1526" s="6" t="str">
        <f>IF(NOT(ISERROR(VLOOKUP(B1526,'Public Dungeon Name'!$A$2:$A$9997,1,FALSE))),"X","")</f>
        <v/>
      </c>
      <c r="D1526" s="7" t="str">
        <f>IF(C1526="X","["&amp;A1526&amp;"]=true,     --"&amp;B1526,"")</f>
        <v/>
      </c>
    </row>
    <row r="1527" spans="1:4" hidden="1" x14ac:dyDescent="0.25">
      <c r="A1527" s="2">
        <v>1709</v>
      </c>
      <c r="B1527" t="s">
        <v>1035</v>
      </c>
      <c r="C1527" s="6" t="str">
        <f>IF(NOT(ISERROR(VLOOKUP(B1527,'Public Dungeon Name'!$A$2:$A$9997,1,FALSE))),"X","")</f>
        <v/>
      </c>
      <c r="D1527" s="7" t="str">
        <f>IF(C1527="X","["&amp;A1527&amp;"]=true,     --"&amp;B1527,"")</f>
        <v/>
      </c>
    </row>
    <row r="1528" spans="1:4" hidden="1" x14ac:dyDescent="0.25">
      <c r="A1528" s="2">
        <v>1710</v>
      </c>
      <c r="B1528" t="s">
        <v>1035</v>
      </c>
      <c r="C1528" s="6" t="str">
        <f>IF(NOT(ISERROR(VLOOKUP(B1528,'Public Dungeon Name'!$A$2:$A$9997,1,FALSE))),"X","")</f>
        <v/>
      </c>
      <c r="D1528" s="7" t="str">
        <f>IF(C1528="X","["&amp;A1528&amp;"]=true,     --"&amp;B1528,"")</f>
        <v/>
      </c>
    </row>
    <row r="1529" spans="1:4" hidden="1" x14ac:dyDescent="0.25">
      <c r="A1529" s="2">
        <v>1711</v>
      </c>
      <c r="B1529" t="s">
        <v>1036</v>
      </c>
      <c r="C1529" s="6" t="str">
        <f>IF(NOT(ISERROR(VLOOKUP(B1529,'Public Dungeon Name'!$A$2:$A$9997,1,FALSE))),"X","")</f>
        <v/>
      </c>
      <c r="D1529" s="7" t="str">
        <f>IF(C1529="X","["&amp;A1529&amp;"]=true,     --"&amp;B1529,"")</f>
        <v/>
      </c>
    </row>
    <row r="1530" spans="1:4" hidden="1" x14ac:dyDescent="0.25">
      <c r="A1530" s="2">
        <v>1712</v>
      </c>
      <c r="B1530" t="s">
        <v>1036</v>
      </c>
      <c r="C1530" s="6" t="str">
        <f>IF(NOT(ISERROR(VLOOKUP(B1530,'Public Dungeon Name'!$A$2:$A$9997,1,FALSE))),"X","")</f>
        <v/>
      </c>
      <c r="D1530" s="7" t="str">
        <f>IF(C1530="X","["&amp;A1530&amp;"]=true,     --"&amp;B1530,"")</f>
        <v/>
      </c>
    </row>
    <row r="1531" spans="1:4" hidden="1" x14ac:dyDescent="0.25">
      <c r="A1531" s="2">
        <v>1713</v>
      </c>
      <c r="B1531" t="s">
        <v>1037</v>
      </c>
      <c r="C1531" s="6" t="str">
        <f>IF(NOT(ISERROR(VLOOKUP(B1531,'Public Dungeon Name'!$A$2:$A$9997,1,FALSE))),"X","")</f>
        <v/>
      </c>
      <c r="D1531" s="7" t="str">
        <f>IF(C1531="X","["&amp;A1531&amp;"]=true,     --"&amp;B1531,"")</f>
        <v/>
      </c>
    </row>
    <row r="1532" spans="1:4" hidden="1" x14ac:dyDescent="0.25">
      <c r="A1532" s="2">
        <v>1714</v>
      </c>
      <c r="B1532" t="s">
        <v>1018</v>
      </c>
      <c r="C1532" s="6" t="str">
        <f>IF(NOT(ISERROR(VLOOKUP(B1532,'Public Dungeon Name'!$A$2:$A$9997,1,FALSE))),"X","")</f>
        <v/>
      </c>
      <c r="D1532" s="7" t="str">
        <f>IF(C1532="X","["&amp;A1532&amp;"]=true,     --"&amp;B1532,"")</f>
        <v/>
      </c>
    </row>
    <row r="1533" spans="1:4" hidden="1" x14ac:dyDescent="0.25">
      <c r="A1533" s="2">
        <v>1715</v>
      </c>
      <c r="B1533" t="s">
        <v>814</v>
      </c>
      <c r="C1533" s="6" t="str">
        <f>IF(NOT(ISERROR(VLOOKUP(B1533,'Public Dungeon Name'!$A$2:$A$9997,1,FALSE))),"X","")</f>
        <v/>
      </c>
      <c r="D1533" s="7" t="str">
        <f>IF(C1533="X","["&amp;A1533&amp;"]=true,     --"&amp;B1533,"")</f>
        <v/>
      </c>
    </row>
    <row r="1534" spans="1:4" hidden="1" x14ac:dyDescent="0.25">
      <c r="A1534" s="2">
        <v>1716</v>
      </c>
      <c r="B1534" t="s">
        <v>1038</v>
      </c>
      <c r="C1534" s="6" t="str">
        <f>IF(NOT(ISERROR(VLOOKUP(B1534,'Public Dungeon Name'!$A$2:$A$9997,1,FALSE))),"X","")</f>
        <v/>
      </c>
      <c r="D1534" s="7" t="str">
        <f>IF(C1534="X","["&amp;A1534&amp;"]=true,     --"&amp;B1534,"")</f>
        <v/>
      </c>
    </row>
    <row r="1535" spans="1:4" hidden="1" x14ac:dyDescent="0.25">
      <c r="A1535" s="2">
        <v>1717</v>
      </c>
      <c r="B1535" t="s">
        <v>1039</v>
      </c>
      <c r="C1535" s="6" t="str">
        <f>IF(NOT(ISERROR(VLOOKUP(B1535,'Public Dungeon Name'!$A$2:$A$9997,1,FALSE))),"X","")</f>
        <v/>
      </c>
      <c r="D1535" s="7" t="str">
        <f>IF(C1535="X","["&amp;A1535&amp;"]=true,     --"&amp;B1535,"")</f>
        <v/>
      </c>
    </row>
    <row r="1536" spans="1:4" hidden="1" x14ac:dyDescent="0.25">
      <c r="A1536" s="2">
        <v>1718</v>
      </c>
      <c r="B1536" t="s">
        <v>1040</v>
      </c>
      <c r="C1536" s="6" t="str">
        <f>IF(NOT(ISERROR(VLOOKUP(B1536,'Public Dungeon Name'!$A$2:$A$9997,1,FALSE))),"X","")</f>
        <v/>
      </c>
      <c r="D1536" s="7" t="str">
        <f>IF(C1536="X","["&amp;A1536&amp;"]=true,     --"&amp;B1536,"")</f>
        <v/>
      </c>
    </row>
    <row r="1537" spans="1:4" hidden="1" x14ac:dyDescent="0.25">
      <c r="A1537" s="2">
        <v>1719</v>
      </c>
      <c r="B1537" t="s">
        <v>1041</v>
      </c>
      <c r="C1537" s="6" t="str">
        <f>IF(NOT(ISERROR(VLOOKUP(B1537,'Public Dungeon Name'!$A$2:$A$9997,1,FALSE))),"X","")</f>
        <v/>
      </c>
      <c r="D1537" s="7" t="str">
        <f>IF(C1537="X","["&amp;A1537&amp;"]=true,     --"&amp;B1537,"")</f>
        <v/>
      </c>
    </row>
    <row r="1538" spans="1:4" hidden="1" x14ac:dyDescent="0.25">
      <c r="A1538" s="2">
        <v>1720</v>
      </c>
      <c r="B1538" t="s">
        <v>1042</v>
      </c>
      <c r="C1538" s="6" t="str">
        <f>IF(NOT(ISERROR(VLOOKUP(B1538,'Public Dungeon Name'!$A$2:$A$9997,1,FALSE))),"X","")</f>
        <v/>
      </c>
      <c r="D1538" s="7" t="str">
        <f>IF(C1538="X","["&amp;A1538&amp;"]=true,     --"&amp;B1538,"")</f>
        <v/>
      </c>
    </row>
    <row r="1539" spans="1:4" hidden="1" x14ac:dyDescent="0.25">
      <c r="A1539" s="3">
        <v>1721</v>
      </c>
      <c r="B1539" t="s">
        <v>1043</v>
      </c>
      <c r="C1539" s="6" t="str">
        <f>IF(NOT(ISERROR(VLOOKUP(B1539,'Public Dungeon Name'!$A$2:$A$9997,1,FALSE))),"X","")</f>
        <v/>
      </c>
      <c r="D1539" s="7" t="str">
        <f>IF(C1539="X","["&amp;A1539&amp;"]=true,     --"&amp;B1539,"")</f>
        <v/>
      </c>
    </row>
    <row r="1540" spans="1:4" hidden="1" x14ac:dyDescent="0.25">
      <c r="A1540" s="3">
        <v>1722</v>
      </c>
      <c r="B1540" t="s">
        <v>1042</v>
      </c>
      <c r="C1540" s="6" t="str">
        <f>IF(NOT(ISERROR(VLOOKUP(B1540,'Public Dungeon Name'!$A$2:$A$9997,1,FALSE))),"X","")</f>
        <v/>
      </c>
      <c r="D1540" s="7" t="str">
        <f>IF(C1540="X","["&amp;A1540&amp;"]=true,     --"&amp;B1540,"")</f>
        <v/>
      </c>
    </row>
    <row r="1541" spans="1:4" hidden="1" x14ac:dyDescent="0.25">
      <c r="A1541" s="2">
        <v>1723</v>
      </c>
      <c r="B1541" t="s">
        <v>1044</v>
      </c>
      <c r="C1541" s="6" t="str">
        <f>IF(NOT(ISERROR(VLOOKUP(B1541,'Public Dungeon Name'!$A$2:$A$9997,1,FALSE))),"X","")</f>
        <v/>
      </c>
      <c r="D1541" s="7" t="str">
        <f>IF(C1541="X","["&amp;A1541&amp;"]=true,     --"&amp;B1541,"")</f>
        <v/>
      </c>
    </row>
    <row r="1542" spans="1:4" hidden="1" x14ac:dyDescent="0.25">
      <c r="A1542" s="2">
        <v>1724</v>
      </c>
      <c r="B1542" t="s">
        <v>1045</v>
      </c>
      <c r="C1542" s="6" t="str">
        <f>IF(NOT(ISERROR(VLOOKUP(B1542,'Public Dungeon Name'!$A$2:$A$9997,1,FALSE))),"X","")</f>
        <v/>
      </c>
      <c r="D1542" s="7" t="str">
        <f>IF(C1542="X","["&amp;A1542&amp;"]=true,     --"&amp;B1542,"")</f>
        <v/>
      </c>
    </row>
    <row r="1543" spans="1:4" hidden="1" x14ac:dyDescent="0.25">
      <c r="A1543" s="2">
        <v>1725</v>
      </c>
      <c r="B1543" t="s">
        <v>1046</v>
      </c>
      <c r="C1543" s="6" t="str">
        <f>IF(NOT(ISERROR(VLOOKUP(B1543,'Public Dungeon Name'!$A$2:$A$9997,1,FALSE))),"X","")</f>
        <v/>
      </c>
      <c r="D1543" s="7" t="str">
        <f>IF(C1543="X","["&amp;A1543&amp;"]=true,     --"&amp;B1543,"")</f>
        <v/>
      </c>
    </row>
    <row r="1544" spans="1:4" hidden="1" x14ac:dyDescent="0.25">
      <c r="A1544" s="2">
        <v>1726</v>
      </c>
      <c r="B1544" t="s">
        <v>1046</v>
      </c>
      <c r="C1544" s="6" t="str">
        <f>IF(NOT(ISERROR(VLOOKUP(B1544,'Public Dungeon Name'!$A$2:$A$9997,1,FALSE))),"X","")</f>
        <v/>
      </c>
      <c r="D1544" s="7" t="str">
        <f>IF(C1544="X","["&amp;A1544&amp;"]=true,     --"&amp;B1544,"")</f>
        <v/>
      </c>
    </row>
    <row r="1545" spans="1:4" hidden="1" x14ac:dyDescent="0.25">
      <c r="A1545" s="2">
        <v>1727</v>
      </c>
      <c r="B1545" t="s">
        <v>1019</v>
      </c>
      <c r="C1545" s="6" t="str">
        <f>IF(NOT(ISERROR(VLOOKUP(B1545,'Public Dungeon Name'!$A$2:$A$9997,1,FALSE))),"X","")</f>
        <v/>
      </c>
      <c r="D1545" s="7" t="str">
        <f>IF(C1545="X","["&amp;A1545&amp;"]=true,     --"&amp;B1545,"")</f>
        <v/>
      </c>
    </row>
    <row r="1546" spans="1:4" hidden="1" x14ac:dyDescent="0.25">
      <c r="A1546" s="2">
        <v>1728</v>
      </c>
      <c r="B1546" t="s">
        <v>1019</v>
      </c>
      <c r="C1546" s="6" t="str">
        <f>IF(NOT(ISERROR(VLOOKUP(B1546,'Public Dungeon Name'!$A$2:$A$9997,1,FALSE))),"X","")</f>
        <v/>
      </c>
      <c r="D1546" s="7" t="str">
        <f>IF(C1546="X","["&amp;A1546&amp;"]=true,     --"&amp;B1546,"")</f>
        <v/>
      </c>
    </row>
    <row r="1547" spans="1:4" hidden="1" x14ac:dyDescent="0.25">
      <c r="A1547" s="2">
        <v>1729</v>
      </c>
      <c r="B1547" t="s">
        <v>1019</v>
      </c>
      <c r="C1547" s="6" t="str">
        <f>IF(NOT(ISERROR(VLOOKUP(B1547,'Public Dungeon Name'!$A$2:$A$9997,1,FALSE))),"X","")</f>
        <v/>
      </c>
      <c r="D1547" s="7" t="str">
        <f>IF(C1547="X","["&amp;A1547&amp;"]=true,     --"&amp;B1547,"")</f>
        <v/>
      </c>
    </row>
    <row r="1548" spans="1:4" hidden="1" x14ac:dyDescent="0.25">
      <c r="A1548" s="2">
        <v>1730</v>
      </c>
      <c r="B1548" t="s">
        <v>1047</v>
      </c>
      <c r="C1548" s="6" t="str">
        <f>IF(NOT(ISERROR(VLOOKUP(B1548,'Public Dungeon Name'!$A$2:$A$9997,1,FALSE))),"X","")</f>
        <v/>
      </c>
      <c r="D1548" s="7" t="str">
        <f>IF(C1548="X","["&amp;A1548&amp;"]=true,     --"&amp;B1548,"")</f>
        <v/>
      </c>
    </row>
    <row r="1549" spans="1:4" hidden="1" x14ac:dyDescent="0.25">
      <c r="A1549" s="2">
        <v>1731</v>
      </c>
      <c r="B1549" t="s">
        <v>1047</v>
      </c>
      <c r="C1549" s="6" t="str">
        <f>IF(NOT(ISERROR(VLOOKUP(B1549,'Public Dungeon Name'!$A$2:$A$9997,1,FALSE))),"X","")</f>
        <v/>
      </c>
      <c r="D1549" s="7" t="str">
        <f>IF(C1549="X","["&amp;A1549&amp;"]=true,     --"&amp;B1549,"")</f>
        <v/>
      </c>
    </row>
    <row r="1550" spans="1:4" hidden="1" x14ac:dyDescent="0.25">
      <c r="A1550" s="2">
        <v>1732</v>
      </c>
      <c r="B1550" t="s">
        <v>1048</v>
      </c>
      <c r="C1550" s="6" t="str">
        <f>IF(NOT(ISERROR(VLOOKUP(B1550,'Public Dungeon Name'!$A$2:$A$9997,1,FALSE))),"X","")</f>
        <v/>
      </c>
      <c r="D1550" s="7" t="str">
        <f>IF(C1550="X","["&amp;A1550&amp;"]=true,     --"&amp;B1550,"")</f>
        <v/>
      </c>
    </row>
    <row r="1551" spans="1:4" hidden="1" x14ac:dyDescent="0.25">
      <c r="A1551" s="2">
        <v>1733</v>
      </c>
      <c r="B1551" t="s">
        <v>1048</v>
      </c>
      <c r="C1551" s="6" t="str">
        <f>IF(NOT(ISERROR(VLOOKUP(B1551,'Public Dungeon Name'!$A$2:$A$9997,1,FALSE))),"X","")</f>
        <v/>
      </c>
      <c r="D1551" s="7" t="str">
        <f>IF(C1551="X","["&amp;A1551&amp;"]=true,     --"&amp;B1551,"")</f>
        <v/>
      </c>
    </row>
    <row r="1552" spans="1:4" hidden="1" x14ac:dyDescent="0.25">
      <c r="A1552" s="2">
        <v>1734</v>
      </c>
      <c r="B1552" t="s">
        <v>1049</v>
      </c>
      <c r="C1552" s="6" t="str">
        <f>IF(NOT(ISERROR(VLOOKUP(B1552,'Public Dungeon Name'!$A$2:$A$9997,1,FALSE))),"X","")</f>
        <v/>
      </c>
      <c r="D1552" s="7" t="str">
        <f>IF(C1552="X","["&amp;A1552&amp;"]=true,     --"&amp;B1552,"")</f>
        <v/>
      </c>
    </row>
    <row r="1553" spans="1:4" hidden="1" x14ac:dyDescent="0.25">
      <c r="A1553" s="2">
        <v>1735</v>
      </c>
      <c r="B1553" t="s">
        <v>1029</v>
      </c>
      <c r="C1553" s="6" t="str">
        <f>IF(NOT(ISERROR(VLOOKUP(B1553,'Public Dungeon Name'!$A$2:$A$9997,1,FALSE))),"X","")</f>
        <v/>
      </c>
      <c r="D1553" s="7" t="str">
        <f>IF(C1553="X","["&amp;A1553&amp;"]=true,     --"&amp;B1553,"")</f>
        <v/>
      </c>
    </row>
    <row r="1554" spans="1:4" hidden="1" x14ac:dyDescent="0.25">
      <c r="A1554" s="2">
        <v>1736</v>
      </c>
      <c r="B1554" t="s">
        <v>1050</v>
      </c>
      <c r="C1554" s="6" t="str">
        <f>IF(NOT(ISERROR(VLOOKUP(B1554,'Public Dungeon Name'!$A$2:$A$9997,1,FALSE))),"X","")</f>
        <v/>
      </c>
      <c r="D1554" s="7" t="str">
        <f>IF(C1554="X","["&amp;A1554&amp;"]=true,     --"&amp;B1554,"")</f>
        <v/>
      </c>
    </row>
    <row r="1555" spans="1:4" hidden="1" x14ac:dyDescent="0.25">
      <c r="A1555" s="2">
        <v>1737</v>
      </c>
      <c r="B1555" t="s">
        <v>1051</v>
      </c>
      <c r="C1555" s="6" t="str">
        <f>IF(NOT(ISERROR(VLOOKUP(B1555,'Public Dungeon Name'!$A$2:$A$9997,1,FALSE))),"X","")</f>
        <v/>
      </c>
      <c r="D1555" s="7" t="str">
        <f>IF(C1555="X","["&amp;A1555&amp;"]=true,     --"&amp;B1555,"")</f>
        <v/>
      </c>
    </row>
    <row r="1556" spans="1:4" hidden="1" x14ac:dyDescent="0.25">
      <c r="A1556" s="2">
        <v>1738</v>
      </c>
      <c r="B1556" t="s">
        <v>1048</v>
      </c>
      <c r="C1556" s="6" t="str">
        <f>IF(NOT(ISERROR(VLOOKUP(B1556,'Public Dungeon Name'!$A$2:$A$9997,1,FALSE))),"X","")</f>
        <v/>
      </c>
      <c r="D1556" s="7" t="str">
        <f>IF(C1556="X","["&amp;A1556&amp;"]=true,     --"&amp;B1556,"")</f>
        <v/>
      </c>
    </row>
    <row r="1557" spans="1:4" hidden="1" x14ac:dyDescent="0.25">
      <c r="A1557" s="2">
        <v>1739</v>
      </c>
      <c r="B1557" t="s">
        <v>1014</v>
      </c>
      <c r="C1557" s="6" t="str">
        <f>IF(NOT(ISERROR(VLOOKUP(B1557,'Public Dungeon Name'!$A$2:$A$9997,1,FALSE))),"X","")</f>
        <v/>
      </c>
      <c r="D1557" s="7" t="str">
        <f>IF(C1557="X","["&amp;A1557&amp;"]=true,     --"&amp;B1557,"")</f>
        <v/>
      </c>
    </row>
    <row r="1558" spans="1:4" hidden="1" x14ac:dyDescent="0.25">
      <c r="A1558" s="2">
        <v>1740</v>
      </c>
      <c r="B1558" t="s">
        <v>1014</v>
      </c>
      <c r="C1558" s="6" t="str">
        <f>IF(NOT(ISERROR(VLOOKUP(B1558,'Public Dungeon Name'!$A$2:$A$9997,1,FALSE))),"X","")</f>
        <v/>
      </c>
      <c r="D1558" s="7" t="str">
        <f>IF(C1558="X","["&amp;A1558&amp;"]=true,     --"&amp;B1558,"")</f>
        <v/>
      </c>
    </row>
    <row r="1559" spans="1:4" hidden="1" x14ac:dyDescent="0.25">
      <c r="A1559" s="2">
        <v>1741</v>
      </c>
      <c r="B1559" t="s">
        <v>1014</v>
      </c>
      <c r="C1559" s="6" t="str">
        <f>IF(NOT(ISERROR(VLOOKUP(B1559,'Public Dungeon Name'!$A$2:$A$9997,1,FALSE))),"X","")</f>
        <v/>
      </c>
      <c r="D1559" s="7" t="str">
        <f>IF(C1559="X","["&amp;A1559&amp;"]=true,     --"&amp;B1559,"")</f>
        <v/>
      </c>
    </row>
    <row r="1560" spans="1:4" hidden="1" x14ac:dyDescent="0.25">
      <c r="A1560" s="2">
        <v>1742</v>
      </c>
      <c r="B1560" t="s">
        <v>1014</v>
      </c>
      <c r="C1560" s="6" t="str">
        <f>IF(NOT(ISERROR(VLOOKUP(B1560,'Public Dungeon Name'!$A$2:$A$9997,1,FALSE))),"X","")</f>
        <v/>
      </c>
      <c r="D1560" s="7" t="str">
        <f>IF(C1560="X","["&amp;A1560&amp;"]=true,     --"&amp;B1560,"")</f>
        <v/>
      </c>
    </row>
    <row r="1561" spans="1:4" hidden="1" x14ac:dyDescent="0.25">
      <c r="A1561" s="2">
        <v>1743</v>
      </c>
      <c r="B1561" t="s">
        <v>1048</v>
      </c>
      <c r="C1561" s="6" t="str">
        <f>IF(NOT(ISERROR(VLOOKUP(B1561,'Public Dungeon Name'!$A$2:$A$9997,1,FALSE))),"X","")</f>
        <v/>
      </c>
      <c r="D1561" s="7" t="str">
        <f>IF(C1561="X","["&amp;A1561&amp;"]=true,     --"&amp;B1561,"")</f>
        <v/>
      </c>
    </row>
    <row r="1562" spans="1:4" hidden="1" x14ac:dyDescent="0.25">
      <c r="A1562" s="2">
        <v>1744</v>
      </c>
      <c r="B1562" t="s">
        <v>1019</v>
      </c>
      <c r="C1562" s="6" t="str">
        <f>IF(NOT(ISERROR(VLOOKUP(B1562,'Public Dungeon Name'!$A$2:$A$9997,1,FALSE))),"X","")</f>
        <v/>
      </c>
      <c r="D1562" s="7" t="str">
        <f>IF(C1562="X","["&amp;A1562&amp;"]=true,     --"&amp;B1562,"")</f>
        <v/>
      </c>
    </row>
    <row r="1563" spans="1:4" hidden="1" x14ac:dyDescent="0.25">
      <c r="A1563" s="2">
        <v>1745</v>
      </c>
      <c r="B1563" t="s">
        <v>1019</v>
      </c>
      <c r="C1563" s="6" t="str">
        <f>IF(NOT(ISERROR(VLOOKUP(B1563,'Public Dungeon Name'!$A$2:$A$9997,1,FALSE))),"X","")</f>
        <v/>
      </c>
      <c r="D1563" s="7" t="str">
        <f>IF(C1563="X","["&amp;A1563&amp;"]=true,     --"&amp;B1563,"")</f>
        <v/>
      </c>
    </row>
    <row r="1564" spans="1:4" hidden="1" x14ac:dyDescent="0.25">
      <c r="A1564" s="2">
        <v>1746</v>
      </c>
      <c r="B1564" t="s">
        <v>1019</v>
      </c>
      <c r="C1564" s="6" t="str">
        <f>IF(NOT(ISERROR(VLOOKUP(B1564,'Public Dungeon Name'!$A$2:$A$9997,1,FALSE))),"X","")</f>
        <v/>
      </c>
      <c r="D1564" s="7" t="str">
        <f>IF(C1564="X","["&amp;A1564&amp;"]=true,     --"&amp;B1564,"")</f>
        <v/>
      </c>
    </row>
    <row r="1565" spans="1:4" hidden="1" x14ac:dyDescent="0.25">
      <c r="A1565" s="2">
        <v>1747</v>
      </c>
      <c r="B1565" t="s">
        <v>1052</v>
      </c>
      <c r="C1565" s="6" t="str">
        <f>IF(NOT(ISERROR(VLOOKUP(B1565,'Public Dungeon Name'!$A$2:$A$9997,1,FALSE))),"X","")</f>
        <v/>
      </c>
      <c r="D1565" s="7" t="str">
        <f>IF(C1565="X","["&amp;A1565&amp;"]=true,     --"&amp;B1565,"")</f>
        <v/>
      </c>
    </row>
    <row r="1566" spans="1:4" hidden="1" x14ac:dyDescent="0.25">
      <c r="A1566" s="2">
        <v>1748</v>
      </c>
      <c r="B1566" t="s">
        <v>1053</v>
      </c>
      <c r="C1566" s="6" t="str">
        <f>IF(NOT(ISERROR(VLOOKUP(B1566,'Public Dungeon Name'!$A$2:$A$9997,1,FALSE))),"X","")</f>
        <v/>
      </c>
      <c r="D1566" s="7" t="str">
        <f>IF(C1566="X","["&amp;A1566&amp;"]=true,     --"&amp;B1566,"")</f>
        <v/>
      </c>
    </row>
    <row r="1567" spans="1:4" hidden="1" x14ac:dyDescent="0.25">
      <c r="A1567" s="2">
        <v>1749</v>
      </c>
      <c r="B1567" t="s">
        <v>1054</v>
      </c>
      <c r="C1567" s="6" t="str">
        <f>IF(NOT(ISERROR(VLOOKUP(B1567,'Public Dungeon Name'!$A$2:$A$9997,1,FALSE))),"X","")</f>
        <v/>
      </c>
      <c r="D1567" s="7" t="str">
        <f>IF(C1567="X","["&amp;A1567&amp;"]=true,     --"&amp;B1567,"")</f>
        <v/>
      </c>
    </row>
    <row r="1568" spans="1:4" hidden="1" x14ac:dyDescent="0.25">
      <c r="A1568" s="2">
        <v>1750</v>
      </c>
      <c r="B1568" t="s">
        <v>1055</v>
      </c>
      <c r="C1568" s="6" t="str">
        <f>IF(NOT(ISERROR(VLOOKUP(B1568,'Public Dungeon Name'!$A$2:$A$9997,1,FALSE))),"X","")</f>
        <v/>
      </c>
      <c r="D1568" s="7" t="str">
        <f>IF(C1568="X","["&amp;A1568&amp;"]=true,     --"&amp;B1568,"")</f>
        <v/>
      </c>
    </row>
    <row r="1569" spans="1:4" x14ac:dyDescent="0.25">
      <c r="A1569" s="2">
        <v>1751</v>
      </c>
      <c r="B1569" t="s">
        <v>1056</v>
      </c>
      <c r="C1569" s="6" t="str">
        <f>IF(NOT(ISERROR(VLOOKUP(B1569,'Public Dungeon Name'!$A$2:$A$9997,1,FALSE))),"X","")</f>
        <v>X</v>
      </c>
      <c r="D1569" s="7" t="str">
        <f>IF(C1569="X","["&amp;A1569&amp;"]=true,     --"&amp;B1569,"")</f>
        <v>[1751]=true,     --Nchuthnkarst</v>
      </c>
    </row>
    <row r="1570" spans="1:4" hidden="1" x14ac:dyDescent="0.25">
      <c r="A1570" s="2">
        <v>1752</v>
      </c>
      <c r="B1570" t="s">
        <v>1057</v>
      </c>
      <c r="C1570" s="6" t="str">
        <f>IF(NOT(ISERROR(VLOOKUP(B1570,'Public Dungeon Name'!$A$2:$A$9997,1,FALSE))),"X","")</f>
        <v/>
      </c>
      <c r="D1570" s="7" t="str">
        <f>IF(C1570="X","["&amp;A1570&amp;"]=true,     --"&amp;B1570,"")</f>
        <v/>
      </c>
    </row>
    <row r="1571" spans="1:4" hidden="1" x14ac:dyDescent="0.25">
      <c r="A1571" s="2">
        <v>1753</v>
      </c>
      <c r="B1571" t="s">
        <v>1058</v>
      </c>
      <c r="C1571" s="6" t="str">
        <f>IF(NOT(ISERROR(VLOOKUP(B1571,'Public Dungeon Name'!$A$2:$A$9997,1,FALSE))),"X","")</f>
        <v/>
      </c>
      <c r="D1571" s="7" t="str">
        <f>IF(C1571="X","["&amp;A1571&amp;"]=true,     --"&amp;B1571,"")</f>
        <v/>
      </c>
    </row>
    <row r="1572" spans="1:4" hidden="1" x14ac:dyDescent="0.25">
      <c r="A1572" s="2">
        <v>1754</v>
      </c>
      <c r="B1572" t="s">
        <v>1059</v>
      </c>
      <c r="C1572" s="6" t="str">
        <f>IF(NOT(ISERROR(VLOOKUP(B1572,'Public Dungeon Name'!$A$2:$A$9997,1,FALSE))),"X","")</f>
        <v/>
      </c>
      <c r="D1572" s="7" t="str">
        <f>IF(C1572="X","["&amp;A1572&amp;"]=true,     --"&amp;B1572,"")</f>
        <v/>
      </c>
    </row>
    <row r="1573" spans="1:4" hidden="1" x14ac:dyDescent="0.25">
      <c r="A1573" s="2">
        <v>1755</v>
      </c>
      <c r="B1573" t="s">
        <v>1060</v>
      </c>
      <c r="C1573" s="6" t="str">
        <f>IF(NOT(ISERROR(VLOOKUP(B1573,'Public Dungeon Name'!$A$2:$A$9997,1,FALSE))),"X","")</f>
        <v/>
      </c>
      <c r="D1573" s="7" t="str">
        <f>IF(C1573="X","["&amp;A1573&amp;"]=true,     --"&amp;B1573,"")</f>
        <v/>
      </c>
    </row>
    <row r="1574" spans="1:4" hidden="1" x14ac:dyDescent="0.25">
      <c r="A1574" s="2">
        <v>1756</v>
      </c>
      <c r="B1574" t="s">
        <v>1061</v>
      </c>
      <c r="C1574" s="6" t="str">
        <f>IF(NOT(ISERROR(VLOOKUP(B1574,'Public Dungeon Name'!$A$2:$A$9997,1,FALSE))),"X","")</f>
        <v/>
      </c>
      <c r="D1574" s="7" t="str">
        <f>IF(C1574="X","["&amp;A1574&amp;"]=true,     --"&amp;B1574,"")</f>
        <v/>
      </c>
    </row>
    <row r="1575" spans="1:4" hidden="1" x14ac:dyDescent="0.25">
      <c r="A1575" s="2">
        <v>1757</v>
      </c>
      <c r="B1575" t="s">
        <v>1062</v>
      </c>
      <c r="C1575" s="6" t="str">
        <f>IF(NOT(ISERROR(VLOOKUP(B1575,'Public Dungeon Name'!$A$2:$A$9997,1,FALSE))),"X","")</f>
        <v/>
      </c>
      <c r="D1575" s="7" t="str">
        <f>IF(C1575="X","["&amp;A1575&amp;"]=true,     --"&amp;B1575,"")</f>
        <v/>
      </c>
    </row>
    <row r="1576" spans="1:4" hidden="1" x14ac:dyDescent="0.25">
      <c r="A1576" s="2">
        <v>1758</v>
      </c>
      <c r="B1576" t="s">
        <v>1062</v>
      </c>
      <c r="C1576" s="6" t="str">
        <f>IF(NOT(ISERROR(VLOOKUP(B1576,'Public Dungeon Name'!$A$2:$A$9997,1,FALSE))),"X","")</f>
        <v/>
      </c>
      <c r="D1576" s="7" t="str">
        <f>IF(C1576="X","["&amp;A1576&amp;"]=true,     --"&amp;B1576,"")</f>
        <v/>
      </c>
    </row>
    <row r="1577" spans="1:4" hidden="1" x14ac:dyDescent="0.25">
      <c r="A1577" s="2">
        <v>1759</v>
      </c>
      <c r="B1577" t="s">
        <v>1063</v>
      </c>
      <c r="C1577" s="6" t="str">
        <f>IF(NOT(ISERROR(VLOOKUP(B1577,'Public Dungeon Name'!$A$2:$A$9997,1,FALSE))),"X","")</f>
        <v/>
      </c>
      <c r="D1577" s="7" t="str">
        <f>IF(C1577="X","["&amp;A1577&amp;"]=true,     --"&amp;B1577,"")</f>
        <v/>
      </c>
    </row>
    <row r="1578" spans="1:4" hidden="1" x14ac:dyDescent="0.25">
      <c r="A1578" s="2">
        <v>1760</v>
      </c>
      <c r="B1578" t="s">
        <v>1063</v>
      </c>
      <c r="C1578" s="6" t="str">
        <f>IF(NOT(ISERROR(VLOOKUP(B1578,'Public Dungeon Name'!$A$2:$A$9997,1,FALSE))),"X","")</f>
        <v/>
      </c>
      <c r="D1578" s="7" t="str">
        <f>IF(C1578="X","["&amp;A1578&amp;"]=true,     --"&amp;B1578,"")</f>
        <v/>
      </c>
    </row>
    <row r="1579" spans="1:4" hidden="1" x14ac:dyDescent="0.25">
      <c r="A1579" s="2">
        <v>1761</v>
      </c>
      <c r="B1579" t="s">
        <v>1064</v>
      </c>
      <c r="C1579" s="6" t="str">
        <f>IF(NOT(ISERROR(VLOOKUP(B1579,'Public Dungeon Name'!$A$2:$A$9997,1,FALSE))),"X","")</f>
        <v/>
      </c>
      <c r="D1579" s="7" t="str">
        <f>IF(C1579="X","["&amp;A1579&amp;"]=true,     --"&amp;B1579,"")</f>
        <v/>
      </c>
    </row>
    <row r="1580" spans="1:4" hidden="1" x14ac:dyDescent="0.25">
      <c r="A1580" s="2">
        <v>1762</v>
      </c>
      <c r="B1580" t="s">
        <v>1013</v>
      </c>
      <c r="C1580" s="6" t="str">
        <f>IF(NOT(ISERROR(VLOOKUP(B1580,'Public Dungeon Name'!$A$2:$A$9997,1,FALSE))),"X","")</f>
        <v/>
      </c>
      <c r="D1580" s="7" t="str">
        <f>IF(C1580="X","["&amp;A1580&amp;"]=true,     --"&amp;B1580,"")</f>
        <v/>
      </c>
    </row>
    <row r="1581" spans="1:4" hidden="1" x14ac:dyDescent="0.25">
      <c r="A1581" s="2">
        <v>1763</v>
      </c>
      <c r="B1581" t="s">
        <v>1064</v>
      </c>
      <c r="C1581" s="6" t="str">
        <f>IF(NOT(ISERROR(VLOOKUP(B1581,'Public Dungeon Name'!$A$2:$A$9997,1,FALSE))),"X","")</f>
        <v/>
      </c>
      <c r="D1581" s="7" t="str">
        <f>IF(C1581="X","["&amp;A1581&amp;"]=true,     --"&amp;B1581,"")</f>
        <v/>
      </c>
    </row>
    <row r="1582" spans="1:4" hidden="1" x14ac:dyDescent="0.25">
      <c r="A1582" s="2">
        <v>1764</v>
      </c>
      <c r="B1582" t="s">
        <v>1065</v>
      </c>
      <c r="C1582" s="6" t="str">
        <f>IF(NOT(ISERROR(VLOOKUP(B1582,'Public Dungeon Name'!$A$2:$A$9997,1,FALSE))),"X","")</f>
        <v/>
      </c>
      <c r="D1582" s="7" t="str">
        <f>IF(C1582="X","["&amp;A1582&amp;"]=true,     --"&amp;B1582,"")</f>
        <v/>
      </c>
    </row>
    <row r="1583" spans="1:4" hidden="1" x14ac:dyDescent="0.25">
      <c r="A1583" s="2">
        <v>1765</v>
      </c>
      <c r="B1583" t="s">
        <v>1066</v>
      </c>
      <c r="C1583" s="6" t="str">
        <f>IF(NOT(ISERROR(VLOOKUP(B1583,'Public Dungeon Name'!$A$2:$A$9997,1,FALSE))),"X","")</f>
        <v/>
      </c>
      <c r="D1583" s="7" t="str">
        <f>IF(C1583="X","["&amp;A1583&amp;"]=true,     --"&amp;B1583,"")</f>
        <v/>
      </c>
    </row>
    <row r="1584" spans="1:4" hidden="1" x14ac:dyDescent="0.25">
      <c r="A1584" s="2">
        <v>1766</v>
      </c>
      <c r="B1584" t="s">
        <v>1067</v>
      </c>
      <c r="C1584" s="6" t="str">
        <f>IF(NOT(ISERROR(VLOOKUP(B1584,'Public Dungeon Name'!$A$2:$A$9997,1,FALSE))),"X","")</f>
        <v/>
      </c>
      <c r="D1584" s="7" t="str">
        <f>IF(C1584="X","["&amp;A1584&amp;"]=true,     --"&amp;B1584,"")</f>
        <v/>
      </c>
    </row>
    <row r="1585" spans="1:4" hidden="1" x14ac:dyDescent="0.25">
      <c r="A1585" s="2">
        <v>1767</v>
      </c>
      <c r="B1585" t="s">
        <v>1068</v>
      </c>
      <c r="C1585" s="6" t="str">
        <f>IF(NOT(ISERROR(VLOOKUP(B1585,'Public Dungeon Name'!$A$2:$A$9997,1,FALSE))),"X","")</f>
        <v/>
      </c>
      <c r="D1585" s="7" t="str">
        <f>IF(C1585="X","["&amp;A1585&amp;"]=true,     --"&amp;B1585,"")</f>
        <v/>
      </c>
    </row>
    <row r="1586" spans="1:4" hidden="1" x14ac:dyDescent="0.25">
      <c r="A1586" s="2">
        <v>1768</v>
      </c>
      <c r="B1586" t="s">
        <v>1069</v>
      </c>
      <c r="C1586" s="6" t="str">
        <f>IF(NOT(ISERROR(VLOOKUP(B1586,'Public Dungeon Name'!$A$2:$A$9997,1,FALSE))),"X","")</f>
        <v/>
      </c>
      <c r="D1586" s="7" t="str">
        <f>IF(C1586="X","["&amp;A1586&amp;"]=true,     --"&amp;B1586,"")</f>
        <v/>
      </c>
    </row>
    <row r="1587" spans="1:4" hidden="1" x14ac:dyDescent="0.25">
      <c r="A1587" s="2">
        <v>1769</v>
      </c>
      <c r="B1587" t="s">
        <v>1070</v>
      </c>
      <c r="C1587" s="6" t="str">
        <f>IF(NOT(ISERROR(VLOOKUP(B1587,'Public Dungeon Name'!$A$2:$A$9997,1,FALSE))),"X","")</f>
        <v/>
      </c>
      <c r="D1587" s="7" t="str">
        <f>IF(C1587="X","["&amp;A1587&amp;"]=true,     --"&amp;B1587,"")</f>
        <v/>
      </c>
    </row>
    <row r="1588" spans="1:4" hidden="1" x14ac:dyDescent="0.25">
      <c r="A1588" s="2">
        <v>1770</v>
      </c>
      <c r="B1588" t="s">
        <v>1071</v>
      </c>
      <c r="C1588" s="6" t="str">
        <f>IF(NOT(ISERROR(VLOOKUP(B1588,'Public Dungeon Name'!$A$2:$A$9997,1,FALSE))),"X","")</f>
        <v/>
      </c>
      <c r="D1588" s="7" t="str">
        <f>IF(C1588="X","["&amp;A1588&amp;"]=true,     --"&amp;B1588,"")</f>
        <v/>
      </c>
    </row>
    <row r="1589" spans="1:4" hidden="1" x14ac:dyDescent="0.25">
      <c r="A1589" s="2">
        <v>1771</v>
      </c>
      <c r="B1589" t="s">
        <v>1072</v>
      </c>
      <c r="C1589" s="6" t="str">
        <f>IF(NOT(ISERROR(VLOOKUP(B1589,'Public Dungeon Name'!$A$2:$A$9997,1,FALSE))),"X","")</f>
        <v/>
      </c>
      <c r="D1589" s="7" t="str">
        <f>IF(C1589="X","["&amp;A1589&amp;"]=true,     --"&amp;B1589,"")</f>
        <v/>
      </c>
    </row>
    <row r="1590" spans="1:4" hidden="1" x14ac:dyDescent="0.25">
      <c r="A1590" s="3">
        <v>1772</v>
      </c>
      <c r="B1590" t="s">
        <v>1073</v>
      </c>
      <c r="C1590" s="6" t="str">
        <f>IF(NOT(ISERROR(VLOOKUP(B1590,'Public Dungeon Name'!$A$2:$A$9997,1,FALSE))),"X","")</f>
        <v/>
      </c>
      <c r="D1590" s="7" t="str">
        <f>IF(C1590="X","["&amp;A1590&amp;"]=true,     --"&amp;B1590,"")</f>
        <v/>
      </c>
    </row>
    <row r="1591" spans="1:4" hidden="1" x14ac:dyDescent="0.25">
      <c r="A1591" s="3">
        <v>1773</v>
      </c>
      <c r="B1591" t="s">
        <v>1074</v>
      </c>
      <c r="C1591" s="6" t="str">
        <f>IF(NOT(ISERROR(VLOOKUP(B1591,'Public Dungeon Name'!$A$2:$A$9997,1,FALSE))),"X","")</f>
        <v/>
      </c>
      <c r="D1591" s="7" t="str">
        <f>IF(C1591="X","["&amp;A1591&amp;"]=true,     --"&amp;B1591,"")</f>
        <v/>
      </c>
    </row>
    <row r="1592" spans="1:4" x14ac:dyDescent="0.25">
      <c r="A1592" s="3">
        <v>1636</v>
      </c>
      <c r="B1592" t="s">
        <v>994</v>
      </c>
      <c r="C1592" s="6" t="str">
        <f>IF(NOT(ISERROR(VLOOKUP(B1592,'Public Dungeon Name'!$A$2:$A$9997,1,FALSE))),"X","")</f>
        <v>X</v>
      </c>
      <c r="D1592" s="7" t="str">
        <f>IF(C1592="X","["&amp;A1592&amp;"]=true,     --"&amp;B1592,"")</f>
        <v>[1636]=true,     --Orkruh</v>
      </c>
    </row>
    <row r="1593" spans="1:4" hidden="1" x14ac:dyDescent="0.25">
      <c r="A1593" s="3">
        <v>1775</v>
      </c>
      <c r="B1593" t="s">
        <v>1076</v>
      </c>
      <c r="C1593" s="6" t="str">
        <f>IF(NOT(ISERROR(VLOOKUP(B1593,'Public Dungeon Name'!$A$2:$A$9997,1,FALSE))),"X","")</f>
        <v/>
      </c>
      <c r="D1593" s="7" t="str">
        <f>IF(C1593="X","["&amp;A1593&amp;"]=true,     --"&amp;B1593,"")</f>
        <v/>
      </c>
    </row>
    <row r="1594" spans="1:4" hidden="1" x14ac:dyDescent="0.25">
      <c r="A1594" s="3">
        <v>1776</v>
      </c>
      <c r="B1594" t="s">
        <v>1077</v>
      </c>
      <c r="C1594" s="6" t="str">
        <f>IF(NOT(ISERROR(VLOOKUP(B1594,'Public Dungeon Name'!$A$2:$A$9997,1,FALSE))),"X","")</f>
        <v/>
      </c>
      <c r="D1594" s="7" t="str">
        <f>IF(C1594="X","["&amp;A1594&amp;"]=true,     --"&amp;B1594,"")</f>
        <v/>
      </c>
    </row>
    <row r="1595" spans="1:4" hidden="1" x14ac:dyDescent="0.25">
      <c r="A1595" s="3">
        <v>1777</v>
      </c>
      <c r="B1595" t="s">
        <v>1078</v>
      </c>
      <c r="C1595" s="6" t="str">
        <f>IF(NOT(ISERROR(VLOOKUP(B1595,'Public Dungeon Name'!$A$2:$A$9997,1,FALSE))),"X","")</f>
        <v/>
      </c>
      <c r="D1595" s="7" t="str">
        <f>IF(C1595="X","["&amp;A1595&amp;"]=true,     --"&amp;B1595,"")</f>
        <v/>
      </c>
    </row>
    <row r="1596" spans="1:4" hidden="1" x14ac:dyDescent="0.25">
      <c r="A1596" s="3">
        <v>1778</v>
      </c>
      <c r="B1596" t="s">
        <v>1079</v>
      </c>
      <c r="C1596" s="6" t="str">
        <f>IF(NOT(ISERROR(VLOOKUP(B1596,'Public Dungeon Name'!$A$2:$A$9997,1,FALSE))),"X","")</f>
        <v/>
      </c>
      <c r="D1596" s="7" t="str">
        <f>IF(C1596="X","["&amp;A1596&amp;"]=true,     --"&amp;B1596,"")</f>
        <v/>
      </c>
    </row>
    <row r="1597" spans="1:4" hidden="1" x14ac:dyDescent="0.25">
      <c r="A1597" s="3">
        <v>1781</v>
      </c>
      <c r="B1597" t="s">
        <v>1080</v>
      </c>
      <c r="C1597" s="6" t="str">
        <f>IF(NOT(ISERROR(VLOOKUP(B1597,'Public Dungeon Name'!$A$2:$A$9997,1,FALSE))),"X","")</f>
        <v/>
      </c>
      <c r="D1597" s="7" t="str">
        <f>IF(C1597="X","["&amp;A1597&amp;"]=true,     --"&amp;B1597,"")</f>
        <v/>
      </c>
    </row>
    <row r="1598" spans="1:4" hidden="1" x14ac:dyDescent="0.25">
      <c r="A1598" s="3">
        <v>1782</v>
      </c>
      <c r="B1598" t="s">
        <v>1081</v>
      </c>
      <c r="C1598" s="6" t="str">
        <f>IF(NOT(ISERROR(VLOOKUP(B1598,'Public Dungeon Name'!$A$2:$A$9997,1,FALSE))),"X","")</f>
        <v/>
      </c>
      <c r="D1598" s="7" t="str">
        <f>IF(C1598="X","["&amp;A1598&amp;"]=true,     --"&amp;B1598,"")</f>
        <v/>
      </c>
    </row>
    <row r="1599" spans="1:4" hidden="1" x14ac:dyDescent="0.25">
      <c r="A1599" s="3">
        <v>1783</v>
      </c>
      <c r="B1599" t="s">
        <v>1082</v>
      </c>
      <c r="C1599" s="6" t="str">
        <f>IF(NOT(ISERROR(VLOOKUP(B1599,'Public Dungeon Name'!$A$2:$A$9997,1,FALSE))),"X","")</f>
        <v/>
      </c>
      <c r="D1599" s="7" t="str">
        <f>IF(C1599="X","["&amp;A1599&amp;"]=true,     --"&amp;B1599,"")</f>
        <v/>
      </c>
    </row>
    <row r="1600" spans="1:4" hidden="1" x14ac:dyDescent="0.25">
      <c r="A1600" s="3">
        <v>1784</v>
      </c>
      <c r="B1600" t="s">
        <v>1058</v>
      </c>
      <c r="C1600" s="6" t="str">
        <f>IF(NOT(ISERROR(VLOOKUP(B1600,'Public Dungeon Name'!$A$2:$A$9997,1,FALSE))),"X","")</f>
        <v/>
      </c>
      <c r="D1600" s="7" t="str">
        <f>IF(C1600="X","["&amp;A1600&amp;"]=true,     --"&amp;B1600,"")</f>
        <v/>
      </c>
    </row>
    <row r="1601" spans="1:4" hidden="1" x14ac:dyDescent="0.25">
      <c r="A1601" s="3">
        <v>1785</v>
      </c>
      <c r="B1601" t="s">
        <v>1083</v>
      </c>
      <c r="C1601" s="6" t="str">
        <f>IF(NOT(ISERROR(VLOOKUP(B1601,'Public Dungeon Name'!$A$2:$A$9997,1,FALSE))),"X","")</f>
        <v/>
      </c>
      <c r="D1601" s="7" t="str">
        <f>IF(C1601="X","["&amp;A1601&amp;"]=true,     --"&amp;B1601,"")</f>
        <v/>
      </c>
    </row>
    <row r="1602" spans="1:4" hidden="1" x14ac:dyDescent="0.25">
      <c r="A1602" s="3">
        <v>1786</v>
      </c>
      <c r="B1602" t="s">
        <v>1084</v>
      </c>
      <c r="C1602" s="6" t="str">
        <f>IF(NOT(ISERROR(VLOOKUP(B1602,'Public Dungeon Name'!$A$2:$A$9997,1,FALSE))),"X","")</f>
        <v/>
      </c>
      <c r="D1602" s="7" t="str">
        <f>IF(C1602="X","["&amp;A1602&amp;"]=true,     --"&amp;B1602,"")</f>
        <v/>
      </c>
    </row>
    <row r="1603" spans="1:4" hidden="1" x14ac:dyDescent="0.25">
      <c r="A1603" s="3">
        <v>1787</v>
      </c>
      <c r="B1603" t="s">
        <v>1085</v>
      </c>
      <c r="C1603" s="6" t="str">
        <f>IF(NOT(ISERROR(VLOOKUP(B1603,'Public Dungeon Name'!$A$2:$A$9997,1,FALSE))),"X","")</f>
        <v/>
      </c>
      <c r="D1603" s="7" t="str">
        <f>IF(C1603="X","["&amp;A1603&amp;"]=true,     --"&amp;B1603,"")</f>
        <v/>
      </c>
    </row>
    <row r="1604" spans="1:4" hidden="1" x14ac:dyDescent="0.25">
      <c r="A1604" s="3">
        <v>1788</v>
      </c>
      <c r="B1604" t="s">
        <v>1080</v>
      </c>
      <c r="C1604" s="6" t="str">
        <f>IF(NOT(ISERROR(VLOOKUP(B1604,'Public Dungeon Name'!$A$2:$A$9997,1,FALSE))),"X","")</f>
        <v/>
      </c>
      <c r="D1604" s="7" t="str">
        <f>IF(C1604="X","["&amp;A1604&amp;"]=true,     --"&amp;B1604,"")</f>
        <v/>
      </c>
    </row>
    <row r="1605" spans="1:4" hidden="1" x14ac:dyDescent="0.25">
      <c r="A1605" s="3">
        <v>1789</v>
      </c>
      <c r="B1605" t="s">
        <v>1086</v>
      </c>
      <c r="C1605" s="6" t="str">
        <f>IF(NOT(ISERROR(VLOOKUP(B1605,'Public Dungeon Name'!$A$2:$A$9997,1,FALSE))),"X","")</f>
        <v/>
      </c>
      <c r="D1605" s="7" t="str">
        <f>IF(C1605="X","["&amp;A1605&amp;"]=true,     --"&amp;B1605,"")</f>
        <v/>
      </c>
    </row>
    <row r="1606" spans="1:4" hidden="1" x14ac:dyDescent="0.25">
      <c r="A1606" s="3">
        <v>1790</v>
      </c>
      <c r="B1606" t="s">
        <v>1087</v>
      </c>
      <c r="C1606" s="6" t="str">
        <f>IF(NOT(ISERROR(VLOOKUP(B1606,'Public Dungeon Name'!$A$2:$A$9997,1,FALSE))),"X","")</f>
        <v/>
      </c>
      <c r="D1606" s="7" t="str">
        <f>IF(C1606="X","["&amp;A1606&amp;"]=true,     --"&amp;B1606,"")</f>
        <v/>
      </c>
    </row>
    <row r="1607" spans="1:4" hidden="1" x14ac:dyDescent="0.25">
      <c r="A1607" s="3">
        <v>1791</v>
      </c>
      <c r="B1607" t="s">
        <v>1088</v>
      </c>
      <c r="C1607" s="6" t="str">
        <f>IF(NOT(ISERROR(VLOOKUP(B1607,'Public Dungeon Name'!$A$2:$A$9997,1,FALSE))),"X","")</f>
        <v/>
      </c>
      <c r="D1607" s="7" t="str">
        <f>IF(C1607="X","["&amp;A1607&amp;"]=true,     --"&amp;B1607,"")</f>
        <v/>
      </c>
    </row>
    <row r="1608" spans="1:4" hidden="1" x14ac:dyDescent="0.25">
      <c r="A1608" s="3">
        <v>1792</v>
      </c>
      <c r="B1608" t="s">
        <v>1089</v>
      </c>
      <c r="C1608" s="6" t="str">
        <f>IF(NOT(ISERROR(VLOOKUP(B1608,'Public Dungeon Name'!$A$2:$A$9997,1,FALSE))),"X","")</f>
        <v/>
      </c>
      <c r="D1608" s="7" t="str">
        <f>IF(C1608="X","["&amp;A1608&amp;"]=true,     --"&amp;B1608,"")</f>
        <v/>
      </c>
    </row>
    <row r="1609" spans="1:4" hidden="1" x14ac:dyDescent="0.25">
      <c r="A1609" s="3">
        <v>1793</v>
      </c>
      <c r="B1609" t="s">
        <v>1090</v>
      </c>
      <c r="C1609" s="6" t="str">
        <f>IF(NOT(ISERROR(VLOOKUP(B1609,'Public Dungeon Name'!$A$2:$A$9997,1,FALSE))),"X","")</f>
        <v/>
      </c>
      <c r="D1609" s="7" t="str">
        <f>IF(C1609="X","["&amp;A1609&amp;"]=true,     --"&amp;B1609,"")</f>
        <v/>
      </c>
    </row>
    <row r="1610" spans="1:4" hidden="1" x14ac:dyDescent="0.25">
      <c r="A1610" s="3">
        <v>1794</v>
      </c>
      <c r="B1610" t="s">
        <v>1080</v>
      </c>
      <c r="C1610" s="6" t="str">
        <f>IF(NOT(ISERROR(VLOOKUP(B1610,'Public Dungeon Name'!$A$2:$A$9997,1,FALSE))),"X","")</f>
        <v/>
      </c>
      <c r="D1610" s="7" t="str">
        <f>IF(C1610="X","["&amp;A1610&amp;"]=true,     --"&amp;B1610,"")</f>
        <v/>
      </c>
    </row>
    <row r="1611" spans="1:4" hidden="1" x14ac:dyDescent="0.25">
      <c r="A1611" s="3">
        <v>1795</v>
      </c>
      <c r="B1611" t="s">
        <v>1091</v>
      </c>
      <c r="C1611" s="6" t="str">
        <f>IF(NOT(ISERROR(VLOOKUP(B1611,'Public Dungeon Name'!$A$2:$A$9997,1,FALSE))),"X","")</f>
        <v/>
      </c>
      <c r="D1611" s="7" t="str">
        <f>IF(C1611="X","["&amp;A1611&amp;"]=true,     --"&amp;B1611,"")</f>
        <v/>
      </c>
    </row>
    <row r="1612" spans="1:4" hidden="1" x14ac:dyDescent="0.25">
      <c r="A1612" s="3">
        <v>1796</v>
      </c>
      <c r="B1612" t="s">
        <v>1092</v>
      </c>
      <c r="C1612" s="6" t="str">
        <f>IF(NOT(ISERROR(VLOOKUP(B1612,'Public Dungeon Name'!$A$2:$A$9997,1,FALSE))),"X","")</f>
        <v/>
      </c>
      <c r="D1612" s="7" t="str">
        <f>IF(C1612="X","["&amp;A1612&amp;"]=true,     --"&amp;B1612,"")</f>
        <v/>
      </c>
    </row>
    <row r="1613" spans="1:4" hidden="1" x14ac:dyDescent="0.25">
      <c r="A1613" s="3">
        <v>1797</v>
      </c>
      <c r="B1613" t="s">
        <v>1093</v>
      </c>
      <c r="C1613" s="6" t="str">
        <f>IF(NOT(ISERROR(VLOOKUP(B1613,'Public Dungeon Name'!$A$2:$A$9997,1,FALSE))),"X","")</f>
        <v/>
      </c>
      <c r="D1613" s="7" t="str">
        <f>IF(C1613="X","["&amp;A1613&amp;"]=true,     --"&amp;B1613,"")</f>
        <v/>
      </c>
    </row>
    <row r="1614" spans="1:4" hidden="1" x14ac:dyDescent="0.25">
      <c r="A1614" s="3">
        <v>1798</v>
      </c>
      <c r="B1614" t="s">
        <v>1094</v>
      </c>
      <c r="C1614" s="6" t="str">
        <f>IF(NOT(ISERROR(VLOOKUP(B1614,'Public Dungeon Name'!$A$2:$A$9997,1,FALSE))),"X","")</f>
        <v/>
      </c>
      <c r="D1614" s="7" t="str">
        <f>IF(C1614="X","["&amp;A1614&amp;"]=true,     --"&amp;B1614,"")</f>
        <v/>
      </c>
    </row>
    <row r="1615" spans="1:4" hidden="1" x14ac:dyDescent="0.25">
      <c r="A1615" s="3">
        <v>1799</v>
      </c>
      <c r="B1615" t="s">
        <v>1095</v>
      </c>
      <c r="C1615" s="6" t="str">
        <f>IF(NOT(ISERROR(VLOOKUP(B1615,'Public Dungeon Name'!$A$2:$A$9997,1,FALSE))),"X","")</f>
        <v/>
      </c>
      <c r="D1615" s="7" t="str">
        <f>IF(C1615="X","["&amp;A1615&amp;"]=true,     --"&amp;B1615,"")</f>
        <v/>
      </c>
    </row>
    <row r="1616" spans="1:4" hidden="1" x14ac:dyDescent="0.25">
      <c r="A1616" s="3">
        <v>1800</v>
      </c>
      <c r="B1616" t="s">
        <v>1096</v>
      </c>
      <c r="C1616" s="6" t="str">
        <f>IF(NOT(ISERROR(VLOOKUP(B1616,'Public Dungeon Name'!$A$2:$A$9997,1,FALSE))),"X","")</f>
        <v/>
      </c>
      <c r="D1616" s="7" t="str">
        <f>IF(C1616="X","["&amp;A1616&amp;"]=true,     --"&amp;B1616,"")</f>
        <v/>
      </c>
    </row>
    <row r="1617" spans="1:4" hidden="1" x14ac:dyDescent="0.25">
      <c r="A1617" s="2">
        <v>1801</v>
      </c>
      <c r="B1617" t="s">
        <v>1097</v>
      </c>
      <c r="C1617" s="6" t="str">
        <f>IF(NOT(ISERROR(VLOOKUP(B1617,'Public Dungeon Name'!$A$2:$A$9997,1,FALSE))),"X","")</f>
        <v/>
      </c>
      <c r="D1617" s="7" t="str">
        <f>IF(C1617="X","["&amp;A1617&amp;"]=true,     --"&amp;B1617,"")</f>
        <v/>
      </c>
    </row>
    <row r="1618" spans="1:4" hidden="1" x14ac:dyDescent="0.25">
      <c r="A1618" s="2">
        <v>1802</v>
      </c>
      <c r="B1618" t="s">
        <v>1097</v>
      </c>
      <c r="C1618" s="6" t="str">
        <f>IF(NOT(ISERROR(VLOOKUP(B1618,'Public Dungeon Name'!$A$2:$A$9997,1,FALSE))),"X","")</f>
        <v/>
      </c>
      <c r="D1618" s="7" t="str">
        <f>IF(C1618="X","["&amp;A1618&amp;"]=true,     --"&amp;B1618,"")</f>
        <v/>
      </c>
    </row>
    <row r="1619" spans="1:4" hidden="1" x14ac:dyDescent="0.25">
      <c r="A1619" s="2">
        <v>1803</v>
      </c>
      <c r="B1619" t="s">
        <v>1097</v>
      </c>
      <c r="C1619" s="6" t="str">
        <f>IF(NOT(ISERROR(VLOOKUP(B1619,'Public Dungeon Name'!$A$2:$A$9997,1,FALSE))),"X","")</f>
        <v/>
      </c>
      <c r="D1619" s="7" t="str">
        <f>IF(C1619="X","["&amp;A1619&amp;"]=true,     --"&amp;B1619,"")</f>
        <v/>
      </c>
    </row>
    <row r="1620" spans="1:4" hidden="1" x14ac:dyDescent="0.25">
      <c r="A1620" s="2">
        <v>1804</v>
      </c>
      <c r="B1620" t="s">
        <v>1097</v>
      </c>
      <c r="C1620" s="6" t="str">
        <f>IF(NOT(ISERROR(VLOOKUP(B1620,'Public Dungeon Name'!$A$2:$A$9997,1,FALSE))),"X","")</f>
        <v/>
      </c>
      <c r="D1620" s="7" t="str">
        <f>IF(C1620="X","["&amp;A1620&amp;"]=true,     --"&amp;B1620,"")</f>
        <v/>
      </c>
    </row>
    <row r="1621" spans="1:4" hidden="1" x14ac:dyDescent="0.25">
      <c r="A1621" s="2">
        <v>1805</v>
      </c>
      <c r="B1621" t="s">
        <v>1098</v>
      </c>
      <c r="C1621" s="6" t="str">
        <f>IF(NOT(ISERROR(VLOOKUP(B1621,'Public Dungeon Name'!$A$2:$A$9997,1,FALSE))),"X","")</f>
        <v/>
      </c>
      <c r="D1621" s="7" t="str">
        <f>IF(C1621="X","["&amp;A1621&amp;"]=true,     --"&amp;B1621,"")</f>
        <v/>
      </c>
    </row>
    <row r="1622" spans="1:4" hidden="1" x14ac:dyDescent="0.25">
      <c r="A1622" s="2">
        <v>1806</v>
      </c>
      <c r="B1622" t="s">
        <v>1099</v>
      </c>
      <c r="C1622" s="6" t="str">
        <f>IF(NOT(ISERROR(VLOOKUP(B1622,'Public Dungeon Name'!$A$2:$A$9997,1,FALSE))),"X","")</f>
        <v/>
      </c>
      <c r="D1622" s="7" t="str">
        <f>IF(C1622="X","["&amp;A1622&amp;"]=true,     --"&amp;B1622,"")</f>
        <v/>
      </c>
    </row>
    <row r="1623" spans="1:4" hidden="1" x14ac:dyDescent="0.25">
      <c r="A1623" s="2">
        <v>1807</v>
      </c>
      <c r="B1623" t="s">
        <v>1100</v>
      </c>
      <c r="C1623" s="6" t="str">
        <f>IF(NOT(ISERROR(VLOOKUP(B1623,'Public Dungeon Name'!$A$2:$A$9997,1,FALSE))),"X","")</f>
        <v/>
      </c>
      <c r="D1623" s="7" t="str">
        <f>IF(C1623="X","["&amp;A1623&amp;"]=true,     --"&amp;B1623,"")</f>
        <v/>
      </c>
    </row>
    <row r="1624" spans="1:4" hidden="1" x14ac:dyDescent="0.25">
      <c r="A1624" s="2">
        <v>1808</v>
      </c>
      <c r="B1624" t="s">
        <v>1101</v>
      </c>
      <c r="C1624" s="6" t="str">
        <f>IF(NOT(ISERROR(VLOOKUP(B1624,'Public Dungeon Name'!$A$2:$A$9997,1,FALSE))),"X","")</f>
        <v/>
      </c>
      <c r="D1624" s="7" t="str">
        <f>IF(C1624="X","["&amp;A1624&amp;"]=true,     --"&amp;B1624,"")</f>
        <v/>
      </c>
    </row>
    <row r="1625" spans="1:4" hidden="1" x14ac:dyDescent="0.25">
      <c r="A1625" s="2">
        <v>1809</v>
      </c>
      <c r="B1625" t="s">
        <v>1102</v>
      </c>
      <c r="C1625" s="6" t="str">
        <f>IF(NOT(ISERROR(VLOOKUP(B1625,'Public Dungeon Name'!$A$2:$A$9997,1,FALSE))),"X","")</f>
        <v/>
      </c>
      <c r="D1625" s="7" t="str">
        <f>IF(C1625="X","["&amp;A1625&amp;"]=true,     --"&amp;B1625,"")</f>
        <v/>
      </c>
    </row>
    <row r="1626" spans="1:4" hidden="1" x14ac:dyDescent="0.25">
      <c r="A1626" s="2">
        <v>1810</v>
      </c>
      <c r="B1626" t="s">
        <v>1103</v>
      </c>
      <c r="C1626" s="6" t="str">
        <f>IF(NOT(ISERROR(VLOOKUP(B1626,'Public Dungeon Name'!$A$2:$A$9997,1,FALSE))),"X","")</f>
        <v/>
      </c>
      <c r="D1626" s="7" t="str">
        <f>IF(C1626="X","["&amp;A1626&amp;"]=true,     --"&amp;B1626,"")</f>
        <v/>
      </c>
    </row>
    <row r="1627" spans="1:4" hidden="1" x14ac:dyDescent="0.25">
      <c r="A1627" s="2">
        <v>1811</v>
      </c>
      <c r="B1627" t="s">
        <v>1104</v>
      </c>
      <c r="C1627" s="6" t="str">
        <f>IF(NOT(ISERROR(VLOOKUP(B1627,'Public Dungeon Name'!$A$2:$A$9997,1,FALSE))),"X","")</f>
        <v/>
      </c>
      <c r="D1627" s="7" t="str">
        <f>IF(C1627="X","["&amp;A1627&amp;"]=true,     --"&amp;B1627,"")</f>
        <v/>
      </c>
    </row>
    <row r="1628" spans="1:4" hidden="1" x14ac:dyDescent="0.25">
      <c r="A1628" s="2">
        <v>1812</v>
      </c>
      <c r="B1628" t="s">
        <v>1104</v>
      </c>
      <c r="C1628" s="6" t="str">
        <f>IF(NOT(ISERROR(VLOOKUP(B1628,'Public Dungeon Name'!$A$2:$A$9997,1,FALSE))),"X","")</f>
        <v/>
      </c>
      <c r="D1628" s="7" t="str">
        <f>IF(C1628="X","["&amp;A1628&amp;"]=true,     --"&amp;B1628,"")</f>
        <v/>
      </c>
    </row>
    <row r="1629" spans="1:4" hidden="1" x14ac:dyDescent="0.25">
      <c r="A1629" s="2">
        <v>1813</v>
      </c>
      <c r="B1629" t="s">
        <v>1104</v>
      </c>
      <c r="C1629" s="6" t="str">
        <f>IF(NOT(ISERROR(VLOOKUP(B1629,'Public Dungeon Name'!$A$2:$A$9997,1,FALSE))),"X","")</f>
        <v/>
      </c>
      <c r="D1629" s="7" t="str">
        <f>IF(C1629="X","["&amp;A1629&amp;"]=true,     --"&amp;B1629,"")</f>
        <v/>
      </c>
    </row>
    <row r="1630" spans="1:4" hidden="1" x14ac:dyDescent="0.25">
      <c r="A1630" s="2">
        <v>1814</v>
      </c>
      <c r="B1630" t="s">
        <v>1105</v>
      </c>
      <c r="C1630" s="6" t="str">
        <f>IF(NOT(ISERROR(VLOOKUP(B1630,'Public Dungeon Name'!$A$2:$A$9997,1,FALSE))),"X","")</f>
        <v/>
      </c>
      <c r="D1630" s="7" t="str">
        <f>IF(C1630="X","["&amp;A1630&amp;"]=true,     --"&amp;B1630,"")</f>
        <v/>
      </c>
    </row>
    <row r="1631" spans="1:4" hidden="1" x14ac:dyDescent="0.25">
      <c r="A1631" s="2">
        <v>1815</v>
      </c>
      <c r="B1631" t="s">
        <v>1057</v>
      </c>
      <c r="C1631" s="6" t="str">
        <f>IF(NOT(ISERROR(VLOOKUP(B1631,'Public Dungeon Name'!$A$2:$A$9997,1,FALSE))),"X","")</f>
        <v/>
      </c>
      <c r="D1631" s="7" t="str">
        <f>IF(C1631="X","["&amp;A1631&amp;"]=true,     --"&amp;B1631,"")</f>
        <v/>
      </c>
    </row>
    <row r="1632" spans="1:4" hidden="1" x14ac:dyDescent="0.25">
      <c r="A1632" s="2">
        <v>1816</v>
      </c>
      <c r="B1632" t="s">
        <v>1057</v>
      </c>
      <c r="C1632" s="6" t="str">
        <f>IF(NOT(ISERROR(VLOOKUP(B1632,'Public Dungeon Name'!$A$2:$A$9997,1,FALSE))),"X","")</f>
        <v/>
      </c>
      <c r="D1632" s="7" t="str">
        <f>IF(C1632="X","["&amp;A1632&amp;"]=true,     --"&amp;B1632,"")</f>
        <v/>
      </c>
    </row>
    <row r="1633" spans="1:4" hidden="1" x14ac:dyDescent="0.25">
      <c r="A1633" s="2">
        <v>1817</v>
      </c>
      <c r="B1633" t="s">
        <v>1074</v>
      </c>
      <c r="C1633" s="6" t="str">
        <f>IF(NOT(ISERROR(VLOOKUP(B1633,'Public Dungeon Name'!$A$2:$A$9997,1,FALSE))),"X","")</f>
        <v/>
      </c>
      <c r="D1633" s="7" t="str">
        <f>IF(C1633="X","["&amp;A1633&amp;"]=true,     --"&amp;B1633,"")</f>
        <v/>
      </c>
    </row>
    <row r="1634" spans="1:4" hidden="1" x14ac:dyDescent="0.25">
      <c r="A1634" s="2">
        <v>1818</v>
      </c>
      <c r="B1634" t="s">
        <v>1106</v>
      </c>
      <c r="C1634" s="6" t="str">
        <f>IF(NOT(ISERROR(VLOOKUP(B1634,'Public Dungeon Name'!$A$2:$A$9997,1,FALSE))),"X","")</f>
        <v/>
      </c>
      <c r="D1634" s="7" t="str">
        <f>IF(C1634="X","["&amp;A1634&amp;"]=true,     --"&amp;B1634,"")</f>
        <v/>
      </c>
    </row>
    <row r="1635" spans="1:4" hidden="1" x14ac:dyDescent="0.25">
      <c r="A1635" s="2">
        <v>1819</v>
      </c>
      <c r="B1635" t="s">
        <v>1107</v>
      </c>
      <c r="C1635" s="6" t="str">
        <f>IF(NOT(ISERROR(VLOOKUP(B1635,'Public Dungeon Name'!$A$2:$A$9997,1,FALSE))),"X","")</f>
        <v/>
      </c>
      <c r="D1635" s="7" t="str">
        <f>IF(C1635="X","["&amp;A1635&amp;"]=true,     --"&amp;B1635,"")</f>
        <v/>
      </c>
    </row>
    <row r="1636" spans="1:4" hidden="1" x14ac:dyDescent="0.25">
      <c r="A1636" s="2">
        <v>1820</v>
      </c>
      <c r="B1636" t="s">
        <v>1107</v>
      </c>
      <c r="C1636" s="6" t="str">
        <f>IF(NOT(ISERROR(VLOOKUP(B1636,'Public Dungeon Name'!$A$2:$A$9997,1,FALSE))),"X","")</f>
        <v/>
      </c>
      <c r="D1636" s="7" t="str">
        <f>IF(C1636="X","["&amp;A1636&amp;"]=true,     --"&amp;B1636,"")</f>
        <v/>
      </c>
    </row>
    <row r="1637" spans="1:4" hidden="1" x14ac:dyDescent="0.25">
      <c r="A1637" s="2">
        <v>1821</v>
      </c>
      <c r="B1637" t="s">
        <v>1108</v>
      </c>
      <c r="C1637" s="6" t="str">
        <f>IF(NOT(ISERROR(VLOOKUP(B1637,'Public Dungeon Name'!$A$2:$A$9997,1,FALSE))),"X","")</f>
        <v/>
      </c>
      <c r="D1637" s="7" t="str">
        <f>IF(C1637="X","["&amp;A1637&amp;"]=true,     --"&amp;B1637,"")</f>
        <v/>
      </c>
    </row>
    <row r="1638" spans="1:4" hidden="1" x14ac:dyDescent="0.25">
      <c r="A1638" s="2">
        <v>1822</v>
      </c>
      <c r="B1638" t="s">
        <v>1109</v>
      </c>
      <c r="C1638" s="6" t="str">
        <f>IF(NOT(ISERROR(VLOOKUP(B1638,'Public Dungeon Name'!$A$2:$A$9997,1,FALSE))),"X","")</f>
        <v/>
      </c>
      <c r="D1638" s="7" t="str">
        <f>IF(C1638="X","["&amp;A1638&amp;"]=true,     --"&amp;B1638,"")</f>
        <v/>
      </c>
    </row>
    <row r="1639" spans="1:4" hidden="1" x14ac:dyDescent="0.25">
      <c r="A1639" s="2">
        <v>1823</v>
      </c>
      <c r="B1639" t="s">
        <v>1110</v>
      </c>
      <c r="C1639" s="6" t="str">
        <f>IF(NOT(ISERROR(VLOOKUP(B1639,'Public Dungeon Name'!$A$2:$A$9997,1,FALSE))),"X","")</f>
        <v/>
      </c>
      <c r="D1639" s="7" t="str">
        <f>IF(C1639="X","["&amp;A1639&amp;"]=true,     --"&amp;B1639,"")</f>
        <v/>
      </c>
    </row>
    <row r="1640" spans="1:4" hidden="1" x14ac:dyDescent="0.25">
      <c r="A1640" s="2">
        <v>1824</v>
      </c>
      <c r="B1640" t="s">
        <v>1111</v>
      </c>
      <c r="C1640" s="6" t="str">
        <f>IF(NOT(ISERROR(VLOOKUP(B1640,'Public Dungeon Name'!$A$2:$A$9997,1,FALSE))),"X","")</f>
        <v/>
      </c>
      <c r="D1640" s="7" t="str">
        <f>IF(C1640="X","["&amp;A1640&amp;"]=true,     --"&amp;B1640,"")</f>
        <v/>
      </c>
    </row>
    <row r="1641" spans="1:4" hidden="1" x14ac:dyDescent="0.25">
      <c r="A1641" s="2">
        <v>1825</v>
      </c>
      <c r="B1641" t="s">
        <v>1112</v>
      </c>
      <c r="C1641" s="6" t="str">
        <f>IF(NOT(ISERROR(VLOOKUP(B1641,'Public Dungeon Name'!$A$2:$A$9997,1,FALSE))),"X","")</f>
        <v/>
      </c>
      <c r="D1641" s="7" t="str">
        <f>IF(C1641="X","["&amp;A1641&amp;"]=true,     --"&amp;B1641,"")</f>
        <v/>
      </c>
    </row>
    <row r="1642" spans="1:4" hidden="1" x14ac:dyDescent="0.25">
      <c r="A1642" s="2">
        <v>1826</v>
      </c>
      <c r="B1642" t="s">
        <v>1113</v>
      </c>
      <c r="C1642" s="6" t="str">
        <f>IF(NOT(ISERROR(VLOOKUP(B1642,'Public Dungeon Name'!$A$2:$A$9997,1,FALSE))),"X","")</f>
        <v/>
      </c>
      <c r="D1642" s="7" t="str">
        <f>IF(C1642="X","["&amp;A1642&amp;"]=true,     --"&amp;B1642,"")</f>
        <v/>
      </c>
    </row>
    <row r="1643" spans="1:4" hidden="1" x14ac:dyDescent="0.25">
      <c r="A1643" s="2">
        <v>1827</v>
      </c>
      <c r="B1643" t="s">
        <v>1114</v>
      </c>
      <c r="C1643" s="6" t="str">
        <f>IF(NOT(ISERROR(VLOOKUP(B1643,'Public Dungeon Name'!$A$2:$A$9997,1,FALSE))),"X","")</f>
        <v/>
      </c>
      <c r="D1643" s="7" t="str">
        <f>IF(C1643="X","["&amp;A1643&amp;"]=true,     --"&amp;B1643,"")</f>
        <v/>
      </c>
    </row>
    <row r="1644" spans="1:4" hidden="1" x14ac:dyDescent="0.25">
      <c r="A1644" s="3">
        <v>1828</v>
      </c>
      <c r="B1644" t="s">
        <v>1115</v>
      </c>
      <c r="C1644" s="6" t="str">
        <f>IF(NOT(ISERROR(VLOOKUP(B1644,'Public Dungeon Name'!$A$2:$A$9997,1,FALSE))),"X","")</f>
        <v/>
      </c>
      <c r="D1644" s="7" t="str">
        <f>IF(C1644="X","["&amp;A1644&amp;"]=true,     --"&amp;B1644,"")</f>
        <v/>
      </c>
    </row>
    <row r="1645" spans="1:4" hidden="1" x14ac:dyDescent="0.25">
      <c r="A1645" s="3">
        <v>1829</v>
      </c>
      <c r="B1645" t="s">
        <v>1116</v>
      </c>
      <c r="C1645" s="6" t="str">
        <f>IF(NOT(ISERROR(VLOOKUP(B1645,'Public Dungeon Name'!$A$2:$A$9997,1,FALSE))),"X","")</f>
        <v/>
      </c>
      <c r="D1645" s="7" t="str">
        <f>IF(C1645="X","["&amp;A1645&amp;"]=true,     --"&amp;B1645,"")</f>
        <v/>
      </c>
    </row>
    <row r="1646" spans="1:4" hidden="1" x14ac:dyDescent="0.25">
      <c r="A1646" s="3">
        <v>1830</v>
      </c>
      <c r="B1646" t="s">
        <v>1117</v>
      </c>
      <c r="C1646" s="6" t="str">
        <f>IF(NOT(ISERROR(VLOOKUP(B1646,'Public Dungeon Name'!$A$2:$A$9997,1,FALSE))),"X","")</f>
        <v/>
      </c>
      <c r="D1646" s="7" t="str">
        <f>IF(C1646="X","["&amp;A1646&amp;"]=true,     --"&amp;B1646,"")</f>
        <v/>
      </c>
    </row>
    <row r="1647" spans="1:4" hidden="1" x14ac:dyDescent="0.25">
      <c r="A1647" s="3">
        <v>1831</v>
      </c>
      <c r="B1647" t="s">
        <v>1118</v>
      </c>
      <c r="C1647" s="6" t="str">
        <f>IF(NOT(ISERROR(VLOOKUP(B1647,'Public Dungeon Name'!$A$2:$A$9997,1,FALSE))),"X","")</f>
        <v/>
      </c>
      <c r="D1647" s="7" t="str">
        <f>IF(C1647="X","["&amp;A1647&amp;"]=true,     --"&amp;B1647,"")</f>
        <v/>
      </c>
    </row>
    <row r="1648" spans="1:4" hidden="1" x14ac:dyDescent="0.25">
      <c r="A1648" s="3">
        <v>1832</v>
      </c>
      <c r="B1648" t="s">
        <v>1119</v>
      </c>
      <c r="C1648" s="6" t="str">
        <f>IF(NOT(ISERROR(VLOOKUP(B1648,'Public Dungeon Name'!$A$2:$A$9997,1,FALSE))),"X","")</f>
        <v/>
      </c>
      <c r="D1648" s="7" t="str">
        <f>IF(C1648="X","["&amp;A1648&amp;"]=true,     --"&amp;B1648,"")</f>
        <v/>
      </c>
    </row>
    <row r="1649" spans="1:4" hidden="1" x14ac:dyDescent="0.25">
      <c r="A1649" s="3">
        <v>1833</v>
      </c>
      <c r="B1649" t="s">
        <v>1087</v>
      </c>
      <c r="C1649" s="6" t="str">
        <f>IF(NOT(ISERROR(VLOOKUP(B1649,'Public Dungeon Name'!$A$2:$A$9997,1,FALSE))),"X","")</f>
        <v/>
      </c>
      <c r="D1649" s="7" t="str">
        <f>IF(C1649="X","["&amp;A1649&amp;"]=true,     --"&amp;B1649,"")</f>
        <v/>
      </c>
    </row>
    <row r="1650" spans="1:4" hidden="1" x14ac:dyDescent="0.25">
      <c r="A1650" s="3">
        <v>1834</v>
      </c>
      <c r="B1650" t="s">
        <v>1120</v>
      </c>
      <c r="C1650" s="6" t="str">
        <f>IF(NOT(ISERROR(VLOOKUP(B1650,'Public Dungeon Name'!$A$2:$A$9997,1,FALSE))),"X","")</f>
        <v/>
      </c>
      <c r="D1650" s="7" t="str">
        <f>IF(C1650="X","["&amp;A1650&amp;"]=true,     --"&amp;B1650,"")</f>
        <v/>
      </c>
    </row>
    <row r="1651" spans="1:4" hidden="1" x14ac:dyDescent="0.25">
      <c r="A1651" s="3">
        <v>1835</v>
      </c>
      <c r="B1651" t="s">
        <v>1121</v>
      </c>
      <c r="C1651" s="6" t="str">
        <f>IF(NOT(ISERROR(VLOOKUP(B1651,'Public Dungeon Name'!$A$2:$A$9997,1,FALSE))),"X","")</f>
        <v/>
      </c>
      <c r="D1651" s="7" t="str">
        <f>IF(C1651="X","["&amp;A1651&amp;"]=true,     --"&amp;B1651,"")</f>
        <v/>
      </c>
    </row>
    <row r="1652" spans="1:4" hidden="1" x14ac:dyDescent="0.25">
      <c r="A1652" s="3">
        <v>1836</v>
      </c>
      <c r="B1652" t="s">
        <v>1103</v>
      </c>
      <c r="C1652" s="6" t="str">
        <f>IF(NOT(ISERROR(VLOOKUP(B1652,'Public Dungeon Name'!$A$2:$A$9997,1,FALSE))),"X","")</f>
        <v/>
      </c>
      <c r="D1652" s="7" t="str">
        <f>IF(C1652="X","["&amp;A1652&amp;"]=true,     --"&amp;B1652,"")</f>
        <v/>
      </c>
    </row>
    <row r="1653" spans="1:4" hidden="1" x14ac:dyDescent="0.25">
      <c r="A1653" s="3">
        <v>1837</v>
      </c>
      <c r="B1653" t="s">
        <v>1122</v>
      </c>
      <c r="C1653" s="6" t="str">
        <f>IF(NOT(ISERROR(VLOOKUP(B1653,'Public Dungeon Name'!$A$2:$A$9997,1,FALSE))),"X","")</f>
        <v/>
      </c>
      <c r="D1653" s="7" t="str">
        <f>IF(C1653="X","["&amp;A1653&amp;"]=true,     --"&amp;B1653,"")</f>
        <v/>
      </c>
    </row>
    <row r="1654" spans="1:4" hidden="1" x14ac:dyDescent="0.25">
      <c r="A1654" s="3">
        <v>1838</v>
      </c>
      <c r="B1654" t="s">
        <v>1104</v>
      </c>
      <c r="C1654" s="6" t="str">
        <f>IF(NOT(ISERROR(VLOOKUP(B1654,'Public Dungeon Name'!$A$2:$A$9997,1,FALSE))),"X","")</f>
        <v/>
      </c>
      <c r="D1654" s="7" t="str">
        <f>IF(C1654="X","["&amp;A1654&amp;"]=true,     --"&amp;B1654,"")</f>
        <v/>
      </c>
    </row>
    <row r="1655" spans="1:4" hidden="1" x14ac:dyDescent="0.25">
      <c r="A1655" s="3">
        <v>1839</v>
      </c>
      <c r="B1655" t="s">
        <v>1104</v>
      </c>
      <c r="C1655" s="6" t="str">
        <f>IF(NOT(ISERROR(VLOOKUP(B1655,'Public Dungeon Name'!$A$2:$A$9997,1,FALSE))),"X","")</f>
        <v/>
      </c>
      <c r="D1655" s="7" t="str">
        <f>IF(C1655="X","["&amp;A1655&amp;"]=true,     --"&amp;B1655,"")</f>
        <v/>
      </c>
    </row>
    <row r="1656" spans="1:4" hidden="1" x14ac:dyDescent="0.25">
      <c r="A1656" s="3">
        <v>1840</v>
      </c>
      <c r="B1656" t="s">
        <v>1122</v>
      </c>
      <c r="C1656" s="6" t="str">
        <f>IF(NOT(ISERROR(VLOOKUP(B1656,'Public Dungeon Name'!$A$2:$A$9997,1,FALSE))),"X","")</f>
        <v/>
      </c>
      <c r="D1656" s="7" t="str">
        <f>IF(C1656="X","["&amp;A1656&amp;"]=true,     --"&amp;B1656,"")</f>
        <v/>
      </c>
    </row>
    <row r="1657" spans="1:4" hidden="1" x14ac:dyDescent="0.25">
      <c r="A1657" s="3">
        <v>1841</v>
      </c>
      <c r="B1657" t="s">
        <v>1122</v>
      </c>
      <c r="C1657" s="6" t="str">
        <f>IF(NOT(ISERROR(VLOOKUP(B1657,'Public Dungeon Name'!$A$2:$A$9997,1,FALSE))),"X","")</f>
        <v/>
      </c>
      <c r="D1657" s="7" t="str">
        <f>IF(C1657="X","["&amp;A1657&amp;"]=true,     --"&amp;B1657,"")</f>
        <v/>
      </c>
    </row>
    <row r="1658" spans="1:4" hidden="1" x14ac:dyDescent="0.25">
      <c r="A1658" s="3">
        <v>1842</v>
      </c>
      <c r="B1658" t="s">
        <v>1123</v>
      </c>
      <c r="C1658" s="6" t="str">
        <f>IF(NOT(ISERROR(VLOOKUP(B1658,'Public Dungeon Name'!$A$2:$A$9997,1,FALSE))),"X","")</f>
        <v/>
      </c>
      <c r="D1658" s="7" t="str">
        <f>IF(C1658="X","["&amp;A1658&amp;"]=true,     --"&amp;B1658,"")</f>
        <v/>
      </c>
    </row>
    <row r="1659" spans="1:4" hidden="1" x14ac:dyDescent="0.25">
      <c r="A1659" s="3">
        <v>1843</v>
      </c>
      <c r="B1659" t="s">
        <v>1124</v>
      </c>
      <c r="C1659" s="6" t="str">
        <f>IF(NOT(ISERROR(VLOOKUP(B1659,'Public Dungeon Name'!$A$2:$A$9997,1,FALSE))),"X","")</f>
        <v/>
      </c>
      <c r="D1659" s="7" t="str">
        <f>IF(C1659="X","["&amp;A1659&amp;"]=true,     --"&amp;B1659,"")</f>
        <v/>
      </c>
    </row>
    <row r="1660" spans="1:4" hidden="1" x14ac:dyDescent="0.25">
      <c r="A1660" s="3">
        <v>1844</v>
      </c>
      <c r="B1660" t="s">
        <v>1125</v>
      </c>
      <c r="C1660" s="6" t="str">
        <f>IF(NOT(ISERROR(VLOOKUP(B1660,'Public Dungeon Name'!$A$2:$A$9997,1,FALSE))),"X","")</f>
        <v/>
      </c>
      <c r="D1660" s="7" t="str">
        <f>IF(C1660="X","["&amp;A1660&amp;"]=true,     --"&amp;B1660,"")</f>
        <v/>
      </c>
    </row>
    <row r="1661" spans="1:4" hidden="1" x14ac:dyDescent="0.25">
      <c r="A1661" s="3">
        <v>1845</v>
      </c>
      <c r="B1661" t="s">
        <v>1126</v>
      </c>
      <c r="C1661" s="6" t="str">
        <f>IF(NOT(ISERROR(VLOOKUP(B1661,'Public Dungeon Name'!$A$2:$A$9997,1,FALSE))),"X","")</f>
        <v/>
      </c>
      <c r="D1661" s="7" t="str">
        <f>IF(C1661="X","["&amp;A1661&amp;"]=true,     --"&amp;B1661,"")</f>
        <v/>
      </c>
    </row>
    <row r="1662" spans="1:4" hidden="1" x14ac:dyDescent="0.25">
      <c r="A1662" s="3">
        <v>1846</v>
      </c>
      <c r="B1662" t="s">
        <v>1127</v>
      </c>
      <c r="C1662" s="6" t="str">
        <f>IF(NOT(ISERROR(VLOOKUP(B1662,'Public Dungeon Name'!$A$2:$A$9997,1,FALSE))),"X","")</f>
        <v/>
      </c>
      <c r="D1662" s="7" t="str">
        <f>IF(C1662="X","["&amp;A1662&amp;"]=true,     --"&amp;B1662,"")</f>
        <v/>
      </c>
    </row>
    <row r="1663" spans="1:4" hidden="1" x14ac:dyDescent="0.25">
      <c r="A1663" s="3">
        <v>1847</v>
      </c>
      <c r="B1663" t="s">
        <v>363</v>
      </c>
      <c r="C1663" s="6" t="str">
        <f>IF(NOT(ISERROR(VLOOKUP(B1663,'Public Dungeon Name'!$A$2:$A$9997,1,FALSE))),"X","")</f>
        <v/>
      </c>
      <c r="D1663" s="7" t="str">
        <f>IF(C1663="X","["&amp;A1663&amp;"]=true,     --"&amp;B1663,"")</f>
        <v/>
      </c>
    </row>
    <row r="1664" spans="1:4" hidden="1" x14ac:dyDescent="0.25">
      <c r="A1664" s="3">
        <v>1848</v>
      </c>
      <c r="B1664" t="s">
        <v>1128</v>
      </c>
      <c r="C1664" s="6" t="str">
        <f>IF(NOT(ISERROR(VLOOKUP(B1664,'Public Dungeon Name'!$A$2:$A$9997,1,FALSE))),"X","")</f>
        <v/>
      </c>
      <c r="D1664" s="7" t="str">
        <f>IF(C1664="X","["&amp;A1664&amp;"]=true,     --"&amp;B1664,"")</f>
        <v/>
      </c>
    </row>
    <row r="1665" spans="1:4" hidden="1" x14ac:dyDescent="0.25">
      <c r="A1665" s="3">
        <v>1849</v>
      </c>
      <c r="B1665" t="s">
        <v>1129</v>
      </c>
      <c r="C1665" s="6" t="str">
        <f>IF(NOT(ISERROR(VLOOKUP(B1665,'Public Dungeon Name'!$A$2:$A$9997,1,FALSE))),"X","")</f>
        <v/>
      </c>
      <c r="D1665" s="7" t="str">
        <f>IF(C1665="X","["&amp;A1665&amp;"]=true,     --"&amp;B1665,"")</f>
        <v/>
      </c>
    </row>
    <row r="1666" spans="1:4" hidden="1" x14ac:dyDescent="0.25">
      <c r="A1666" s="3">
        <v>1850</v>
      </c>
      <c r="B1666" t="s">
        <v>1130</v>
      </c>
      <c r="C1666" s="6" t="str">
        <f>IF(NOT(ISERROR(VLOOKUP(B1666,'Public Dungeon Name'!$A$2:$A$9997,1,FALSE))),"X","")</f>
        <v/>
      </c>
      <c r="D1666" s="7" t="str">
        <f>IF(C1666="X","["&amp;A1666&amp;"]=true,     --"&amp;B1666,"")</f>
        <v/>
      </c>
    </row>
    <row r="1667" spans="1:4" hidden="1" x14ac:dyDescent="0.25">
      <c r="A1667" s="3">
        <v>1851</v>
      </c>
      <c r="B1667" t="s">
        <v>1131</v>
      </c>
      <c r="C1667" s="6" t="str">
        <f>IF(NOT(ISERROR(VLOOKUP(B1667,'Public Dungeon Name'!$A$2:$A$9997,1,FALSE))),"X","")</f>
        <v/>
      </c>
      <c r="D1667" s="7" t="str">
        <f>IF(C1667="X","["&amp;A1667&amp;"]=true,     --"&amp;B1667,"")</f>
        <v/>
      </c>
    </row>
    <row r="1668" spans="1:4" hidden="1" x14ac:dyDescent="0.25">
      <c r="A1668" s="3">
        <v>1852</v>
      </c>
      <c r="B1668" t="s">
        <v>1132</v>
      </c>
      <c r="C1668" s="6" t="str">
        <f>IF(NOT(ISERROR(VLOOKUP(B1668,'Public Dungeon Name'!$A$2:$A$9997,1,FALSE))),"X","")</f>
        <v/>
      </c>
      <c r="D1668" s="7" t="str">
        <f>IF(C1668="X","["&amp;A1668&amp;"]=true,     --"&amp;B1668,"")</f>
        <v/>
      </c>
    </row>
    <row r="1669" spans="1:4" hidden="1" x14ac:dyDescent="0.25">
      <c r="A1669" s="3">
        <v>1854</v>
      </c>
      <c r="B1669" t="s">
        <v>1133</v>
      </c>
      <c r="C1669" s="6" t="str">
        <f>IF(NOT(ISERROR(VLOOKUP(B1669,'Public Dungeon Name'!$A$2:$A$9997,1,FALSE))),"X","")</f>
        <v/>
      </c>
      <c r="D1669" s="7" t="str">
        <f>IF(C1669="X","["&amp;A1669&amp;"]=true,     --"&amp;B1669,"")</f>
        <v/>
      </c>
    </row>
    <row r="1670" spans="1:4" hidden="1" x14ac:dyDescent="0.25">
      <c r="A1670" s="3">
        <v>1855</v>
      </c>
      <c r="B1670" t="s">
        <v>395</v>
      </c>
      <c r="C1670" s="6" t="str">
        <f>IF(NOT(ISERROR(VLOOKUP(B1670,'Public Dungeon Name'!$A$2:$A$9997,1,FALSE))),"X","")</f>
        <v/>
      </c>
      <c r="D1670" s="7" t="str">
        <f>IF(C1670="X","["&amp;A1670&amp;"]=true,     --"&amp;B1670,"")</f>
        <v/>
      </c>
    </row>
    <row r="1671" spans="1:4" hidden="1" x14ac:dyDescent="0.25">
      <c r="A1671" s="3">
        <v>1856</v>
      </c>
      <c r="B1671" t="s">
        <v>1134</v>
      </c>
      <c r="C1671" s="6" t="str">
        <f>IF(NOT(ISERROR(VLOOKUP(B1671,'Public Dungeon Name'!$A$2:$A$9997,1,FALSE))),"X","")</f>
        <v/>
      </c>
      <c r="D1671" s="7" t="str">
        <f>IF(C1671="X","["&amp;A1671&amp;"]=true,     --"&amp;B1671,"")</f>
        <v/>
      </c>
    </row>
    <row r="1672" spans="1:4" hidden="1" x14ac:dyDescent="0.25">
      <c r="A1672" s="3">
        <v>1857</v>
      </c>
      <c r="B1672" t="s">
        <v>1135</v>
      </c>
      <c r="C1672" s="6" t="str">
        <f>IF(NOT(ISERROR(VLOOKUP(B1672,'Public Dungeon Name'!$A$2:$A$9997,1,FALSE))),"X","")</f>
        <v/>
      </c>
      <c r="D1672" s="7" t="str">
        <f>IF(C1672="X","["&amp;A1672&amp;"]=true,     --"&amp;B1672,"")</f>
        <v/>
      </c>
    </row>
    <row r="1673" spans="1:4" hidden="1" x14ac:dyDescent="0.25">
      <c r="A1673" s="3">
        <v>1858</v>
      </c>
      <c r="B1673" t="s">
        <v>1136</v>
      </c>
      <c r="C1673" s="6" t="str">
        <f>IF(NOT(ISERROR(VLOOKUP(B1673,'Public Dungeon Name'!$A$2:$A$9997,1,FALSE))),"X","")</f>
        <v/>
      </c>
      <c r="D1673" s="7" t="str">
        <f>IF(C1673="X","["&amp;A1673&amp;"]=true,     --"&amp;B1673,"")</f>
        <v/>
      </c>
    </row>
    <row r="1674" spans="1:4" hidden="1" x14ac:dyDescent="0.25">
      <c r="A1674" s="3">
        <v>1859</v>
      </c>
      <c r="B1674" t="s">
        <v>1137</v>
      </c>
      <c r="C1674" s="6" t="str">
        <f>IF(NOT(ISERROR(VLOOKUP(B1674,'Public Dungeon Name'!$A$2:$A$9997,1,FALSE))),"X","")</f>
        <v/>
      </c>
      <c r="D1674" s="7" t="str">
        <f>IF(C1674="X","["&amp;A1674&amp;"]=true,     --"&amp;B1674,"")</f>
        <v/>
      </c>
    </row>
    <row r="1675" spans="1:4" hidden="1" x14ac:dyDescent="0.25">
      <c r="A1675" s="3">
        <v>1860</v>
      </c>
      <c r="B1675" t="s">
        <v>1138</v>
      </c>
      <c r="C1675" s="6" t="str">
        <f>IF(NOT(ISERROR(VLOOKUP(B1675,'Public Dungeon Name'!$A$2:$A$9997,1,FALSE))),"X","")</f>
        <v/>
      </c>
      <c r="D1675" s="7" t="str">
        <f>IF(C1675="X","["&amp;A1675&amp;"]=true,     --"&amp;B1675,"")</f>
        <v/>
      </c>
    </row>
    <row r="1676" spans="1:4" hidden="1" x14ac:dyDescent="0.25">
      <c r="A1676" s="3">
        <v>1861</v>
      </c>
      <c r="B1676" t="s">
        <v>1139</v>
      </c>
      <c r="C1676" s="6" t="str">
        <f>IF(NOT(ISERROR(VLOOKUP(B1676,'Public Dungeon Name'!$A$2:$A$9997,1,FALSE))),"X","")</f>
        <v/>
      </c>
      <c r="D1676" s="7" t="str">
        <f>IF(C1676="X","["&amp;A1676&amp;"]=true,     --"&amp;B1676,"")</f>
        <v/>
      </c>
    </row>
    <row r="1677" spans="1:4" hidden="1" x14ac:dyDescent="0.25">
      <c r="A1677" s="3">
        <v>1862</v>
      </c>
      <c r="B1677" t="s">
        <v>1140</v>
      </c>
      <c r="C1677" s="6" t="str">
        <f>IF(NOT(ISERROR(VLOOKUP(B1677,'Public Dungeon Name'!$A$2:$A$9997,1,FALSE))),"X","")</f>
        <v/>
      </c>
      <c r="D1677" s="7" t="str">
        <f>IF(C1677="X","["&amp;A1677&amp;"]=true,     --"&amp;B1677,"")</f>
        <v/>
      </c>
    </row>
    <row r="1678" spans="1:4" hidden="1" x14ac:dyDescent="0.25">
      <c r="A1678" s="3">
        <v>1863</v>
      </c>
      <c r="B1678" t="s">
        <v>1141</v>
      </c>
      <c r="C1678" s="6" t="str">
        <f>IF(NOT(ISERROR(VLOOKUP(B1678,'Public Dungeon Name'!$A$2:$A$9997,1,FALSE))),"X","")</f>
        <v/>
      </c>
      <c r="D1678" s="7" t="str">
        <f>IF(C1678="X","["&amp;A1678&amp;"]=true,     --"&amp;B1678,"")</f>
        <v/>
      </c>
    </row>
    <row r="1679" spans="1:4" hidden="1" x14ac:dyDescent="0.25">
      <c r="A1679" s="3">
        <v>1864</v>
      </c>
      <c r="B1679" t="s">
        <v>1142</v>
      </c>
      <c r="C1679" s="6" t="str">
        <f>IF(NOT(ISERROR(VLOOKUP(B1679,'Public Dungeon Name'!$A$2:$A$9997,1,FALSE))),"X","")</f>
        <v/>
      </c>
      <c r="D1679" s="7" t="str">
        <f>IF(C1679="X","["&amp;A1679&amp;"]=true,     --"&amp;B1679,"")</f>
        <v/>
      </c>
    </row>
    <row r="1680" spans="1:4" hidden="1" x14ac:dyDescent="0.25">
      <c r="A1680" s="3">
        <v>1865</v>
      </c>
      <c r="B1680" t="s">
        <v>1143</v>
      </c>
      <c r="C1680" s="6" t="str">
        <f>IF(NOT(ISERROR(VLOOKUP(B1680,'Public Dungeon Name'!$A$2:$A$9997,1,FALSE))),"X","")</f>
        <v/>
      </c>
      <c r="D1680" s="7" t="str">
        <f>IF(C1680="X","["&amp;A1680&amp;"]=true,     --"&amp;B1680,"")</f>
        <v/>
      </c>
    </row>
    <row r="1681" spans="1:4" hidden="1" x14ac:dyDescent="0.25">
      <c r="A1681" s="3">
        <v>1866</v>
      </c>
      <c r="B1681" t="s">
        <v>1143</v>
      </c>
      <c r="C1681" s="6" t="str">
        <f>IF(NOT(ISERROR(VLOOKUP(B1681,'Public Dungeon Name'!$A$2:$A$9997,1,FALSE))),"X","")</f>
        <v/>
      </c>
      <c r="D1681" s="7" t="str">
        <f>IF(C1681="X","["&amp;A1681&amp;"]=true,     --"&amp;B1681,"")</f>
        <v/>
      </c>
    </row>
    <row r="1682" spans="1:4" hidden="1" x14ac:dyDescent="0.25">
      <c r="A1682" s="3">
        <v>1867</v>
      </c>
      <c r="B1682" t="s">
        <v>1143</v>
      </c>
      <c r="C1682" s="6" t="str">
        <f>IF(NOT(ISERROR(VLOOKUP(B1682,'Public Dungeon Name'!$A$2:$A$9997,1,FALSE))),"X","")</f>
        <v/>
      </c>
      <c r="D1682" s="7" t="str">
        <f>IF(C1682="X","["&amp;A1682&amp;"]=true,     --"&amp;B1682,"")</f>
        <v/>
      </c>
    </row>
    <row r="1683" spans="1:4" hidden="1" x14ac:dyDescent="0.25">
      <c r="A1683" s="3">
        <v>1868</v>
      </c>
      <c r="B1683" t="s">
        <v>1143</v>
      </c>
      <c r="C1683" s="6" t="str">
        <f>IF(NOT(ISERROR(VLOOKUP(B1683,'Public Dungeon Name'!$A$2:$A$9997,1,FALSE))),"X","")</f>
        <v/>
      </c>
      <c r="D1683" s="7" t="str">
        <f>IF(C1683="X","["&amp;A1683&amp;"]=true,     --"&amp;B1683,"")</f>
        <v/>
      </c>
    </row>
    <row r="1684" spans="1:4" hidden="1" x14ac:dyDescent="0.25">
      <c r="A1684" s="3">
        <v>1869</v>
      </c>
      <c r="B1684" t="s">
        <v>1144</v>
      </c>
      <c r="C1684" s="6" t="str">
        <f>IF(NOT(ISERROR(VLOOKUP(B1684,'Public Dungeon Name'!$A$2:$A$9997,1,FALSE))),"X","")</f>
        <v/>
      </c>
      <c r="D1684" s="7" t="str">
        <f>IF(C1684="X","["&amp;A1684&amp;"]=true,     --"&amp;B1684,"")</f>
        <v/>
      </c>
    </row>
    <row r="1685" spans="1:4" hidden="1" x14ac:dyDescent="0.25">
      <c r="A1685" s="3">
        <v>1870</v>
      </c>
      <c r="B1685" t="s">
        <v>1145</v>
      </c>
      <c r="C1685" s="6" t="str">
        <f>IF(NOT(ISERROR(VLOOKUP(B1685,'Public Dungeon Name'!$A$2:$A$9997,1,FALSE))),"X","")</f>
        <v/>
      </c>
      <c r="D1685" s="7" t="str">
        <f>IF(C1685="X","["&amp;A1685&amp;"]=true,     --"&amp;B1685,"")</f>
        <v/>
      </c>
    </row>
    <row r="1686" spans="1:4" hidden="1" x14ac:dyDescent="0.25">
      <c r="A1686" s="3">
        <v>1871</v>
      </c>
      <c r="B1686" t="s">
        <v>1146</v>
      </c>
      <c r="C1686" s="6" t="str">
        <f>IF(NOT(ISERROR(VLOOKUP(B1686,'Public Dungeon Name'!$A$2:$A$9997,1,FALSE))),"X","")</f>
        <v/>
      </c>
      <c r="D1686" s="7" t="str">
        <f>IF(C1686="X","["&amp;A1686&amp;"]=true,     --"&amp;B1686,"")</f>
        <v/>
      </c>
    </row>
    <row r="1687" spans="1:4" hidden="1" x14ac:dyDescent="0.25">
      <c r="A1687" s="3">
        <v>1872</v>
      </c>
      <c r="B1687" t="s">
        <v>1147</v>
      </c>
      <c r="C1687" s="6" t="str">
        <f>IF(NOT(ISERROR(VLOOKUP(B1687,'Public Dungeon Name'!$A$2:$A$9997,1,FALSE))),"X","")</f>
        <v/>
      </c>
      <c r="D1687" s="7" t="str">
        <f>IF(C1687="X","["&amp;A1687&amp;"]=true,     --"&amp;B1687,"")</f>
        <v/>
      </c>
    </row>
    <row r="1688" spans="1:4" hidden="1" x14ac:dyDescent="0.25">
      <c r="A1688" s="3">
        <v>1873</v>
      </c>
      <c r="B1688" t="s">
        <v>1148</v>
      </c>
      <c r="C1688" s="6" t="str">
        <f>IF(NOT(ISERROR(VLOOKUP(B1688,'Public Dungeon Name'!$A$2:$A$9997,1,FALSE))),"X","")</f>
        <v/>
      </c>
      <c r="D1688" s="7" t="str">
        <f>IF(C1688="X","["&amp;A1688&amp;"]=true,     --"&amp;B1688,"")</f>
        <v/>
      </c>
    </row>
    <row r="1689" spans="1:4" hidden="1" x14ac:dyDescent="0.25">
      <c r="A1689" s="3">
        <v>1874</v>
      </c>
      <c r="B1689" t="s">
        <v>1149</v>
      </c>
      <c r="C1689" s="6" t="str">
        <f>IF(NOT(ISERROR(VLOOKUP(B1689,'Public Dungeon Name'!$A$2:$A$9997,1,FALSE))),"X","")</f>
        <v/>
      </c>
      <c r="D1689" s="7" t="str">
        <f>IF(C1689="X","["&amp;A1689&amp;"]=true,     --"&amp;B1689,"")</f>
        <v/>
      </c>
    </row>
    <row r="1690" spans="1:4" hidden="1" x14ac:dyDescent="0.25">
      <c r="A1690" s="3">
        <v>1875</v>
      </c>
      <c r="B1690" t="s">
        <v>1150</v>
      </c>
      <c r="C1690" s="6" t="str">
        <f>IF(NOT(ISERROR(VLOOKUP(B1690,'Public Dungeon Name'!$A$2:$A$9997,1,FALSE))),"X","")</f>
        <v/>
      </c>
      <c r="D1690" s="7" t="str">
        <f>IF(C1690="X","["&amp;A1690&amp;"]=true,     --"&amp;B1690,"")</f>
        <v/>
      </c>
    </row>
    <row r="1691" spans="1:4" hidden="1" x14ac:dyDescent="0.25">
      <c r="A1691" s="3">
        <v>1876</v>
      </c>
      <c r="B1691" t="s">
        <v>1151</v>
      </c>
      <c r="C1691" s="6" t="str">
        <f>IF(NOT(ISERROR(VLOOKUP(B1691,'Public Dungeon Name'!$A$2:$A$9997,1,FALSE))),"X","")</f>
        <v/>
      </c>
      <c r="D1691" s="7" t="str">
        <f>IF(C1691="X","["&amp;A1691&amp;"]=true,     --"&amp;B1691,"")</f>
        <v/>
      </c>
    </row>
    <row r="1692" spans="1:4" hidden="1" x14ac:dyDescent="0.25">
      <c r="A1692" s="3">
        <v>1877</v>
      </c>
      <c r="B1692" t="s">
        <v>1152</v>
      </c>
      <c r="C1692" s="6" t="str">
        <f>IF(NOT(ISERROR(VLOOKUP(B1692,'Public Dungeon Name'!$A$2:$A$9997,1,FALSE))),"X","")</f>
        <v/>
      </c>
      <c r="D1692" s="7" t="str">
        <f>IF(C1692="X","["&amp;A1692&amp;"]=true,     --"&amp;B1692,"")</f>
        <v/>
      </c>
    </row>
    <row r="1693" spans="1:4" hidden="1" x14ac:dyDescent="0.25">
      <c r="A1693" s="3">
        <v>1878</v>
      </c>
      <c r="B1693" t="s">
        <v>1153</v>
      </c>
      <c r="C1693" s="6" t="str">
        <f>IF(NOT(ISERROR(VLOOKUP(B1693,'Public Dungeon Name'!$A$2:$A$9997,1,FALSE))),"X","")</f>
        <v/>
      </c>
      <c r="D1693" s="7" t="str">
        <f>IF(C1693="X","["&amp;A1693&amp;"]=true,     --"&amp;B1693,"")</f>
        <v/>
      </c>
    </row>
    <row r="1694" spans="1:4" hidden="1" x14ac:dyDescent="0.25">
      <c r="A1694" s="3">
        <v>1879</v>
      </c>
      <c r="B1694" t="s">
        <v>1154</v>
      </c>
      <c r="C1694" s="6" t="str">
        <f>IF(NOT(ISERROR(VLOOKUP(B1694,'Public Dungeon Name'!$A$2:$A$9997,1,FALSE))),"X","")</f>
        <v/>
      </c>
      <c r="D1694" s="7" t="str">
        <f>IF(C1694="X","["&amp;A1694&amp;"]=true,     --"&amp;B1694,"")</f>
        <v/>
      </c>
    </row>
    <row r="1695" spans="1:4" hidden="1" x14ac:dyDescent="0.25">
      <c r="A1695" s="3">
        <v>1880</v>
      </c>
      <c r="B1695" t="s">
        <v>1155</v>
      </c>
      <c r="C1695" s="6" t="str">
        <f>IF(NOT(ISERROR(VLOOKUP(B1695,'Public Dungeon Name'!$A$2:$A$9997,1,FALSE))),"X","")</f>
        <v/>
      </c>
      <c r="D1695" s="7" t="str">
        <f>IF(C1695="X","["&amp;A1695&amp;"]=true,     --"&amp;B1695,"")</f>
        <v/>
      </c>
    </row>
    <row r="1696" spans="1:4" hidden="1" x14ac:dyDescent="0.25">
      <c r="A1696" s="3">
        <v>1881</v>
      </c>
      <c r="B1696" t="s">
        <v>1153</v>
      </c>
      <c r="C1696" s="6" t="str">
        <f>IF(NOT(ISERROR(VLOOKUP(B1696,'Public Dungeon Name'!$A$2:$A$9997,1,FALSE))),"X","")</f>
        <v/>
      </c>
      <c r="D1696" s="7" t="str">
        <f>IF(C1696="X","["&amp;A1696&amp;"]=true,     --"&amp;B1696,"")</f>
        <v/>
      </c>
    </row>
    <row r="1697" spans="1:4" hidden="1" x14ac:dyDescent="0.25">
      <c r="A1697" s="3">
        <v>1882</v>
      </c>
      <c r="B1697" t="s">
        <v>1156</v>
      </c>
      <c r="C1697" s="6" t="str">
        <f>IF(NOT(ISERROR(VLOOKUP(B1697,'Public Dungeon Name'!$A$2:$A$9997,1,FALSE))),"X","")</f>
        <v/>
      </c>
      <c r="D1697" s="7" t="str">
        <f>IF(C1697="X","["&amp;A1697&amp;"]=true,     --"&amp;B1697,"")</f>
        <v/>
      </c>
    </row>
    <row r="1698" spans="1:4" hidden="1" x14ac:dyDescent="0.25">
      <c r="A1698" s="3">
        <v>1883</v>
      </c>
      <c r="B1698" t="s">
        <v>1156</v>
      </c>
      <c r="C1698" s="6" t="str">
        <f>IF(NOT(ISERROR(VLOOKUP(B1698,'Public Dungeon Name'!$A$2:$A$9997,1,FALSE))),"X","")</f>
        <v/>
      </c>
      <c r="D1698" s="7" t="str">
        <f>IF(C1698="X","["&amp;A1698&amp;"]=true,     --"&amp;B1698,"")</f>
        <v/>
      </c>
    </row>
    <row r="1699" spans="1:4" hidden="1" x14ac:dyDescent="0.25">
      <c r="A1699" s="3">
        <v>1884</v>
      </c>
      <c r="B1699" t="s">
        <v>1156</v>
      </c>
      <c r="C1699" s="6" t="str">
        <f>IF(NOT(ISERROR(VLOOKUP(B1699,'Public Dungeon Name'!$A$2:$A$9997,1,FALSE))),"X","")</f>
        <v/>
      </c>
      <c r="D1699" s="7" t="str">
        <f>IF(C1699="X","["&amp;A1699&amp;"]=true,     --"&amp;B1699,"")</f>
        <v/>
      </c>
    </row>
    <row r="1700" spans="1:4" hidden="1" x14ac:dyDescent="0.25">
      <c r="A1700" s="3">
        <v>1885</v>
      </c>
      <c r="B1700" t="s">
        <v>1156</v>
      </c>
      <c r="C1700" s="6" t="str">
        <f>IF(NOT(ISERROR(VLOOKUP(B1700,'Public Dungeon Name'!$A$2:$A$9997,1,FALSE))),"X","")</f>
        <v/>
      </c>
      <c r="D1700" s="7" t="str">
        <f>IF(C1700="X","["&amp;A1700&amp;"]=true,     --"&amp;B1700,"")</f>
        <v/>
      </c>
    </row>
    <row r="1701" spans="1:4" hidden="1" x14ac:dyDescent="0.25">
      <c r="A1701" s="3">
        <v>1886</v>
      </c>
      <c r="B1701" t="s">
        <v>1156</v>
      </c>
      <c r="C1701" s="6" t="str">
        <f>IF(NOT(ISERROR(VLOOKUP(B1701,'Public Dungeon Name'!$A$2:$A$9997,1,FALSE))),"X","")</f>
        <v/>
      </c>
      <c r="D1701" s="7" t="str">
        <f>IF(C1701="X","["&amp;A1701&amp;"]=true,     --"&amp;B1701,"")</f>
        <v/>
      </c>
    </row>
    <row r="1702" spans="1:4" hidden="1" x14ac:dyDescent="0.25">
      <c r="A1702" s="3">
        <v>1887</v>
      </c>
      <c r="B1702" t="s">
        <v>1157</v>
      </c>
      <c r="C1702" s="6" t="str">
        <f>IF(NOT(ISERROR(VLOOKUP(B1702,'Public Dungeon Name'!$A$2:$A$9997,1,FALSE))),"X","")</f>
        <v/>
      </c>
      <c r="D1702" s="7" t="str">
        <f>IF(C1702="X","["&amp;A1702&amp;"]=true,     --"&amp;B1702,"")</f>
        <v/>
      </c>
    </row>
    <row r="1703" spans="1:4" hidden="1" x14ac:dyDescent="0.25">
      <c r="A1703" s="3">
        <v>1888</v>
      </c>
      <c r="B1703" t="s">
        <v>1158</v>
      </c>
      <c r="C1703" s="6" t="str">
        <f>IF(NOT(ISERROR(VLOOKUP(B1703,'Public Dungeon Name'!$A$2:$A$9997,1,FALSE))),"X","")</f>
        <v/>
      </c>
      <c r="D1703" s="7" t="str">
        <f>IF(C1703="X","["&amp;A1703&amp;"]=true,     --"&amp;B1703,"")</f>
        <v/>
      </c>
    </row>
    <row r="1704" spans="1:4" hidden="1" x14ac:dyDescent="0.25">
      <c r="A1704" s="3">
        <v>1889</v>
      </c>
      <c r="B1704" t="s">
        <v>1147</v>
      </c>
      <c r="C1704" s="6" t="str">
        <f>IF(NOT(ISERROR(VLOOKUP(B1704,'Public Dungeon Name'!$A$2:$A$9997,1,FALSE))),"X","")</f>
        <v/>
      </c>
      <c r="D1704" s="7" t="str">
        <f>IF(C1704="X","["&amp;A1704&amp;"]=true,     --"&amp;B1704,"")</f>
        <v/>
      </c>
    </row>
    <row r="1705" spans="1:4" hidden="1" x14ac:dyDescent="0.25">
      <c r="A1705" s="3">
        <v>1890</v>
      </c>
      <c r="B1705" t="s">
        <v>1158</v>
      </c>
      <c r="C1705" s="6" t="str">
        <f>IF(NOT(ISERROR(VLOOKUP(B1705,'Public Dungeon Name'!$A$2:$A$9997,1,FALSE))),"X","")</f>
        <v/>
      </c>
      <c r="D1705" s="7" t="str">
        <f>IF(C1705="X","["&amp;A1705&amp;"]=true,     --"&amp;B1705,"")</f>
        <v/>
      </c>
    </row>
    <row r="1706" spans="1:4" hidden="1" x14ac:dyDescent="0.25">
      <c r="A1706" s="3">
        <v>1891</v>
      </c>
      <c r="B1706" t="s">
        <v>1137</v>
      </c>
      <c r="C1706" s="6" t="str">
        <f>IF(NOT(ISERROR(VLOOKUP(B1706,'Public Dungeon Name'!$A$2:$A$9997,1,FALSE))),"X","")</f>
        <v/>
      </c>
      <c r="D1706" s="7" t="str">
        <f>IF(C1706="X","["&amp;A1706&amp;"]=true,     --"&amp;B1706,"")</f>
        <v/>
      </c>
    </row>
    <row r="1707" spans="1:4" hidden="1" x14ac:dyDescent="0.25">
      <c r="A1707" s="3">
        <v>1892</v>
      </c>
      <c r="B1707" t="s">
        <v>1144</v>
      </c>
      <c r="C1707" s="6" t="str">
        <f>IF(NOT(ISERROR(VLOOKUP(B1707,'Public Dungeon Name'!$A$2:$A$9997,1,FALSE))),"X","")</f>
        <v/>
      </c>
      <c r="D1707" s="7" t="str">
        <f>IF(C1707="X","["&amp;A1707&amp;"]=true,     --"&amp;B1707,"")</f>
        <v/>
      </c>
    </row>
    <row r="1708" spans="1:4" hidden="1" x14ac:dyDescent="0.25">
      <c r="A1708" s="3">
        <v>1893</v>
      </c>
      <c r="B1708" t="s">
        <v>1144</v>
      </c>
      <c r="C1708" s="6" t="str">
        <f>IF(NOT(ISERROR(VLOOKUP(B1708,'Public Dungeon Name'!$A$2:$A$9997,1,FALSE))),"X","")</f>
        <v/>
      </c>
      <c r="D1708" s="7" t="str">
        <f>IF(C1708="X","["&amp;A1708&amp;"]=true,     --"&amp;B1708,"")</f>
        <v/>
      </c>
    </row>
    <row r="1709" spans="1:4" hidden="1" x14ac:dyDescent="0.25">
      <c r="A1709" s="3">
        <v>1894</v>
      </c>
      <c r="B1709" t="s">
        <v>1144</v>
      </c>
      <c r="C1709" s="6" t="str">
        <f>IF(NOT(ISERROR(VLOOKUP(B1709,'Public Dungeon Name'!$A$2:$A$9997,1,FALSE))),"X","")</f>
        <v/>
      </c>
      <c r="D1709" s="7" t="str">
        <f>IF(C1709="X","["&amp;A1709&amp;"]=true,     --"&amp;B1709,"")</f>
        <v/>
      </c>
    </row>
    <row r="1710" spans="1:4" hidden="1" x14ac:dyDescent="0.25">
      <c r="A1710" s="3">
        <v>1895</v>
      </c>
      <c r="B1710" t="s">
        <v>1144</v>
      </c>
      <c r="C1710" s="6" t="str">
        <f>IF(NOT(ISERROR(VLOOKUP(B1710,'Public Dungeon Name'!$A$2:$A$9997,1,FALSE))),"X","")</f>
        <v/>
      </c>
      <c r="D1710" s="7" t="str">
        <f>IF(C1710="X","["&amp;A1710&amp;"]=true,     --"&amp;B1710,"")</f>
        <v/>
      </c>
    </row>
    <row r="1711" spans="1:4" hidden="1" x14ac:dyDescent="0.25">
      <c r="A1711" s="3">
        <v>1896</v>
      </c>
      <c r="B1711" t="s">
        <v>1144</v>
      </c>
      <c r="C1711" s="6" t="str">
        <f>IF(NOT(ISERROR(VLOOKUP(B1711,'Public Dungeon Name'!$A$2:$A$9997,1,FALSE))),"X","")</f>
        <v/>
      </c>
      <c r="D1711" s="7" t="str">
        <f>IF(C1711="X","["&amp;A1711&amp;"]=true,     --"&amp;B1711,"")</f>
        <v/>
      </c>
    </row>
    <row r="1712" spans="1:4" hidden="1" x14ac:dyDescent="0.25">
      <c r="A1712" s="3">
        <v>1897</v>
      </c>
      <c r="B1712" t="s">
        <v>1144</v>
      </c>
      <c r="C1712" s="6" t="str">
        <f>IF(NOT(ISERROR(VLOOKUP(B1712,'Public Dungeon Name'!$A$2:$A$9997,1,FALSE))),"X","")</f>
        <v/>
      </c>
      <c r="D1712" s="7" t="str">
        <f>IF(C1712="X","["&amp;A1712&amp;"]=true,     --"&amp;B1712,"")</f>
        <v/>
      </c>
    </row>
    <row r="1713" spans="1:4" hidden="1" x14ac:dyDescent="0.25">
      <c r="A1713" s="3">
        <v>1898</v>
      </c>
      <c r="B1713" t="s">
        <v>1144</v>
      </c>
      <c r="C1713" s="6" t="str">
        <f>IF(NOT(ISERROR(VLOOKUP(B1713,'Public Dungeon Name'!$A$2:$A$9997,1,FALSE))),"X","")</f>
        <v/>
      </c>
      <c r="D1713" s="7" t="str">
        <f>IF(C1713="X","["&amp;A1713&amp;"]=true,     --"&amp;B1713,"")</f>
        <v/>
      </c>
    </row>
    <row r="1714" spans="1:4" hidden="1" x14ac:dyDescent="0.25">
      <c r="A1714" s="3">
        <v>1899</v>
      </c>
      <c r="B1714" t="s">
        <v>1159</v>
      </c>
      <c r="C1714" s="6" t="str">
        <f>IF(NOT(ISERROR(VLOOKUP(B1714,'Public Dungeon Name'!$A$2:$A$9997,1,FALSE))),"X","")</f>
        <v/>
      </c>
      <c r="D1714" s="7" t="str">
        <f>IF(C1714="X","["&amp;A1714&amp;"]=true,     --"&amp;B1714,"")</f>
        <v/>
      </c>
    </row>
    <row r="1715" spans="1:4" hidden="1" x14ac:dyDescent="0.25">
      <c r="A1715" s="3">
        <v>1900</v>
      </c>
      <c r="B1715" t="s">
        <v>1147</v>
      </c>
      <c r="C1715" s="6" t="str">
        <f>IF(NOT(ISERROR(VLOOKUP(B1715,'Public Dungeon Name'!$A$2:$A$9997,1,FALSE))),"X","")</f>
        <v/>
      </c>
      <c r="D1715" s="7" t="str">
        <f>IF(C1715="X","["&amp;A1715&amp;"]=true,     --"&amp;B1715,"")</f>
        <v/>
      </c>
    </row>
    <row r="1716" spans="1:4" hidden="1" x14ac:dyDescent="0.25">
      <c r="A1716" s="3">
        <v>1901</v>
      </c>
      <c r="B1716" t="s">
        <v>1160</v>
      </c>
      <c r="C1716" s="6" t="str">
        <f>IF(NOT(ISERROR(VLOOKUP(B1716,'Public Dungeon Name'!$A$2:$A$9997,1,FALSE))),"X","")</f>
        <v/>
      </c>
      <c r="D1716" s="7" t="str">
        <f>IF(C1716="X","["&amp;A1716&amp;"]=true,     --"&amp;B1716,"")</f>
        <v/>
      </c>
    </row>
    <row r="1717" spans="1:4" hidden="1" x14ac:dyDescent="0.25">
      <c r="A1717" s="3">
        <v>1902</v>
      </c>
      <c r="B1717" t="s">
        <v>1161</v>
      </c>
      <c r="C1717" s="6" t="str">
        <f>IF(NOT(ISERROR(VLOOKUP(B1717,'Public Dungeon Name'!$A$2:$A$9997,1,FALSE))),"X","")</f>
        <v/>
      </c>
      <c r="D1717" s="7" t="str">
        <f>IF(C1717="X","["&amp;A1717&amp;"]=true,     --"&amp;B1717,"")</f>
        <v/>
      </c>
    </row>
    <row r="1718" spans="1:4" hidden="1" x14ac:dyDescent="0.25">
      <c r="A1718" s="3">
        <v>1903</v>
      </c>
      <c r="B1718" t="s">
        <v>1161</v>
      </c>
      <c r="C1718" s="6" t="str">
        <f>IF(NOT(ISERROR(VLOOKUP(B1718,'Public Dungeon Name'!$A$2:$A$9997,1,FALSE))),"X","")</f>
        <v/>
      </c>
      <c r="D1718" s="7" t="str">
        <f>IF(C1718="X","["&amp;A1718&amp;"]=true,     --"&amp;B1718,"")</f>
        <v/>
      </c>
    </row>
    <row r="1719" spans="1:4" hidden="1" x14ac:dyDescent="0.25">
      <c r="A1719" s="3">
        <v>1904</v>
      </c>
      <c r="B1719" t="s">
        <v>1161</v>
      </c>
      <c r="C1719" s="6" t="str">
        <f>IF(NOT(ISERROR(VLOOKUP(B1719,'Public Dungeon Name'!$A$2:$A$9997,1,FALSE))),"X","")</f>
        <v/>
      </c>
      <c r="D1719" s="7" t="str">
        <f>IF(C1719="X","["&amp;A1719&amp;"]=true,     --"&amp;B1719,"")</f>
        <v/>
      </c>
    </row>
    <row r="1720" spans="1:4" hidden="1" x14ac:dyDescent="0.25">
      <c r="A1720" s="3">
        <v>1905</v>
      </c>
      <c r="B1720" t="s">
        <v>1129</v>
      </c>
      <c r="C1720" s="6" t="str">
        <f>IF(NOT(ISERROR(VLOOKUP(B1720,'Public Dungeon Name'!$A$2:$A$9997,1,FALSE))),"X","")</f>
        <v/>
      </c>
      <c r="D1720" s="7" t="str">
        <f>IF(C1720="X","["&amp;A1720&amp;"]=true,     --"&amp;B1720,"")</f>
        <v/>
      </c>
    </row>
    <row r="1721" spans="1:4" hidden="1" x14ac:dyDescent="0.25">
      <c r="A1721" s="3">
        <v>1906</v>
      </c>
      <c r="B1721" t="s">
        <v>1129</v>
      </c>
      <c r="C1721" s="6" t="str">
        <f>IF(NOT(ISERROR(VLOOKUP(B1721,'Public Dungeon Name'!$A$2:$A$9997,1,FALSE))),"X","")</f>
        <v/>
      </c>
      <c r="D1721" s="7" t="str">
        <f>IF(C1721="X","["&amp;A1721&amp;"]=true,     --"&amp;B1721,"")</f>
        <v/>
      </c>
    </row>
    <row r="1722" spans="1:4" hidden="1" x14ac:dyDescent="0.25">
      <c r="A1722" s="3">
        <v>1907</v>
      </c>
      <c r="B1722" t="s">
        <v>1162</v>
      </c>
      <c r="C1722" s="6" t="str">
        <f>IF(NOT(ISERROR(VLOOKUP(B1722,'Public Dungeon Name'!$A$2:$A$9997,1,FALSE))),"X","")</f>
        <v/>
      </c>
      <c r="D1722" s="7" t="str">
        <f>IF(C1722="X","["&amp;A1722&amp;"]=true,     --"&amp;B1722,"")</f>
        <v/>
      </c>
    </row>
    <row r="1723" spans="1:4" hidden="1" x14ac:dyDescent="0.25">
      <c r="A1723" s="3">
        <v>1908</v>
      </c>
      <c r="B1723" t="s">
        <v>1163</v>
      </c>
      <c r="C1723" s="6" t="str">
        <f>IF(NOT(ISERROR(VLOOKUP(B1723,'Public Dungeon Name'!$A$2:$A$9997,1,FALSE))),"X","")</f>
        <v/>
      </c>
      <c r="D1723" s="7" t="str">
        <f>IF(C1723="X","["&amp;A1723&amp;"]=true,     --"&amp;B1723,"")</f>
        <v/>
      </c>
    </row>
    <row r="1724" spans="1:4" hidden="1" x14ac:dyDescent="0.25">
      <c r="A1724" s="3">
        <v>1909</v>
      </c>
      <c r="B1724" t="s">
        <v>1161</v>
      </c>
      <c r="C1724" s="6" t="str">
        <f>IF(NOT(ISERROR(VLOOKUP(B1724,'Public Dungeon Name'!$A$2:$A$9997,1,FALSE))),"X","")</f>
        <v/>
      </c>
      <c r="D1724" s="7" t="str">
        <f>IF(C1724="X","["&amp;A1724&amp;"]=true,     --"&amp;B1724,"")</f>
        <v/>
      </c>
    </row>
    <row r="1725" spans="1:4" hidden="1" x14ac:dyDescent="0.25">
      <c r="A1725" s="3">
        <v>1910</v>
      </c>
      <c r="B1725" t="s">
        <v>1162</v>
      </c>
      <c r="C1725" s="6" t="str">
        <f>IF(NOT(ISERROR(VLOOKUP(B1725,'Public Dungeon Name'!$A$2:$A$9997,1,FALSE))),"X","")</f>
        <v/>
      </c>
      <c r="D1725" s="7" t="str">
        <f>IF(C1725="X","["&amp;A1725&amp;"]=true,     --"&amp;B1725,"")</f>
        <v/>
      </c>
    </row>
    <row r="1726" spans="1:4" hidden="1" x14ac:dyDescent="0.25">
      <c r="A1726" s="3">
        <v>1911</v>
      </c>
      <c r="B1726" t="s">
        <v>1161</v>
      </c>
      <c r="C1726" s="6" t="str">
        <f>IF(NOT(ISERROR(VLOOKUP(B1726,'Public Dungeon Name'!$A$2:$A$9997,1,FALSE))),"X","")</f>
        <v/>
      </c>
      <c r="D1726" s="7" t="str">
        <f>IF(C1726="X","["&amp;A1726&amp;"]=true,     --"&amp;B1726,"")</f>
        <v/>
      </c>
    </row>
    <row r="1727" spans="1:4" hidden="1" x14ac:dyDescent="0.25">
      <c r="A1727" s="3">
        <v>1912</v>
      </c>
      <c r="B1727" t="s">
        <v>1161</v>
      </c>
      <c r="C1727" s="6" t="str">
        <f>IF(NOT(ISERROR(VLOOKUP(B1727,'Public Dungeon Name'!$A$2:$A$9997,1,FALSE))),"X","")</f>
        <v/>
      </c>
      <c r="D1727" s="7" t="str">
        <f>IF(C1727="X","["&amp;A1727&amp;"]=true,     --"&amp;B1727,"")</f>
        <v/>
      </c>
    </row>
    <row r="1728" spans="1:4" hidden="1" x14ac:dyDescent="0.25">
      <c r="A1728" s="3">
        <v>1913</v>
      </c>
      <c r="B1728" t="s">
        <v>1161</v>
      </c>
      <c r="C1728" s="6" t="str">
        <f>IF(NOT(ISERROR(VLOOKUP(B1728,'Public Dungeon Name'!$A$2:$A$9997,1,FALSE))),"X","")</f>
        <v/>
      </c>
      <c r="D1728" s="7" t="str">
        <f>IF(C1728="X","["&amp;A1728&amp;"]=true,     --"&amp;B1728,"")</f>
        <v/>
      </c>
    </row>
    <row r="1729" spans="1:4" hidden="1" x14ac:dyDescent="0.25">
      <c r="A1729" s="3">
        <v>1914</v>
      </c>
      <c r="B1729" t="s">
        <v>1164</v>
      </c>
      <c r="C1729" s="6" t="str">
        <f>IF(NOT(ISERROR(VLOOKUP(B1729,'Public Dungeon Name'!$A$2:$A$9997,1,FALSE))),"X","")</f>
        <v/>
      </c>
      <c r="D1729" s="7" t="str">
        <f>IF(C1729="X","["&amp;A1729&amp;"]=true,     --"&amp;B1729,"")</f>
        <v/>
      </c>
    </row>
    <row r="1730" spans="1:4" hidden="1" x14ac:dyDescent="0.25">
      <c r="A1730" s="3">
        <v>1915</v>
      </c>
      <c r="B1730" t="s">
        <v>1163</v>
      </c>
      <c r="C1730" s="6" t="str">
        <f>IF(NOT(ISERROR(VLOOKUP(B1730,'Public Dungeon Name'!$A$2:$A$9997,1,FALSE))),"X","")</f>
        <v/>
      </c>
      <c r="D1730" s="7" t="str">
        <f>IF(C1730="X","["&amp;A1730&amp;"]=true,     --"&amp;B1730,"")</f>
        <v/>
      </c>
    </row>
    <row r="1731" spans="1:4" hidden="1" x14ac:dyDescent="0.25">
      <c r="A1731" s="3">
        <v>1916</v>
      </c>
      <c r="B1731" t="s">
        <v>1163</v>
      </c>
      <c r="C1731" s="6" t="str">
        <f>IF(NOT(ISERROR(VLOOKUP(B1731,'Public Dungeon Name'!$A$2:$A$9997,1,FALSE))),"X","")</f>
        <v/>
      </c>
      <c r="D1731" s="7" t="str">
        <f>IF(C1731="X","["&amp;A1731&amp;"]=true,     --"&amp;B1731,"")</f>
        <v/>
      </c>
    </row>
    <row r="1732" spans="1:4" hidden="1" x14ac:dyDescent="0.25">
      <c r="A1732" s="3">
        <v>1917</v>
      </c>
      <c r="B1732" t="s">
        <v>1134</v>
      </c>
      <c r="C1732" s="6" t="str">
        <f>IF(NOT(ISERROR(VLOOKUP(B1732,'Public Dungeon Name'!$A$2:$A$9997,1,FALSE))),"X","")</f>
        <v/>
      </c>
      <c r="D1732" s="7" t="str">
        <f>IF(C1732="X","["&amp;A1732&amp;"]=true,     --"&amp;B1732,"")</f>
        <v/>
      </c>
    </row>
    <row r="1733" spans="1:4" hidden="1" x14ac:dyDescent="0.25">
      <c r="A1733" s="3">
        <v>1918</v>
      </c>
      <c r="B1733" t="s">
        <v>1134</v>
      </c>
      <c r="C1733" s="6" t="str">
        <f>IF(NOT(ISERROR(VLOOKUP(B1733,'Public Dungeon Name'!$A$2:$A$9997,1,FALSE))),"X","")</f>
        <v/>
      </c>
      <c r="D1733" s="7" t="str">
        <f>IF(C1733="X","["&amp;A1733&amp;"]=true,     --"&amp;B1733,"")</f>
        <v/>
      </c>
    </row>
    <row r="1734" spans="1:4" hidden="1" x14ac:dyDescent="0.25">
      <c r="A1734" s="3">
        <v>1919</v>
      </c>
      <c r="B1734" t="s">
        <v>1134</v>
      </c>
      <c r="C1734" s="6" t="str">
        <f>IF(NOT(ISERROR(VLOOKUP(B1734,'Public Dungeon Name'!$A$2:$A$9997,1,FALSE))),"X","")</f>
        <v/>
      </c>
      <c r="D1734" s="7" t="str">
        <f>IF(C1734="X","["&amp;A1734&amp;"]=true,     --"&amp;B1734,"")</f>
        <v/>
      </c>
    </row>
    <row r="1735" spans="1:4" hidden="1" x14ac:dyDescent="0.25">
      <c r="A1735" s="3">
        <v>1920</v>
      </c>
      <c r="B1735" t="s">
        <v>1165</v>
      </c>
      <c r="C1735" s="6" t="str">
        <f>IF(NOT(ISERROR(VLOOKUP(B1735,'Public Dungeon Name'!$A$2:$A$9997,1,FALSE))),"X","")</f>
        <v/>
      </c>
      <c r="D1735" s="7" t="str">
        <f>IF(C1735="X","["&amp;A1735&amp;"]=true,     --"&amp;B1735,"")</f>
        <v/>
      </c>
    </row>
    <row r="1736" spans="1:4" hidden="1" x14ac:dyDescent="0.25">
      <c r="A1736" s="3">
        <v>1922</v>
      </c>
      <c r="B1736" t="s">
        <v>1135</v>
      </c>
      <c r="C1736" s="6" t="str">
        <f>IF(NOT(ISERROR(VLOOKUP(B1736,'Public Dungeon Name'!$A$2:$A$9997,1,FALSE))),"X","")</f>
        <v/>
      </c>
      <c r="D1736" s="7" t="str">
        <f>IF(C1736="X","["&amp;A1736&amp;"]=true,     --"&amp;B1736,"")</f>
        <v/>
      </c>
    </row>
    <row r="1737" spans="1:4" hidden="1" x14ac:dyDescent="0.25">
      <c r="A1737" s="3">
        <v>1923</v>
      </c>
      <c r="B1737" t="s">
        <v>1135</v>
      </c>
      <c r="C1737" s="6" t="str">
        <f>IF(NOT(ISERROR(VLOOKUP(B1737,'Public Dungeon Name'!$A$2:$A$9997,1,FALSE))),"X","")</f>
        <v/>
      </c>
      <c r="D1737" s="7" t="str">
        <f>IF(C1737="X","["&amp;A1737&amp;"]=true,     --"&amp;B1737,"")</f>
        <v/>
      </c>
    </row>
    <row r="1738" spans="1:4" hidden="1" x14ac:dyDescent="0.25">
      <c r="A1738" s="3">
        <v>1925</v>
      </c>
      <c r="B1738" t="s">
        <v>1131</v>
      </c>
      <c r="C1738" s="6" t="str">
        <f>IF(NOT(ISERROR(VLOOKUP(B1738,'Public Dungeon Name'!$A$2:$A$9997,1,FALSE))),"X","")</f>
        <v/>
      </c>
      <c r="D1738" s="7" t="str">
        <f>IF(C1738="X","["&amp;A1738&amp;"]=true,     --"&amp;B1738,"")</f>
        <v/>
      </c>
    </row>
    <row r="1739" spans="1:4" hidden="1" x14ac:dyDescent="0.25">
      <c r="A1739" s="3">
        <v>1926</v>
      </c>
      <c r="B1739" t="s">
        <v>1131</v>
      </c>
      <c r="C1739" s="6" t="str">
        <f>IF(NOT(ISERROR(VLOOKUP(B1739,'Public Dungeon Name'!$A$2:$A$9997,1,FALSE))),"X","")</f>
        <v/>
      </c>
      <c r="D1739" s="7" t="str">
        <f>IF(C1739="X","["&amp;A1739&amp;"]=true,     --"&amp;B1739,"")</f>
        <v/>
      </c>
    </row>
    <row r="1740" spans="1:4" hidden="1" x14ac:dyDescent="0.25">
      <c r="A1740" s="3">
        <v>1927</v>
      </c>
      <c r="B1740" t="s">
        <v>1131</v>
      </c>
      <c r="C1740" s="6" t="str">
        <f>IF(NOT(ISERROR(VLOOKUP(B1740,'Public Dungeon Name'!$A$2:$A$9997,1,FALSE))),"X","")</f>
        <v/>
      </c>
      <c r="D1740" s="7" t="str">
        <f>IF(C1740="X","["&amp;A1740&amp;"]=true,     --"&amp;B1740,"")</f>
        <v/>
      </c>
    </row>
    <row r="1741" spans="1:4" hidden="1" x14ac:dyDescent="0.25">
      <c r="A1741" s="3">
        <v>1928</v>
      </c>
      <c r="B1741" t="s">
        <v>1131</v>
      </c>
      <c r="C1741" s="6" t="str">
        <f>IF(NOT(ISERROR(VLOOKUP(B1741,'Public Dungeon Name'!$A$2:$A$9997,1,FALSE))),"X","")</f>
        <v/>
      </c>
      <c r="D1741" s="7" t="str">
        <f>IF(C1741="X","["&amp;A1741&amp;"]=true,     --"&amp;B1741,"")</f>
        <v/>
      </c>
    </row>
    <row r="1742" spans="1:4" hidden="1" x14ac:dyDescent="0.25">
      <c r="A1742" s="3">
        <v>1929</v>
      </c>
      <c r="B1742" t="s">
        <v>1131</v>
      </c>
      <c r="C1742" s="6" t="str">
        <f>IF(NOT(ISERROR(VLOOKUP(B1742,'Public Dungeon Name'!$A$2:$A$9997,1,FALSE))),"X","")</f>
        <v/>
      </c>
      <c r="D1742" s="7" t="str">
        <f>IF(C1742="X","["&amp;A1742&amp;"]=true,     --"&amp;B1742,"")</f>
        <v/>
      </c>
    </row>
    <row r="1743" spans="1:4" hidden="1" x14ac:dyDescent="0.25">
      <c r="A1743" s="3">
        <v>1930</v>
      </c>
      <c r="B1743" t="s">
        <v>1166</v>
      </c>
      <c r="C1743" s="6" t="str">
        <f>IF(NOT(ISERROR(VLOOKUP(B1743,'Public Dungeon Name'!$A$2:$A$9997,1,FALSE))),"X","")</f>
        <v/>
      </c>
      <c r="D1743" s="7" t="str">
        <f>IF(C1743="X","["&amp;A1743&amp;"]=true,     --"&amp;B1743,"")</f>
        <v/>
      </c>
    </row>
    <row r="1744" spans="1:4" hidden="1" x14ac:dyDescent="0.25">
      <c r="A1744" s="3">
        <v>1931</v>
      </c>
      <c r="B1744" t="s">
        <v>477</v>
      </c>
      <c r="C1744" s="6" t="str">
        <f>IF(NOT(ISERROR(VLOOKUP(B1744,'Public Dungeon Name'!$A$2:$A$9997,1,FALSE))),"X","")</f>
        <v/>
      </c>
      <c r="D1744" s="7" t="str">
        <f>IF(C1744="X","["&amp;A1744&amp;"]=true,     --"&amp;B1744,"")</f>
        <v/>
      </c>
    </row>
    <row r="1745" spans="1:4" hidden="1" x14ac:dyDescent="0.25">
      <c r="A1745" s="3">
        <v>1932</v>
      </c>
      <c r="B1745" t="s">
        <v>1167</v>
      </c>
      <c r="C1745" s="6" t="str">
        <f>IF(NOT(ISERROR(VLOOKUP(B1745,'Public Dungeon Name'!$A$2:$A$9997,1,FALSE))),"X","")</f>
        <v/>
      </c>
      <c r="D1745" s="7" t="str">
        <f>IF(C1745="X","["&amp;A1745&amp;"]=true,     --"&amp;B1745,"")</f>
        <v/>
      </c>
    </row>
    <row r="1746" spans="1:4" x14ac:dyDescent="0.25">
      <c r="A1746" s="3">
        <v>1637</v>
      </c>
      <c r="B1746" t="s">
        <v>994</v>
      </c>
      <c r="C1746" s="6" t="str">
        <f>IF(NOT(ISERROR(VLOOKUP(B1746,'Public Dungeon Name'!$A$2:$A$9997,1,FALSE))),"X","")</f>
        <v>X</v>
      </c>
      <c r="D1746" s="7" t="str">
        <f>IF(C1746="X","["&amp;A1746&amp;"]=true,     --"&amp;B1746,"")</f>
        <v>[1637]=true,     --Orkruh</v>
      </c>
    </row>
    <row r="1747" spans="1:4" hidden="1" x14ac:dyDescent="0.25">
      <c r="A1747" s="3">
        <v>1934</v>
      </c>
      <c r="B1747" t="s">
        <v>1169</v>
      </c>
      <c r="C1747" s="6" t="str">
        <f>IF(NOT(ISERROR(VLOOKUP(B1747,'Public Dungeon Name'!$A$2:$A$9997,1,FALSE))),"X","")</f>
        <v/>
      </c>
      <c r="D1747" s="7" t="str">
        <f>IF(C1747="X","["&amp;A1747&amp;"]=true,     --"&amp;B1747,"")</f>
        <v/>
      </c>
    </row>
    <row r="1748" spans="1:4" hidden="1" x14ac:dyDescent="0.25">
      <c r="A1748" s="3">
        <v>1935</v>
      </c>
      <c r="B1748" t="s">
        <v>1170</v>
      </c>
      <c r="C1748" s="6" t="str">
        <f>IF(NOT(ISERROR(VLOOKUP(B1748,'Public Dungeon Name'!$A$2:$A$9997,1,FALSE))),"X","")</f>
        <v/>
      </c>
      <c r="D1748" s="7" t="str">
        <f>IF(C1748="X","["&amp;A1748&amp;"]=true,     --"&amp;B1748,"")</f>
        <v/>
      </c>
    </row>
    <row r="1749" spans="1:4" hidden="1" x14ac:dyDescent="0.25">
      <c r="A1749" s="3">
        <v>1936</v>
      </c>
      <c r="B1749" t="s">
        <v>1171</v>
      </c>
      <c r="C1749" s="6" t="str">
        <f>IF(NOT(ISERROR(VLOOKUP(B1749,'Public Dungeon Name'!$A$2:$A$9997,1,FALSE))),"X","")</f>
        <v/>
      </c>
      <c r="D1749" s="7" t="str">
        <f>IF(C1749="X","["&amp;A1749&amp;"]=true,     --"&amp;B1749,"")</f>
        <v/>
      </c>
    </row>
    <row r="1750" spans="1:4" hidden="1" x14ac:dyDescent="0.25">
      <c r="A1750" s="3">
        <v>1937</v>
      </c>
      <c r="B1750" t="s">
        <v>1172</v>
      </c>
      <c r="C1750" s="6" t="str">
        <f>IF(NOT(ISERROR(VLOOKUP(B1750,'Public Dungeon Name'!$A$2:$A$9997,1,FALSE))),"X","")</f>
        <v/>
      </c>
      <c r="D1750" s="7" t="str">
        <f>IF(C1750="X","["&amp;A1750&amp;"]=true,     --"&amp;B1750,"")</f>
        <v/>
      </c>
    </row>
    <row r="1751" spans="1:4" hidden="1" x14ac:dyDescent="0.25">
      <c r="A1751" s="3">
        <v>1938</v>
      </c>
      <c r="B1751" t="s">
        <v>1173</v>
      </c>
      <c r="C1751" s="6" t="str">
        <f>IF(NOT(ISERROR(VLOOKUP(B1751,'Public Dungeon Name'!$A$2:$A$9997,1,FALSE))),"X","")</f>
        <v/>
      </c>
      <c r="D1751" s="7" t="str">
        <f>IF(C1751="X","["&amp;A1751&amp;"]=true,     --"&amp;B1751,"")</f>
        <v/>
      </c>
    </row>
    <row r="1752" spans="1:4" hidden="1" x14ac:dyDescent="0.25">
      <c r="A1752" s="3">
        <v>1939</v>
      </c>
      <c r="B1752" t="s">
        <v>1174</v>
      </c>
      <c r="C1752" s="6" t="str">
        <f>IF(NOT(ISERROR(VLOOKUP(B1752,'Public Dungeon Name'!$A$2:$A$9997,1,FALSE))),"X","")</f>
        <v/>
      </c>
      <c r="D1752" s="7" t="str">
        <f>IF(C1752="X","["&amp;A1752&amp;"]=true,     --"&amp;B1752,"")</f>
        <v/>
      </c>
    </row>
    <row r="1753" spans="1:4" hidden="1" x14ac:dyDescent="0.25">
      <c r="A1753" s="3">
        <v>1940</v>
      </c>
      <c r="B1753" t="s">
        <v>1175</v>
      </c>
      <c r="C1753" s="6" t="str">
        <f>IF(NOT(ISERROR(VLOOKUP(B1753,'Public Dungeon Name'!$A$2:$A$9997,1,FALSE))),"X","")</f>
        <v/>
      </c>
      <c r="D1753" s="7" t="str">
        <f>IF(C1753="X","["&amp;A1753&amp;"]=true,     --"&amp;B1753,"")</f>
        <v/>
      </c>
    </row>
    <row r="1754" spans="1:4" hidden="1" x14ac:dyDescent="0.25">
      <c r="A1754" s="3">
        <v>1941</v>
      </c>
      <c r="B1754" t="s">
        <v>1176</v>
      </c>
      <c r="C1754" s="6" t="str">
        <f>IF(NOT(ISERROR(VLOOKUP(B1754,'Public Dungeon Name'!$A$2:$A$9997,1,FALSE))),"X","")</f>
        <v/>
      </c>
      <c r="D1754" s="7" t="str">
        <f>IF(C1754="X","["&amp;A1754&amp;"]=true,     --"&amp;B1754,"")</f>
        <v/>
      </c>
    </row>
    <row r="1755" spans="1:4" x14ac:dyDescent="0.25">
      <c r="A1755" s="3">
        <v>1638</v>
      </c>
      <c r="B1755" t="s">
        <v>994</v>
      </c>
      <c r="C1755" s="6" t="str">
        <f>IF(NOT(ISERROR(VLOOKUP(B1755,'Public Dungeon Name'!$A$2:$A$9997,1,FALSE))),"X","")</f>
        <v>X</v>
      </c>
      <c r="D1755" s="7" t="str">
        <f>IF(C1755="X","["&amp;A1755&amp;"]=true,     --"&amp;B1755,"")</f>
        <v>[1638]=true,     --Orkruh</v>
      </c>
    </row>
    <row r="1756" spans="1:4" x14ac:dyDescent="0.25">
      <c r="A1756" s="2">
        <v>1310</v>
      </c>
      <c r="B1756" t="s">
        <v>826</v>
      </c>
      <c r="C1756" s="6" t="str">
        <f>IF(NOT(ISERROR(VLOOKUP(B1756,'Public Dungeon Name'!$A$2:$A$9997,1,FALSE))),"X","")</f>
        <v>X</v>
      </c>
      <c r="D1756" s="7" t="str">
        <f>IF(C1756="X","["&amp;A1756&amp;"]=true,     --"&amp;B1756,"")</f>
        <v>[1310]=true,     --Pfad nach Nchuleftingth</v>
      </c>
    </row>
    <row r="1757" spans="1:4" hidden="1" x14ac:dyDescent="0.25">
      <c r="A1757" s="3">
        <v>1944</v>
      </c>
      <c r="B1757" t="s">
        <v>1179</v>
      </c>
      <c r="C1757" s="6" t="str">
        <f>IF(NOT(ISERROR(VLOOKUP(B1757,'Public Dungeon Name'!$A$2:$A$9997,1,FALSE))),"X","")</f>
        <v/>
      </c>
      <c r="D1757" s="7" t="str">
        <f>IF(C1757="X","["&amp;A1757&amp;"]=true,     --"&amp;B1757,"")</f>
        <v/>
      </c>
    </row>
    <row r="1758" spans="1:4" hidden="1" x14ac:dyDescent="0.25">
      <c r="A1758" s="3">
        <v>1945</v>
      </c>
      <c r="B1758" t="s">
        <v>1180</v>
      </c>
      <c r="C1758" s="6" t="str">
        <f>IF(NOT(ISERROR(VLOOKUP(B1758,'Public Dungeon Name'!$A$2:$A$9997,1,FALSE))),"X","")</f>
        <v/>
      </c>
      <c r="D1758" s="7" t="str">
        <f>IF(C1758="X","["&amp;A1758&amp;"]=true,     --"&amp;B1758,"")</f>
        <v/>
      </c>
    </row>
    <row r="1759" spans="1:4" hidden="1" x14ac:dyDescent="0.25">
      <c r="A1759" s="3">
        <v>1946</v>
      </c>
      <c r="B1759" t="s">
        <v>1180</v>
      </c>
      <c r="C1759" s="6" t="str">
        <f>IF(NOT(ISERROR(VLOOKUP(B1759,'Public Dungeon Name'!$A$2:$A$9997,1,FALSE))),"X","")</f>
        <v/>
      </c>
      <c r="D1759" s="7" t="str">
        <f>IF(C1759="X","["&amp;A1759&amp;"]=true,     --"&amp;B1759,"")</f>
        <v/>
      </c>
    </row>
    <row r="1760" spans="1:4" hidden="1" x14ac:dyDescent="0.25">
      <c r="A1760" s="3">
        <v>1947</v>
      </c>
      <c r="B1760" t="s">
        <v>1179</v>
      </c>
      <c r="C1760" s="6" t="str">
        <f>IF(NOT(ISERROR(VLOOKUP(B1760,'Public Dungeon Name'!$A$2:$A$9997,1,FALSE))),"X","")</f>
        <v/>
      </c>
      <c r="D1760" s="7" t="str">
        <f>IF(C1760="X","["&amp;A1760&amp;"]=true,     --"&amp;B1760,"")</f>
        <v/>
      </c>
    </row>
    <row r="1761" spans="1:4" hidden="1" x14ac:dyDescent="0.25">
      <c r="A1761" s="3">
        <v>1948</v>
      </c>
      <c r="B1761" t="s">
        <v>1181</v>
      </c>
      <c r="C1761" s="6" t="str">
        <f>IF(NOT(ISERROR(VLOOKUP(B1761,'Public Dungeon Name'!$A$2:$A$9997,1,FALSE))),"X","")</f>
        <v/>
      </c>
      <c r="D1761" s="7" t="str">
        <f>IF(C1761="X","["&amp;A1761&amp;"]=true,     --"&amp;B1761,"")</f>
        <v/>
      </c>
    </row>
    <row r="1762" spans="1:4" hidden="1" x14ac:dyDescent="0.25">
      <c r="A1762" s="3">
        <v>1949</v>
      </c>
      <c r="B1762" t="s">
        <v>1181</v>
      </c>
      <c r="C1762" s="6" t="str">
        <f>IF(NOT(ISERROR(VLOOKUP(B1762,'Public Dungeon Name'!$A$2:$A$9997,1,FALSE))),"X","")</f>
        <v/>
      </c>
      <c r="D1762" s="7" t="str">
        <f>IF(C1762="X","["&amp;A1762&amp;"]=true,     --"&amp;B1762,"")</f>
        <v/>
      </c>
    </row>
    <row r="1763" spans="1:4" hidden="1" x14ac:dyDescent="0.25">
      <c r="A1763" s="3">
        <v>1950</v>
      </c>
      <c r="B1763" t="s">
        <v>1182</v>
      </c>
      <c r="C1763" s="6" t="str">
        <f>IF(NOT(ISERROR(VLOOKUP(B1763,'Public Dungeon Name'!$A$2:$A$9997,1,FALSE))),"X","")</f>
        <v/>
      </c>
      <c r="D1763" s="7" t="str">
        <f>IF(C1763="X","["&amp;A1763&amp;"]=true,     --"&amp;B1763,"")</f>
        <v/>
      </c>
    </row>
    <row r="1764" spans="1:4" hidden="1" x14ac:dyDescent="0.25">
      <c r="A1764" s="3">
        <v>1951</v>
      </c>
      <c r="B1764" t="s">
        <v>1183</v>
      </c>
      <c r="C1764" s="6" t="str">
        <f>IF(NOT(ISERROR(VLOOKUP(B1764,'Public Dungeon Name'!$A$2:$A$9997,1,FALSE))),"X","")</f>
        <v/>
      </c>
      <c r="D1764" s="7" t="str">
        <f>IF(C1764="X","["&amp;A1764&amp;"]=true,     --"&amp;B1764,"")</f>
        <v/>
      </c>
    </row>
    <row r="1765" spans="1:4" hidden="1" x14ac:dyDescent="0.25">
      <c r="A1765" s="3">
        <v>1952</v>
      </c>
      <c r="B1765" t="s">
        <v>1184</v>
      </c>
      <c r="C1765" s="6" t="str">
        <f>IF(NOT(ISERROR(VLOOKUP(B1765,'Public Dungeon Name'!$A$2:$A$9997,1,FALSE))),"X","")</f>
        <v/>
      </c>
      <c r="D1765" s="7" t="str">
        <f>IF(C1765="X","["&amp;A1765&amp;"]=true,     --"&amp;B1765,"")</f>
        <v/>
      </c>
    </row>
    <row r="1766" spans="1:4" hidden="1" x14ac:dyDescent="0.25">
      <c r="A1766" s="3">
        <v>1953</v>
      </c>
      <c r="B1766" t="s">
        <v>1185</v>
      </c>
      <c r="C1766" s="6" t="str">
        <f>IF(NOT(ISERROR(VLOOKUP(B1766,'Public Dungeon Name'!$A$2:$A$9997,1,FALSE))),"X","")</f>
        <v/>
      </c>
      <c r="D1766" s="7" t="str">
        <f>IF(C1766="X","["&amp;A1766&amp;"]=true,     --"&amp;B1766,"")</f>
        <v/>
      </c>
    </row>
    <row r="1767" spans="1:4" hidden="1" x14ac:dyDescent="0.25">
      <c r="A1767" s="3">
        <v>1954</v>
      </c>
      <c r="B1767" t="s">
        <v>1186</v>
      </c>
      <c r="C1767" s="6" t="str">
        <f>IF(NOT(ISERROR(VLOOKUP(B1767,'Public Dungeon Name'!$A$2:$A$9997,1,FALSE))),"X","")</f>
        <v/>
      </c>
      <c r="D1767" s="7" t="str">
        <f>IF(C1767="X","["&amp;A1767&amp;"]=true,     --"&amp;B1767,"")</f>
        <v/>
      </c>
    </row>
    <row r="1768" spans="1:4" hidden="1" x14ac:dyDescent="0.25">
      <c r="A1768" s="3">
        <v>1955</v>
      </c>
      <c r="B1768" t="s">
        <v>1187</v>
      </c>
      <c r="C1768" s="6" t="str">
        <f>IF(NOT(ISERROR(VLOOKUP(B1768,'Public Dungeon Name'!$A$2:$A$9997,1,FALSE))),"X","")</f>
        <v/>
      </c>
      <c r="D1768" s="7" t="str">
        <f>IF(C1768="X","["&amp;A1768&amp;"]=true,     --"&amp;B1768,"")</f>
        <v/>
      </c>
    </row>
    <row r="1769" spans="1:4" hidden="1" x14ac:dyDescent="0.25">
      <c r="A1769" s="3">
        <v>1956</v>
      </c>
      <c r="B1769" t="s">
        <v>1187</v>
      </c>
      <c r="C1769" s="6" t="str">
        <f>IF(NOT(ISERROR(VLOOKUP(B1769,'Public Dungeon Name'!$A$2:$A$9997,1,FALSE))),"X","")</f>
        <v/>
      </c>
      <c r="D1769" s="7" t="str">
        <f>IF(C1769="X","["&amp;A1769&amp;"]=true,     --"&amp;B1769,"")</f>
        <v/>
      </c>
    </row>
    <row r="1770" spans="1:4" hidden="1" x14ac:dyDescent="0.25">
      <c r="A1770" s="3">
        <v>1957</v>
      </c>
      <c r="B1770" t="s">
        <v>1187</v>
      </c>
      <c r="C1770" s="6" t="str">
        <f>IF(NOT(ISERROR(VLOOKUP(B1770,'Public Dungeon Name'!$A$2:$A$9997,1,FALSE))),"X","")</f>
        <v/>
      </c>
      <c r="D1770" s="7" t="str">
        <f>IF(C1770="X","["&amp;A1770&amp;"]=true,     --"&amp;B1770,"")</f>
        <v/>
      </c>
    </row>
    <row r="1771" spans="1:4" x14ac:dyDescent="0.25">
      <c r="A1771" s="2">
        <v>1311</v>
      </c>
      <c r="B1771" t="s">
        <v>826</v>
      </c>
      <c r="C1771" s="6" t="str">
        <f>IF(NOT(ISERROR(VLOOKUP(B1771,'Public Dungeon Name'!$A$2:$A$9997,1,FALSE))),"X","")</f>
        <v>X</v>
      </c>
      <c r="D1771" s="7" t="str">
        <f>IF(C1771="X","["&amp;A1771&amp;"]=true,     --"&amp;B1771,"")</f>
        <v>[1311]=true,     --Pfad nach Nchuleftingth</v>
      </c>
    </row>
    <row r="1772" spans="1:4" x14ac:dyDescent="0.25">
      <c r="A1772" s="2">
        <v>1312</v>
      </c>
      <c r="B1772" t="s">
        <v>826</v>
      </c>
      <c r="C1772" s="6" t="str">
        <f>IF(NOT(ISERROR(VLOOKUP(B1772,'Public Dungeon Name'!$A$2:$A$9997,1,FALSE))),"X","")</f>
        <v>X</v>
      </c>
      <c r="D1772" s="7" t="str">
        <f>IF(C1772="X","["&amp;A1772&amp;"]=true,     --"&amp;B1772,"")</f>
        <v>[1312]=true,     --Pfad nach Nchuleftingth</v>
      </c>
    </row>
    <row r="1773" spans="1:4" hidden="1" x14ac:dyDescent="0.25">
      <c r="A1773" s="3">
        <v>1960</v>
      </c>
      <c r="B1773" t="s">
        <v>453</v>
      </c>
      <c r="C1773" s="6" t="str">
        <f>IF(NOT(ISERROR(VLOOKUP(B1773,'Public Dungeon Name'!$A$2:$A$9997,1,FALSE))),"X","")</f>
        <v/>
      </c>
      <c r="D1773" s="7" t="str">
        <f>IF(C1773="X","["&amp;A1773&amp;"]=true,     --"&amp;B1773,"")</f>
        <v/>
      </c>
    </row>
    <row r="1774" spans="1:4" hidden="1" x14ac:dyDescent="0.25">
      <c r="A1774" s="3">
        <v>1961</v>
      </c>
      <c r="B1774" t="s">
        <v>1188</v>
      </c>
      <c r="C1774" s="6" t="str">
        <f>IF(NOT(ISERROR(VLOOKUP(B1774,'Public Dungeon Name'!$A$2:$A$9997,1,FALSE))),"X","")</f>
        <v/>
      </c>
      <c r="D1774" s="7" t="str">
        <f>IF(C1774="X","["&amp;A1774&amp;"]=true,     --"&amp;B1774,"")</f>
        <v/>
      </c>
    </row>
    <row r="1775" spans="1:4" hidden="1" x14ac:dyDescent="0.25">
      <c r="A1775" s="3">
        <v>1962</v>
      </c>
      <c r="B1775" t="s">
        <v>1189</v>
      </c>
      <c r="C1775" s="6" t="str">
        <f>IF(NOT(ISERROR(VLOOKUP(B1775,'Public Dungeon Name'!$A$2:$A$9997,1,FALSE))),"X","")</f>
        <v/>
      </c>
      <c r="D1775" s="7" t="str">
        <f>IF(C1775="X","["&amp;A1775&amp;"]=true,     --"&amp;B1775,"")</f>
        <v/>
      </c>
    </row>
    <row r="1776" spans="1:4" hidden="1" x14ac:dyDescent="0.25">
      <c r="A1776" s="3">
        <v>1963</v>
      </c>
      <c r="B1776" t="s">
        <v>1190</v>
      </c>
      <c r="C1776" s="6" t="str">
        <f>IF(NOT(ISERROR(VLOOKUP(B1776,'Public Dungeon Name'!$A$2:$A$9997,1,FALSE))),"X","")</f>
        <v/>
      </c>
      <c r="D1776" s="7" t="str">
        <f>IF(C1776="X","["&amp;A1776&amp;"]=true,     --"&amp;B1776,"")</f>
        <v/>
      </c>
    </row>
    <row r="1777" spans="1:4" hidden="1" x14ac:dyDescent="0.25">
      <c r="A1777" s="3">
        <v>1964</v>
      </c>
      <c r="B1777" t="s">
        <v>1191</v>
      </c>
      <c r="C1777" s="6" t="str">
        <f>IF(NOT(ISERROR(VLOOKUP(B1777,'Public Dungeon Name'!$A$2:$A$9997,1,FALSE))),"X","")</f>
        <v/>
      </c>
      <c r="D1777" s="7" t="str">
        <f>IF(C1777="X","["&amp;A1777&amp;"]=true,     --"&amp;B1777,"")</f>
        <v/>
      </c>
    </row>
    <row r="1778" spans="1:4" hidden="1" x14ac:dyDescent="0.25">
      <c r="A1778" s="3">
        <v>1965</v>
      </c>
      <c r="B1778" t="s">
        <v>1192</v>
      </c>
      <c r="C1778" s="6" t="str">
        <f>IF(NOT(ISERROR(VLOOKUP(B1778,'Public Dungeon Name'!$A$2:$A$9997,1,FALSE))),"X","")</f>
        <v/>
      </c>
      <c r="D1778" s="7" t="str">
        <f>IF(C1778="X","["&amp;A1778&amp;"]=true,     --"&amp;B1778,"")</f>
        <v/>
      </c>
    </row>
    <row r="1779" spans="1:4" hidden="1" x14ac:dyDescent="0.25">
      <c r="A1779" s="3">
        <v>1966</v>
      </c>
      <c r="B1779" t="s">
        <v>1193</v>
      </c>
      <c r="C1779" s="6" t="str">
        <f>IF(NOT(ISERROR(VLOOKUP(B1779,'Public Dungeon Name'!$A$2:$A$9997,1,FALSE))),"X","")</f>
        <v/>
      </c>
      <c r="D1779" s="7" t="str">
        <f>IF(C1779="X","["&amp;A1779&amp;"]=true,     --"&amp;B1779,"")</f>
        <v/>
      </c>
    </row>
    <row r="1780" spans="1:4" hidden="1" x14ac:dyDescent="0.25">
      <c r="A1780" s="3">
        <v>1967</v>
      </c>
      <c r="B1780" t="s">
        <v>1194</v>
      </c>
      <c r="C1780" s="6" t="str">
        <f>IF(NOT(ISERROR(VLOOKUP(B1780,'Public Dungeon Name'!$A$2:$A$9997,1,FALSE))),"X","")</f>
        <v/>
      </c>
      <c r="D1780" s="7" t="str">
        <f>IF(C1780="X","["&amp;A1780&amp;"]=true,     --"&amp;B1780,"")</f>
        <v/>
      </c>
    </row>
    <row r="1781" spans="1:4" hidden="1" x14ac:dyDescent="0.25">
      <c r="A1781" s="3">
        <v>1968</v>
      </c>
      <c r="B1781" t="s">
        <v>1195</v>
      </c>
      <c r="C1781" s="6" t="str">
        <f>IF(NOT(ISERROR(VLOOKUP(B1781,'Public Dungeon Name'!$A$2:$A$9997,1,FALSE))),"X","")</f>
        <v/>
      </c>
      <c r="D1781" s="7" t="str">
        <f>IF(C1781="X","["&amp;A1781&amp;"]=true,     --"&amp;B1781,"")</f>
        <v/>
      </c>
    </row>
    <row r="1782" spans="1:4" hidden="1" x14ac:dyDescent="0.25">
      <c r="A1782" s="3">
        <v>1969</v>
      </c>
      <c r="B1782" t="s">
        <v>1196</v>
      </c>
      <c r="C1782" s="6" t="str">
        <f>IF(NOT(ISERROR(VLOOKUP(B1782,'Public Dungeon Name'!$A$2:$A$9997,1,FALSE))),"X","")</f>
        <v/>
      </c>
      <c r="D1782" s="7" t="str">
        <f>IF(C1782="X","["&amp;A1782&amp;"]=true,     --"&amp;B1782,"")</f>
        <v/>
      </c>
    </row>
    <row r="1783" spans="1:4" hidden="1" x14ac:dyDescent="0.25">
      <c r="A1783" s="3">
        <v>1970</v>
      </c>
      <c r="B1783" t="s">
        <v>1196</v>
      </c>
      <c r="C1783" s="6" t="str">
        <f>IF(NOT(ISERROR(VLOOKUP(B1783,'Public Dungeon Name'!$A$2:$A$9997,1,FALSE))),"X","")</f>
        <v/>
      </c>
      <c r="D1783" s="7" t="str">
        <f>IF(C1783="X","["&amp;A1783&amp;"]=true,     --"&amp;B1783,"")</f>
        <v/>
      </c>
    </row>
    <row r="1784" spans="1:4" hidden="1" x14ac:dyDescent="0.25">
      <c r="A1784" s="3">
        <v>1971</v>
      </c>
      <c r="B1784" t="s">
        <v>1197</v>
      </c>
      <c r="C1784" s="6" t="str">
        <f>IF(NOT(ISERROR(VLOOKUP(B1784,'Public Dungeon Name'!$A$2:$A$9997,1,FALSE))),"X","")</f>
        <v/>
      </c>
      <c r="D1784" s="7" t="str">
        <f>IF(C1784="X","["&amp;A1784&amp;"]=true,     --"&amp;B1784,"")</f>
        <v/>
      </c>
    </row>
    <row r="1785" spans="1:4" hidden="1" x14ac:dyDescent="0.25">
      <c r="A1785" s="3">
        <v>1972</v>
      </c>
      <c r="B1785" t="s">
        <v>1198</v>
      </c>
      <c r="C1785" s="6" t="str">
        <f>IF(NOT(ISERROR(VLOOKUP(B1785,'Public Dungeon Name'!$A$2:$A$9997,1,FALSE))),"X","")</f>
        <v/>
      </c>
      <c r="D1785" s="7" t="str">
        <f>IF(C1785="X","["&amp;A1785&amp;"]=true,     --"&amp;B1785,"")</f>
        <v/>
      </c>
    </row>
    <row r="1786" spans="1:4" x14ac:dyDescent="0.25">
      <c r="A1786" s="2">
        <v>71</v>
      </c>
      <c r="B1786" t="s">
        <v>49</v>
      </c>
      <c r="C1786" s="6" t="str">
        <f>IF(NOT(ISERROR(VLOOKUP(B1786,'Public Dungeon Name'!$A$2:$A$9997,1,FALSE))),"X","")</f>
        <v>X</v>
      </c>
      <c r="D1786" s="7" t="str">
        <f>IF(C1786="X","["&amp;A1786&amp;"]=true,     --"&amp;B1786,"")</f>
        <v>[71]=true,     --Razaks Rad</v>
      </c>
    </row>
    <row r="1787" spans="1:4" hidden="1" x14ac:dyDescent="0.25">
      <c r="A1787" s="2">
        <v>1974</v>
      </c>
      <c r="B1787" t="s">
        <v>1200</v>
      </c>
      <c r="C1787" s="6" t="str">
        <f>IF(NOT(ISERROR(VLOOKUP(B1787,'Public Dungeon Name'!$A$2:$A$9997,1,FALSE))),"X","")</f>
        <v/>
      </c>
      <c r="D1787" s="7" t="str">
        <f>IF(C1787="X","["&amp;A1787&amp;"]=true,     --"&amp;B1787,"")</f>
        <v/>
      </c>
    </row>
    <row r="1788" spans="1:4" hidden="1" x14ac:dyDescent="0.25">
      <c r="A1788" s="2">
        <v>1975</v>
      </c>
      <c r="B1788" t="s">
        <v>1200</v>
      </c>
      <c r="C1788" s="6" t="str">
        <f>IF(NOT(ISERROR(VLOOKUP(B1788,'Public Dungeon Name'!$A$2:$A$9997,1,FALSE))),"X","")</f>
        <v/>
      </c>
      <c r="D1788" s="7" t="str">
        <f>IF(C1788="X","["&amp;A1788&amp;"]=true,     --"&amp;B1788,"")</f>
        <v/>
      </c>
    </row>
    <row r="1789" spans="1:4" hidden="1" x14ac:dyDescent="0.25">
      <c r="A1789" s="2">
        <v>1976</v>
      </c>
      <c r="B1789" t="s">
        <v>1200</v>
      </c>
      <c r="C1789" s="6" t="str">
        <f>IF(NOT(ISERROR(VLOOKUP(B1789,'Public Dungeon Name'!$A$2:$A$9997,1,FALSE))),"X","")</f>
        <v/>
      </c>
      <c r="D1789" s="7" t="str">
        <f>IF(C1789="X","["&amp;A1789&amp;"]=true,     --"&amp;B1789,"")</f>
        <v/>
      </c>
    </row>
    <row r="1790" spans="1:4" hidden="1" x14ac:dyDescent="0.25">
      <c r="A1790" s="2">
        <v>1977</v>
      </c>
      <c r="B1790" t="s">
        <v>1201</v>
      </c>
      <c r="C1790" s="6" t="str">
        <f>IF(NOT(ISERROR(VLOOKUP(B1790,'Public Dungeon Name'!$A$2:$A$9997,1,FALSE))),"X","")</f>
        <v/>
      </c>
      <c r="D1790" s="7" t="str">
        <f>IF(C1790="X","["&amp;A1790&amp;"]=true,     --"&amp;B1790,"")</f>
        <v/>
      </c>
    </row>
    <row r="1791" spans="1:4" hidden="1" x14ac:dyDescent="0.25">
      <c r="A1791" s="2">
        <v>1978</v>
      </c>
      <c r="B1791" t="s">
        <v>1202</v>
      </c>
      <c r="C1791" s="6" t="str">
        <f>IF(NOT(ISERROR(VLOOKUP(B1791,'Public Dungeon Name'!$A$2:$A$9997,1,FALSE))),"X","")</f>
        <v/>
      </c>
      <c r="D1791" s="7" t="str">
        <f>IF(C1791="X","["&amp;A1791&amp;"]=true,     --"&amp;B1791,"")</f>
        <v/>
      </c>
    </row>
    <row r="1792" spans="1:4" hidden="1" x14ac:dyDescent="0.25">
      <c r="A1792" s="2">
        <v>1979</v>
      </c>
      <c r="B1792" t="s">
        <v>1203</v>
      </c>
      <c r="C1792" s="6" t="str">
        <f>IF(NOT(ISERROR(VLOOKUP(B1792,'Public Dungeon Name'!$A$2:$A$9997,1,FALSE))),"X","")</f>
        <v/>
      </c>
      <c r="D1792" s="7" t="str">
        <f>IF(C1792="X","["&amp;A1792&amp;"]=true,     --"&amp;B1792,"")</f>
        <v/>
      </c>
    </row>
    <row r="1793" spans="1:4" hidden="1" x14ac:dyDescent="0.25">
      <c r="A1793" s="2">
        <v>1981</v>
      </c>
      <c r="B1793" t="s">
        <v>1204</v>
      </c>
      <c r="C1793" s="6" t="str">
        <f>IF(NOT(ISERROR(VLOOKUP(B1793,'Public Dungeon Name'!$A$2:$A$9997,1,FALSE))),"X","")</f>
        <v/>
      </c>
      <c r="D1793" s="7" t="str">
        <f>IF(C1793="X","["&amp;A1793&amp;"]=true,     --"&amp;B1793,"")</f>
        <v/>
      </c>
    </row>
    <row r="1794" spans="1:4" hidden="1" x14ac:dyDescent="0.25">
      <c r="A1794" s="2">
        <v>1982</v>
      </c>
      <c r="B1794" t="s">
        <v>1205</v>
      </c>
      <c r="C1794" s="6" t="str">
        <f>IF(NOT(ISERROR(VLOOKUP(B1794,'Public Dungeon Name'!$A$2:$A$9997,1,FALSE))),"X","")</f>
        <v/>
      </c>
      <c r="D1794" s="7" t="str">
        <f>IF(C1794="X","["&amp;A1794&amp;"]=true,     --"&amp;B1794,"")</f>
        <v/>
      </c>
    </row>
    <row r="1795" spans="1:4" hidden="1" x14ac:dyDescent="0.25">
      <c r="A1795" s="2">
        <v>1983</v>
      </c>
      <c r="B1795" t="s">
        <v>1205</v>
      </c>
      <c r="C1795" s="6" t="str">
        <f>IF(NOT(ISERROR(VLOOKUP(B1795,'Public Dungeon Name'!$A$2:$A$9997,1,FALSE))),"X","")</f>
        <v/>
      </c>
      <c r="D1795" s="7" t="str">
        <f>IF(C1795="X","["&amp;A1795&amp;"]=true,     --"&amp;B1795,"")</f>
        <v/>
      </c>
    </row>
    <row r="1796" spans="1:4" hidden="1" x14ac:dyDescent="0.25">
      <c r="A1796" s="2">
        <v>1984</v>
      </c>
      <c r="B1796" t="s">
        <v>1206</v>
      </c>
      <c r="C1796" s="6" t="str">
        <f>IF(NOT(ISERROR(VLOOKUP(B1796,'Public Dungeon Name'!$A$2:$A$9997,1,FALSE))),"X","")</f>
        <v/>
      </c>
      <c r="D1796" s="7" t="str">
        <f>IF(C1796="X","["&amp;A1796&amp;"]=true,     --"&amp;B1796,"")</f>
        <v/>
      </c>
    </row>
    <row r="1797" spans="1:4" x14ac:dyDescent="0.25">
      <c r="A1797" s="2">
        <v>937</v>
      </c>
      <c r="B1797" t="s">
        <v>619</v>
      </c>
      <c r="C1797" s="6" t="str">
        <f>IF(NOT(ISERROR(VLOOKUP(B1797,'Public Dungeon Name'!$A$2:$A$9997,1,FALSE))),"X","")</f>
        <v>X</v>
      </c>
      <c r="D1797" s="7" t="str">
        <f>IF(C1797="X","["&amp;A1797&amp;"]=true,     --"&amp;B1797,"")</f>
        <v>[937]=true,     --Rkindaleft</v>
      </c>
    </row>
    <row r="1798" spans="1:4" x14ac:dyDescent="0.25">
      <c r="A1798" s="2">
        <v>938</v>
      </c>
      <c r="B1798" t="s">
        <v>619</v>
      </c>
      <c r="C1798" s="6" t="str">
        <f>IF(NOT(ISERROR(VLOOKUP(B1798,'Public Dungeon Name'!$A$2:$A$9997,1,FALSE))),"X","")</f>
        <v>X</v>
      </c>
      <c r="D1798" s="7" t="str">
        <f>IF(C1798="X","["&amp;A1798&amp;"]=true,     --"&amp;B1798,"")</f>
        <v>[938]=true,     --Rkindaleft</v>
      </c>
    </row>
    <row r="1799" spans="1:4" x14ac:dyDescent="0.25">
      <c r="A1799" s="2">
        <v>278</v>
      </c>
      <c r="B1799" t="s">
        <v>236</v>
      </c>
      <c r="C1799" s="6" t="str">
        <f>IF(NOT(ISERROR(VLOOKUP(B1799,'Public Dungeon Name'!$A$2:$A$9997,1,FALSE))),"X","")</f>
        <v>X</v>
      </c>
      <c r="D1799" s="7" t="str">
        <f>IF(C1799="X","["&amp;A1799&amp;"]=true,     --"&amp;B1799,"")</f>
        <v>[278]=true,     --Rulanyils Fall</v>
      </c>
    </row>
    <row r="1800" spans="1:4" x14ac:dyDescent="0.25">
      <c r="A1800" s="3">
        <v>144</v>
      </c>
      <c r="B1800" t="s">
        <v>115</v>
      </c>
      <c r="C1800" s="6" t="str">
        <f>IF(NOT(ISERROR(VLOOKUP(B1800,'Public Dungeon Name'!$A$2:$A$9997,1,FALSE))),"X","")</f>
        <v>X</v>
      </c>
      <c r="D1800" s="7" t="str">
        <f>IF(C1800="X","["&amp;A1800&amp;"]=true,     --"&amp;B1800,"")</f>
        <v>[144]=true,     --Sanguines Domäne</v>
      </c>
    </row>
    <row r="1801" spans="1:4" x14ac:dyDescent="0.25">
      <c r="A1801" s="3">
        <v>1438</v>
      </c>
      <c r="B1801" t="s">
        <v>895</v>
      </c>
      <c r="C1801" s="6" t="str">
        <f>IF(NOT(ISERROR(VLOOKUP(B1801,'Public Dungeon Name'!$A$2:$A$9997,1,FALSE))),"X","")</f>
        <v>X</v>
      </c>
      <c r="D1801" s="7" t="str">
        <f>IF(C1801="X","["&amp;A1801&amp;"]=true,     --"&amp;B1801,"")</f>
        <v>[1438]=true,     --Sonnenfeste</v>
      </c>
    </row>
    <row r="1802" spans="1:4" hidden="1" x14ac:dyDescent="0.25">
      <c r="A1802" s="2">
        <v>1990</v>
      </c>
      <c r="B1802" t="s">
        <v>1208</v>
      </c>
      <c r="C1802" s="6" t="str">
        <f>IF(NOT(ISERROR(VLOOKUP(B1802,'Public Dungeon Name'!$A$2:$A$9997,1,FALSE))),"X","")</f>
        <v/>
      </c>
      <c r="D1802" s="7" t="str">
        <f>IF(C1802="X","["&amp;A1802&amp;"]=true,     --"&amp;B1802,"")</f>
        <v/>
      </c>
    </row>
    <row r="1803" spans="1:4" hidden="1" x14ac:dyDescent="0.25">
      <c r="A1803" s="2">
        <v>1991</v>
      </c>
      <c r="B1803" t="s">
        <v>1209</v>
      </c>
      <c r="C1803" s="6" t="str">
        <f>IF(NOT(ISERROR(VLOOKUP(B1803,'Public Dungeon Name'!$A$2:$A$9997,1,FALSE))),"X","")</f>
        <v/>
      </c>
      <c r="D1803" s="7" t="str">
        <f>IF(C1803="X","["&amp;A1803&amp;"]=true,     --"&amp;B1803,"")</f>
        <v/>
      </c>
    </row>
    <row r="1804" spans="1:4" hidden="1" x14ac:dyDescent="0.25">
      <c r="A1804" s="2">
        <v>1992</v>
      </c>
      <c r="B1804" t="s">
        <v>1210</v>
      </c>
      <c r="C1804" s="6" t="str">
        <f>IF(NOT(ISERROR(VLOOKUP(B1804,'Public Dungeon Name'!$A$2:$A$9997,1,FALSE))),"X","")</f>
        <v/>
      </c>
      <c r="D1804" s="7" t="str">
        <f>IF(C1804="X","["&amp;A1804&amp;"]=true,     --"&amp;B1804,"")</f>
        <v/>
      </c>
    </row>
    <row r="1805" spans="1:4" hidden="1" x14ac:dyDescent="0.25">
      <c r="A1805" s="2">
        <v>1993</v>
      </c>
      <c r="B1805" t="s">
        <v>1211</v>
      </c>
      <c r="C1805" s="6" t="str">
        <f>IF(NOT(ISERROR(VLOOKUP(B1805,'Public Dungeon Name'!$A$2:$A$9997,1,FALSE))),"X","")</f>
        <v/>
      </c>
      <c r="D1805" s="7" t="str">
        <f>IF(C1805="X","["&amp;A1805&amp;"]=true,     --"&amp;B1805,"")</f>
        <v/>
      </c>
    </row>
    <row r="1806" spans="1:4" hidden="1" x14ac:dyDescent="0.25">
      <c r="A1806" s="2">
        <v>1994</v>
      </c>
      <c r="B1806" t="s">
        <v>1212</v>
      </c>
      <c r="C1806" s="6" t="str">
        <f>IF(NOT(ISERROR(VLOOKUP(B1806,'Public Dungeon Name'!$A$2:$A$9997,1,FALSE))),"X","")</f>
        <v/>
      </c>
      <c r="D1806" s="7" t="str">
        <f>IF(C1806="X","["&amp;A1806&amp;"]=true,     --"&amp;B1806,"")</f>
        <v/>
      </c>
    </row>
    <row r="1807" spans="1:4" hidden="1" x14ac:dyDescent="0.25">
      <c r="A1807" s="2">
        <v>1995</v>
      </c>
      <c r="B1807" t="s">
        <v>1213</v>
      </c>
      <c r="C1807" s="6" t="str">
        <f>IF(NOT(ISERROR(VLOOKUP(B1807,'Public Dungeon Name'!$A$2:$A$9997,1,FALSE))),"X","")</f>
        <v/>
      </c>
      <c r="D1807" s="7" t="str">
        <f>IF(C1807="X","["&amp;A1807&amp;"]=true,     --"&amp;B1807,"")</f>
        <v/>
      </c>
    </row>
    <row r="1808" spans="1:4" hidden="1" x14ac:dyDescent="0.25">
      <c r="A1808" s="2">
        <v>1996</v>
      </c>
      <c r="B1808" t="s">
        <v>1214</v>
      </c>
      <c r="C1808" s="6" t="str">
        <f>IF(NOT(ISERROR(VLOOKUP(B1808,'Public Dungeon Name'!$A$2:$A$9997,1,FALSE))),"X","")</f>
        <v/>
      </c>
      <c r="D1808" s="7" t="str">
        <f>IF(C1808="X","["&amp;A1808&amp;"]=true,     --"&amp;B1808,"")</f>
        <v/>
      </c>
    </row>
    <row r="1809" spans="1:4" hidden="1" x14ac:dyDescent="0.25">
      <c r="A1809" s="2">
        <v>1997</v>
      </c>
      <c r="B1809" t="s">
        <v>1215</v>
      </c>
      <c r="C1809" s="6" t="str">
        <f>IF(NOT(ISERROR(VLOOKUP(B1809,'Public Dungeon Name'!$A$2:$A$9997,1,FALSE))),"X","")</f>
        <v/>
      </c>
      <c r="D1809" s="7" t="str">
        <f>IF(C1809="X","["&amp;A1809&amp;"]=true,     --"&amp;B1809,"")</f>
        <v/>
      </c>
    </row>
    <row r="1810" spans="1:4" hidden="1" x14ac:dyDescent="0.25">
      <c r="A1810" s="2">
        <v>1998</v>
      </c>
      <c r="B1810" t="s">
        <v>1216</v>
      </c>
      <c r="C1810" s="6" t="str">
        <f>IF(NOT(ISERROR(VLOOKUP(B1810,'Public Dungeon Name'!$A$2:$A$9997,1,FALSE))),"X","")</f>
        <v/>
      </c>
      <c r="D1810" s="7" t="str">
        <f>IF(C1810="X","["&amp;A1810&amp;"]=true,     --"&amp;B1810,"")</f>
        <v/>
      </c>
    </row>
    <row r="1811" spans="1:4" hidden="1" x14ac:dyDescent="0.25">
      <c r="A1811" s="2">
        <v>1999</v>
      </c>
      <c r="B1811" t="s">
        <v>1216</v>
      </c>
      <c r="C1811" s="6" t="str">
        <f>IF(NOT(ISERROR(VLOOKUP(B1811,'Public Dungeon Name'!$A$2:$A$9997,1,FALSE))),"X","")</f>
        <v/>
      </c>
      <c r="D1811" s="7" t="str">
        <f>IF(C1811="X","["&amp;A1811&amp;"]=true,     --"&amp;B1811,"")</f>
        <v/>
      </c>
    </row>
    <row r="1812" spans="1:4" x14ac:dyDescent="0.25">
      <c r="A1812" s="3">
        <v>1973</v>
      </c>
      <c r="B1812" t="s">
        <v>1199</v>
      </c>
      <c r="C1812" s="6" t="str">
        <f>IF(NOT(ISERROR(VLOOKUP(B1812,'Public Dungeon Name'!$A$2:$A$9997,1,FALSE))),"X","")</f>
        <v>X</v>
      </c>
      <c r="D1812" s="7" t="str">
        <f>IF(C1812="X","["&amp;A1812&amp;"]=true,     --"&amp;B1812,"")</f>
        <v>[1973]=true,     --Zenithar's Abbey</v>
      </c>
    </row>
    <row r="1813" spans="1:4" hidden="1" x14ac:dyDescent="0.25">
      <c r="A1813" s="2">
        <v>2001</v>
      </c>
      <c r="B1813" t="s">
        <v>1217</v>
      </c>
      <c r="C1813" s="6" t="str">
        <f>IF(NOT(ISERROR(VLOOKUP(B1813,'Public Dungeon Name'!$A$2:$A$9997,1,FALSE))),"X","")</f>
        <v/>
      </c>
      <c r="D1813" s="7" t="str">
        <f>IF(C1813="X","["&amp;A1813&amp;"]=true,     --"&amp;B1813,"")</f>
        <v/>
      </c>
    </row>
    <row r="1814" spans="1:4" hidden="1" x14ac:dyDescent="0.25">
      <c r="A1814" s="2">
        <v>2002</v>
      </c>
      <c r="B1814" t="s">
        <v>1165</v>
      </c>
      <c r="C1814" s="6" t="str">
        <f>IF(NOT(ISERROR(VLOOKUP(B1814,'Public Dungeon Name'!$A$2:$A$9997,1,FALSE))),"X","")</f>
        <v/>
      </c>
      <c r="D1814" s="7" t="str">
        <f>IF(C1814="X","["&amp;A1814&amp;"]=true,     --"&amp;B1814,"")</f>
        <v/>
      </c>
    </row>
    <row r="1815" spans="1:4" hidden="1" x14ac:dyDescent="0.25">
      <c r="A1815" s="2">
        <v>2003</v>
      </c>
      <c r="B1815" t="s">
        <v>1218</v>
      </c>
      <c r="C1815" s="6" t="str">
        <f>IF(NOT(ISERROR(VLOOKUP(B1815,'Public Dungeon Name'!$A$2:$A$9997,1,FALSE))),"X","")</f>
        <v/>
      </c>
      <c r="D1815" s="7" t="str">
        <f>IF(C1815="X","["&amp;A1815&amp;"]=true,     --"&amp;B1815,"")</f>
        <v/>
      </c>
    </row>
    <row r="1816" spans="1:4" hidden="1" x14ac:dyDescent="0.25">
      <c r="A1816" s="2">
        <v>2004</v>
      </c>
      <c r="B1816" t="s">
        <v>1219</v>
      </c>
      <c r="C1816" s="6" t="str">
        <f>IF(NOT(ISERROR(VLOOKUP(B1816,'Public Dungeon Name'!$A$2:$A$9997,1,FALSE))),"X","")</f>
        <v/>
      </c>
      <c r="D1816" s="7" t="str">
        <f>IF(C1816="X","["&amp;A1816&amp;"]=true,     --"&amp;B1816,"")</f>
        <v/>
      </c>
    </row>
    <row r="1817" spans="1:4" hidden="1" x14ac:dyDescent="0.25">
      <c r="A1817" s="2">
        <v>2005</v>
      </c>
      <c r="B1817" t="s">
        <v>1220</v>
      </c>
      <c r="C1817" s="6" t="str">
        <f>IF(NOT(ISERROR(VLOOKUP(B1817,'Public Dungeon Name'!$A$2:$A$9997,1,FALSE))),"X","")</f>
        <v/>
      </c>
      <c r="D1817" s="7" t="str">
        <f>IF(C1817="X","["&amp;A1817&amp;"]=true,     --"&amp;B1817,"")</f>
        <v/>
      </c>
    </row>
    <row r="1818" spans="1:4" hidden="1" x14ac:dyDescent="0.25">
      <c r="A1818" s="2">
        <v>2006</v>
      </c>
      <c r="B1818" t="s">
        <v>1221</v>
      </c>
      <c r="C1818" s="6" t="str">
        <f>IF(NOT(ISERROR(VLOOKUP(B1818,'Public Dungeon Name'!$A$2:$A$9997,1,FALSE))),"X","")</f>
        <v/>
      </c>
      <c r="D1818" s="7" t="str">
        <f>IF(C1818="X","["&amp;A1818&amp;"]=true,     --"&amp;B1818,"")</f>
        <v/>
      </c>
    </row>
    <row r="1819" spans="1:4" hidden="1" x14ac:dyDescent="0.25">
      <c r="A1819" s="2">
        <v>2007</v>
      </c>
      <c r="B1819" t="s">
        <v>1221</v>
      </c>
      <c r="C1819" s="6" t="str">
        <f>IF(NOT(ISERROR(VLOOKUP(B1819,'Public Dungeon Name'!$A$2:$A$9997,1,FALSE))),"X","")</f>
        <v/>
      </c>
      <c r="D1819" s="7" t="str">
        <f>IF(C1819="X","["&amp;A1819&amp;"]=true,     --"&amp;B1819,"")</f>
        <v/>
      </c>
    </row>
    <row r="1820" spans="1:4" hidden="1" x14ac:dyDescent="0.25">
      <c r="A1820" s="2">
        <v>2008</v>
      </c>
      <c r="B1820" t="s">
        <v>1221</v>
      </c>
      <c r="C1820" s="6" t="str">
        <f>IF(NOT(ISERROR(VLOOKUP(B1820,'Public Dungeon Name'!$A$2:$A$9997,1,FALSE))),"X","")</f>
        <v/>
      </c>
      <c r="D1820" s="7" t="str">
        <f>IF(C1820="X","["&amp;A1820&amp;"]=true,     --"&amp;B1820,"")</f>
        <v/>
      </c>
    </row>
    <row r="1821" spans="1:4" hidden="1" x14ac:dyDescent="0.25">
      <c r="A1821" s="2">
        <v>2009</v>
      </c>
      <c r="B1821" t="s">
        <v>1218</v>
      </c>
      <c r="C1821" s="6" t="str">
        <f>IF(NOT(ISERROR(VLOOKUP(B1821,'Public Dungeon Name'!$A$2:$A$9997,1,FALSE))),"X","")</f>
        <v/>
      </c>
      <c r="D1821" s="7" t="str">
        <f>IF(C1821="X","["&amp;A1821&amp;"]=true,     --"&amp;B1821,"")</f>
        <v/>
      </c>
    </row>
    <row r="1822" spans="1:4" hidden="1" x14ac:dyDescent="0.25">
      <c r="A1822" s="2">
        <v>2010</v>
      </c>
      <c r="B1822" t="s">
        <v>1222</v>
      </c>
      <c r="C1822" s="6" t="str">
        <f>IF(NOT(ISERROR(VLOOKUP(B1822,'Public Dungeon Name'!$A$2:$A$9997,1,FALSE))),"X","")</f>
        <v/>
      </c>
      <c r="D1822" s="7" t="str">
        <f>IF(C1822="X","["&amp;A1822&amp;"]=true,     --"&amp;B1822,"")</f>
        <v/>
      </c>
    </row>
    <row r="1823" spans="1:4" hidden="1" x14ac:dyDescent="0.25">
      <c r="A1823" s="2">
        <v>2011</v>
      </c>
      <c r="B1823" t="s">
        <v>1218</v>
      </c>
      <c r="C1823" s="6" t="str">
        <f>IF(NOT(ISERROR(VLOOKUP(B1823,'Public Dungeon Name'!$A$2:$A$9997,1,FALSE))),"X","")</f>
        <v/>
      </c>
      <c r="D1823" s="7" t="str">
        <f>IF(C1823="X","["&amp;A1823&amp;"]=true,     --"&amp;B1823,"")</f>
        <v/>
      </c>
    </row>
    <row r="1824" spans="1:4" hidden="1" x14ac:dyDescent="0.25">
      <c r="A1824" s="2">
        <v>2012</v>
      </c>
      <c r="B1824" t="s">
        <v>1223</v>
      </c>
      <c r="C1824" s="6" t="str">
        <f>IF(NOT(ISERROR(VLOOKUP(B1824,'Public Dungeon Name'!$A$2:$A$9997,1,FALSE))),"X","")</f>
        <v/>
      </c>
      <c r="D1824" s="7" t="str">
        <f>IF(C1824="X","["&amp;A1824&amp;"]=true,     --"&amp;B1824,"")</f>
        <v/>
      </c>
    </row>
    <row r="1825" spans="1:4" hidden="1" x14ac:dyDescent="0.25">
      <c r="A1825" s="2">
        <v>2013</v>
      </c>
      <c r="B1825" t="s">
        <v>1224</v>
      </c>
      <c r="C1825" s="6" t="str">
        <f>IF(NOT(ISERROR(VLOOKUP(B1825,'Public Dungeon Name'!$A$2:$A$9997,1,FALSE))),"X","")</f>
        <v/>
      </c>
      <c r="D1825" s="7" t="str">
        <f>IF(C1825="X","["&amp;A1825&amp;"]=true,     --"&amp;B1825,"")</f>
        <v/>
      </c>
    </row>
    <row r="1826" spans="1:4" hidden="1" x14ac:dyDescent="0.25">
      <c r="A1826" s="2">
        <v>2014</v>
      </c>
      <c r="B1826" t="s">
        <v>1224</v>
      </c>
      <c r="C1826" s="6" t="str">
        <f>IF(NOT(ISERROR(VLOOKUP(B1826,'Public Dungeon Name'!$A$2:$A$9997,1,FALSE))),"X","")</f>
        <v/>
      </c>
      <c r="D1826" s="7" t="str">
        <f>IF(C1826="X","["&amp;A1826&amp;"]=true,     --"&amp;B1826,"")</f>
        <v/>
      </c>
    </row>
    <row r="1827" spans="1:4" hidden="1" x14ac:dyDescent="0.25">
      <c r="A1827" s="2">
        <v>2015</v>
      </c>
      <c r="B1827" t="s">
        <v>1225</v>
      </c>
      <c r="C1827" s="6" t="str">
        <f>IF(NOT(ISERROR(VLOOKUP(B1827,'Public Dungeon Name'!$A$2:$A$9997,1,FALSE))),"X","")</f>
        <v/>
      </c>
      <c r="D1827" s="7" t="str">
        <f>IF(C1827="X","["&amp;A1827&amp;"]=true,     --"&amp;B1827,"")</f>
        <v/>
      </c>
    </row>
    <row r="1828" spans="1:4" hidden="1" x14ac:dyDescent="0.25">
      <c r="A1828" s="2">
        <v>2016</v>
      </c>
      <c r="B1828" t="s">
        <v>1226</v>
      </c>
      <c r="C1828" s="6" t="str">
        <f>IF(NOT(ISERROR(VLOOKUP(B1828,'Public Dungeon Name'!$A$2:$A$9997,1,FALSE))),"X","")</f>
        <v/>
      </c>
      <c r="D1828" s="7" t="str">
        <f>IF(C1828="X","["&amp;A1828&amp;"]=true,     --"&amp;B1828,"")</f>
        <v/>
      </c>
    </row>
    <row r="1829" spans="1:4" hidden="1" x14ac:dyDescent="0.25">
      <c r="A1829" s="2">
        <v>2017</v>
      </c>
      <c r="B1829" t="s">
        <v>1216</v>
      </c>
      <c r="C1829" s="6" t="str">
        <f>IF(NOT(ISERROR(VLOOKUP(B1829,'Public Dungeon Name'!$A$2:$A$9997,1,FALSE))),"X","")</f>
        <v/>
      </c>
      <c r="D1829" s="7" t="str">
        <f>IF(C1829="X","["&amp;A1829&amp;"]=true,     --"&amp;B1829,"")</f>
        <v/>
      </c>
    </row>
    <row r="1830" spans="1:4" hidden="1" x14ac:dyDescent="0.25">
      <c r="A1830" s="2">
        <v>2018</v>
      </c>
      <c r="B1830" t="s">
        <v>1227</v>
      </c>
      <c r="C1830" s="6" t="str">
        <f>IF(NOT(ISERROR(VLOOKUP(B1830,'Public Dungeon Name'!$A$2:$A$9997,1,FALSE))),"X","")</f>
        <v/>
      </c>
      <c r="D1830" s="7" t="str">
        <f>IF(C1830="X","["&amp;A1830&amp;"]=true,     --"&amp;B1830,"")</f>
        <v/>
      </c>
    </row>
    <row r="1831" spans="1:4" hidden="1" x14ac:dyDescent="0.25">
      <c r="A1831" s="2">
        <v>2019</v>
      </c>
      <c r="B1831" t="s">
        <v>1228</v>
      </c>
      <c r="C1831" s="6" t="str">
        <f>IF(NOT(ISERROR(VLOOKUP(B1831,'Public Dungeon Name'!$A$2:$A$9997,1,FALSE))),"X","")</f>
        <v/>
      </c>
      <c r="D1831" s="7" t="str">
        <f>IF(C1831="X","["&amp;A1831&amp;"]=true,     --"&amp;B1831,"")</f>
        <v/>
      </c>
    </row>
    <row r="1832" spans="1:4" hidden="1" x14ac:dyDescent="0.25">
      <c r="A1832" s="2">
        <v>2022</v>
      </c>
      <c r="B1832" t="s">
        <v>1229</v>
      </c>
      <c r="C1832" s="6" t="str">
        <f>IF(NOT(ISERROR(VLOOKUP(B1832,'Public Dungeon Name'!$A$2:$A$9997,1,FALSE))),"X","")</f>
        <v/>
      </c>
      <c r="D1832" s="7" t="str">
        <f>IF(C1832="X","["&amp;A1832&amp;"]=true,     --"&amp;B1832,"")</f>
        <v/>
      </c>
    </row>
    <row r="1833" spans="1:4" hidden="1" x14ac:dyDescent="0.25">
      <c r="A1833" s="2">
        <v>2030</v>
      </c>
      <c r="B1833" t="s">
        <v>1174</v>
      </c>
      <c r="C1833" s="6" t="str">
        <f>IF(NOT(ISERROR(VLOOKUP(B1833,'Public Dungeon Name'!$A$2:$A$9997,1,FALSE))),"X","")</f>
        <v/>
      </c>
      <c r="D1833" s="7" t="str">
        <f>IF(C1833="X","["&amp;A1833&amp;"]=true,     --"&amp;B1833,"")</f>
        <v/>
      </c>
    </row>
    <row r="1834" spans="1:4" hidden="1" x14ac:dyDescent="0.25">
      <c r="A1834" s="2">
        <v>2031</v>
      </c>
      <c r="B1834" t="s">
        <v>1174</v>
      </c>
      <c r="C1834" s="6" t="str">
        <f>IF(NOT(ISERROR(VLOOKUP(B1834,'Public Dungeon Name'!$A$2:$A$9997,1,FALSE))),"X","")</f>
        <v/>
      </c>
      <c r="D1834" s="7" t="str">
        <f>IF(C1834="X","["&amp;A1834&amp;"]=true,     --"&amp;B1834,"")</f>
        <v/>
      </c>
    </row>
    <row r="1835" spans="1:4" hidden="1" x14ac:dyDescent="0.25">
      <c r="A1835" s="2">
        <v>2032</v>
      </c>
      <c r="B1835" t="s">
        <v>1174</v>
      </c>
      <c r="C1835" s="6" t="str">
        <f>IF(NOT(ISERROR(VLOOKUP(B1835,'Public Dungeon Name'!$A$2:$A$9997,1,FALSE))),"X","")</f>
        <v/>
      </c>
      <c r="D1835" s="7" t="str">
        <f>IF(C1835="X","["&amp;A1835&amp;"]=true,     --"&amp;B1835,"")</f>
        <v/>
      </c>
    </row>
    <row r="1836" spans="1:4" hidden="1" x14ac:dyDescent="0.25">
      <c r="A1836" s="2">
        <v>2033</v>
      </c>
      <c r="B1836" t="s">
        <v>1172</v>
      </c>
      <c r="C1836" s="6" t="str">
        <f>IF(NOT(ISERROR(VLOOKUP(B1836,'Public Dungeon Name'!$A$2:$A$9997,1,FALSE))),"X","")</f>
        <v/>
      </c>
      <c r="D1836" s="7" t="str">
        <f>IF(C1836="X","["&amp;A1836&amp;"]=true,     --"&amp;B1836,"")</f>
        <v/>
      </c>
    </row>
    <row r="1837" spans="1:4" hidden="1" x14ac:dyDescent="0.25">
      <c r="A1837" s="2">
        <v>2034</v>
      </c>
      <c r="B1837" t="s">
        <v>1172</v>
      </c>
      <c r="C1837" s="6" t="str">
        <f>IF(NOT(ISERROR(VLOOKUP(B1837,'Public Dungeon Name'!$A$2:$A$9997,1,FALSE))),"X","")</f>
        <v/>
      </c>
      <c r="D1837" s="7" t="str">
        <f>IF(C1837="X","["&amp;A1837&amp;"]=true,     --"&amp;B1837,"")</f>
        <v/>
      </c>
    </row>
    <row r="1838" spans="1:4" hidden="1" x14ac:dyDescent="0.25">
      <c r="A1838" s="2">
        <v>2036</v>
      </c>
      <c r="B1838" t="s">
        <v>1213</v>
      </c>
      <c r="C1838" s="6" t="str">
        <f>IF(NOT(ISERROR(VLOOKUP(B1838,'Public Dungeon Name'!$A$2:$A$9997,1,FALSE))),"X","")</f>
        <v/>
      </c>
      <c r="D1838" s="7" t="str">
        <f>IF(C1838="X","["&amp;A1838&amp;"]=true,     --"&amp;B1838,"")</f>
        <v/>
      </c>
    </row>
    <row r="1839" spans="1:4" hidden="1" x14ac:dyDescent="0.25">
      <c r="A1839" s="2">
        <v>2037</v>
      </c>
      <c r="B1839" t="s">
        <v>1213</v>
      </c>
      <c r="C1839" s="6" t="str">
        <f>IF(NOT(ISERROR(VLOOKUP(B1839,'Public Dungeon Name'!$A$2:$A$9997,1,FALSE))),"X","")</f>
        <v/>
      </c>
      <c r="D1839" s="7" t="str">
        <f>IF(C1839="X","["&amp;A1839&amp;"]=true,     --"&amp;B1839,"")</f>
        <v/>
      </c>
    </row>
    <row r="1840" spans="1:4" hidden="1" x14ac:dyDescent="0.25">
      <c r="A1840" s="2">
        <v>2038</v>
      </c>
      <c r="B1840" t="s">
        <v>1213</v>
      </c>
      <c r="C1840" s="6" t="str">
        <f>IF(NOT(ISERROR(VLOOKUP(B1840,'Public Dungeon Name'!$A$2:$A$9997,1,FALSE))),"X","")</f>
        <v/>
      </c>
      <c r="D1840" s="7" t="str">
        <f>IF(C1840="X","["&amp;A1840&amp;"]=true,     --"&amp;B1840,"")</f>
        <v/>
      </c>
    </row>
    <row r="1841" spans="1:4" hidden="1" x14ac:dyDescent="0.25">
      <c r="A1841" s="2">
        <v>2039</v>
      </c>
      <c r="B1841" t="s">
        <v>1213</v>
      </c>
      <c r="C1841" s="6" t="str">
        <f>IF(NOT(ISERROR(VLOOKUP(B1841,'Public Dungeon Name'!$A$2:$A$9997,1,FALSE))),"X","")</f>
        <v/>
      </c>
      <c r="D1841" s="7" t="str">
        <f>IF(C1841="X","["&amp;A1841&amp;"]=true,     --"&amp;B1841,"")</f>
        <v/>
      </c>
    </row>
    <row r="1842" spans="1:4" hidden="1" x14ac:dyDescent="0.25">
      <c r="A1842" s="2">
        <v>2040</v>
      </c>
      <c r="B1842" t="s">
        <v>1213</v>
      </c>
      <c r="C1842" s="6" t="str">
        <f>IF(NOT(ISERROR(VLOOKUP(B1842,'Public Dungeon Name'!$A$2:$A$9997,1,FALSE))),"X","")</f>
        <v/>
      </c>
      <c r="D1842" s="7" t="str">
        <f>IF(C1842="X","["&amp;A1842&amp;"]=true,     --"&amp;B1842,"")</f>
        <v/>
      </c>
    </row>
    <row r="1843" spans="1:4" hidden="1" x14ac:dyDescent="0.25">
      <c r="A1843" s="2">
        <v>2041</v>
      </c>
      <c r="B1843" t="s">
        <v>1213</v>
      </c>
      <c r="C1843" s="6" t="str">
        <f>IF(NOT(ISERROR(VLOOKUP(B1843,'Public Dungeon Name'!$A$2:$A$9997,1,FALSE))),"X","")</f>
        <v/>
      </c>
      <c r="D1843" s="7" t="str">
        <f>IF(C1843="X","["&amp;A1843&amp;"]=true,     --"&amp;B1843,"")</f>
        <v/>
      </c>
    </row>
    <row r="1844" spans="1:4" hidden="1" x14ac:dyDescent="0.25">
      <c r="A1844" s="2">
        <v>2042</v>
      </c>
      <c r="B1844" t="s">
        <v>1195</v>
      </c>
      <c r="C1844" s="6" t="str">
        <f>IF(NOT(ISERROR(VLOOKUP(B1844,'Public Dungeon Name'!$A$2:$A$9997,1,FALSE))),"X","")</f>
        <v/>
      </c>
      <c r="D1844" s="7" t="str">
        <f>IF(C1844="X","["&amp;A1844&amp;"]=true,     --"&amp;B1844,"")</f>
        <v/>
      </c>
    </row>
    <row r="1845" spans="1:4" hidden="1" x14ac:dyDescent="0.25">
      <c r="A1845" s="2">
        <v>2043</v>
      </c>
      <c r="B1845" t="s">
        <v>1230</v>
      </c>
      <c r="C1845" s="6" t="str">
        <f>IF(NOT(ISERROR(VLOOKUP(B1845,'Public Dungeon Name'!$A$2:$A$9997,1,FALSE))),"X","")</f>
        <v/>
      </c>
      <c r="D1845" s="7" t="str">
        <f>IF(C1845="X","["&amp;A1845&amp;"]=true,     --"&amp;B1845,"")</f>
        <v/>
      </c>
    </row>
    <row r="1846" spans="1:4" hidden="1" x14ac:dyDescent="0.25">
      <c r="A1846" s="2">
        <v>2051</v>
      </c>
      <c r="B1846" t="s">
        <v>1231</v>
      </c>
      <c r="C1846" s="6" t="str">
        <f>IF(NOT(ISERROR(VLOOKUP(B1846,'Public Dungeon Name'!$A$2:$A$9997,1,FALSE))),"X","")</f>
        <v/>
      </c>
      <c r="D1846" s="7" t="str">
        <f>IF(C1846="X","["&amp;A1846&amp;"]=true,     --"&amp;B1846,"")</f>
        <v/>
      </c>
    </row>
    <row r="1847" spans="1:4" hidden="1" x14ac:dyDescent="0.25">
      <c r="A1847" s="2">
        <v>2052</v>
      </c>
      <c r="B1847" t="s">
        <v>1232</v>
      </c>
      <c r="C1847" s="6" t="str">
        <f>IF(NOT(ISERROR(VLOOKUP(B1847,'Public Dungeon Name'!$A$2:$A$9997,1,FALSE))),"X","")</f>
        <v/>
      </c>
      <c r="D1847" s="7" t="str">
        <f>IF(C1847="X","["&amp;A1847&amp;"]=true,     --"&amp;B1847,"")</f>
        <v/>
      </c>
    </row>
    <row r="1848" spans="1:4" x14ac:dyDescent="0.25">
      <c r="A1848" s="2">
        <v>1985</v>
      </c>
      <c r="B1848" t="s">
        <v>1207</v>
      </c>
      <c r="C1848" s="6" t="str">
        <f>IF(NOT(ISERROR(VLOOKUP(B1848,'Public Dungeon Name'!$A$2:$A$9997,1,FALSE))),"X","")</f>
        <v>X</v>
      </c>
      <c r="D1848" s="7" t="str">
        <f>IF(C1848="X","["&amp;A1848&amp;"]=true,     --"&amp;B1848,"")</f>
        <v>[1985]=true,     --Zenithars Abtei</v>
      </c>
    </row>
    <row r="1849" spans="1:4" x14ac:dyDescent="0.25">
      <c r="A1849" s="2">
        <v>1986</v>
      </c>
      <c r="B1849" t="s">
        <v>1207</v>
      </c>
      <c r="C1849" s="6" t="str">
        <f>IF(NOT(ISERROR(VLOOKUP(B1849,'Public Dungeon Name'!$A$2:$A$9997,1,FALSE))),"X","")</f>
        <v>X</v>
      </c>
      <c r="D1849" s="7" t="str">
        <f>IF(C1849="X","["&amp;A1849&amp;"]=true,     --"&amp;B1849,"")</f>
        <v>[1986]=true,     --Zenithars Abtei</v>
      </c>
    </row>
    <row r="1850" spans="1:4" x14ac:dyDescent="0.25">
      <c r="A1850" s="2">
        <v>1987</v>
      </c>
      <c r="B1850" t="s">
        <v>1207</v>
      </c>
      <c r="C1850" s="6" t="str">
        <f>IF(NOT(ISERROR(VLOOKUP(B1850,'Public Dungeon Name'!$A$2:$A$9997,1,FALSE))),"X","")</f>
        <v>X</v>
      </c>
      <c r="D1850" s="7" t="str">
        <f>IF(C1850="X","["&amp;A1850&amp;"]=true,     --"&amp;B1850,"")</f>
        <v>[1987]=true,     --Zenithars Abtei</v>
      </c>
    </row>
    <row r="1851" spans="1:4" x14ac:dyDescent="0.25">
      <c r="A1851" s="2">
        <v>1988</v>
      </c>
      <c r="B1851" t="s">
        <v>1207</v>
      </c>
      <c r="C1851" s="6" t="str">
        <f>IF(NOT(ISERROR(VLOOKUP(B1851,'Public Dungeon Name'!$A$2:$A$9997,1,FALSE))),"X","")</f>
        <v>X</v>
      </c>
      <c r="D1851" s="7" t="str">
        <f>IF(C1851="X","["&amp;A1851&amp;"]=true,     --"&amp;B1851,"")</f>
        <v>[1988]=true,     --Zenithars Abtei</v>
      </c>
    </row>
    <row r="1852" spans="1:4" hidden="1" x14ac:dyDescent="0.25">
      <c r="A1852" s="2">
        <v>2057</v>
      </c>
      <c r="B1852" t="s">
        <v>1203</v>
      </c>
      <c r="C1852" s="6" t="str">
        <f>IF(NOT(ISERROR(VLOOKUP(B1852,'Public Dungeon Name'!$A$2:$A$9997,1,FALSE))),"X","")</f>
        <v/>
      </c>
      <c r="D1852" s="7" t="str">
        <f>IF(C1852="X","["&amp;A1852&amp;"]=true,     --"&amp;B1852,"")</f>
        <v/>
      </c>
    </row>
    <row r="1853" spans="1:4" hidden="1" x14ac:dyDescent="0.25">
      <c r="A1853" s="2">
        <v>2058</v>
      </c>
      <c r="B1853" t="s">
        <v>1203</v>
      </c>
      <c r="C1853" s="6" t="str">
        <f>IF(NOT(ISERROR(VLOOKUP(B1853,'Public Dungeon Name'!$A$2:$A$9997,1,FALSE))),"X","")</f>
        <v/>
      </c>
      <c r="D1853" s="7" t="str">
        <f>IF(C1853="X","["&amp;A1853&amp;"]=true,     --"&amp;B1853,"")</f>
        <v/>
      </c>
    </row>
    <row r="1854" spans="1:4" hidden="1" x14ac:dyDescent="0.25">
      <c r="A1854" s="2">
        <v>2059</v>
      </c>
      <c r="B1854" t="s">
        <v>1203</v>
      </c>
      <c r="C1854" s="6" t="str">
        <f>IF(NOT(ISERROR(VLOOKUP(B1854,'Public Dungeon Name'!$A$2:$A$9997,1,FALSE))),"X","")</f>
        <v/>
      </c>
      <c r="D1854" s="7" t="str">
        <f>IF(C1854="X","["&amp;A1854&amp;"]=true,     --"&amp;B1854,"")</f>
        <v/>
      </c>
    </row>
    <row r="1855" spans="1:4" hidden="1" x14ac:dyDescent="0.25">
      <c r="A1855" s="2">
        <v>2060</v>
      </c>
      <c r="B1855" t="s">
        <v>1203</v>
      </c>
      <c r="C1855" s="6" t="str">
        <f>IF(NOT(ISERROR(VLOOKUP(B1855,'Public Dungeon Name'!$A$2:$A$9997,1,FALSE))),"X","")</f>
        <v/>
      </c>
      <c r="D1855" s="7" t="str">
        <f>IF(C1855="X","["&amp;A1855&amp;"]=true,     --"&amp;B1855,"")</f>
        <v/>
      </c>
    </row>
    <row r="1856" spans="1:4" hidden="1" x14ac:dyDescent="0.25">
      <c r="A1856" s="2">
        <v>2061</v>
      </c>
      <c r="B1856" t="s">
        <v>1203</v>
      </c>
      <c r="C1856" s="6" t="str">
        <f>IF(NOT(ISERROR(VLOOKUP(B1856,'Public Dungeon Name'!$A$2:$A$9997,1,FALSE))),"X","")</f>
        <v/>
      </c>
      <c r="D1856" s="7" t="str">
        <f>IF(C1856="X","["&amp;A1856&amp;"]=true,     --"&amp;B1856,"")</f>
        <v/>
      </c>
    </row>
    <row r="1857" spans="1:4" hidden="1" x14ac:dyDescent="0.25">
      <c r="A1857" s="2">
        <v>2062</v>
      </c>
      <c r="B1857" t="s">
        <v>1201</v>
      </c>
      <c r="C1857" s="6" t="str">
        <f>IF(NOT(ISERROR(VLOOKUP(B1857,'Public Dungeon Name'!$A$2:$A$9997,1,FALSE))),"X","")</f>
        <v/>
      </c>
      <c r="D1857" s="7" t="str">
        <f>IF(C1857="X","["&amp;A1857&amp;"]=true,     --"&amp;B1857,"")</f>
        <v/>
      </c>
    </row>
    <row r="1858" spans="1:4" hidden="1" x14ac:dyDescent="0.25">
      <c r="A1858" s="2">
        <v>2063</v>
      </c>
      <c r="B1858" t="s">
        <v>1203</v>
      </c>
      <c r="C1858" s="6" t="str">
        <f>IF(NOT(ISERROR(VLOOKUP(B1858,'Public Dungeon Name'!$A$2:$A$9997,1,FALSE))),"X","")</f>
        <v/>
      </c>
      <c r="D1858" s="7" t="str">
        <f>IF(C1858="X","["&amp;A1858&amp;"]=true,     --"&amp;B1858,"")</f>
        <v/>
      </c>
    </row>
    <row r="1859" spans="1:4" hidden="1" x14ac:dyDescent="0.25">
      <c r="A1859" s="2">
        <v>2064</v>
      </c>
      <c r="B1859" t="s">
        <v>1203</v>
      </c>
      <c r="C1859" s="6" t="str">
        <f>IF(NOT(ISERROR(VLOOKUP(B1859,'Public Dungeon Name'!$A$2:$A$9997,1,FALSE))),"X","")</f>
        <v/>
      </c>
      <c r="D1859" s="7" t="str">
        <f>IF(C1859="X","["&amp;A1859&amp;"]=true,     --"&amp;B1859,"")</f>
        <v/>
      </c>
    </row>
    <row r="1860" spans="1:4" hidden="1" x14ac:dyDescent="0.25">
      <c r="A1860" s="2">
        <v>2065</v>
      </c>
      <c r="B1860" t="s">
        <v>1233</v>
      </c>
      <c r="C1860" s="6" t="str">
        <f>IF(NOT(ISERROR(VLOOKUP(B1860,'Public Dungeon Name'!$A$2:$A$9997,1,FALSE))),"X","")</f>
        <v/>
      </c>
      <c r="D1860" s="7" t="str">
        <f>IF(C1860="X","["&amp;A1860&amp;"]=true,     --"&amp;B1860,"")</f>
        <v/>
      </c>
    </row>
    <row r="1861" spans="1:4" hidden="1" x14ac:dyDescent="0.25">
      <c r="A1861" s="2">
        <v>2068</v>
      </c>
      <c r="B1861" t="s">
        <v>1230</v>
      </c>
      <c r="C1861" s="6" t="str">
        <f>IF(NOT(ISERROR(VLOOKUP(B1861,'Public Dungeon Name'!$A$2:$A$9997,1,FALSE))),"X","")</f>
        <v/>
      </c>
      <c r="D1861" s="7" t="str">
        <f>IF(C1861="X","["&amp;A1861&amp;"]=true,     --"&amp;B1861,"")</f>
        <v/>
      </c>
    </row>
    <row r="1862" spans="1:4" hidden="1" x14ac:dyDescent="0.25">
      <c r="A1862" s="2">
        <v>2069</v>
      </c>
      <c r="B1862" t="s">
        <v>1230</v>
      </c>
      <c r="C1862" s="6" t="str">
        <f>IF(NOT(ISERROR(VLOOKUP(B1862,'Public Dungeon Name'!$A$2:$A$9997,1,FALSE))),"X","")</f>
        <v/>
      </c>
      <c r="D1862" s="7" t="str">
        <f>IF(C1862="X","["&amp;A1862&amp;"]=true,     --"&amp;B1862,"")</f>
        <v/>
      </c>
    </row>
    <row r="1863" spans="1:4" hidden="1" x14ac:dyDescent="0.25">
      <c r="A1863" s="2">
        <v>2070</v>
      </c>
      <c r="B1863" t="s">
        <v>1230</v>
      </c>
      <c r="C1863" s="6" t="str">
        <f>IF(NOT(ISERROR(VLOOKUP(B1863,'Public Dungeon Name'!$A$2:$A$9997,1,FALSE))),"X","")</f>
        <v/>
      </c>
      <c r="D1863" s="7" t="str">
        <f>IF(C1863="X","["&amp;A1863&amp;"]=true,     --"&amp;B1863,"")</f>
        <v/>
      </c>
    </row>
    <row r="1864" spans="1:4" hidden="1" x14ac:dyDescent="0.25">
      <c r="A1864" s="2">
        <v>2071</v>
      </c>
      <c r="B1864" t="s">
        <v>1230</v>
      </c>
      <c r="C1864" s="6" t="str">
        <f>IF(NOT(ISERROR(VLOOKUP(B1864,'Public Dungeon Name'!$A$2:$A$9997,1,FALSE))),"X","")</f>
        <v/>
      </c>
      <c r="D1864" s="7" t="str">
        <f>IF(C1864="X","["&amp;A1864&amp;"]=true,     --"&amp;B1864,"")</f>
        <v/>
      </c>
    </row>
    <row r="1865" spans="1:4" hidden="1" x14ac:dyDescent="0.25">
      <c r="A1865" s="2">
        <v>2073</v>
      </c>
      <c r="B1865" t="s">
        <v>1230</v>
      </c>
      <c r="C1865" s="6" t="str">
        <f>IF(NOT(ISERROR(VLOOKUP(B1865,'Public Dungeon Name'!$A$2:$A$9997,1,FALSE))),"X","")</f>
        <v/>
      </c>
      <c r="D1865" s="7" t="str">
        <f>IF(C1865="X","["&amp;A1865&amp;"]=true,     --"&amp;B1865,"")</f>
        <v/>
      </c>
    </row>
    <row r="1866" spans="1:4" hidden="1" x14ac:dyDescent="0.25">
      <c r="A1866" s="2">
        <v>2074</v>
      </c>
      <c r="B1866" t="s">
        <v>1230</v>
      </c>
      <c r="C1866" s="6" t="str">
        <f>IF(NOT(ISERROR(VLOOKUP(B1866,'Public Dungeon Name'!$A$2:$A$9997,1,FALSE))),"X","")</f>
        <v/>
      </c>
      <c r="D1866" s="7" t="str">
        <f>IF(C1866="X","["&amp;A1866&amp;"]=true,     --"&amp;B1866,"")</f>
        <v/>
      </c>
    </row>
    <row r="1867" spans="1:4" hidden="1" x14ac:dyDescent="0.25">
      <c r="A1867" s="2">
        <v>2075</v>
      </c>
      <c r="B1867" t="s">
        <v>1230</v>
      </c>
      <c r="C1867" s="6" t="str">
        <f>IF(NOT(ISERROR(VLOOKUP(B1867,'Public Dungeon Name'!$A$2:$A$9997,1,FALSE))),"X","")</f>
        <v/>
      </c>
      <c r="D1867" s="7" t="str">
        <f>IF(C1867="X","["&amp;A1867&amp;"]=true,     --"&amp;B1867,"")</f>
        <v/>
      </c>
    </row>
    <row r="1868" spans="1:4" hidden="1" x14ac:dyDescent="0.25">
      <c r="A1868" s="2">
        <v>2076</v>
      </c>
      <c r="B1868" t="s">
        <v>1230</v>
      </c>
      <c r="C1868" s="6" t="str">
        <f>IF(NOT(ISERROR(VLOOKUP(B1868,'Public Dungeon Name'!$A$2:$A$9997,1,FALSE))),"X","")</f>
        <v/>
      </c>
      <c r="D1868" s="7" t="str">
        <f>IF(C1868="X","["&amp;A1868&amp;"]=true,     --"&amp;B1868,"")</f>
        <v/>
      </c>
    </row>
    <row r="1869" spans="1:4" x14ac:dyDescent="0.25">
      <c r="A1869" s="2">
        <v>1989</v>
      </c>
      <c r="B1869" t="s">
        <v>1207</v>
      </c>
      <c r="C1869" s="6" t="str">
        <f>IF(NOT(ISERROR(VLOOKUP(B1869,'Public Dungeon Name'!$A$2:$A$9997,1,FALSE))),"X","")</f>
        <v>X</v>
      </c>
      <c r="D1869" s="7" t="str">
        <f>IF(C1869="X","["&amp;A1869&amp;"]=true,     --"&amp;B1869,"")</f>
        <v>[1989]=true,     --Zenithars Abtei</v>
      </c>
    </row>
    <row r="1870" spans="1:4" hidden="1" x14ac:dyDescent="0.25">
      <c r="A1870" s="2">
        <v>2078</v>
      </c>
      <c r="B1870" t="s">
        <v>1230</v>
      </c>
      <c r="C1870" s="6" t="str">
        <f>IF(NOT(ISERROR(VLOOKUP(B1870,'Public Dungeon Name'!$A$2:$A$9997,1,FALSE))),"X","")</f>
        <v/>
      </c>
      <c r="D1870" s="7" t="str">
        <f t="shared" ref="D1858:D1870" si="1">IF(C1870="X","["&amp;A1870&amp;"]=true,     --"&amp;B1870,"")</f>
        <v/>
      </c>
    </row>
  </sheetData>
  <autoFilter ref="A1:C1870" xr:uid="{512F100A-FAF7-4B9A-94D9-00E4EDCCDDFB}">
    <filterColumn colId="2">
      <customFilters>
        <customFilter operator="notEqual" val=" "/>
      </customFilters>
    </filterColumn>
    <sortState xmlns:xlrd2="http://schemas.microsoft.com/office/spreadsheetml/2017/richdata2" ref="A22:C1869">
      <sortCondition ref="B1:B1870"/>
    </sortState>
  </autoFilter>
  <sortState xmlns:xlrd2="http://schemas.microsoft.com/office/spreadsheetml/2017/richdata2" ref="A22:D1869">
    <sortCondition descending="1" ref="C2:C1870"/>
    <sortCondition ref="B2:B1870"/>
    <sortCondition ref="A2:A18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22CA-1B52-4A0C-9E87-D4E1EF536BE4}">
  <dimension ref="A1:D40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35.5703125" bestFit="1" customWidth="1"/>
    <col min="2" max="2" width="35.5703125" customWidth="1"/>
    <col min="3" max="3" width="23.28515625" bestFit="1" customWidth="1"/>
    <col min="4" max="4" width="37.7109375" bestFit="1" customWidth="1"/>
    <col min="6" max="6" width="43.5703125" customWidth="1"/>
  </cols>
  <sheetData>
    <row r="1" spans="1:4" x14ac:dyDescent="0.25">
      <c r="A1" s="4" t="s">
        <v>1236</v>
      </c>
      <c r="B1" s="4" t="s">
        <v>1243</v>
      </c>
      <c r="C1" s="4" t="s">
        <v>1244</v>
      </c>
      <c r="D1" s="4" t="s">
        <v>1242</v>
      </c>
    </row>
    <row r="2" spans="1:4" x14ac:dyDescent="0.25">
      <c r="A2" t="s">
        <v>994</v>
      </c>
      <c r="B2" t="s">
        <v>1259</v>
      </c>
      <c r="C2" t="s">
        <v>1240</v>
      </c>
      <c r="D2" t="s">
        <v>1245</v>
      </c>
    </row>
    <row r="3" spans="1:4" x14ac:dyDescent="0.25">
      <c r="A3" t="s">
        <v>227</v>
      </c>
      <c r="B3" s="8" t="s">
        <v>1260</v>
      </c>
      <c r="C3" t="s">
        <v>114</v>
      </c>
      <c r="D3" t="s">
        <v>114</v>
      </c>
    </row>
    <row r="4" spans="1:4" x14ac:dyDescent="0.25">
      <c r="A4" t="s">
        <v>50</v>
      </c>
      <c r="B4" t="s">
        <v>1256</v>
      </c>
      <c r="C4" t="s">
        <v>4</v>
      </c>
      <c r="D4" t="s">
        <v>1246</v>
      </c>
    </row>
    <row r="5" spans="1:4" x14ac:dyDescent="0.25">
      <c r="A5" t="s">
        <v>43</v>
      </c>
      <c r="B5" s="8" t="s">
        <v>1267</v>
      </c>
      <c r="C5" t="s">
        <v>0</v>
      </c>
      <c r="D5" t="s">
        <v>0</v>
      </c>
    </row>
    <row r="6" spans="1:4" x14ac:dyDescent="0.25">
      <c r="A6" t="s">
        <v>241</v>
      </c>
      <c r="B6" s="8" t="s">
        <v>1264</v>
      </c>
      <c r="C6" t="s">
        <v>6</v>
      </c>
      <c r="D6" t="s">
        <v>1247</v>
      </c>
    </row>
    <row r="7" spans="1:4" x14ac:dyDescent="0.25">
      <c r="A7" t="s">
        <v>1238</v>
      </c>
      <c r="B7" s="8" t="s">
        <v>1271</v>
      </c>
      <c r="C7" t="s">
        <v>9</v>
      </c>
      <c r="D7" t="s">
        <v>9</v>
      </c>
    </row>
    <row r="8" spans="1:4" x14ac:dyDescent="0.25">
      <c r="A8" t="s">
        <v>20</v>
      </c>
      <c r="B8" s="8" t="s">
        <v>1269</v>
      </c>
      <c r="C8" t="s">
        <v>8</v>
      </c>
      <c r="D8" t="s">
        <v>1270</v>
      </c>
    </row>
    <row r="9" spans="1:4" x14ac:dyDescent="0.25">
      <c r="A9" t="s">
        <v>236</v>
      </c>
      <c r="B9" s="8" t="s">
        <v>1261</v>
      </c>
      <c r="C9" t="s">
        <v>256</v>
      </c>
      <c r="D9" t="s">
        <v>1248</v>
      </c>
    </row>
    <row r="10" spans="1:4" x14ac:dyDescent="0.25">
      <c r="A10" t="s">
        <v>115</v>
      </c>
      <c r="B10" s="8" t="s">
        <v>1273</v>
      </c>
      <c r="C10" t="s">
        <v>15</v>
      </c>
      <c r="D10" t="s">
        <v>1249</v>
      </c>
    </row>
    <row r="11" spans="1:4" x14ac:dyDescent="0.25">
      <c r="A11" t="s">
        <v>26</v>
      </c>
      <c r="B11" s="8" t="s">
        <v>1268</v>
      </c>
      <c r="C11" t="s">
        <v>7</v>
      </c>
      <c r="D11" t="s">
        <v>1250</v>
      </c>
    </row>
    <row r="12" spans="1:4" x14ac:dyDescent="0.25">
      <c r="A12" t="s">
        <v>142</v>
      </c>
      <c r="B12" s="8" t="s">
        <v>1262</v>
      </c>
      <c r="C12" t="s">
        <v>13</v>
      </c>
      <c r="D12" t="s">
        <v>13</v>
      </c>
    </row>
    <row r="13" spans="1:4" x14ac:dyDescent="0.25">
      <c r="A13" t="s">
        <v>111</v>
      </c>
      <c r="B13" s="8" t="s">
        <v>1272</v>
      </c>
      <c r="C13" t="s">
        <v>40</v>
      </c>
      <c r="D13" t="s">
        <v>1251</v>
      </c>
    </row>
    <row r="14" spans="1:4" x14ac:dyDescent="0.25">
      <c r="A14" t="s">
        <v>52</v>
      </c>
      <c r="B14" s="8" t="s">
        <v>1265</v>
      </c>
      <c r="C14" t="s">
        <v>1239</v>
      </c>
      <c r="D14" t="s">
        <v>1252</v>
      </c>
    </row>
    <row r="15" spans="1:4" x14ac:dyDescent="0.25">
      <c r="A15" t="s">
        <v>271</v>
      </c>
      <c r="B15" s="8" t="s">
        <v>1263</v>
      </c>
      <c r="C15" t="s">
        <v>217</v>
      </c>
      <c r="D15" t="s">
        <v>1253</v>
      </c>
    </row>
    <row r="16" spans="1:4" x14ac:dyDescent="0.25">
      <c r="A16" t="s">
        <v>113</v>
      </c>
      <c r="B16" t="s">
        <v>1255</v>
      </c>
      <c r="C16" t="s">
        <v>97</v>
      </c>
      <c r="D16" t="s">
        <v>1254</v>
      </c>
    </row>
    <row r="17" spans="1:4" x14ac:dyDescent="0.25">
      <c r="A17" t="s">
        <v>49</v>
      </c>
      <c r="B17" s="8" t="s">
        <v>1266</v>
      </c>
      <c r="C17" t="s">
        <v>12</v>
      </c>
      <c r="D17" t="s">
        <v>12</v>
      </c>
    </row>
    <row r="18" spans="1:4" x14ac:dyDescent="0.25">
      <c r="A18" t="s">
        <v>288</v>
      </c>
      <c r="B18" t="s">
        <v>1279</v>
      </c>
      <c r="C18" t="s">
        <v>216</v>
      </c>
      <c r="D18" t="s">
        <v>1257</v>
      </c>
    </row>
    <row r="19" spans="1:4" x14ac:dyDescent="0.25">
      <c r="A19" t="s">
        <v>995</v>
      </c>
      <c r="B19" s="8" t="s">
        <v>1258</v>
      </c>
      <c r="C19" t="s">
        <v>1240</v>
      </c>
      <c r="D19" t="s">
        <v>1245</v>
      </c>
    </row>
    <row r="20" spans="1:4" x14ac:dyDescent="0.25">
      <c r="A20" t="s">
        <v>1056</v>
      </c>
      <c r="B20" t="s">
        <v>1056</v>
      </c>
      <c r="C20" t="s">
        <v>1288</v>
      </c>
      <c r="D20" t="s">
        <v>1274</v>
      </c>
    </row>
    <row r="21" spans="1:4" x14ac:dyDescent="0.25">
      <c r="A21" t="s">
        <v>1075</v>
      </c>
      <c r="B21" t="s">
        <v>1284</v>
      </c>
      <c r="C21" t="s">
        <v>1286</v>
      </c>
      <c r="D21" t="s">
        <v>1283</v>
      </c>
    </row>
    <row r="22" spans="1:4" x14ac:dyDescent="0.25">
      <c r="A22" t="s">
        <v>649</v>
      </c>
      <c r="B22" t="s">
        <v>1285</v>
      </c>
      <c r="C22" t="s">
        <v>483</v>
      </c>
      <c r="D22" t="s">
        <v>483</v>
      </c>
    </row>
    <row r="23" spans="1:4" x14ac:dyDescent="0.25">
      <c r="A23" t="s">
        <v>619</v>
      </c>
      <c r="B23" t="s">
        <v>619</v>
      </c>
      <c r="C23" t="s">
        <v>483</v>
      </c>
      <c r="D23" t="s">
        <v>483</v>
      </c>
    </row>
    <row r="24" spans="1:4" x14ac:dyDescent="0.25">
      <c r="A24" t="s">
        <v>807</v>
      </c>
      <c r="B24" t="s">
        <v>1281</v>
      </c>
      <c r="C24" t="s">
        <v>694</v>
      </c>
      <c r="D24" t="s">
        <v>694</v>
      </c>
    </row>
    <row r="25" spans="1:4" x14ac:dyDescent="0.25">
      <c r="A25" t="s">
        <v>1282</v>
      </c>
      <c r="B25" t="s">
        <v>1282</v>
      </c>
      <c r="C25" t="s">
        <v>694</v>
      </c>
      <c r="D25" t="s">
        <v>694</v>
      </c>
    </row>
    <row r="26" spans="1:4" x14ac:dyDescent="0.25">
      <c r="A26" t="s">
        <v>872</v>
      </c>
      <c r="B26" t="s">
        <v>872</v>
      </c>
      <c r="C26" t="s">
        <v>848</v>
      </c>
      <c r="D26" t="s">
        <v>1277</v>
      </c>
    </row>
    <row r="27" spans="1:4" x14ac:dyDescent="0.25">
      <c r="A27" t="s">
        <v>895</v>
      </c>
      <c r="B27" t="s">
        <v>1280</v>
      </c>
      <c r="C27" t="s">
        <v>848</v>
      </c>
      <c r="D27" t="s">
        <v>1277</v>
      </c>
    </row>
    <row r="28" spans="1:4" x14ac:dyDescent="0.25">
      <c r="A28" t="s">
        <v>1168</v>
      </c>
      <c r="B28" t="s">
        <v>1276</v>
      </c>
      <c r="C28" t="s">
        <v>1287</v>
      </c>
      <c r="D28" t="s">
        <v>1275</v>
      </c>
    </row>
    <row r="29" spans="1:4" x14ac:dyDescent="0.25">
      <c r="A29" t="s">
        <v>1178</v>
      </c>
      <c r="B29" t="s">
        <v>1278</v>
      </c>
      <c r="C29" t="s">
        <v>1287</v>
      </c>
      <c r="D29" t="s">
        <v>1275</v>
      </c>
    </row>
    <row r="30" spans="1:4" x14ac:dyDescent="0.25">
      <c r="A30" t="s">
        <v>1207</v>
      </c>
      <c r="B30" t="s">
        <v>1199</v>
      </c>
      <c r="C30" t="s">
        <v>1287</v>
      </c>
      <c r="D30" t="s">
        <v>1275</v>
      </c>
    </row>
    <row r="31" spans="1:4" x14ac:dyDescent="0.25">
      <c r="A31" t="s">
        <v>826</v>
      </c>
      <c r="B31" t="s">
        <v>826</v>
      </c>
      <c r="C31" t="s">
        <v>694</v>
      </c>
      <c r="D31" t="s">
        <v>694</v>
      </c>
    </row>
    <row r="32" spans="1:4" x14ac:dyDescent="0.25">
      <c r="A32" t="s">
        <v>826</v>
      </c>
      <c r="B32" t="s">
        <v>826</v>
      </c>
      <c r="C32" t="s">
        <v>694</v>
      </c>
      <c r="D32" t="s">
        <v>694</v>
      </c>
    </row>
    <row r="33" spans="1:4" x14ac:dyDescent="0.25">
      <c r="A33" t="s">
        <v>826</v>
      </c>
      <c r="B33" t="s">
        <v>826</v>
      </c>
      <c r="C33" t="s">
        <v>694</v>
      </c>
      <c r="D33" t="s">
        <v>694</v>
      </c>
    </row>
    <row r="34" spans="1:4" x14ac:dyDescent="0.25">
      <c r="A34" t="s">
        <v>828</v>
      </c>
      <c r="B34" t="s">
        <v>828</v>
      </c>
      <c r="C34" t="s">
        <v>694</v>
      </c>
      <c r="D34" t="s">
        <v>694</v>
      </c>
    </row>
    <row r="35" spans="1:4" x14ac:dyDescent="0.25">
      <c r="A35" t="s">
        <v>829</v>
      </c>
      <c r="B35" t="s">
        <v>829</v>
      </c>
      <c r="C35" t="s">
        <v>694</v>
      </c>
      <c r="D35" t="s">
        <v>694</v>
      </c>
    </row>
    <row r="36" spans="1:4" x14ac:dyDescent="0.25">
      <c r="A36" t="s">
        <v>829</v>
      </c>
      <c r="B36" t="s">
        <v>829</v>
      </c>
      <c r="C36" t="s">
        <v>694</v>
      </c>
      <c r="D36" t="s">
        <v>694</v>
      </c>
    </row>
    <row r="37" spans="1:4" x14ac:dyDescent="0.25">
      <c r="A37" t="s">
        <v>830</v>
      </c>
      <c r="B37" t="s">
        <v>830</v>
      </c>
      <c r="C37" t="s">
        <v>694</v>
      </c>
      <c r="D37" t="s">
        <v>694</v>
      </c>
    </row>
    <row r="38" spans="1:4" x14ac:dyDescent="0.25">
      <c r="A38" t="s">
        <v>831</v>
      </c>
      <c r="B38" t="s">
        <v>831</v>
      </c>
      <c r="C38" t="s">
        <v>694</v>
      </c>
      <c r="D38" t="s">
        <v>694</v>
      </c>
    </row>
    <row r="39" spans="1:4" x14ac:dyDescent="0.25">
      <c r="A39" t="s">
        <v>1177</v>
      </c>
      <c r="B39" t="s">
        <v>1289</v>
      </c>
      <c r="C39" t="s">
        <v>1287</v>
      </c>
      <c r="D39" t="s">
        <v>1275</v>
      </c>
    </row>
    <row r="40" spans="1:4" x14ac:dyDescent="0.25">
      <c r="A40" t="s">
        <v>1199</v>
      </c>
      <c r="B40" t="s">
        <v>1199</v>
      </c>
      <c r="C40" t="s">
        <v>1287</v>
      </c>
      <c r="D40" t="s">
        <v>1275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MapId2Name &amp; PubDung List</vt:lpstr>
      <vt:lpstr>Public Dungeon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Patrik Ziegelt</cp:lastModifiedBy>
  <dcterms:created xsi:type="dcterms:W3CDTF">2015-06-05T18:19:34Z</dcterms:created>
  <dcterms:modified xsi:type="dcterms:W3CDTF">2021-08-31T11:01:06Z</dcterms:modified>
</cp:coreProperties>
</file>