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асть 1. Чек-лист на вёрстку" sheetId="1" r:id="rId4"/>
    <sheet state="visible" name="Часть 1. Чек-лист Способ оплаты" sheetId="2" r:id="rId5"/>
    <sheet state="visible" name="Часть 1. Тест-кейсы на кнопку «" sheetId="3" r:id="rId6"/>
    <sheet state="visible" name="Часть 1. Тест-кейсы на логику ф" sheetId="4" r:id="rId7"/>
    <sheet state="visible" name="Часть 2. Чек-лист на Аэротакси" sheetId="5" r:id="rId8"/>
  </sheets>
  <definedNames/>
  <calcPr/>
</workbook>
</file>

<file path=xl/sharedStrings.xml><?xml version="1.0" encoding="utf-8"?>
<sst xmlns="http://schemas.openxmlformats.org/spreadsheetml/2006/main" count="507" uniqueCount="236">
  <si>
    <t>Чек-лист и результаты выполнения тестов: тестирование вёрстки</t>
  </si>
  <si>
    <t>№</t>
  </si>
  <si>
    <t>Описание проверки</t>
  </si>
  <si>
    <r>
      <rPr>
        <rFont val="Arial"/>
        <b/>
        <color theme="1"/>
        <sz val="10.0"/>
      </rPr>
      <t xml:space="preserve">Статус </t>
    </r>
    <r>
      <rPr>
        <rFont val="Arial"/>
        <b val="0"/>
        <color theme="1"/>
        <sz val="10.0"/>
      </rPr>
      <t>Браузер: Google Chrome 1920х1080 v.113.0.5672.127, ОС: Windows 11 Home 22H2</t>
    </r>
  </si>
  <si>
    <r>
      <rPr>
        <rFont val="Arial"/>
        <b/>
        <color theme="1"/>
        <sz val="10.0"/>
      </rPr>
      <t xml:space="preserve">Статус </t>
    </r>
    <r>
      <rPr>
        <rFont val="Arial"/>
        <b val="0"/>
        <color theme="1"/>
        <sz val="10.0"/>
      </rPr>
      <t>Браузер: Microsoft Edge 1920х1080 v.113.0.1774.50, ОС: Windows 11 Home 22H2</t>
    </r>
  </si>
  <si>
    <t>Ссылка на баг-репорт</t>
  </si>
  <si>
    <t>Форма бронирования</t>
  </si>
  <si>
    <t>После ввода валидных данных в поля "Откуда" и "Куда" доступен выбор режима "Свой" и виды транспорта "Каршеринг"</t>
  </si>
  <si>
    <t>PASSED</t>
  </si>
  <si>
    <t>После выбора "Каршеринга" доступна кнопка "Забронировать"</t>
  </si>
  <si>
    <t>После выбора "Каршеринга" появилась задняя часть синего автомобиля</t>
  </si>
  <si>
    <t>Выбрать каршеринг самостоятельно в режимах "Оптимальный" и "Быстрый" нельзя</t>
  </si>
  <si>
    <t>В режиме "Свой" можно выбрать каршеринг, иконки активны</t>
  </si>
  <si>
    <t>После выбора каршеринга появляется надпись: "Каршеринг ~(цена)" и  время в пути</t>
  </si>
  <si>
    <t>Нажать кнопку "Забронировать" и появится форма бронирования</t>
  </si>
  <si>
    <t>Удалить один адрес из полей "Откуда" или "Куда" отобразится цена за минуту</t>
  </si>
  <si>
    <t>FAILED</t>
  </si>
  <si>
    <t>https://mixailb.youtrack.cloud/issue/1E-2/Pri-udalenii-odnogo-iz-adresov-Otkuda-ili-Kuda-ne-otobrazhaetsya-cena-za-minutu</t>
  </si>
  <si>
    <t>Изменить способ передвижения, нажать инонку со стрелкой влево</t>
  </si>
  <si>
    <t>Внизу появится кнопка "Добавить права и забронировать"/n "Маршрут составит .. км и займет .. мин"</t>
  </si>
  <si>
    <t>https://mixailb.youtrack.cloud/issue/1E-3/BUG-3</t>
  </si>
  <si>
    <t>После добавления прав появится кнопка "Добавить оплату и забронировать /n Маршрут составит .. км и займет .. мин"</t>
  </si>
  <si>
    <t>После добавления прав и карты появится кнопка "Забронировать /n Маршрут составит .. км и займет .. мин"</t>
  </si>
  <si>
    <t>Выбрать тариф. Выбранный тариф подсвечивается серым, под ним расположен блок с деталями тарифа и информацией  о ближайшей машине</t>
  </si>
  <si>
    <t>Выбрать тариф. Свободные машины отображаются на карте в виде иконок</t>
  </si>
  <si>
    <t>Выбрать тариф. На карте иконка ближайшей машины увеличивается, над ней появляется чёрная плашка с маркой машины</t>
  </si>
  <si>
    <t>Форма выбора тарифа</t>
  </si>
  <si>
    <t>Тариф повседневный. Марка авто - BMW 750</t>
  </si>
  <si>
    <t>Тариф повседневный. Заголовок - "Просто по делам, ничего лишнего
"</t>
  </si>
  <si>
    <t>Тариф повседневный. Подзаголовок - "n мин —15 минут бесплатного ожидания"</t>
  </si>
  <si>
    <t>Тариф повседневный. Фичи: видеорегистратор
и зарядка для телефона</t>
  </si>
  <si>
    <t>Тариф повседневный. Изображение авто - серый седан</t>
  </si>
  <si>
    <t>Тариф походный. Марка авто - kia rio</t>
  </si>
  <si>
    <t>Тариф походный. Заголовок - "Для путешествий"</t>
  </si>
  <si>
    <t>Тариф походный. Подзаголовок - "n мин — 12 минут бесплатного ожидания"</t>
  </si>
  <si>
    <t>Тариф походный. Фичи: Bluetooth-двери
и походное снаряжение</t>
  </si>
  <si>
    <t>Тариф походный. Изображение авто - лазурный хэтчбек с релингами</t>
  </si>
  <si>
    <t>Тариф роскошный. Марка авто - Porsche 911</t>
  </si>
  <si>
    <t>Тариф роскошный. Заголовок - "Блеск, мощь, глянец"</t>
  </si>
  <si>
    <t>Тариф роскошный. Подзаголовок - "n мин — 10 минут бесплатного ожидания"</t>
  </si>
  <si>
    <t>Тариф роскошный. Фичи: светомузыка
и напитки для гостей</t>
  </si>
  <si>
    <t>Тариф роскошный. Изображение авто - зеленый блестящий кабриолет</t>
  </si>
  <si>
    <t>Форма добавления прав</t>
  </si>
  <si>
    <t>По умолчанию поле «Добавить права» не заполнено</t>
  </si>
  <si>
    <t>Если нажать на поле "добавить права", на поле, появляется окно «Добавление прав»</t>
  </si>
  <si>
    <t>Вводимый текст черного цвета</t>
  </si>
  <si>
    <t xml:space="preserve">Если все поля заполнены корректно, появляется сообщение : «Спасибо! Документы отправлены на проверку. Скоро расскажем о результатах». Под сообщением — кнопка «Понятно». </t>
  </si>
  <si>
    <t>Нажать кнопку «Понятно», окно закроется, а в поле «Добавить права» появится таймер на 30 секунд</t>
  </si>
  <si>
    <t>Если документы прошли верификацию, рамка поля подсвечивается зелёным, у правого края внутри поля появляется зелёная галочка</t>
  </si>
  <si>
    <t>Если документы не прошли верификацию, рамка поля подсвечивается красным, у правого края внутри поля появляется красный крестик</t>
  </si>
  <si>
    <t>Если документы не прошли верификкацию, нажать на поле. Над формой — текст сообщения: «Ваши документы не прошли верификацию. Попробуйте ещё раз»</t>
  </si>
  <si>
    <t>Способ оплаты</t>
  </si>
  <si>
    <t>Чтобы забронировать машину, нужно ввести реквизиты хотя бы одной карты и нажать кнопку «Привязать»</t>
  </si>
  <si>
    <t>При нажатии на поле «Способ оплаты» открывается окно «Способ оплаты» с возможностью привязать новую карту или выбрать уже привязанную</t>
  </si>
  <si>
    <t>Чтобы добавить новую, нужно нажать на кнопку «Добавить карту». После этого откроется окно «Добавление карты»</t>
  </si>
  <si>
    <t>При успешном добавлении новой карты и нажатии на кнопку «Привязать» происходит переход обратно на форму выбора карт</t>
  </si>
  <si>
    <t>Чтобы выбрать карту, её нужно отметить и нажать на кнопку выхода из формы. Если карта одна, она выбирается автоматически</t>
  </si>
  <si>
    <t>После выхода из формы поле «Способ оплаты» заполнено данными выбранной карты</t>
  </si>
  <si>
    <t>Панель требования к заказу</t>
  </si>
  <si>
    <t>Требования к заказу "Повседневный" есть чекбокс "Зарядка для телефона"</t>
  </si>
  <si>
    <t>Требования к заказу "Повседневный" есть гиперссылка "Светомузыка Доступно в тарифе «Роскошный»", меняющая тариф на "Роскошный"</t>
  </si>
  <si>
    <t>Требования к заказу "Походный" есть счётчик "Спрей от комаров" (от 0 до 2)</t>
  </si>
  <si>
    <t>Требования к заказу "Походный" есть счётчик "Спальник" (от 0 до 5)</t>
  </si>
  <si>
    <t>Требования к заказу "Походный" есть гиперссылка "Светомузыка Доступно в тарифе «Роскошный»", меняющая тариф на "Роскошный"</t>
  </si>
  <si>
    <t>Требования к заказу "Роскошный" есть чекбокс "Светомузыка"</t>
  </si>
  <si>
    <t>Требования к заказу "Роскошный" есть радиокнопка "Шампанское для пассажиров" (если не выбрано вино)</t>
  </si>
  <si>
    <t>Требования к заказу "Роскошный" есть радиокнопка "Вино для пассажиров" (если не выбрано шампанское)</t>
  </si>
  <si>
    <t>Требования к заказу "Роскошный" есть счётчик "Очки для крутоты" от 0 до 3</t>
  </si>
  <si>
    <t>Кнопка забронировать</t>
  </si>
  <si>
    <t>Кнопка «Забронировать закреплена в левом нижнем углу экрана формы бронирования</t>
  </si>
  <si>
    <t>Кнопка "Забронировать" синего цвета #007EFF (согласно дизайн-макету)</t>
  </si>
  <si>
    <t>Форма кнопки "Забронировать" прямоугольник с угловым радиусом 30 согласно требованиям (визуально - вытянутый горизонтально овал) (согласно дизайн-макету)</t>
  </si>
  <si>
    <t>Надпись в кнопке "Забронировать" не выходит за границы кнопки и выравнена по центру (согласно дизайн-макету)</t>
  </si>
  <si>
    <t>При нажатии кнопки "Забронировать" появляется форма бронирования</t>
  </si>
  <si>
    <t>Сообщение машина забронирована</t>
  </si>
  <si>
    <t>При корректном заполнении полей бронирования, нажать кнопку «Забронировать», в центре экрана появится окно с заголовком «Машина забронирована». -Внутри окна детали бронирования.</t>
  </si>
  <si>
    <t>Если при бронировании поля «Откуда» и «Куда» заполнены, отображается точная стоимость поездки. Если нет — стоимость за минуту.</t>
  </si>
  <si>
    <t>Когда пользователь нажимает кнопку «Забронировать» таймер начинает отсчитывать время бесплатного ожидания</t>
  </si>
  <si>
    <t>После бронирования, пока таймер работает, можно бесплатно отменить заказ.</t>
  </si>
  <si>
    <t>Сообщение "Машина забронирована" содержит таймер обратного отсчета от 10 минут бесплатного ожидания</t>
  </si>
  <si>
    <t>Сообщение "Машина забронирована" содержит наименование тарифа "Повседневный"</t>
  </si>
  <si>
    <t>Сообщение "Машина забронирована" содержит графическое изображение автомобиля идентичное выбранному в тарифе</t>
  </si>
  <si>
    <t>Сообщение "Машина забронирована" содержит адрес введенный в поле "Откуда"</t>
  </si>
  <si>
    <t>Сообщение "Машина забронирована" содержит текст "Еще про поездку Стоимость - .... ₽"</t>
  </si>
  <si>
    <t>Когда время бесплатного ожидания заканчивается, таймер начинает отсчитывать время пользования каршерингом.</t>
  </si>
  <si>
    <t>Карта и графические элементы</t>
  </si>
  <si>
    <t>При выборе тарифа на карте появляются иконки свободных машин</t>
  </si>
  <si>
    <t>При наведении курсора на иконку маленькой синей машины на карте курсор меняется на руку с выпрямленным указательным пальцем</t>
  </si>
  <si>
    <t>Иконки с маленькими синими машинами на карте отображаются на суше, на дорогах</t>
  </si>
  <si>
    <t>При перемещении по карте курсор меняется с ладони на сжатый кулак</t>
  </si>
  <si>
    <t>Заголовок формы. Надпись "REQUEST A CALL BACK"</t>
  </si>
  <si>
    <t>Заголовок формы. Регистр букв - верхний</t>
  </si>
  <si>
    <t>Заголовок формы. Цвет шрифта - белый</t>
  </si>
  <si>
    <t>Заголовок поля First Name. Надпись "First Name"</t>
  </si>
  <si>
    <t>Заголовок поля First Name. Регистр букв - первая буква каждого слова - верхний регистр, остальные буквы - нижний регистр</t>
  </si>
  <si>
    <t>Заголовок поля First Name. Цвет шрифта- серый</t>
  </si>
  <si>
    <t>Поле ввода First Name по умолчанию пустое</t>
  </si>
  <si>
    <t>Заголовок поля Email. Надпись "Email"</t>
  </si>
  <si>
    <t>Заголовок поля Email. Регистр букв: первая буква - верхний регистр, остальные - нижный регистр</t>
  </si>
  <si>
    <t>Заголовок поля Email. Цвет шрифта - серый</t>
  </si>
  <si>
    <t>Поле ввода Email по умолчанию пустое</t>
  </si>
  <si>
    <t>Заголовок поля Residency. Надпись "Residency"</t>
  </si>
  <si>
    <t>Заголовок поля Residency. Регистр букв: первая буква - верхний регистр, остальные - нижный регистр</t>
  </si>
  <si>
    <t>Заголовок поля Residency. Цвет шрифта - серый</t>
  </si>
  <si>
    <t>Чек-лист и результаты выполнения тестов: тестирование окон «Способ оплаты» и «Добавление карты»</t>
  </si>
  <si>
    <t>Статус Окружение 1</t>
  </si>
  <si>
    <t>Ограничения окна «Добавление карты»</t>
  </si>
  <si>
    <t>КЭ для количества символов поля ввода номера карты:</t>
  </si>
  <si>
    <t>от 0 до 12; от 13 до +∞</t>
  </si>
  <si>
    <t>ГЗ для количества символов поля ввода номера карты:</t>
  </si>
  <si>
    <t>0, 1, 11, 12,13, 14</t>
  </si>
  <si>
    <t>Ввод 12 цифр в поле ввода номера карты ОР: ввод корректен</t>
  </si>
  <si>
    <t>Ввод 12 цифр в поле ввода номера карты ОР: ввод корректен, после снятия фокуса цифры отделены пробелами в формате nnnn nnnn nnnn</t>
  </si>
  <si>
    <t>https://mixailb.youtrack.cloud/issue/1E-4/BUG-4</t>
  </si>
  <si>
    <t>Оставить поле пустым ОР: ввод не корректен</t>
  </si>
  <si>
    <t>Ввести одну цифру ОР: ввод не корректен</t>
  </si>
  <si>
    <t>Ввести 11 цифр в поле ввода номера карты ОР: ввод не корректен</t>
  </si>
  <si>
    <t>Ввести 13 цифр в поле ввода номера карты ОР: не возможно ввести больше 12 цифр</t>
  </si>
  <si>
    <t>Ввести 14 цифр в поле ввода номера карты ОР: не возможно ввести больше 12 цифр</t>
  </si>
  <si>
    <t>Заполнить поле символами ОР: ввод не корректен</t>
  </si>
  <si>
    <t>Ввод 12 цифр из буфера ОР: ввод корректен</t>
  </si>
  <si>
    <t>КЭ для количества символов поля ввода кода карты:</t>
  </si>
  <si>
    <t>от 0 до 2; от 3 до +∞</t>
  </si>
  <si>
    <t>ГЗ для количества символов поля ввода кода карты:</t>
  </si>
  <si>
    <t>0, 1, 2, 3, 4</t>
  </si>
  <si>
    <t>Ввести 2 цифры в поле ввода кода карты</t>
  </si>
  <si>
    <t>Оставить поле пустым в поле ввода кода карты ОР: ввод не корректен</t>
  </si>
  <si>
    <t>Ввести одну цифру в поле ввода кода карты ОР: ввод не корректен</t>
  </si>
  <si>
    <t>Ввести 00 в поле ввода кода карты ОР:ввод некорректен</t>
  </si>
  <si>
    <t>https://mixailb.youtrack.cloud/issue/1E-5/BUG-5</t>
  </si>
  <si>
    <t>Ввести 3 цифры в поле ввода кода карты ОР: не возможно ввести больше 2 цифр</t>
  </si>
  <si>
    <t>Ввести 4 цифры в поле ввода кода карты ОР: не возможно ввести больше 2 цифр</t>
  </si>
  <si>
    <t>Ввод 2 цифр из буфера ОР: ввод корректен</t>
  </si>
  <si>
    <t>Ввод неваилдных значений в поле "номер карты"</t>
  </si>
  <si>
    <t>Невозможно ввести в поле "номер карты" спецсимволы</t>
  </si>
  <si>
    <t>https://mixailb.youtrack.cloud/issue/1E-6/V-pole-nomer-karty-vozmozhno-vvesti-specsimvoly</t>
  </si>
  <si>
    <t>Невозможно ввести в поле "номер карты" буквы (Кириллица)</t>
  </si>
  <si>
    <t>https://mixailb.youtrack.cloud/issue/1E-7/V-pole-nomer-karty-vozmozhno-vvesti-bukvy</t>
  </si>
  <si>
    <t>Невозможно ввести в поле "номер карты" буквы (Английский)</t>
  </si>
  <si>
    <t>Невозможно ввести в поле "номер карты" буквы (Другие языки)</t>
  </si>
  <si>
    <t>Ввод невалидных значений в поле "код"</t>
  </si>
  <si>
    <t>Невозможно ввести в поле "код" спецсимволы</t>
  </si>
  <si>
    <t>Невозможно ввести в поле "код" буквы (Кириллица)</t>
  </si>
  <si>
    <t>Невозможно ввести в поле "код" буквы (Английский)</t>
  </si>
  <si>
    <t>Невозможно ввести в поле "код" буквы (Другие языки)</t>
  </si>
  <si>
    <t>Проверка кнопки "Отмена"</t>
  </si>
  <si>
    <t>Всегда активна При нажатии кнопка "отмены" закрывает окно "Добавление карты" без сохранения данных.</t>
  </si>
  <si>
    <t>- Заполняем 2 поля При нажатии кнопка "отмены" закрывает окно "Добавление карты" без сохранения данных.</t>
  </si>
  <si>
    <t>-Все поля пустые При нажатии кнопка "отмены" закрывает окно "Добавление карты" без сохранения данных.</t>
  </si>
  <si>
    <t>Проверка кнопки "Привязать"</t>
  </si>
  <si>
    <t>- Верно заполнить номер карты -Код заполняем не корректно Кнопка не активна</t>
  </si>
  <si>
    <t>- Верно заполнить номер карты -Поле код оставляем пустым Кнопка не активна</t>
  </si>
  <si>
    <t>- Номер карты заполнен не корректно - Верно заполнить код Кнопка не активна</t>
  </si>
  <si>
    <t>- Некорректно заполнить номер карты - Поле код заполняем не корректно Кнопка не активна</t>
  </si>
  <si>
    <t>- Не корректно заполнить номер карты - Поле код оставляем пустым Кнопка не активна</t>
  </si>
  <si>
    <t>- Поле номер карты оставляем пустым - Верно заполнить код Кнопка не активна</t>
  </si>
  <si>
    <t>- Поле номер карты оставляем пустым - Не корретно заполнить код Кнопка не активна</t>
  </si>
  <si>
    <t>- Поле номер карты оставляем пустым - Поле код оставляем пустым Кнопка не активна</t>
  </si>
  <si>
    <t>Ограничения окна «Способ оплаты»</t>
  </si>
  <si>
    <t>Поле «Способ оплаты» По умолчанию поле не заполнено.  Чтобы забронировать машину, нужно ввести реквизиты хотя бы одной карты</t>
  </si>
  <si>
    <t>- Добавляем карту После добавления карты поле меняет текст "Добавить" на "Карта". Карта добавлена</t>
  </si>
  <si>
    <t>- Добавляем вторую карту Карта добавлена, в интерфейсе отображаются две карты.</t>
  </si>
  <si>
    <t>- Добавляем третью карту Карта добавлена, в интерфейсе отображаются три карты.</t>
  </si>
  <si>
    <t>Можно добавить неограниченное количество карт.</t>
  </si>
  <si>
    <t>По умолчанию Поле «Способ оплаты» не заполнено.</t>
  </si>
  <si>
    <t>При нажатии в форме бронирования на поле "Способ оплаты" открывается форма "Способ оплаты"</t>
  </si>
  <si>
    <t>Окно "Способ оплаты" содержит надпись "Способ оплаты", поле "Добавить карту" и крестик.</t>
  </si>
  <si>
    <t>В форме "Способ оплаты" у привязанной карты показываются последние 4-ре цифры номера</t>
  </si>
  <si>
    <t>https://mixailb.youtrack.cloud/issue/1E-8/V-forme-Sposob-oplaty-u-privyazannoj-karty-NE-pokazyvayutsya-poslednie-4-re-cifry-nomera</t>
  </si>
  <si>
    <t>В форме "Способ оплаты" можно переключаться между добавленными картами</t>
  </si>
  <si>
    <t>Крестик закрывает окно "Способ оплаты"</t>
  </si>
  <si>
    <t>Тест-кейсы и тестирование: логика кнопки «Забронировать»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</si>
  <si>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</si>
  <si>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</si>
  <si>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</si>
  <si>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</si>
  <si>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</si>
  <si>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</si>
  <si>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</si>
  <si>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Статус</t>
  </si>
  <si>
    <t>Ссылка на баг- репорт</t>
  </si>
  <si>
    <t>t-1</t>
  </si>
  <si>
    <t>Проверка логики кнопки бронирования при заполнении всех обязательных полей формы бронирования</t>
  </si>
  <si>
    <t>1. Перейти на тестовый стенд
 2. Ввести в поле Откуда ""Хамовнический вал, 18""
 3. Ввести в поле Куда ""Усачева, 3""
 4. Выбрать режим Свой
 5. Выбрать вид транспорта Каршеринг
 6. Нажать на кнопку Забронировать</t>
  </si>
  <si>
    <t>Добавить права</t>
  </si>
  <si>
    <t>Текст на кнопке "Забронировать
 Маршрут составит .. км и займет .. мин"
 При нажатии на кнопку открывается окно "Машина забронирована"</t>
  </si>
  <si>
    <t>Браузер: Microsoft Edge 1920х1080 v.113.0.1774.50, ОС: Windows 11 Home 22H2</t>
  </si>
  <si>
    <t>Добавить банковскую карту</t>
  </si>
  <si>
    <t>Нажать на кнопку бронирования</t>
  </si>
  <si>
    <t>t-2</t>
  </si>
  <si>
    <t>Проверка логики кнопки бронирования при заполненных полях "Откуда" и "Куда",выбранном тарифе "Повседневный" и незаполненных полях "Права" и "Способ оплаты"</t>
  </si>
  <si>
    <t>Текст на кнопке "Добавить права и забронировать
 Маршрут составит .. км и займет .. мин"
 При нажатии на кнопку должна открыться форма "Добавление прав"</t>
  </si>
  <si>
    <t>https://mixailb.youtrack.cloud/issue/1E-9/Ne-otkryvaetsya-forma-dobavleniya-prav</t>
  </si>
  <si>
    <t>t-3</t>
  </si>
  <si>
    <t>Проверка логики кнопки бронирования при заполненных полях "Откуда" и "Куда",выбранном тарифе "Повседневный" и незаполненном поле "Способ оплаты"</t>
  </si>
  <si>
    <t>1. Перейти на тестовый стенд
 2. Ввести в поле Откуда ""Хамовнический вал, 18""
 3. Ввести в поле Куда ""Усачева, 3""
 4. Выбрать режим Свой
 5. Выбрать вид транспорта Каршеринг
 6. Заполнить поле "Права"
 6. Нажать на кнопку Забронировать</t>
  </si>
  <si>
    <t>Текст на кнопке "Добавить оплату и забронировать. Маршрут составит .. км и займет .. мин" Согласно требованиям, должно появиться форма "Добавление карты"</t>
  </si>
  <si>
    <t>https://mixailb.youtrack.cloud/issue/1E-10/Knopka-otmeny-ne-klikabelna</t>
  </si>
  <si>
    <t>t-4</t>
  </si>
  <si>
    <t>Проверка логики кнопки бронирования при заполненных полях "Откуда" и "Куда",выбранном тарифе "Повседневный", заполненном поле "Способ оплаты " и незаполненном поле "Права"</t>
  </si>
  <si>
    <t>Добавить банковскую карты</t>
  </si>
  <si>
    <t>https://mixailb.youtrack.cloud/issue/1E-11/Bronirovanie-bez-dobavlennyh-prav</t>
  </si>
  <si>
    <t>t-5</t>
  </si>
  <si>
    <t>Проверка логики кнопки бронирования при незаполненных полях "Откуда" и "Куда",выбранном тарифе "Повседневный" и заполненных полях "Способ оплаты " и "Права"</t>
  </si>
  <si>
    <t>Текст на кнопке "Забронировать
 Маршрут составит .. км и займет .. мин"
 При нажатии на кнопку открывается окно "Машина забронирована"</t>
  </si>
  <si>
    <t>SKIPPED</t>
  </si>
  <si>
    <t>https://mixailb.youtrack.cloud/issue/1E-12/bronirovanie-pri-nezapolnennyh-polyah-Otkuda-i-Kuda</t>
  </si>
  <si>
    <t>Очистить поле "Откуда"</t>
  </si>
  <si>
    <t>Очистить поле "Куда"</t>
  </si>
  <si>
    <t>t-6</t>
  </si>
  <si>
    <t>Проверка логики кнопки бронирования при незаполненных полях "Откуда" и "Куда" и незаполненных полях "Способ оплаты " и "Права"</t>
  </si>
  <si>
    <t>Текст на кнопке "Добавить права и забронировать"
 Маршрут составит .. км и займет .. мин"
 При нажатии кнопки появляется окно «Добавление прав»</t>
  </si>
  <si>
    <t>Тест-кейсы и тестирование: логика функциональности бронирования</t>
  </si>
  <si>
    <t xml:space="preserve">Проверка логики кнопки бронирования при заполнении всех обязательных полей формы бронирования 
</t>
  </si>
  <si>
    <t>1. Перейти на тестовый стенд
2. Ввести в поле Откуда ""Хамовнический вал, 18""
3. Ввести в поле Куда ""Усачева, 3""
4. Выбрать режим Свой
5. Выбрать вид транспорта Каршеринг
6. Нажать на кнопку Забронировать</t>
  </si>
  <si>
    <t xml:space="preserve">Текст на кнопке "Забронировать
Маршрут составит .. км и займет .. мин"
При нажатии на кнопку открывается окно "Машина забронирована"
</t>
  </si>
  <si>
    <t>Проверка логики отмены бронирования при заполнении полей "Откуда" и "Куда" а так же при добавленных правах и банковской карте</t>
  </si>
  <si>
    <t>1. Перейти на тестовый стенд
 2. Ввести в поле Откуда "Хамовнический вал, 18"
 3. Ввести в поле Куда "Усачева, 3"
 4. Выбрать режим Свой
 5. Выбрать вид транспорта Каршеринг
 6. Нажать на кнопку "Забронировать"</t>
  </si>
  <si>
    <t>В центре экрана появится окно с заголовком «Поездка отменена». Внутри кнопка- "Принято"</t>
  </si>
  <si>
    <t>Нажать кнопку Отменить</t>
  </si>
  <si>
    <t>Проверка логики бронирования при заполнении полей "Откуда" и "Куда" а так же при добавленных правах и банковской карте при истечении времени бесплатного ожидания</t>
  </si>
  <si>
    <t>1. Перейти на тестовый стенд
 2. Ввести в поле Откуда "Хамовнический вал, 18"
 3. Ввести в поле Куда "Усачева, 3"
 4. Выбрать режим Свой
 5. Выбрать вид транспорта Каршеринг
 6. Нажать на кнопку Забронировать"</t>
  </si>
  <si>
    <t>В центре экрана появится окно с заголовком «Машина забронирована». Внутри — марка, номер, иконка и адрес машины, точная стоимость поездки и таймер, который отсчитывает время бесплатного ожидания. По истечении 10 минутного отсчета бесплатного ожидания, таймер должен начать отсчитывать время пользования каршерингом</t>
  </si>
  <si>
    <t>Нажать кнопку бронирования</t>
  </si>
  <si>
    <t>Чек-лист и результаты выполнения тестов: тестирование нового вида транспорта Аэротакси</t>
  </si>
  <si>
    <r>
      <rPr>
        <rFont val="Arial"/>
        <b/>
        <color theme="1"/>
        <sz val="10.0"/>
      </rPr>
      <t xml:space="preserve">Статус </t>
    </r>
    <r>
      <rPr>
        <rFont val="Arial"/>
        <b val="0"/>
        <color theme="1"/>
        <sz val="10.0"/>
      </rPr>
      <t>Браузер: Microsoft Edge 1920х1080 v.113.0.1774.50, ОС: Windows 11 Home 22H2</t>
    </r>
    <r>
      <rPr>
        <rFont val="Arial"/>
        <b/>
        <color theme="1"/>
        <sz val="10.0"/>
      </rPr>
      <t xml:space="preserve">
</t>
    </r>
  </si>
  <si>
    <t>Если добавить новый вид транспорта в ответ сервера, он появляется в интерфейсе.</t>
  </si>
  <si>
    <t>Значок нового вида транспорта отображается в разделе видов транспорта, интерфейс не разъезжается.</t>
  </si>
  <si>
    <t>Значок нового вида транспорта переходит в выключенное состояние при смене режима со «Свой» на любой другой.</t>
  </si>
  <si>
    <t>Значок нового вида транспорта переходит в выбранное состояние при клике на него в режиме «Свой».</t>
  </si>
  <si>
    <t>Производится подсчёт стоимости поездки, если все поля заполнены корректно и выбран новый вид транспорта.</t>
  </si>
  <si>
    <t>В результатах подсчёта отображается название нового вида транспорта, которое пришло с сервера.</t>
  </si>
  <si>
    <t>https://mixailb.youtrack.cloud/issue/1E-13/Ne-korrektno-otobrazhaetsya-nazvanie-transporta</t>
  </si>
  <si>
    <t>В результатах подсчёта отображается стоимость и время поездки на выбранном новом виде транспорта.</t>
  </si>
  <si>
    <t>При нажатии на кнопку "Забронировать" появится форма бронирования.</t>
  </si>
  <si>
    <t>https://mixailb.youtrack.cloud/issue/1E-14/Ne-otobrazhaetsya-knopka-Zabronirovat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</si>
</sst>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0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8.0"/>
      <color theme="1"/>
      <name val="Arial"/>
    </font>
    <font/>
    <font>
      <b/>
      <sz val="10.0"/>
      <color rgb="FF38761D"/>
      <name val="Arial"/>
    </font>
    <font>
      <sz val="10.0"/>
      <color rgb="FF000000"/>
      <name val="Arial"/>
    </font>
    <font>
      <color theme="1"/>
      <name val="Arial"/>
      <scheme val="minor"/>
    </font>
    <font>
      <b/>
      <sz val="10.0"/>
      <color rgb="FFCC0000"/>
      <name val="Arial"/>
    </font>
    <font>
      <u/>
      <color rgb="FF0000FF"/>
    </font>
    <font>
      <sz val="18.0"/>
      <color theme="1"/>
      <name val="Arial"/>
      <scheme val="minor"/>
    </font>
    <font>
      <color rgb="FF000000"/>
      <name val="Arial"/>
      <scheme val="minor"/>
    </font>
    <font>
      <color theme="1"/>
      <name val="Arial"/>
    </font>
    <font>
      <b/>
      <color rgb="FF38761D"/>
      <name val="Arial"/>
    </font>
    <font>
      <b/>
      <color rgb="FFCC0000"/>
      <name val="Arial"/>
    </font>
    <font>
      <i/>
      <sz val="16.0"/>
      <color theme="1"/>
      <name val="Arial"/>
    </font>
    <font>
      <u/>
      <color rgb="FF1155CC"/>
      <name val="Arial"/>
    </font>
    <font>
      <b/>
      <color rgb="FF1A5529"/>
      <name val="Arial"/>
    </font>
    <font>
      <b/>
      <color rgb="FFFF0000"/>
      <name val="Arial"/>
    </font>
    <font>
      <u/>
      <color rgb="FF0000FF"/>
      <name val="Arial"/>
    </font>
    <font>
      <b/>
      <sz val="11.0"/>
      <color rgb="FF000000"/>
      <name val="Arial"/>
    </font>
    <font>
      <b/>
      <i/>
      <sz val="16.0"/>
      <color theme="1"/>
      <name val="Arial"/>
    </font>
    <font>
      <u/>
      <color rgb="FF1155CC"/>
      <name val="Arial"/>
    </font>
    <font>
      <u/>
      <color rgb="FF1155CC"/>
      <name val="Arial"/>
    </font>
    <font>
      <u/>
      <sz val="11.0"/>
      <color rgb="FF1155CC"/>
      <name val="Arial"/>
    </font>
    <font>
      <i/>
      <sz val="11.0"/>
      <color theme="1"/>
      <name val="Arial"/>
    </font>
    <font>
      <u/>
      <sz val="11.0"/>
      <color rgb="FF1155CC"/>
      <name val="Arial"/>
    </font>
    <font>
      <sz val="11.0"/>
      <color theme="1"/>
      <name val="Arial"/>
    </font>
    <font>
      <u/>
      <color rgb="FF1155CC"/>
      <name val="Arial"/>
    </font>
    <font>
      <b/>
      <i/>
      <sz val="17.0"/>
      <color theme="1"/>
      <name val="Arial"/>
    </font>
    <font>
      <u/>
      <color rgb="FF1155CC"/>
      <name val="Arial"/>
    </font>
    <font>
      <b/>
      <sz val="14.0"/>
      <color theme="1"/>
      <name val="Arial"/>
    </font>
    <font>
      <b/>
      <color theme="1"/>
      <name val="Arial"/>
    </font>
    <font>
      <u/>
      <color rgb="FF0000FF"/>
    </font>
    <font>
      <b/>
      <color theme="1"/>
      <name val="Arial"/>
      <scheme val="minor"/>
    </font>
    <font>
      <b/>
      <sz val="11.0"/>
      <color rgb="FF666666"/>
      <name val="Arial"/>
    </font>
    <font>
      <u/>
      <color rgb="FF0000FF"/>
    </font>
    <font>
      <b/>
      <color rgb="FFFF0000"/>
      <name val="Arial"/>
      <scheme val="minor"/>
    </font>
    <font>
      <u/>
      <color rgb="FF0000FF"/>
    </font>
    <font>
      <color rgb="FF0000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1F1DA"/>
        <bgColor rgb="FFD1F1DA"/>
      </patternFill>
    </fill>
    <fill>
      <patternFill patternType="solid">
        <fgColor rgb="FFFBDAD7"/>
        <bgColor rgb="FFFBDAD7"/>
      </patternFill>
    </fill>
    <fill>
      <patternFill patternType="solid">
        <fgColor rgb="FFFDE49B"/>
        <bgColor rgb="FFFDE49B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</fills>
  <borders count="2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bottom style="thick">
        <color rgb="FFEA4335"/>
      </bottom>
    </border>
    <border>
      <right style="thin">
        <color rgb="FF000000"/>
      </right>
      <bottom style="thick">
        <color rgb="FFEA4335"/>
      </bottom>
    </border>
    <border>
      <bottom style="thin">
        <color rgb="FF000000"/>
      </bottom>
    </border>
    <border>
      <right style="thick">
        <color rgb="FFEA4335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bottom style="thick">
        <color rgb="FF000000"/>
      </bottom>
    </border>
    <border>
      <right style="thick">
        <color rgb="FFEA4335"/>
      </right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Font="1"/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vertical="top"/>
    </xf>
    <xf borderId="2" fillId="3" fontId="3" numFmtId="0" xfId="0" applyAlignment="1" applyBorder="1" applyFill="1" applyFont="1">
      <alignment horizontal="center" readingOrder="0" shrinkToFit="0" vertical="top" wrapText="0"/>
    </xf>
    <xf borderId="3" fillId="0" fontId="4" numFmtId="0" xfId="0" applyBorder="1" applyFont="1"/>
    <xf borderId="4" fillId="0" fontId="4" numFmtId="0" xfId="0" applyBorder="1" applyFont="1"/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readingOrder="0" vertical="center"/>
    </xf>
    <xf borderId="1" fillId="0" fontId="5" numFmtId="0" xfId="0" applyAlignment="1" applyBorder="1" applyFont="1">
      <alignment vertical="center"/>
    </xf>
    <xf borderId="1" fillId="0" fontId="2" numFmtId="0" xfId="0" applyAlignment="1" applyBorder="1" applyFont="1">
      <alignment shrinkToFit="0" vertical="top" wrapText="1"/>
    </xf>
    <xf borderId="1" fillId="0" fontId="6" numFmtId="0" xfId="0" applyAlignment="1" applyBorder="1" applyFont="1">
      <alignment readingOrder="0" shrinkToFit="0" vertical="top" wrapText="1"/>
    </xf>
    <xf borderId="5" fillId="4" fontId="6" numFmtId="0" xfId="0" applyAlignment="1" applyBorder="1" applyFill="1" applyFont="1">
      <alignment horizontal="left"/>
    </xf>
    <xf borderId="1" fillId="0" fontId="7" numFmtId="0" xfId="0" applyAlignment="1" applyBorder="1" applyFont="1">
      <alignment readingOrder="0" vertical="center"/>
    </xf>
    <xf borderId="1" fillId="0" fontId="7" numFmtId="0" xfId="0" applyBorder="1" applyFont="1"/>
    <xf borderId="1" fillId="0" fontId="8" numFmtId="0" xfId="0" applyAlignment="1" applyBorder="1" applyFont="1">
      <alignment vertical="center"/>
    </xf>
    <xf borderId="1" fillId="0" fontId="9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readingOrder="0" shrinkToFit="0" vertical="center" wrapText="1"/>
    </xf>
    <xf borderId="2" fillId="3" fontId="10" numFmtId="0" xfId="0" applyAlignment="1" applyBorder="1" applyFont="1">
      <alignment horizontal="center" readingOrder="0"/>
    </xf>
    <xf borderId="1" fillId="0" fontId="7" numFmtId="0" xfId="0" applyAlignment="1" applyBorder="1" applyFont="1">
      <alignment readingOrder="0"/>
    </xf>
    <xf borderId="1" fillId="0" fontId="5" numFmtId="0" xfId="0" applyAlignment="1" applyBorder="1" applyFont="1">
      <alignment vertical="top"/>
    </xf>
    <xf borderId="1" fillId="0" fontId="8" numFmtId="0" xfId="0" applyAlignment="1" applyBorder="1" applyFont="1">
      <alignment vertical="top"/>
    </xf>
    <xf borderId="1" fillId="0" fontId="7" numFmtId="0" xfId="0" applyAlignment="1" applyBorder="1" applyFont="1">
      <alignment readingOrder="0" shrinkToFit="0" wrapText="1"/>
    </xf>
    <xf borderId="1" fillId="0" fontId="11" numFmtId="0" xfId="0" applyAlignment="1" applyBorder="1" applyFont="1">
      <alignment readingOrder="0"/>
    </xf>
    <xf borderId="1" fillId="0" fontId="12" numFmtId="0" xfId="0" applyAlignment="1" applyBorder="1" applyFont="1">
      <alignment vertical="bottom"/>
    </xf>
    <xf borderId="1" fillId="5" fontId="13" numFmtId="0" xfId="0" applyAlignment="1" applyBorder="1" applyFill="1" applyFont="1">
      <alignment horizontal="center" vertical="bottom"/>
    </xf>
    <xf borderId="1" fillId="6" fontId="14" numFmtId="0" xfId="0" applyAlignment="1" applyBorder="1" applyFill="1" applyFont="1">
      <alignment horizontal="center" vertical="bottom"/>
    </xf>
    <xf borderId="2" fillId="3" fontId="15" numFmtId="0" xfId="0" applyAlignment="1" applyBorder="1" applyFont="1">
      <alignment horizontal="center" vertical="top"/>
    </xf>
    <xf borderId="1" fillId="0" fontId="12" numFmtId="0" xfId="0" applyAlignment="1" applyBorder="1" applyFont="1">
      <alignment horizontal="center" readingOrder="0" vertical="top"/>
    </xf>
    <xf borderId="1" fillId="4" fontId="12" numFmtId="0" xfId="0" applyAlignment="1" applyBorder="1" applyFont="1">
      <alignment vertical="bottom"/>
    </xf>
    <xf borderId="1" fillId="0" fontId="12" numFmtId="0" xfId="0" applyAlignment="1" applyBorder="1" applyFont="1">
      <alignment horizontal="center" readingOrder="0" vertical="bottom"/>
    </xf>
    <xf borderId="1" fillId="4" fontId="16" numFmtId="0" xfId="0" applyAlignment="1" applyBorder="1" applyFont="1">
      <alignment vertical="bottom"/>
    </xf>
    <xf borderId="2" fillId="3" fontId="15" numFmtId="0" xfId="0" applyAlignment="1" applyBorder="1" applyFont="1">
      <alignment horizontal="center" vertical="bottom"/>
    </xf>
    <xf borderId="1" fillId="0" fontId="12" numFmtId="0" xfId="0" applyAlignment="1" applyBorder="1" applyFont="1">
      <alignment horizontal="right" readingOrder="0" vertical="bottom"/>
    </xf>
    <xf borderId="1" fillId="7" fontId="17" numFmtId="0" xfId="0" applyAlignment="1" applyBorder="1" applyFill="1" applyFont="1">
      <alignment horizontal="center" vertical="top"/>
    </xf>
    <xf borderId="1" fillId="7" fontId="13" numFmtId="0" xfId="0" applyAlignment="1" applyBorder="1" applyFont="1">
      <alignment horizontal="center" vertical="top"/>
    </xf>
    <xf borderId="1" fillId="8" fontId="18" numFmtId="0" xfId="0" applyAlignment="1" applyBorder="1" applyFill="1" applyFont="1">
      <alignment horizontal="center" vertical="top"/>
    </xf>
    <xf borderId="1" fillId="4" fontId="19" numFmtId="0" xfId="0" applyAlignment="1" applyBorder="1" applyFont="1">
      <alignment vertical="bottom"/>
    </xf>
    <xf borderId="0" fillId="0" fontId="12" numFmtId="0" xfId="0" applyAlignment="1" applyFont="1">
      <alignment shrinkToFit="0" vertical="bottom" wrapText="1"/>
    </xf>
    <xf borderId="1" fillId="2" fontId="1" numFmtId="0" xfId="0" applyAlignment="1" applyBorder="1" applyFont="1">
      <alignment vertical="top"/>
    </xf>
    <xf borderId="1" fillId="2" fontId="1" numFmtId="0" xfId="0" applyAlignment="1" applyBorder="1" applyFont="1">
      <alignment readingOrder="0" shrinkToFit="0" vertical="top" wrapText="1"/>
    </xf>
    <xf borderId="4" fillId="9" fontId="20" numFmtId="0" xfId="0" applyAlignment="1" applyBorder="1" applyFill="1" applyFont="1">
      <alignment horizontal="center" readingOrder="0" shrinkToFit="0" wrapText="0"/>
    </xf>
    <xf borderId="6" fillId="10" fontId="21" numFmtId="0" xfId="0" applyAlignment="1" applyBorder="1" applyFill="1" applyFont="1">
      <alignment horizontal="center" vertical="bottom"/>
    </xf>
    <xf borderId="6" fillId="0" fontId="4" numFmtId="0" xfId="0" applyBorder="1" applyFont="1"/>
    <xf borderId="7" fillId="0" fontId="4" numFmtId="0" xfId="0" applyBorder="1" applyFont="1"/>
    <xf borderId="8" fillId="11" fontId="12" numFmtId="0" xfId="0" applyAlignment="1" applyBorder="1" applyFill="1" applyFont="1">
      <alignment vertical="bottom"/>
    </xf>
    <xf borderId="9" fillId="0" fontId="4" numFmtId="0" xfId="0" applyBorder="1" applyFont="1"/>
    <xf borderId="10" fillId="0" fontId="12" numFmtId="0" xfId="0" applyAlignment="1" applyBorder="1" applyFont="1">
      <alignment vertical="bottom"/>
    </xf>
    <xf borderId="8" fillId="0" fontId="12" numFmtId="0" xfId="0" applyAlignment="1" applyBorder="1" applyFont="1">
      <alignment vertical="bottom"/>
    </xf>
    <xf borderId="11" fillId="4" fontId="6" numFmtId="0" xfId="0" applyAlignment="1" applyBorder="1" applyFont="1">
      <alignment horizontal="left"/>
    </xf>
    <xf borderId="8" fillId="11" fontId="12" numFmtId="0" xfId="0" applyAlignment="1" applyBorder="1" applyFont="1">
      <alignment vertical="bottom"/>
    </xf>
    <xf borderId="8" fillId="0" fontId="12" numFmtId="0" xfId="0" applyAlignment="1" applyBorder="1" applyFont="1">
      <alignment vertical="bottom"/>
    </xf>
    <xf borderId="12" fillId="11" fontId="12" numFmtId="0" xfId="0" applyAlignment="1" applyBorder="1" applyFont="1">
      <alignment vertical="bottom"/>
    </xf>
    <xf borderId="13" fillId="0" fontId="4" numFmtId="0" xfId="0" applyBorder="1" applyFont="1"/>
    <xf borderId="14" fillId="0" fontId="12" numFmtId="0" xfId="0" applyAlignment="1" applyBorder="1" applyFont="1">
      <alignment horizontal="right" vertical="bottom"/>
    </xf>
    <xf borderId="15" fillId="0" fontId="12" numFmtId="0" xfId="0" applyAlignment="1" applyBorder="1" applyFont="1">
      <alignment vertical="bottom"/>
    </xf>
    <xf borderId="10" fillId="5" fontId="13" numFmtId="0" xfId="0" applyAlignment="1" applyBorder="1" applyFont="1">
      <alignment horizontal="center" vertical="top"/>
    </xf>
    <xf borderId="8" fillId="0" fontId="12" numFmtId="0" xfId="0" applyAlignment="1" applyBorder="1" applyFont="1">
      <alignment vertical="bottom"/>
    </xf>
    <xf borderId="15" fillId="0" fontId="12" numFmtId="0" xfId="0" applyAlignment="1" applyBorder="1" applyFont="1">
      <alignment shrinkToFit="0" vertical="bottom" wrapText="1"/>
    </xf>
    <xf borderId="10" fillId="6" fontId="14" numFmtId="0" xfId="0" applyAlignment="1" applyBorder="1" applyFont="1">
      <alignment horizontal="center" vertical="top"/>
    </xf>
    <xf borderId="8" fillId="0" fontId="22" numFmtId="0" xfId="0" applyAlignment="1" applyBorder="1" applyFont="1">
      <alignment readingOrder="0" shrinkToFit="0" vertical="bottom" wrapText="1"/>
    </xf>
    <xf borderId="14" fillId="0" fontId="12" numFmtId="0" xfId="0" applyAlignment="1" applyBorder="1" applyFont="1">
      <alignment horizontal="right" shrinkToFit="0" vertical="bottom" wrapText="1"/>
    </xf>
    <xf borderId="8" fillId="0" fontId="23" numFmtId="0" xfId="0" applyAlignment="1" applyBorder="1" applyFont="1">
      <alignment shrinkToFit="0" vertical="bottom" wrapText="1"/>
    </xf>
    <xf borderId="8" fillId="0" fontId="24" numFmtId="0" xfId="0" applyAlignment="1" applyBorder="1" applyFont="1">
      <alignment shrinkToFit="0" vertical="bottom" wrapText="1"/>
    </xf>
    <xf borderId="10" fillId="5" fontId="13" numFmtId="0" xfId="0" applyAlignment="1" applyBorder="1" applyFont="1">
      <alignment horizontal="center" shrinkToFit="0" vertical="top" wrapText="1"/>
    </xf>
    <xf borderId="8" fillId="0" fontId="12" numFmtId="0" xfId="0" applyAlignment="1" applyBorder="1" applyFont="1">
      <alignment shrinkToFit="0" vertical="bottom" wrapText="1"/>
    </xf>
    <xf borderId="16" fillId="0" fontId="12" numFmtId="0" xfId="0" applyAlignment="1" applyBorder="1" applyFont="1">
      <alignment horizontal="right" shrinkToFit="0" vertical="bottom" wrapText="1"/>
    </xf>
    <xf borderId="17" fillId="0" fontId="12" numFmtId="0" xfId="0" applyAlignment="1" applyBorder="1" applyFont="1">
      <alignment shrinkToFit="0" vertical="bottom" wrapText="1"/>
    </xf>
    <xf borderId="8" fillId="11" fontId="12" numFmtId="0" xfId="0" applyAlignment="1" applyBorder="1" applyFont="1">
      <alignment shrinkToFit="0" vertical="bottom" wrapText="1"/>
    </xf>
    <xf borderId="10" fillId="0" fontId="12" numFmtId="0" xfId="0" applyAlignment="1" applyBorder="1" applyFont="1">
      <alignment shrinkToFit="0" vertical="bottom" wrapText="1"/>
    </xf>
    <xf borderId="12" fillId="11" fontId="12" numFmtId="0" xfId="0" applyAlignment="1" applyBorder="1" applyFont="1">
      <alignment shrinkToFit="0" vertical="bottom" wrapText="1"/>
    </xf>
    <xf borderId="10" fillId="6" fontId="14" numFmtId="0" xfId="0" applyAlignment="1" applyBorder="1" applyFont="1">
      <alignment horizontal="center" shrinkToFit="0" vertical="top" wrapText="1"/>
    </xf>
    <xf borderId="18" fillId="0" fontId="12" numFmtId="0" xfId="0" applyAlignment="1" applyBorder="1" applyFont="1">
      <alignment shrinkToFit="0" vertical="bottom" wrapText="1"/>
    </xf>
    <xf borderId="19" fillId="12" fontId="25" numFmtId="0" xfId="0" applyAlignment="1" applyBorder="1" applyFill="1" applyFont="1">
      <alignment horizontal="center" shrinkToFit="0" vertical="bottom" wrapText="1"/>
    </xf>
    <xf borderId="10" fillId="4" fontId="12" numFmtId="0" xfId="0" applyAlignment="1" applyBorder="1" applyFont="1">
      <alignment shrinkToFit="0" vertical="top" wrapText="1"/>
    </xf>
    <xf borderId="8" fillId="0" fontId="26" numFmtId="0" xfId="0" applyAlignment="1" applyBorder="1" applyFont="1">
      <alignment readingOrder="0" shrinkToFit="0" vertical="bottom" wrapText="1"/>
    </xf>
    <xf borderId="10" fillId="12" fontId="25" numFmtId="0" xfId="0" applyAlignment="1" applyBorder="1" applyFont="1">
      <alignment horizontal="center" shrinkToFit="0" vertical="bottom" wrapText="1"/>
    </xf>
    <xf borderId="8" fillId="0" fontId="27" numFmtId="0" xfId="0" applyAlignment="1" applyBorder="1" applyFont="1">
      <alignment shrinkToFit="0" vertical="bottom" wrapText="1"/>
    </xf>
    <xf borderId="20" fillId="0" fontId="12" numFmtId="0" xfId="0" applyAlignment="1" applyBorder="1" applyFont="1">
      <alignment horizontal="right" shrinkToFit="0" vertical="bottom" wrapText="1"/>
    </xf>
    <xf borderId="20" fillId="0" fontId="12" numFmtId="0" xfId="0" applyAlignment="1" applyBorder="1" applyFont="1">
      <alignment shrinkToFit="0" vertical="bottom" wrapText="1"/>
    </xf>
    <xf borderId="8" fillId="13" fontId="12" numFmtId="0" xfId="0" applyAlignment="1" applyBorder="1" applyFill="1" applyFont="1">
      <alignment horizontal="center" shrinkToFit="0" vertical="top" wrapText="1"/>
    </xf>
    <xf borderId="8" fillId="0" fontId="4" numFmtId="0" xfId="0" applyBorder="1" applyFont="1"/>
    <xf borderId="10" fillId="0" fontId="4" numFmtId="0" xfId="0" applyBorder="1" applyFont="1"/>
    <xf borderId="10" fillId="0" fontId="27" numFmtId="0" xfId="0" applyAlignment="1" applyBorder="1" applyFont="1">
      <alignment shrinkToFit="0" vertical="top" wrapText="1"/>
    </xf>
    <xf borderId="15" fillId="0" fontId="28" numFmtId="0" xfId="0" applyAlignment="1" applyBorder="1" applyFont="1">
      <alignment shrinkToFit="0" vertical="bottom" wrapText="1"/>
    </xf>
    <xf borderId="20" fillId="0" fontId="12" numFmtId="0" xfId="0" applyAlignment="1" applyBorder="1" applyFont="1">
      <alignment horizontal="right" vertical="bottom"/>
    </xf>
    <xf borderId="10" fillId="0" fontId="27" numFmtId="0" xfId="0" applyAlignment="1" applyBorder="1" applyFont="1">
      <alignment vertical="top"/>
    </xf>
    <xf borderId="10" fillId="0" fontId="12" numFmtId="0" xfId="0" applyAlignment="1" applyBorder="1" applyFont="1">
      <alignment vertical="bottom"/>
    </xf>
    <xf borderId="20" fillId="0" fontId="12" numFmtId="0" xfId="0" applyAlignment="1" applyBorder="1" applyFont="1">
      <alignment vertical="bottom"/>
    </xf>
    <xf borderId="8" fillId="13" fontId="12" numFmtId="0" xfId="0" applyAlignment="1" applyBorder="1" applyFont="1">
      <alignment horizontal="center" vertical="bottom"/>
    </xf>
    <xf borderId="20" fillId="0" fontId="27" numFmtId="0" xfId="0" applyAlignment="1" applyBorder="1" applyFont="1">
      <alignment horizontal="right" vertical="bottom"/>
    </xf>
    <xf borderId="10" fillId="0" fontId="12" numFmtId="0" xfId="0" applyAlignment="1" applyBorder="1" applyFont="1">
      <alignment vertical="top"/>
    </xf>
    <xf borderId="8" fillId="10" fontId="29" numFmtId="0" xfId="0" applyAlignment="1" applyBorder="1" applyFont="1">
      <alignment horizontal="center" vertical="bottom"/>
    </xf>
    <xf borderId="10" fillId="0" fontId="30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horizontal="center" readingOrder="0" vertical="bottom"/>
    </xf>
    <xf borderId="0" fillId="0" fontId="31" numFmtId="0" xfId="0" applyAlignment="1" applyFont="1">
      <alignment horizontal="center" readingOrder="0" vertical="bottom"/>
    </xf>
    <xf borderId="1" fillId="11" fontId="32" numFmtId="0" xfId="0" applyAlignment="1" applyBorder="1" applyFont="1">
      <alignment horizontal="center" shrinkToFit="0" wrapText="1"/>
    </xf>
    <xf borderId="1" fillId="11" fontId="32" numFmtId="0" xfId="0" applyAlignment="1" applyBorder="1" applyFont="1">
      <alignment horizontal="center" shrinkToFit="0" vertical="center" wrapText="1"/>
    </xf>
    <xf borderId="1" fillId="11" fontId="32" numFmtId="0" xfId="0" applyAlignment="1" applyBorder="1" applyFont="1">
      <alignment horizontal="center" readingOrder="0" shrinkToFit="0" vertical="center" wrapText="1"/>
    </xf>
    <xf borderId="21" fillId="11" fontId="32" numFmtId="0" xfId="0" applyAlignment="1" applyBorder="1" applyFont="1">
      <alignment horizontal="center"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2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21" fillId="4" fontId="2" numFmtId="0" xfId="0" applyAlignment="1" applyBorder="1" applyFont="1">
      <alignment horizontal="center" readingOrder="0" shrinkToFit="0" vertical="center" wrapText="1"/>
    </xf>
    <xf borderId="22" fillId="14" fontId="13" numFmtId="0" xfId="0" applyAlignment="1" applyBorder="1" applyFill="1" applyFont="1">
      <alignment horizontal="center" shrinkToFit="0" vertical="center" wrapText="1"/>
    </xf>
    <xf borderId="21" fillId="0" fontId="7" numFmtId="0" xfId="0" applyAlignment="1" applyBorder="1" applyFont="1">
      <alignment horizontal="center" shrinkToFit="0" vertical="center" wrapText="1"/>
    </xf>
    <xf borderId="23" fillId="0" fontId="4" numFmtId="0" xfId="0" applyBorder="1" applyFont="1"/>
    <xf borderId="19" fillId="0" fontId="4" numFmtId="0" xfId="0" applyBorder="1" applyFont="1"/>
    <xf borderId="10" fillId="0" fontId="2" numFmtId="0" xfId="0" applyAlignment="1" applyBorder="1" applyFont="1">
      <alignment horizontal="center" shrinkToFit="0" vertical="center" wrapText="1"/>
    </xf>
    <xf borderId="20" fillId="0" fontId="4" numFmtId="0" xfId="0" applyBorder="1" applyFont="1"/>
    <xf borderId="23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19" fillId="6" fontId="14" numFmtId="0" xfId="0" applyAlignment="1" applyBorder="1" applyFont="1">
      <alignment horizontal="center" shrinkToFit="0" vertical="center" wrapText="1"/>
    </xf>
    <xf borderId="21" fillId="0" fontId="33" numFmtId="0" xfId="0" applyAlignment="1" applyBorder="1" applyFont="1">
      <alignment horizontal="center" readingOrder="0" shrinkToFit="0" vertical="center" wrapText="1"/>
    </xf>
    <xf borderId="19" fillId="6" fontId="14" numFmtId="0" xfId="0" applyAlignment="1" applyBorder="1" applyFont="1">
      <alignment horizontal="center" shrinkToFit="0" vertical="center" wrapText="1"/>
    </xf>
    <xf borderId="21" fillId="11" fontId="34" numFmtId="0" xfId="0" applyAlignment="1" applyBorder="1" applyFont="1">
      <alignment readingOrder="0" vertical="center"/>
    </xf>
    <xf borderId="19" fillId="15" fontId="35" numFmtId="0" xfId="0" applyAlignment="1" applyBorder="1" applyFill="1" applyFont="1">
      <alignment horizontal="center" shrinkToFit="0" vertical="center" wrapText="1"/>
    </xf>
    <xf borderId="0" fillId="11" fontId="34" numFmtId="0" xfId="0" applyAlignment="1" applyFont="1">
      <alignment readingOrder="0" vertical="center"/>
    </xf>
    <xf borderId="1" fillId="11" fontId="32" numFmtId="0" xfId="0" applyAlignment="1" applyBorder="1" applyFont="1">
      <alignment horizontal="center" readingOrder="0" shrinkToFit="0" wrapText="1"/>
    </xf>
    <xf borderId="21" fillId="11" fontId="32" numFmtId="0" xfId="0" applyAlignment="1" applyBorder="1" applyFont="1">
      <alignment horizontal="center" shrinkToFit="0" wrapText="1"/>
    </xf>
    <xf borderId="2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9" fillId="14" fontId="5" numFmtId="0" xfId="0" applyAlignment="1" applyBorder="1" applyFont="1">
      <alignment horizontal="center" shrinkToFit="0" vertical="center" wrapText="1"/>
    </xf>
    <xf borderId="21" fillId="0" fontId="7" numFmtId="0" xfId="0" applyAlignment="1" applyBorder="1" applyFont="1">
      <alignment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2" fillId="0" fontId="2" numFmtId="0" xfId="0" applyAlignment="1" applyBorder="1" applyFont="1">
      <alignment horizontal="center" shrinkToFit="0" vertical="center" wrapText="1"/>
    </xf>
    <xf borderId="22" fillId="6" fontId="14" numFmtId="0" xfId="0" applyAlignment="1" applyBorder="1" applyFont="1">
      <alignment horizontal="center" shrinkToFit="0" vertical="center" wrapText="1"/>
    </xf>
    <xf borderId="21" fillId="0" fontId="36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left" readingOrder="0" vertical="center"/>
    </xf>
    <xf borderId="1" fillId="14" fontId="5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readingOrder="0" vertical="center"/>
    </xf>
    <xf borderId="1" fillId="16" fontId="37" numFmtId="0" xfId="0" applyAlignment="1" applyBorder="1" applyFill="1" applyFont="1">
      <alignment horizontal="center" readingOrder="0" vertical="center"/>
    </xf>
    <xf borderId="1" fillId="0" fontId="38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vertical="center"/>
    </xf>
    <xf borderId="1" fillId="0" fontId="39" numFmtId="0" xfId="0" applyAlignment="1" applyBorder="1" applyFont="1">
      <alignment horizontal="left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ixailb.youtrack.cloud/issue/1E-2/Pri-udalenii-odnogo-iz-adresov-Otkuda-ili-Kuda-ne-otobrazhaetsya-cena-za-minutu" TargetMode="External"/><Relationship Id="rId2" Type="http://schemas.openxmlformats.org/officeDocument/2006/relationships/hyperlink" Target="https://mixailb.youtrack.cloud/issue/1E-3/BUG-3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mixailb.youtrack.cloud/issue/1E-4/BUG-4" TargetMode="External"/><Relationship Id="rId2" Type="http://schemas.openxmlformats.org/officeDocument/2006/relationships/hyperlink" Target="https://mixailb.youtrack.cloud/issue/1E-5/BUG-5" TargetMode="External"/><Relationship Id="rId3" Type="http://schemas.openxmlformats.org/officeDocument/2006/relationships/hyperlink" Target="https://mixailb.youtrack.cloud/issue/1E-6/V-pole-nomer-karty-vozmozhno-vvesti-specsimvoly" TargetMode="External"/><Relationship Id="rId4" Type="http://schemas.openxmlformats.org/officeDocument/2006/relationships/hyperlink" Target="https://mixailb.youtrack.cloud/issue/1E-7/V-pole-nomer-karty-vozmozhno-vvesti-bukvy" TargetMode="External"/><Relationship Id="rId11" Type="http://schemas.openxmlformats.org/officeDocument/2006/relationships/hyperlink" Target="https://mixailb.youtrack.cloud/issue/1E-8/V-forme-Sposob-oplaty-u-privyazannoj-karty-NE-pokazyvayutsya-poslednie-4-re-cifry-nomera" TargetMode="External"/><Relationship Id="rId10" Type="http://schemas.openxmlformats.org/officeDocument/2006/relationships/hyperlink" Target="https://mixailb.youtrack.cloud/issue/1E-7/V-pole-nomer-karty-vozmozhno-vvesti-bukvy" TargetMode="External"/><Relationship Id="rId12" Type="http://schemas.openxmlformats.org/officeDocument/2006/relationships/drawing" Target="../drawings/drawing2.xml"/><Relationship Id="rId9" Type="http://schemas.openxmlformats.org/officeDocument/2006/relationships/hyperlink" Target="https://mixailb.youtrack.cloud/issue/1E-7/V-pole-nomer-karty-vozmozhno-vvesti-bukvy" TargetMode="External"/><Relationship Id="rId5" Type="http://schemas.openxmlformats.org/officeDocument/2006/relationships/hyperlink" Target="https://mixailb.youtrack.cloud/issue/1E-7/V-pole-nomer-karty-vozmozhno-vvesti-bukvy" TargetMode="External"/><Relationship Id="rId6" Type="http://schemas.openxmlformats.org/officeDocument/2006/relationships/hyperlink" Target="https://mixailb.youtrack.cloud/issue/1E-7/V-pole-nomer-karty-vozmozhno-vvesti-bukvy" TargetMode="External"/><Relationship Id="rId7" Type="http://schemas.openxmlformats.org/officeDocument/2006/relationships/hyperlink" Target="https://mixailb.youtrack.cloud/issue/1E-7/V-pole-nomer-karty-vozmozhno-vvesti-bukvy" TargetMode="External"/><Relationship Id="rId8" Type="http://schemas.openxmlformats.org/officeDocument/2006/relationships/hyperlink" Target="https://mixailb.youtrack.cloud/issue/1E-7/V-pole-nomer-karty-vozmozhno-vvesti-bukvy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mixailb.youtrack.cloud/issue/1E-9/Ne-otkryvaetsya-forma-dobavleniya-prav" TargetMode="External"/><Relationship Id="rId2" Type="http://schemas.openxmlformats.org/officeDocument/2006/relationships/hyperlink" Target="https://mixailb.youtrack.cloud/issue/1E-10/Knopka-otmeny-ne-klikabelna" TargetMode="External"/><Relationship Id="rId3" Type="http://schemas.openxmlformats.org/officeDocument/2006/relationships/hyperlink" Target="https://mixailb.youtrack.cloud/issue/1E-11/Bronirovanie-bez-dobavlennyh-prav" TargetMode="External"/><Relationship Id="rId4" Type="http://schemas.openxmlformats.org/officeDocument/2006/relationships/hyperlink" Target="https://mixailb.youtrack.cloud/issue/1E-12/bronirovanie-pri-nezapolnennyh-polyah-Otkuda-i-Kuda" TargetMode="External"/><Relationship Id="rId5" Type="http://schemas.openxmlformats.org/officeDocument/2006/relationships/hyperlink" Target="https://mixailb.youtrack.cloud/issue/1E-12/bronirovanie-pri-nezapolnennyh-polyah-Otkuda-i-Kuda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mixailb.youtrack.cloud/issue/1E-9/Ne-otkryvaetsya-forma-dobavleniya-prav" TargetMode="External"/><Relationship Id="rId2" Type="http://schemas.openxmlformats.org/officeDocument/2006/relationships/hyperlink" Target="https://mixailb.youtrack.cloud/issue/1E-10/Knopka-otmeny-ne-klikabelna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mixailb.youtrack.cloud/issue/1E-13/Ne-korrektno-otobrazhaetsya-nazvanie-transporta" TargetMode="External"/><Relationship Id="rId2" Type="http://schemas.openxmlformats.org/officeDocument/2006/relationships/hyperlink" Target="https://mixailb.youtrack.cloud/issue/1E-14/Ne-otobrazhaetsya-knopka-Zabronirovat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101.0"/>
    <col customWidth="1" min="3" max="3" width="16.13"/>
    <col customWidth="1" min="4" max="4" width="17.5"/>
    <col customWidth="1" min="5" max="5" width="24.0"/>
    <col customWidth="1" min="6" max="6" width="30.13"/>
    <col customWidth="1" min="7" max="7" width="12.63"/>
  </cols>
  <sheetData>
    <row r="1" ht="15.75" customHeight="1">
      <c r="A1" s="1" t="s">
        <v>0</v>
      </c>
      <c r="F1" s="2"/>
      <c r="G1" s="2"/>
      <c r="H1" s="2"/>
      <c r="I1" s="2"/>
      <c r="J1" s="3"/>
    </row>
    <row r="2">
      <c r="A2" s="4" t="s">
        <v>1</v>
      </c>
      <c r="B2" s="4" t="s">
        <v>2</v>
      </c>
      <c r="C2" s="5" t="s">
        <v>3</v>
      </c>
      <c r="D2" s="5" t="s">
        <v>4</v>
      </c>
      <c r="E2" s="6" t="s">
        <v>5</v>
      </c>
    </row>
    <row r="3" ht="24.0" customHeight="1">
      <c r="A3" s="7"/>
      <c r="B3" s="8" t="s">
        <v>6</v>
      </c>
      <c r="C3" s="9"/>
      <c r="D3" s="9"/>
      <c r="E3" s="10"/>
      <c r="F3" s="3"/>
    </row>
    <row r="4" ht="15.75" customHeight="1">
      <c r="A4" s="11">
        <v>1.0</v>
      </c>
      <c r="B4" s="12" t="s">
        <v>7</v>
      </c>
      <c r="C4" s="13" t="s">
        <v>8</v>
      </c>
      <c r="D4" s="13" t="s">
        <v>8</v>
      </c>
      <c r="E4" s="14"/>
      <c r="F4" s="3"/>
    </row>
    <row r="5">
      <c r="A5" s="11">
        <v>2.0</v>
      </c>
      <c r="B5" s="12" t="s">
        <v>9</v>
      </c>
      <c r="C5" s="13" t="s">
        <v>8</v>
      </c>
      <c r="D5" s="13" t="s">
        <v>8</v>
      </c>
      <c r="E5" s="15"/>
      <c r="F5" s="16"/>
    </row>
    <row r="6" ht="15.75" customHeight="1">
      <c r="A6" s="11">
        <v>3.0</v>
      </c>
      <c r="B6" s="12" t="s">
        <v>10</v>
      </c>
      <c r="C6" s="13" t="s">
        <v>8</v>
      </c>
      <c r="D6" s="13" t="s">
        <v>8</v>
      </c>
      <c r="E6" s="7"/>
    </row>
    <row r="7" ht="15.75" customHeight="1">
      <c r="A7" s="11">
        <v>4.0</v>
      </c>
      <c r="B7" s="12" t="s">
        <v>11</v>
      </c>
      <c r="C7" s="13" t="s">
        <v>8</v>
      </c>
      <c r="D7" s="13" t="s">
        <v>8</v>
      </c>
      <c r="E7" s="7"/>
    </row>
    <row r="8" ht="15.75" customHeight="1">
      <c r="A8" s="11">
        <v>5.0</v>
      </c>
      <c r="B8" s="12" t="s">
        <v>12</v>
      </c>
      <c r="C8" s="13" t="s">
        <v>8</v>
      </c>
      <c r="D8" s="13" t="s">
        <v>8</v>
      </c>
      <c r="E8" s="7"/>
    </row>
    <row r="9" ht="15.75" customHeight="1">
      <c r="A9" s="17">
        <v>6.0</v>
      </c>
      <c r="B9" s="17" t="s">
        <v>13</v>
      </c>
      <c r="C9" s="13" t="s">
        <v>8</v>
      </c>
      <c r="D9" s="13" t="s">
        <v>8</v>
      </c>
      <c r="E9" s="18"/>
    </row>
    <row r="10" ht="15.75" customHeight="1">
      <c r="A10" s="17">
        <v>7.0</v>
      </c>
      <c r="B10" s="17" t="s">
        <v>14</v>
      </c>
      <c r="C10" s="13" t="s">
        <v>8</v>
      </c>
      <c r="D10" s="13" t="s">
        <v>8</v>
      </c>
      <c r="E10" s="18"/>
    </row>
    <row r="11" ht="15.75" customHeight="1">
      <c r="A11" s="17">
        <v>8.0</v>
      </c>
      <c r="B11" s="17" t="s">
        <v>15</v>
      </c>
      <c r="C11" s="19" t="s">
        <v>16</v>
      </c>
      <c r="D11" s="19" t="s">
        <v>16</v>
      </c>
      <c r="E11" s="20" t="s">
        <v>17</v>
      </c>
    </row>
    <row r="12" ht="15.75" customHeight="1">
      <c r="A12" s="17">
        <v>9.0</v>
      </c>
      <c r="B12" s="17" t="s">
        <v>18</v>
      </c>
      <c r="C12" s="13" t="s">
        <v>8</v>
      </c>
      <c r="D12" s="13" t="s">
        <v>8</v>
      </c>
      <c r="E12" s="18"/>
    </row>
    <row r="13" ht="15.75" customHeight="1">
      <c r="A13" s="17">
        <v>10.0</v>
      </c>
      <c r="B13" s="17" t="s">
        <v>19</v>
      </c>
      <c r="C13" s="19" t="s">
        <v>16</v>
      </c>
      <c r="D13" s="19" t="s">
        <v>16</v>
      </c>
      <c r="E13" s="20" t="s">
        <v>20</v>
      </c>
    </row>
    <row r="14" ht="15.75" customHeight="1">
      <c r="A14" s="17">
        <v>11.0</v>
      </c>
      <c r="B14" s="17" t="s">
        <v>21</v>
      </c>
      <c r="C14" s="13" t="s">
        <v>8</v>
      </c>
      <c r="D14" s="13" t="s">
        <v>8</v>
      </c>
      <c r="E14" s="18"/>
    </row>
    <row r="15" ht="15.75" customHeight="1">
      <c r="A15" s="17">
        <v>12.0</v>
      </c>
      <c r="B15" s="17" t="s">
        <v>22</v>
      </c>
      <c r="C15" s="13" t="s">
        <v>8</v>
      </c>
      <c r="D15" s="13" t="s">
        <v>8</v>
      </c>
      <c r="E15" s="18"/>
    </row>
    <row r="16" ht="26.25" customHeight="1">
      <c r="A16" s="17">
        <v>13.0</v>
      </c>
      <c r="B16" s="21" t="s">
        <v>23</v>
      </c>
      <c r="C16" s="13" t="s">
        <v>8</v>
      </c>
      <c r="D16" s="13" t="s">
        <v>8</v>
      </c>
      <c r="E16" s="18"/>
    </row>
    <row r="17" ht="15.75" customHeight="1">
      <c r="A17" s="17">
        <v>14.0</v>
      </c>
      <c r="B17" s="17" t="s">
        <v>24</v>
      </c>
      <c r="C17" s="13" t="s">
        <v>8</v>
      </c>
      <c r="D17" s="13" t="s">
        <v>8</v>
      </c>
      <c r="E17" s="18"/>
    </row>
    <row r="18" ht="15.75" customHeight="1">
      <c r="A18" s="17">
        <v>15.0</v>
      </c>
      <c r="B18" s="17" t="s">
        <v>25</v>
      </c>
      <c r="C18" s="19" t="s">
        <v>16</v>
      </c>
      <c r="D18" s="19" t="s">
        <v>16</v>
      </c>
      <c r="E18" s="18"/>
    </row>
    <row r="19" ht="15.75" customHeight="1">
      <c r="A19" s="22" t="s">
        <v>26</v>
      </c>
      <c r="B19" s="9"/>
      <c r="C19" s="9"/>
      <c r="D19" s="9"/>
      <c r="E19" s="10"/>
    </row>
    <row r="20" ht="15.75" customHeight="1">
      <c r="A20" s="23">
        <v>17.0</v>
      </c>
      <c r="B20" s="23" t="s">
        <v>27</v>
      </c>
      <c r="C20" s="24" t="s">
        <v>8</v>
      </c>
      <c r="D20" s="24" t="s">
        <v>8</v>
      </c>
      <c r="E20" s="18"/>
    </row>
    <row r="21" ht="15.75" customHeight="1">
      <c r="A21" s="23">
        <v>18.0</v>
      </c>
      <c r="B21" s="23" t="s">
        <v>28</v>
      </c>
      <c r="C21" s="24" t="s">
        <v>8</v>
      </c>
      <c r="D21" s="24" t="s">
        <v>8</v>
      </c>
      <c r="E21" s="18"/>
    </row>
    <row r="22" ht="15.75" customHeight="1">
      <c r="A22" s="23">
        <v>19.0</v>
      </c>
      <c r="B22" s="23" t="s">
        <v>29</v>
      </c>
      <c r="C22" s="24" t="s">
        <v>8</v>
      </c>
      <c r="D22" s="24" t="s">
        <v>8</v>
      </c>
      <c r="E22" s="18"/>
    </row>
    <row r="23" ht="15.75" customHeight="1">
      <c r="A23" s="23">
        <v>20.0</v>
      </c>
      <c r="B23" s="23" t="s">
        <v>30</v>
      </c>
      <c r="C23" s="24" t="s">
        <v>8</v>
      </c>
      <c r="D23" s="24" t="s">
        <v>8</v>
      </c>
      <c r="E23" s="18"/>
    </row>
    <row r="24" ht="15.75" customHeight="1">
      <c r="A24" s="23">
        <v>21.0</v>
      </c>
      <c r="B24" s="23" t="s">
        <v>31</v>
      </c>
      <c r="C24" s="24" t="s">
        <v>8</v>
      </c>
      <c r="D24" s="24" t="s">
        <v>8</v>
      </c>
      <c r="E24" s="18"/>
    </row>
    <row r="25" ht="15.75" customHeight="1">
      <c r="A25" s="23">
        <v>22.0</v>
      </c>
      <c r="B25" s="23" t="s">
        <v>32</v>
      </c>
      <c r="C25" s="24" t="s">
        <v>8</v>
      </c>
      <c r="D25" s="24" t="s">
        <v>8</v>
      </c>
      <c r="E25" s="18"/>
    </row>
    <row r="26" ht="15.75" customHeight="1">
      <c r="A26" s="23">
        <v>23.0</v>
      </c>
      <c r="B26" s="23" t="s">
        <v>33</v>
      </c>
      <c r="C26" s="24" t="s">
        <v>8</v>
      </c>
      <c r="D26" s="24" t="s">
        <v>8</v>
      </c>
      <c r="E26" s="18"/>
    </row>
    <row r="27" ht="15.75" customHeight="1">
      <c r="A27" s="23">
        <v>24.0</v>
      </c>
      <c r="B27" s="23" t="s">
        <v>34</v>
      </c>
      <c r="C27" s="24" t="s">
        <v>8</v>
      </c>
      <c r="D27" s="24" t="s">
        <v>8</v>
      </c>
      <c r="E27" s="18"/>
    </row>
    <row r="28" ht="15.75" customHeight="1">
      <c r="A28" s="23">
        <v>25.0</v>
      </c>
      <c r="B28" s="23" t="s">
        <v>35</v>
      </c>
      <c r="C28" s="24" t="s">
        <v>8</v>
      </c>
      <c r="D28" s="24" t="s">
        <v>8</v>
      </c>
      <c r="E28" s="18"/>
    </row>
    <row r="29" ht="15.75" customHeight="1">
      <c r="A29" s="23">
        <v>26.0</v>
      </c>
      <c r="B29" s="23" t="s">
        <v>36</v>
      </c>
      <c r="C29" s="25" t="s">
        <v>16</v>
      </c>
      <c r="D29" s="25" t="s">
        <v>16</v>
      </c>
      <c r="E29" s="18"/>
    </row>
    <row r="30" ht="15.75" customHeight="1">
      <c r="A30" s="23">
        <v>27.0</v>
      </c>
      <c r="B30" s="23" t="s">
        <v>37</v>
      </c>
      <c r="C30" s="24" t="s">
        <v>8</v>
      </c>
      <c r="D30" s="24" t="s">
        <v>8</v>
      </c>
      <c r="E30" s="18"/>
    </row>
    <row r="31" ht="15.75" customHeight="1">
      <c r="A31" s="23">
        <v>28.0</v>
      </c>
      <c r="B31" s="23" t="s">
        <v>38</v>
      </c>
      <c r="C31" s="24" t="s">
        <v>8</v>
      </c>
      <c r="D31" s="24" t="s">
        <v>8</v>
      </c>
      <c r="E31" s="18"/>
    </row>
    <row r="32" ht="15.75" customHeight="1">
      <c r="A32" s="23">
        <v>29.0</v>
      </c>
      <c r="B32" s="23" t="s">
        <v>39</v>
      </c>
      <c r="C32" s="24" t="s">
        <v>8</v>
      </c>
      <c r="D32" s="24" t="s">
        <v>8</v>
      </c>
      <c r="E32" s="18"/>
    </row>
    <row r="33" ht="15.75" customHeight="1">
      <c r="A33" s="23">
        <v>30.0</v>
      </c>
      <c r="B33" s="23" t="s">
        <v>40</v>
      </c>
      <c r="C33" s="24" t="s">
        <v>8</v>
      </c>
      <c r="D33" s="24" t="s">
        <v>8</v>
      </c>
      <c r="E33" s="18"/>
    </row>
    <row r="34" ht="15.75" customHeight="1">
      <c r="A34" s="23">
        <v>31.0</v>
      </c>
      <c r="B34" s="23" t="s">
        <v>41</v>
      </c>
      <c r="C34" s="25" t="s">
        <v>16</v>
      </c>
      <c r="D34" s="25" t="s">
        <v>16</v>
      </c>
      <c r="E34" s="18"/>
    </row>
    <row r="35" ht="15.75" customHeight="1">
      <c r="A35" s="22" t="s">
        <v>42</v>
      </c>
      <c r="B35" s="9"/>
      <c r="C35" s="9"/>
      <c r="D35" s="9"/>
      <c r="E35" s="10"/>
    </row>
    <row r="36" ht="15.75" customHeight="1">
      <c r="A36" s="23">
        <v>32.0</v>
      </c>
      <c r="B36" s="23" t="s">
        <v>43</v>
      </c>
      <c r="C36" s="24" t="s">
        <v>8</v>
      </c>
      <c r="D36" s="24" t="s">
        <v>8</v>
      </c>
      <c r="E36" s="24"/>
    </row>
    <row r="37" ht="15.75" customHeight="1">
      <c r="A37" s="23">
        <v>33.0</v>
      </c>
      <c r="B37" s="23" t="s">
        <v>44</v>
      </c>
      <c r="C37" s="24" t="s">
        <v>8</v>
      </c>
      <c r="D37" s="24" t="s">
        <v>8</v>
      </c>
      <c r="E37" s="24"/>
    </row>
    <row r="38" ht="15.75" customHeight="1">
      <c r="A38" s="23">
        <v>34.0</v>
      </c>
      <c r="B38" s="23" t="s">
        <v>45</v>
      </c>
      <c r="C38" s="24" t="s">
        <v>8</v>
      </c>
      <c r="D38" s="24" t="s">
        <v>8</v>
      </c>
      <c r="E38" s="24"/>
    </row>
    <row r="39" ht="15.75" customHeight="1">
      <c r="A39" s="23">
        <v>35.0</v>
      </c>
      <c r="B39" s="26" t="s">
        <v>46</v>
      </c>
      <c r="C39" s="24" t="s">
        <v>8</v>
      </c>
      <c r="D39" s="24" t="s">
        <v>8</v>
      </c>
      <c r="E39" s="24"/>
    </row>
    <row r="40" ht="15.75" customHeight="1">
      <c r="A40" s="23">
        <v>36.0</v>
      </c>
      <c r="B40" s="27" t="s">
        <v>47</v>
      </c>
      <c r="C40" s="25" t="s">
        <v>16</v>
      </c>
      <c r="D40" s="25" t="s">
        <v>16</v>
      </c>
      <c r="E40" s="25"/>
    </row>
    <row r="41" ht="15.75" customHeight="1">
      <c r="A41" s="23">
        <v>37.0</v>
      </c>
      <c r="B41" s="26" t="s">
        <v>48</v>
      </c>
      <c r="C41" s="25" t="s">
        <v>16</v>
      </c>
      <c r="D41" s="25" t="s">
        <v>16</v>
      </c>
      <c r="E41" s="25"/>
    </row>
    <row r="42" ht="15.75" customHeight="1">
      <c r="A42" s="23">
        <v>38.0</v>
      </c>
      <c r="B42" s="26" t="s">
        <v>49</v>
      </c>
      <c r="C42" s="25" t="s">
        <v>16</v>
      </c>
      <c r="D42" s="25" t="s">
        <v>16</v>
      </c>
      <c r="E42" s="25"/>
    </row>
    <row r="43" ht="15.75" customHeight="1">
      <c r="A43" s="23">
        <v>39.0</v>
      </c>
      <c r="B43" s="26" t="s">
        <v>50</v>
      </c>
      <c r="C43" s="25" t="s">
        <v>16</v>
      </c>
      <c r="D43" s="25" t="s">
        <v>16</v>
      </c>
      <c r="E43" s="25"/>
    </row>
    <row r="44" ht="15.75" customHeight="1">
      <c r="A44" s="22" t="s">
        <v>51</v>
      </c>
      <c r="B44" s="9"/>
      <c r="C44" s="9"/>
      <c r="D44" s="9"/>
      <c r="E44" s="10"/>
    </row>
    <row r="45" ht="15.75" customHeight="1">
      <c r="A45" s="23">
        <v>41.0</v>
      </c>
      <c r="B45" s="26" t="s">
        <v>52</v>
      </c>
      <c r="C45" s="24" t="s">
        <v>8</v>
      </c>
      <c r="D45" s="24" t="s">
        <v>8</v>
      </c>
      <c r="E45" s="18"/>
    </row>
    <row r="46" ht="15.75" customHeight="1">
      <c r="A46" s="23">
        <v>42.0</v>
      </c>
      <c r="B46" s="26" t="s">
        <v>53</v>
      </c>
      <c r="C46" s="24" t="s">
        <v>8</v>
      </c>
      <c r="D46" s="24" t="s">
        <v>8</v>
      </c>
      <c r="E46" s="18"/>
    </row>
    <row r="47" ht="15.75" customHeight="1">
      <c r="A47" s="23">
        <v>43.0</v>
      </c>
      <c r="B47" s="26" t="s">
        <v>54</v>
      </c>
      <c r="C47" s="24" t="s">
        <v>8</v>
      </c>
      <c r="D47" s="24" t="s">
        <v>8</v>
      </c>
      <c r="E47" s="18"/>
    </row>
    <row r="48" ht="15.75" customHeight="1">
      <c r="A48" s="23">
        <v>44.0</v>
      </c>
      <c r="B48" s="26" t="s">
        <v>55</v>
      </c>
      <c r="C48" s="24" t="s">
        <v>8</v>
      </c>
      <c r="D48" s="24" t="s">
        <v>8</v>
      </c>
      <c r="E48" s="18"/>
    </row>
    <row r="49" ht="15.75" customHeight="1">
      <c r="A49" s="23">
        <v>45.0</v>
      </c>
      <c r="B49" s="26" t="s">
        <v>56</v>
      </c>
      <c r="C49" s="24" t="s">
        <v>8</v>
      </c>
      <c r="D49" s="24" t="s">
        <v>8</v>
      </c>
      <c r="E49" s="18"/>
    </row>
    <row r="50" ht="15.75" customHeight="1">
      <c r="A50" s="23">
        <v>46.0</v>
      </c>
      <c r="B50" s="26" t="s">
        <v>57</v>
      </c>
      <c r="C50" s="25" t="s">
        <v>16</v>
      </c>
      <c r="D50" s="25" t="s">
        <v>16</v>
      </c>
      <c r="E50" s="18"/>
    </row>
    <row r="51" ht="15.75" customHeight="1">
      <c r="A51" s="22" t="s">
        <v>58</v>
      </c>
      <c r="B51" s="9"/>
      <c r="C51" s="9"/>
      <c r="D51" s="9"/>
      <c r="E51" s="10"/>
    </row>
    <row r="52" ht="15.75" customHeight="1">
      <c r="A52" s="23">
        <v>47.0</v>
      </c>
      <c r="B52" s="28" t="s">
        <v>59</v>
      </c>
      <c r="C52" s="29" t="s">
        <v>8</v>
      </c>
      <c r="D52" s="29" t="s">
        <v>8</v>
      </c>
      <c r="E52" s="18"/>
    </row>
    <row r="53" ht="15.75" customHeight="1">
      <c r="A53" s="23">
        <v>48.0</v>
      </c>
      <c r="B53" s="28" t="s">
        <v>60</v>
      </c>
      <c r="C53" s="29" t="s">
        <v>8</v>
      </c>
      <c r="D53" s="29" t="s">
        <v>8</v>
      </c>
      <c r="E53" s="18"/>
    </row>
    <row r="54" ht="15.75" customHeight="1">
      <c r="A54" s="23">
        <v>49.0</v>
      </c>
      <c r="B54" s="28" t="s">
        <v>61</v>
      </c>
      <c r="C54" s="29" t="s">
        <v>8</v>
      </c>
      <c r="D54" s="29" t="s">
        <v>8</v>
      </c>
      <c r="E54" s="18"/>
    </row>
    <row r="55" ht="15.75" customHeight="1">
      <c r="A55" s="23">
        <v>50.0</v>
      </c>
      <c r="B55" s="28" t="s">
        <v>62</v>
      </c>
      <c r="C55" s="29" t="s">
        <v>8</v>
      </c>
      <c r="D55" s="29" t="s">
        <v>8</v>
      </c>
      <c r="E55" s="18"/>
    </row>
    <row r="56" ht="15.75" customHeight="1">
      <c r="A56" s="23">
        <v>51.0</v>
      </c>
      <c r="B56" s="28" t="s">
        <v>63</v>
      </c>
      <c r="C56" s="29" t="s">
        <v>8</v>
      </c>
      <c r="D56" s="29" t="s">
        <v>8</v>
      </c>
      <c r="E56" s="18"/>
    </row>
    <row r="57" ht="15.75" customHeight="1">
      <c r="A57" s="23">
        <v>52.0</v>
      </c>
      <c r="B57" s="28" t="s">
        <v>64</v>
      </c>
      <c r="C57" s="29" t="s">
        <v>8</v>
      </c>
      <c r="D57" s="29" t="s">
        <v>8</v>
      </c>
      <c r="E57" s="18"/>
    </row>
    <row r="58" ht="15.75" customHeight="1">
      <c r="A58" s="23">
        <v>53.0</v>
      </c>
      <c r="B58" s="28" t="s">
        <v>65</v>
      </c>
      <c r="C58" s="30" t="s">
        <v>16</v>
      </c>
      <c r="D58" s="30" t="s">
        <v>16</v>
      </c>
      <c r="E58" s="18"/>
    </row>
    <row r="59" ht="15.75" customHeight="1">
      <c r="A59" s="23">
        <v>54.0</v>
      </c>
      <c r="B59" s="28" t="s">
        <v>66</v>
      </c>
      <c r="C59" s="30" t="s">
        <v>16</v>
      </c>
      <c r="D59" s="30" t="s">
        <v>16</v>
      </c>
      <c r="E59" s="18"/>
    </row>
    <row r="60" ht="15.75" customHeight="1">
      <c r="A60" s="23">
        <v>55.0</v>
      </c>
      <c r="B60" s="28" t="s">
        <v>67</v>
      </c>
      <c r="C60" s="29" t="s">
        <v>8</v>
      </c>
      <c r="D60" s="29" t="s">
        <v>8</v>
      </c>
      <c r="E60" s="18"/>
    </row>
    <row r="61" ht="15.75" customHeight="1">
      <c r="A61" s="31" t="s">
        <v>68</v>
      </c>
      <c r="B61" s="9"/>
      <c r="C61" s="9"/>
      <c r="D61" s="9"/>
      <c r="E61" s="10"/>
    </row>
    <row r="62" ht="15.75" customHeight="1">
      <c r="A62" s="32">
        <v>56.0</v>
      </c>
      <c r="B62" s="28" t="s">
        <v>69</v>
      </c>
      <c r="C62" s="29" t="s">
        <v>8</v>
      </c>
      <c r="D62" s="29" t="s">
        <v>8</v>
      </c>
      <c r="E62" s="33"/>
    </row>
    <row r="63" ht="15.75" customHeight="1">
      <c r="A63" s="32">
        <v>57.0</v>
      </c>
      <c r="B63" s="28" t="s">
        <v>70</v>
      </c>
      <c r="C63" s="29" t="s">
        <v>8</v>
      </c>
      <c r="D63" s="29" t="s">
        <v>8</v>
      </c>
      <c r="E63" s="28"/>
    </row>
    <row r="64" ht="15.75" customHeight="1">
      <c r="A64" s="32">
        <v>58.0</v>
      </c>
      <c r="B64" s="28" t="s">
        <v>71</v>
      </c>
      <c r="C64" s="29" t="s">
        <v>8</v>
      </c>
      <c r="D64" s="29" t="s">
        <v>8</v>
      </c>
      <c r="E64" s="28"/>
    </row>
    <row r="65" ht="15.75" customHeight="1">
      <c r="A65" s="32">
        <v>59.0</v>
      </c>
      <c r="B65" s="28" t="s">
        <v>72</v>
      </c>
      <c r="C65" s="29" t="s">
        <v>8</v>
      </c>
      <c r="D65" s="29" t="s">
        <v>8</v>
      </c>
      <c r="E65" s="28"/>
    </row>
    <row r="66" ht="15.75" customHeight="1">
      <c r="A66" s="32">
        <v>60.0</v>
      </c>
      <c r="B66" s="28" t="s">
        <v>73</v>
      </c>
      <c r="C66" s="29" t="s">
        <v>8</v>
      </c>
      <c r="D66" s="29" t="s">
        <v>8</v>
      </c>
      <c r="E66" s="28"/>
    </row>
    <row r="67" ht="15.75" customHeight="1">
      <c r="A67" s="31" t="s">
        <v>74</v>
      </c>
      <c r="B67" s="9"/>
      <c r="C67" s="9"/>
      <c r="D67" s="9"/>
      <c r="E67" s="10"/>
    </row>
    <row r="68" ht="15.75" customHeight="1">
      <c r="A68" s="34">
        <v>61.0</v>
      </c>
      <c r="B68" s="28" t="s">
        <v>75</v>
      </c>
      <c r="C68" s="29" t="s">
        <v>8</v>
      </c>
      <c r="D68" s="29" t="s">
        <v>8</v>
      </c>
      <c r="E68" s="33"/>
    </row>
    <row r="69" ht="15.75" customHeight="1">
      <c r="A69" s="32">
        <v>62.0</v>
      </c>
      <c r="B69" s="28" t="s">
        <v>76</v>
      </c>
      <c r="C69" s="30" t="s">
        <v>16</v>
      </c>
      <c r="D69" s="30" t="s">
        <v>16</v>
      </c>
      <c r="E69" s="35"/>
    </row>
    <row r="70" ht="15.75" customHeight="1">
      <c r="A70" s="32">
        <v>63.0</v>
      </c>
      <c r="B70" s="28" t="s">
        <v>77</v>
      </c>
      <c r="C70" s="29" t="s">
        <v>8</v>
      </c>
      <c r="D70" s="29" t="s">
        <v>8</v>
      </c>
      <c r="E70" s="33"/>
    </row>
    <row r="71" ht="15.75" customHeight="1">
      <c r="A71" s="32">
        <v>64.0</v>
      </c>
      <c r="B71" s="28" t="s">
        <v>78</v>
      </c>
      <c r="C71" s="29" t="s">
        <v>8</v>
      </c>
      <c r="D71" s="29" t="s">
        <v>8</v>
      </c>
      <c r="E71" s="33"/>
    </row>
    <row r="72" ht="15.75" customHeight="1">
      <c r="A72" s="32">
        <v>65.0</v>
      </c>
      <c r="B72" s="28" t="s">
        <v>79</v>
      </c>
      <c r="C72" s="29" t="s">
        <v>8</v>
      </c>
      <c r="D72" s="29" t="s">
        <v>8</v>
      </c>
      <c r="E72" s="33"/>
    </row>
    <row r="73" ht="15.75" customHeight="1">
      <c r="A73" s="32">
        <v>66.0</v>
      </c>
      <c r="B73" s="28" t="s">
        <v>80</v>
      </c>
      <c r="C73" s="29" t="s">
        <v>8</v>
      </c>
      <c r="D73" s="29" t="s">
        <v>8</v>
      </c>
      <c r="E73" s="33"/>
    </row>
    <row r="74" ht="15.75" customHeight="1">
      <c r="A74" s="32">
        <v>67.0</v>
      </c>
      <c r="B74" s="28" t="s">
        <v>81</v>
      </c>
      <c r="C74" s="29" t="s">
        <v>8</v>
      </c>
      <c r="D74" s="29" t="s">
        <v>8</v>
      </c>
      <c r="E74" s="33"/>
    </row>
    <row r="75" ht="15.75" customHeight="1">
      <c r="A75" s="32">
        <v>68.0</v>
      </c>
      <c r="B75" s="28" t="s">
        <v>82</v>
      </c>
      <c r="C75" s="29" t="s">
        <v>8</v>
      </c>
      <c r="D75" s="29" t="s">
        <v>8</v>
      </c>
      <c r="E75" s="33"/>
    </row>
    <row r="76" ht="15.75" customHeight="1">
      <c r="A76" s="32">
        <v>69.0</v>
      </c>
      <c r="B76" s="28" t="s">
        <v>83</v>
      </c>
      <c r="C76" s="29" t="s">
        <v>8</v>
      </c>
      <c r="D76" s="29" t="s">
        <v>8</v>
      </c>
      <c r="E76" s="33"/>
    </row>
    <row r="77" ht="15.75" customHeight="1">
      <c r="A77" s="32">
        <v>70.0</v>
      </c>
      <c r="B77" s="28" t="s">
        <v>84</v>
      </c>
      <c r="C77" s="29" t="s">
        <v>8</v>
      </c>
      <c r="D77" s="29" t="s">
        <v>8</v>
      </c>
      <c r="E77" s="33"/>
    </row>
    <row r="78" ht="15.75" customHeight="1">
      <c r="A78" s="36" t="s">
        <v>85</v>
      </c>
      <c r="B78" s="9"/>
      <c r="C78" s="9"/>
      <c r="D78" s="9"/>
      <c r="E78" s="10"/>
    </row>
    <row r="79" ht="15.75" customHeight="1">
      <c r="A79" s="37">
        <v>71.0</v>
      </c>
      <c r="B79" s="28" t="s">
        <v>86</v>
      </c>
      <c r="C79" s="38" t="s">
        <v>8</v>
      </c>
      <c r="D79" s="38" t="s">
        <v>8</v>
      </c>
      <c r="E79" s="28"/>
    </row>
    <row r="80" ht="15.75" customHeight="1">
      <c r="A80" s="37">
        <v>72.0</v>
      </c>
      <c r="B80" s="28" t="s">
        <v>87</v>
      </c>
      <c r="C80" s="39" t="s">
        <v>8</v>
      </c>
      <c r="D80" s="39" t="s">
        <v>8</v>
      </c>
      <c r="E80" s="28"/>
    </row>
    <row r="81" ht="15.75" customHeight="1">
      <c r="A81" s="37">
        <v>73.0</v>
      </c>
      <c r="B81" s="28" t="s">
        <v>88</v>
      </c>
      <c r="C81" s="40" t="s">
        <v>16</v>
      </c>
      <c r="D81" s="40" t="s">
        <v>16</v>
      </c>
      <c r="E81" s="41"/>
    </row>
    <row r="82" ht="15.75" customHeight="1">
      <c r="A82" s="37">
        <v>74.0</v>
      </c>
      <c r="B82" s="28" t="s">
        <v>89</v>
      </c>
      <c r="C82" s="39" t="s">
        <v>8</v>
      </c>
      <c r="D82" s="39" t="s">
        <v>8</v>
      </c>
      <c r="E82" s="33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>
      <c r="B113" s="42" t="s">
        <v>90</v>
      </c>
    </row>
    <row r="114" ht="15.75" customHeight="1">
      <c r="B114" s="42" t="s">
        <v>91</v>
      </c>
    </row>
    <row r="115" ht="15.75" customHeight="1">
      <c r="B115" s="42" t="s">
        <v>92</v>
      </c>
    </row>
    <row r="116" ht="15.75" customHeight="1">
      <c r="B116" s="42" t="s">
        <v>93</v>
      </c>
    </row>
    <row r="117" ht="15.75" customHeight="1">
      <c r="B117" s="42" t="s">
        <v>94</v>
      </c>
    </row>
    <row r="118" ht="15.75" customHeight="1">
      <c r="B118" s="42" t="s">
        <v>95</v>
      </c>
    </row>
    <row r="119" ht="15.75" customHeight="1">
      <c r="B119" s="42" t="s">
        <v>96</v>
      </c>
    </row>
    <row r="120" ht="15.75" customHeight="1">
      <c r="B120" s="42" t="s">
        <v>97</v>
      </c>
    </row>
    <row r="121" ht="15.75" customHeight="1">
      <c r="B121" s="42" t="s">
        <v>98</v>
      </c>
    </row>
    <row r="122" ht="15.75" customHeight="1">
      <c r="B122" s="42" t="s">
        <v>99</v>
      </c>
    </row>
    <row r="123" ht="15.75" customHeight="1">
      <c r="B123" s="42" t="s">
        <v>100</v>
      </c>
    </row>
    <row r="124" ht="15.75" customHeight="1">
      <c r="B124" s="42" t="s">
        <v>101</v>
      </c>
    </row>
    <row r="125" ht="15.75" customHeight="1">
      <c r="B125" s="42" t="s">
        <v>102</v>
      </c>
    </row>
    <row r="126" ht="15.75" customHeight="1">
      <c r="B126" s="42" t="s">
        <v>103</v>
      </c>
    </row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9">
    <mergeCell ref="A67:E67"/>
    <mergeCell ref="A78:E78"/>
    <mergeCell ref="A1:E1"/>
    <mergeCell ref="B3:E3"/>
    <mergeCell ref="A19:E19"/>
    <mergeCell ref="A35:E35"/>
    <mergeCell ref="A44:E44"/>
    <mergeCell ref="A51:E51"/>
    <mergeCell ref="A61:E61"/>
  </mergeCells>
  <hyperlinks>
    <hyperlink r:id="rId1" ref="E11"/>
    <hyperlink r:id="rId2" ref="E13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99.5"/>
    <col customWidth="1" min="3" max="3" width="18.5"/>
    <col customWidth="1" min="4" max="4" width="21.38"/>
    <col customWidth="1" min="5" max="5" width="22.25"/>
    <col customWidth="1" min="9" max="9" width="13.5"/>
    <col customWidth="1" min="10" max="10" width="25.75"/>
  </cols>
  <sheetData>
    <row r="1" ht="15.75" customHeight="1">
      <c r="A1" s="1" t="s">
        <v>104</v>
      </c>
      <c r="E1" s="1"/>
      <c r="F1" s="1"/>
      <c r="G1" s="1"/>
      <c r="H1" s="1"/>
      <c r="I1" s="1"/>
    </row>
    <row r="2" ht="15.75" customHeight="1"/>
    <row r="3" ht="15.75" customHeight="1">
      <c r="A3" s="43" t="s">
        <v>1</v>
      </c>
      <c r="B3" s="43" t="s">
        <v>2</v>
      </c>
      <c r="C3" s="44" t="s">
        <v>105</v>
      </c>
      <c r="D3" s="45" t="s">
        <v>5</v>
      </c>
    </row>
    <row r="4">
      <c r="A4" s="46" t="s">
        <v>106</v>
      </c>
      <c r="B4" s="47"/>
      <c r="C4" s="47"/>
      <c r="D4" s="48"/>
      <c r="E4" s="3"/>
    </row>
    <row r="5">
      <c r="A5" s="49" t="s">
        <v>107</v>
      </c>
      <c r="B5" s="50"/>
      <c r="C5" s="51"/>
      <c r="D5" s="52"/>
      <c r="E5" s="53"/>
    </row>
    <row r="6" ht="15.75" customHeight="1">
      <c r="A6" s="54" t="s">
        <v>108</v>
      </c>
      <c r="B6" s="50"/>
      <c r="C6" s="51"/>
      <c r="D6" s="55"/>
    </row>
    <row r="7" ht="15.75" customHeight="1">
      <c r="A7" s="54" t="s">
        <v>109</v>
      </c>
      <c r="B7" s="50"/>
      <c r="C7" s="51"/>
      <c r="D7" s="55"/>
    </row>
    <row r="8" ht="15.75" customHeight="1">
      <c r="A8" s="56" t="s">
        <v>110</v>
      </c>
      <c r="B8" s="57"/>
      <c r="C8" s="51"/>
      <c r="D8" s="55"/>
    </row>
    <row r="9" ht="15.75" customHeight="1">
      <c r="A9" s="58">
        <v>1.0</v>
      </c>
      <c r="B9" s="59" t="s">
        <v>111</v>
      </c>
      <c r="C9" s="60" t="s">
        <v>8</v>
      </c>
      <c r="D9" s="61"/>
    </row>
    <row r="10" ht="27.0" customHeight="1">
      <c r="A10" s="58">
        <f t="shared" ref="A10:A17" si="1">1+A9</f>
        <v>2</v>
      </c>
      <c r="B10" s="62" t="s">
        <v>112</v>
      </c>
      <c r="C10" s="63" t="s">
        <v>16</v>
      </c>
      <c r="D10" s="64" t="s">
        <v>113</v>
      </c>
    </row>
    <row r="11" ht="15.75" customHeight="1">
      <c r="A11" s="58">
        <f t="shared" si="1"/>
        <v>3</v>
      </c>
      <c r="B11" s="59" t="s">
        <v>114</v>
      </c>
      <c r="C11" s="60" t="s">
        <v>8</v>
      </c>
      <c r="D11" s="61"/>
    </row>
    <row r="12" ht="15.75" customHeight="1">
      <c r="A12" s="58">
        <f t="shared" si="1"/>
        <v>4</v>
      </c>
      <c r="B12" s="59" t="s">
        <v>115</v>
      </c>
      <c r="C12" s="60" t="s">
        <v>8</v>
      </c>
      <c r="D12" s="61"/>
    </row>
    <row r="13" ht="15.75" customHeight="1">
      <c r="A13" s="58">
        <f t="shared" si="1"/>
        <v>5</v>
      </c>
      <c r="B13" s="59" t="s">
        <v>116</v>
      </c>
      <c r="C13" s="60" t="s">
        <v>8</v>
      </c>
      <c r="D13" s="61"/>
    </row>
    <row r="14" ht="15.75" customHeight="1">
      <c r="A14" s="65">
        <f t="shared" si="1"/>
        <v>6</v>
      </c>
      <c r="B14" s="62" t="s">
        <v>117</v>
      </c>
      <c r="C14" s="60" t="s">
        <v>8</v>
      </c>
      <c r="D14" s="66"/>
    </row>
    <row r="15" ht="15.75" customHeight="1">
      <c r="A15" s="65">
        <f t="shared" si="1"/>
        <v>7</v>
      </c>
      <c r="B15" s="62" t="s">
        <v>118</v>
      </c>
      <c r="C15" s="60" t="s">
        <v>8</v>
      </c>
      <c r="D15" s="67"/>
    </row>
    <row r="16" ht="15.75" customHeight="1">
      <c r="A16" s="65">
        <f t="shared" si="1"/>
        <v>8</v>
      </c>
      <c r="B16" s="62" t="s">
        <v>119</v>
      </c>
      <c r="C16" s="68" t="s">
        <v>8</v>
      </c>
      <c r="D16" s="69"/>
    </row>
    <row r="17" ht="15.75" customHeight="1">
      <c r="A17" s="70">
        <f t="shared" si="1"/>
        <v>9</v>
      </c>
      <c r="B17" s="71" t="s">
        <v>120</v>
      </c>
      <c r="C17" s="68" t="s">
        <v>8</v>
      </c>
      <c r="D17" s="69"/>
    </row>
    <row r="18" ht="15.75" customHeight="1">
      <c r="A18" s="72" t="s">
        <v>121</v>
      </c>
      <c r="B18" s="50"/>
      <c r="C18" s="73"/>
      <c r="D18" s="69"/>
    </row>
    <row r="19" ht="15.75" customHeight="1">
      <c r="A19" s="72" t="s">
        <v>122</v>
      </c>
      <c r="B19" s="50"/>
      <c r="C19" s="73"/>
      <c r="D19" s="69"/>
    </row>
    <row r="20" ht="15.75" customHeight="1">
      <c r="A20" s="72" t="s">
        <v>123</v>
      </c>
      <c r="B20" s="50"/>
      <c r="C20" s="73"/>
      <c r="D20" s="69"/>
    </row>
    <row r="21" ht="15.75" customHeight="1">
      <c r="A21" s="74" t="s">
        <v>124</v>
      </c>
      <c r="B21" s="57"/>
      <c r="C21" s="73"/>
      <c r="D21" s="69"/>
    </row>
    <row r="22" ht="15.75" customHeight="1">
      <c r="A22" s="65">
        <f>1+A17</f>
        <v>10</v>
      </c>
      <c r="B22" s="62" t="s">
        <v>125</v>
      </c>
      <c r="C22" s="68" t="s">
        <v>8</v>
      </c>
      <c r="D22" s="69"/>
    </row>
    <row r="23" ht="15.75" customHeight="1">
      <c r="A23" s="65">
        <f t="shared" ref="A23:A29" si="2">1+A22</f>
        <v>11</v>
      </c>
      <c r="B23" s="62" t="s">
        <v>126</v>
      </c>
      <c r="C23" s="68" t="s">
        <v>8</v>
      </c>
      <c r="D23" s="69"/>
    </row>
    <row r="24" ht="15.75" customHeight="1">
      <c r="A24" s="65">
        <f t="shared" si="2"/>
        <v>12</v>
      </c>
      <c r="B24" s="62" t="s">
        <v>127</v>
      </c>
      <c r="C24" s="68" t="s">
        <v>8</v>
      </c>
      <c r="D24" s="69"/>
    </row>
    <row r="25" ht="15.75" customHeight="1">
      <c r="A25" s="65">
        <f t="shared" si="2"/>
        <v>13</v>
      </c>
      <c r="B25" s="62" t="s">
        <v>128</v>
      </c>
      <c r="C25" s="75" t="s">
        <v>16</v>
      </c>
      <c r="D25" s="64" t="s">
        <v>129</v>
      </c>
    </row>
    <row r="26" ht="15.75" customHeight="1">
      <c r="A26" s="65">
        <f t="shared" si="2"/>
        <v>14</v>
      </c>
      <c r="B26" s="62" t="s">
        <v>130</v>
      </c>
      <c r="C26" s="68" t="s">
        <v>8</v>
      </c>
      <c r="D26" s="66"/>
    </row>
    <row r="27" ht="15.75" customHeight="1">
      <c r="A27" s="65">
        <f t="shared" si="2"/>
        <v>15</v>
      </c>
      <c r="B27" s="62" t="s">
        <v>131</v>
      </c>
      <c r="C27" s="68" t="s">
        <v>8</v>
      </c>
      <c r="D27" s="67"/>
    </row>
    <row r="28" ht="15.75" customHeight="1">
      <c r="A28" s="65">
        <f t="shared" si="2"/>
        <v>16</v>
      </c>
      <c r="B28" s="62" t="s">
        <v>119</v>
      </c>
      <c r="C28" s="68" t="s">
        <v>8</v>
      </c>
      <c r="D28" s="69"/>
    </row>
    <row r="29" ht="15.75" customHeight="1">
      <c r="A29" s="70">
        <f t="shared" si="2"/>
        <v>17</v>
      </c>
      <c r="B29" s="76" t="s">
        <v>132</v>
      </c>
      <c r="C29" s="68" t="s">
        <v>8</v>
      </c>
      <c r="D29" s="69"/>
    </row>
    <row r="30" ht="15.75" customHeight="1">
      <c r="A30" s="70"/>
      <c r="B30" s="77" t="s">
        <v>133</v>
      </c>
      <c r="C30" s="78"/>
      <c r="D30" s="69"/>
    </row>
    <row r="31" ht="15.75" customHeight="1">
      <c r="A31" s="70">
        <v>18.0</v>
      </c>
      <c r="B31" s="69" t="s">
        <v>134</v>
      </c>
      <c r="C31" s="75" t="s">
        <v>16</v>
      </c>
      <c r="D31" s="64" t="s">
        <v>135</v>
      </c>
    </row>
    <row r="32" ht="15.75" customHeight="1">
      <c r="A32" s="70">
        <f t="shared" ref="A32:A34" si="3">1+A31</f>
        <v>19</v>
      </c>
      <c r="B32" s="69" t="s">
        <v>136</v>
      </c>
      <c r="C32" s="75" t="s">
        <v>16</v>
      </c>
      <c r="D32" s="64" t="s">
        <v>137</v>
      </c>
    </row>
    <row r="33" ht="15.75" customHeight="1">
      <c r="A33" s="70">
        <f t="shared" si="3"/>
        <v>20</v>
      </c>
      <c r="B33" s="69" t="s">
        <v>138</v>
      </c>
      <c r="C33" s="75" t="s">
        <v>16</v>
      </c>
      <c r="D33" s="79" t="s">
        <v>137</v>
      </c>
    </row>
    <row r="34" ht="15.75" customHeight="1">
      <c r="A34" s="70">
        <f t="shared" si="3"/>
        <v>21</v>
      </c>
      <c r="B34" s="69" t="s">
        <v>139</v>
      </c>
      <c r="C34" s="75" t="s">
        <v>16</v>
      </c>
      <c r="D34" s="64" t="s">
        <v>137</v>
      </c>
    </row>
    <row r="35" ht="15.75" customHeight="1">
      <c r="A35" s="70"/>
      <c r="B35" s="80" t="s">
        <v>140</v>
      </c>
      <c r="C35" s="78"/>
      <c r="D35" s="69"/>
    </row>
    <row r="36" ht="15.75" customHeight="1">
      <c r="A36" s="70">
        <v>22.0</v>
      </c>
      <c r="B36" s="81" t="s">
        <v>141</v>
      </c>
      <c r="C36" s="75" t="s">
        <v>16</v>
      </c>
      <c r="D36" s="64" t="s">
        <v>137</v>
      </c>
    </row>
    <row r="37" ht="15.75" customHeight="1">
      <c r="A37" s="70">
        <f t="shared" ref="A37:A39" si="4">1+A36</f>
        <v>23</v>
      </c>
      <c r="B37" s="73" t="s">
        <v>142</v>
      </c>
      <c r="C37" s="75" t="s">
        <v>16</v>
      </c>
      <c r="D37" s="64" t="s">
        <v>137</v>
      </c>
    </row>
    <row r="38" ht="15.75" customHeight="1">
      <c r="A38" s="70">
        <f t="shared" si="4"/>
        <v>24</v>
      </c>
      <c r="B38" s="73" t="s">
        <v>143</v>
      </c>
      <c r="C38" s="75" t="s">
        <v>16</v>
      </c>
      <c r="D38" s="64" t="s">
        <v>137</v>
      </c>
    </row>
    <row r="39" ht="15.75" customHeight="1">
      <c r="A39" s="82">
        <f t="shared" si="4"/>
        <v>25</v>
      </c>
      <c r="B39" s="73" t="s">
        <v>144</v>
      </c>
      <c r="C39" s="75" t="s">
        <v>16</v>
      </c>
      <c r="D39" s="64" t="s">
        <v>137</v>
      </c>
    </row>
    <row r="40" ht="15.75" customHeight="1">
      <c r="A40" s="83"/>
      <c r="B40" s="84" t="s">
        <v>145</v>
      </c>
      <c r="C40" s="85"/>
      <c r="D40" s="86"/>
    </row>
    <row r="41" ht="15.75" customHeight="1">
      <c r="A41" s="82">
        <f>1+A39</f>
        <v>26</v>
      </c>
      <c r="B41" s="87" t="s">
        <v>146</v>
      </c>
      <c r="C41" s="68" t="s">
        <v>8</v>
      </c>
      <c r="D41" s="73"/>
    </row>
    <row r="42" ht="15.75" customHeight="1">
      <c r="A42" s="82">
        <f t="shared" ref="A42:A43" si="5">1+A41</f>
        <v>27</v>
      </c>
      <c r="B42" s="87" t="s">
        <v>147</v>
      </c>
      <c r="C42" s="68" t="s">
        <v>8</v>
      </c>
      <c r="D42" s="88"/>
    </row>
    <row r="43" ht="15.75" customHeight="1">
      <c r="A43" s="89">
        <f t="shared" si="5"/>
        <v>28</v>
      </c>
      <c r="B43" s="90" t="s">
        <v>148</v>
      </c>
      <c r="C43" s="60" t="s">
        <v>8</v>
      </c>
      <c r="D43" s="91"/>
    </row>
    <row r="44" ht="15.75" customHeight="1">
      <c r="A44" s="92"/>
      <c r="B44" s="93" t="s">
        <v>149</v>
      </c>
      <c r="C44" s="85"/>
      <c r="D44" s="86"/>
    </row>
    <row r="45" ht="15.75" customHeight="1">
      <c r="A45" s="94">
        <v>31.0</v>
      </c>
      <c r="B45" s="95" t="s">
        <v>150</v>
      </c>
      <c r="C45" s="60" t="s">
        <v>8</v>
      </c>
      <c r="D45" s="91"/>
    </row>
    <row r="46" ht="15.75" customHeight="1">
      <c r="A46" s="94">
        <f t="shared" ref="A46:A52" si="6">1+A45</f>
        <v>32</v>
      </c>
      <c r="B46" s="95" t="s">
        <v>151</v>
      </c>
      <c r="C46" s="60" t="s">
        <v>8</v>
      </c>
      <c r="D46" s="91"/>
    </row>
    <row r="47" ht="15.75" customHeight="1">
      <c r="A47" s="94">
        <f t="shared" si="6"/>
        <v>33</v>
      </c>
      <c r="B47" s="95" t="s">
        <v>152</v>
      </c>
      <c r="C47" s="60" t="s">
        <v>8</v>
      </c>
      <c r="D47" s="91"/>
    </row>
    <row r="48" ht="15.75" customHeight="1">
      <c r="A48" s="94">
        <f t="shared" si="6"/>
        <v>34</v>
      </c>
      <c r="B48" s="95" t="s">
        <v>153</v>
      </c>
      <c r="C48" s="60" t="s">
        <v>8</v>
      </c>
      <c r="D48" s="91"/>
    </row>
    <row r="49" ht="15.75" customHeight="1">
      <c r="A49" s="94">
        <f t="shared" si="6"/>
        <v>35</v>
      </c>
      <c r="B49" s="95" t="s">
        <v>154</v>
      </c>
      <c r="C49" s="60" t="s">
        <v>8</v>
      </c>
      <c r="D49" s="91"/>
    </row>
    <row r="50" ht="15.75" customHeight="1">
      <c r="A50" s="94">
        <f t="shared" si="6"/>
        <v>36</v>
      </c>
      <c r="B50" s="95" t="s">
        <v>155</v>
      </c>
      <c r="C50" s="60" t="s">
        <v>8</v>
      </c>
      <c r="D50" s="91"/>
    </row>
    <row r="51" ht="15.75" customHeight="1">
      <c r="A51" s="94">
        <f t="shared" si="6"/>
        <v>37</v>
      </c>
      <c r="B51" s="95" t="s">
        <v>156</v>
      </c>
      <c r="C51" s="60" t="s">
        <v>8</v>
      </c>
      <c r="D51" s="91"/>
    </row>
    <row r="52" ht="15.75" customHeight="1">
      <c r="A52" s="94">
        <f t="shared" si="6"/>
        <v>38</v>
      </c>
      <c r="B52" s="95" t="s">
        <v>157</v>
      </c>
      <c r="C52" s="60" t="s">
        <v>8</v>
      </c>
      <c r="D52" s="91"/>
    </row>
    <row r="53" ht="15.75" customHeight="1">
      <c r="A53" s="92"/>
      <c r="B53" s="96" t="s">
        <v>158</v>
      </c>
      <c r="C53" s="85"/>
      <c r="D53" s="86"/>
    </row>
    <row r="54" ht="15.75" customHeight="1">
      <c r="A54" s="94">
        <v>39.0</v>
      </c>
      <c r="B54" s="95" t="s">
        <v>159</v>
      </c>
      <c r="C54" s="60" t="s">
        <v>8</v>
      </c>
      <c r="D54" s="91"/>
    </row>
    <row r="55" ht="15.75" customHeight="1">
      <c r="A55" s="94">
        <f t="shared" ref="A55:A64" si="7">1+A54</f>
        <v>40</v>
      </c>
      <c r="B55" s="95" t="s">
        <v>160</v>
      </c>
      <c r="C55" s="60" t="s">
        <v>8</v>
      </c>
      <c r="D55" s="91"/>
    </row>
    <row r="56" ht="15.75" customHeight="1">
      <c r="A56" s="94">
        <f t="shared" si="7"/>
        <v>41</v>
      </c>
      <c r="B56" s="95" t="s">
        <v>161</v>
      </c>
      <c r="C56" s="60" t="s">
        <v>8</v>
      </c>
      <c r="D56" s="91"/>
    </row>
    <row r="57" ht="15.75" customHeight="1">
      <c r="A57" s="94">
        <f t="shared" si="7"/>
        <v>42</v>
      </c>
      <c r="B57" s="95" t="s">
        <v>162</v>
      </c>
      <c r="C57" s="60" t="s">
        <v>8</v>
      </c>
      <c r="D57" s="91"/>
    </row>
    <row r="58" ht="15.75" customHeight="1">
      <c r="A58" s="94">
        <f t="shared" si="7"/>
        <v>43</v>
      </c>
      <c r="B58" s="95" t="s">
        <v>163</v>
      </c>
      <c r="C58" s="60" t="s">
        <v>8</v>
      </c>
      <c r="D58" s="91"/>
    </row>
    <row r="59" ht="15.75" customHeight="1">
      <c r="A59" s="94">
        <f t="shared" si="7"/>
        <v>44</v>
      </c>
      <c r="B59" s="91" t="s">
        <v>164</v>
      </c>
      <c r="C59" s="60" t="s">
        <v>8</v>
      </c>
      <c r="D59" s="91"/>
    </row>
    <row r="60" ht="15.75" customHeight="1">
      <c r="A60" s="94">
        <f t="shared" si="7"/>
        <v>45</v>
      </c>
      <c r="B60" s="91" t="s">
        <v>165</v>
      </c>
      <c r="C60" s="60" t="s">
        <v>8</v>
      </c>
      <c r="D60" s="91"/>
    </row>
    <row r="61" ht="15.75" customHeight="1">
      <c r="A61" s="94">
        <f t="shared" si="7"/>
        <v>46</v>
      </c>
      <c r="B61" s="91" t="s">
        <v>166</v>
      </c>
      <c r="C61" s="60" t="s">
        <v>8</v>
      </c>
      <c r="D61" s="91"/>
    </row>
    <row r="62" ht="15.75" customHeight="1">
      <c r="A62" s="94">
        <f t="shared" si="7"/>
        <v>47</v>
      </c>
      <c r="B62" s="91" t="s">
        <v>167</v>
      </c>
      <c r="C62" s="63" t="s">
        <v>16</v>
      </c>
      <c r="D62" s="97" t="s">
        <v>168</v>
      </c>
    </row>
    <row r="63" ht="15.75" customHeight="1">
      <c r="A63" s="94">
        <f t="shared" si="7"/>
        <v>48</v>
      </c>
      <c r="B63" s="91" t="s">
        <v>169</v>
      </c>
      <c r="C63" s="60" t="s">
        <v>8</v>
      </c>
      <c r="D63" s="91"/>
    </row>
    <row r="64" ht="15.75" customHeight="1">
      <c r="A64" s="94">
        <f t="shared" si="7"/>
        <v>49</v>
      </c>
      <c r="B64" s="91" t="s">
        <v>170</v>
      </c>
      <c r="C64" s="60" t="s">
        <v>8</v>
      </c>
      <c r="D64" s="91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3">
    <mergeCell ref="A19:B19"/>
    <mergeCell ref="A20:B20"/>
    <mergeCell ref="A21:B21"/>
    <mergeCell ref="B40:D40"/>
    <mergeCell ref="B44:D44"/>
    <mergeCell ref="B53:D53"/>
    <mergeCell ref="A1:D1"/>
    <mergeCell ref="A4:D4"/>
    <mergeCell ref="A5:B5"/>
    <mergeCell ref="A6:B6"/>
    <mergeCell ref="A7:B7"/>
    <mergeCell ref="A8:B8"/>
    <mergeCell ref="A18:B18"/>
  </mergeCells>
  <hyperlinks>
    <hyperlink r:id="rId1" ref="D10"/>
    <hyperlink r:id="rId2" ref="D25"/>
    <hyperlink r:id="rId3" ref="D31"/>
    <hyperlink r:id="rId4" ref="D32"/>
    <hyperlink r:id="rId5" ref="D33"/>
    <hyperlink r:id="rId6" ref="D34"/>
    <hyperlink r:id="rId7" ref="D36"/>
    <hyperlink r:id="rId8" ref="D37"/>
    <hyperlink r:id="rId9" ref="D38"/>
    <hyperlink r:id="rId10" ref="D39"/>
    <hyperlink r:id="rId11" ref="D62"/>
  </hyperlinks>
  <printOptions/>
  <pageMargins bottom="0.75" footer="0.0" header="0.0" left="0.7" right="0.7" top="0.75"/>
  <pageSetup orientation="landscape"/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36.5"/>
    <col customWidth="1" min="3" max="3" width="34.38"/>
    <col customWidth="1" min="4" max="4" width="7.0"/>
    <col customWidth="1" min="5" max="5" width="18.25"/>
    <col customWidth="1" min="6" max="6" width="30.13"/>
    <col customWidth="1" min="7" max="7" width="15.75"/>
  </cols>
  <sheetData>
    <row r="1" ht="15.75" customHeight="1">
      <c r="A1" s="98" t="s">
        <v>171</v>
      </c>
    </row>
    <row r="2" ht="15.75" customHeight="1">
      <c r="A2" s="99"/>
      <c r="B2" s="99"/>
      <c r="C2" s="99"/>
      <c r="D2" s="99"/>
      <c r="E2" s="99"/>
      <c r="F2" s="99"/>
      <c r="G2" s="99"/>
    </row>
    <row r="3" ht="15.75" customHeight="1">
      <c r="A3" s="100" t="s">
        <v>172</v>
      </c>
      <c r="B3" s="101" t="s">
        <v>173</v>
      </c>
      <c r="C3" s="101" t="s">
        <v>174</v>
      </c>
      <c r="D3" s="101" t="s">
        <v>175</v>
      </c>
      <c r="E3" s="101" t="s">
        <v>176</v>
      </c>
      <c r="F3" s="101" t="s">
        <v>177</v>
      </c>
      <c r="G3" s="101" t="s">
        <v>178</v>
      </c>
      <c r="H3" s="102" t="s">
        <v>179</v>
      </c>
      <c r="I3" s="102" t="s">
        <v>180</v>
      </c>
    </row>
    <row r="4" ht="27.75" customHeight="1">
      <c r="A4" s="103" t="s">
        <v>181</v>
      </c>
      <c r="B4" s="104" t="s">
        <v>182</v>
      </c>
      <c r="C4" s="105" t="s">
        <v>183</v>
      </c>
      <c r="D4" s="106">
        <v>1.0</v>
      </c>
      <c r="E4" s="106" t="s">
        <v>184</v>
      </c>
      <c r="F4" s="105" t="s">
        <v>185</v>
      </c>
      <c r="G4" s="107" t="s">
        <v>186</v>
      </c>
      <c r="H4" s="108" t="s">
        <v>8</v>
      </c>
      <c r="I4" s="109"/>
    </row>
    <row r="5" ht="28.5" customHeight="1">
      <c r="A5" s="110"/>
      <c r="B5" s="110"/>
      <c r="C5" s="111"/>
      <c r="D5" s="112">
        <v>2.0</v>
      </c>
      <c r="E5" s="112" t="s">
        <v>187</v>
      </c>
      <c r="F5" s="111"/>
      <c r="G5" s="110"/>
      <c r="H5" s="111"/>
      <c r="I5" s="110"/>
    </row>
    <row r="6" ht="30.0" customHeight="1">
      <c r="A6" s="113"/>
      <c r="B6" s="113"/>
      <c r="C6" s="86"/>
      <c r="D6" s="112">
        <v>3.0</v>
      </c>
      <c r="E6" s="112" t="s">
        <v>188</v>
      </c>
      <c r="F6" s="86"/>
      <c r="G6" s="113"/>
      <c r="H6" s="86"/>
      <c r="I6" s="113"/>
    </row>
    <row r="7" ht="15.75" customHeight="1">
      <c r="A7" s="103" t="s">
        <v>189</v>
      </c>
      <c r="B7" s="114" t="s">
        <v>190</v>
      </c>
      <c r="C7" s="115" t="s">
        <v>183</v>
      </c>
      <c r="D7" s="115">
        <v>1.0</v>
      </c>
      <c r="E7" s="115" t="s">
        <v>188</v>
      </c>
      <c r="F7" s="115" t="s">
        <v>191</v>
      </c>
      <c r="G7" s="107" t="s">
        <v>186</v>
      </c>
      <c r="H7" s="116" t="s">
        <v>16</v>
      </c>
      <c r="I7" s="117" t="s">
        <v>192</v>
      </c>
    </row>
    <row r="8" ht="15.75" customHeight="1">
      <c r="A8" s="110"/>
      <c r="B8" s="110"/>
      <c r="C8" s="111"/>
      <c r="D8" s="111"/>
      <c r="E8" s="111"/>
      <c r="F8" s="111"/>
      <c r="G8" s="110"/>
      <c r="H8" s="111"/>
      <c r="I8" s="110"/>
    </row>
    <row r="9" ht="15.75" customHeight="1">
      <c r="A9" s="110"/>
      <c r="B9" s="110"/>
      <c r="C9" s="111"/>
      <c r="D9" s="111"/>
      <c r="E9" s="111"/>
      <c r="F9" s="111"/>
      <c r="G9" s="110"/>
      <c r="H9" s="111"/>
      <c r="I9" s="110"/>
    </row>
    <row r="10" ht="15.75" customHeight="1">
      <c r="A10" s="110"/>
      <c r="B10" s="110"/>
      <c r="C10" s="111"/>
      <c r="D10" s="111"/>
      <c r="E10" s="111"/>
      <c r="F10" s="111"/>
      <c r="G10" s="110"/>
      <c r="H10" s="111"/>
      <c r="I10" s="110"/>
    </row>
    <row r="11" ht="26.25" customHeight="1">
      <c r="A11" s="113"/>
      <c r="B11" s="113"/>
      <c r="C11" s="86"/>
      <c r="D11" s="86"/>
      <c r="E11" s="86"/>
      <c r="F11" s="86"/>
      <c r="G11" s="113"/>
      <c r="H11" s="86"/>
      <c r="I11" s="113"/>
    </row>
    <row r="12" ht="15.75" customHeight="1">
      <c r="A12" s="103" t="s">
        <v>193</v>
      </c>
      <c r="B12" s="114" t="s">
        <v>194</v>
      </c>
      <c r="C12" s="115" t="s">
        <v>195</v>
      </c>
      <c r="D12" s="112">
        <v>1.0</v>
      </c>
      <c r="E12" s="112" t="s">
        <v>184</v>
      </c>
      <c r="F12" s="115" t="s">
        <v>196</v>
      </c>
      <c r="G12" s="107" t="s">
        <v>186</v>
      </c>
      <c r="H12" s="116" t="s">
        <v>16</v>
      </c>
      <c r="I12" s="117" t="s">
        <v>197</v>
      </c>
    </row>
    <row r="13" ht="15.75" customHeight="1">
      <c r="A13" s="110"/>
      <c r="B13" s="110"/>
      <c r="C13" s="111"/>
      <c r="D13" s="115">
        <v>2.0</v>
      </c>
      <c r="E13" s="115" t="s">
        <v>188</v>
      </c>
      <c r="F13" s="111"/>
      <c r="G13" s="110"/>
      <c r="H13" s="111"/>
      <c r="I13" s="110"/>
    </row>
    <row r="14" ht="15.75" customHeight="1">
      <c r="A14" s="110"/>
      <c r="B14" s="110"/>
      <c r="C14" s="111"/>
      <c r="D14" s="111"/>
      <c r="E14" s="111"/>
      <c r="F14" s="111"/>
      <c r="G14" s="110"/>
      <c r="H14" s="111"/>
      <c r="I14" s="110"/>
    </row>
    <row r="15" ht="15.75" customHeight="1">
      <c r="A15" s="110"/>
      <c r="B15" s="110"/>
      <c r="C15" s="111"/>
      <c r="D15" s="111"/>
      <c r="E15" s="111"/>
      <c r="F15" s="111"/>
      <c r="G15" s="110"/>
      <c r="H15" s="111"/>
      <c r="I15" s="110"/>
    </row>
    <row r="16" ht="15.75" customHeight="1">
      <c r="A16" s="113"/>
      <c r="B16" s="113"/>
      <c r="C16" s="86"/>
      <c r="D16" s="86"/>
      <c r="E16" s="86"/>
      <c r="F16" s="86"/>
      <c r="G16" s="113"/>
      <c r="H16" s="86"/>
      <c r="I16" s="113"/>
    </row>
    <row r="17" ht="31.5" customHeight="1">
      <c r="A17" s="103" t="s">
        <v>198</v>
      </c>
      <c r="B17" s="114" t="s">
        <v>199</v>
      </c>
      <c r="C17" s="115" t="s">
        <v>183</v>
      </c>
      <c r="D17" s="112">
        <v>1.0</v>
      </c>
      <c r="E17" s="112" t="s">
        <v>200</v>
      </c>
      <c r="F17" s="115" t="s">
        <v>191</v>
      </c>
      <c r="G17" s="107" t="s">
        <v>186</v>
      </c>
      <c r="H17" s="118" t="s">
        <v>16</v>
      </c>
      <c r="I17" s="117" t="s">
        <v>201</v>
      </c>
    </row>
    <row r="18" ht="24.75" customHeight="1">
      <c r="A18" s="110"/>
      <c r="B18" s="110"/>
      <c r="C18" s="111"/>
      <c r="D18" s="115">
        <v>2.0</v>
      </c>
      <c r="E18" s="115" t="s">
        <v>188</v>
      </c>
      <c r="F18" s="111"/>
      <c r="G18" s="110"/>
      <c r="H18" s="111"/>
      <c r="I18" s="110"/>
    </row>
    <row r="19" ht="27.75" customHeight="1">
      <c r="A19" s="110"/>
      <c r="B19" s="110"/>
      <c r="C19" s="111"/>
      <c r="D19" s="111"/>
      <c r="E19" s="111"/>
      <c r="F19" s="111"/>
      <c r="G19" s="110"/>
      <c r="H19" s="111"/>
      <c r="I19" s="110"/>
    </row>
    <row r="20" ht="15.75" customHeight="1">
      <c r="A20" s="110"/>
      <c r="B20" s="110"/>
      <c r="C20" s="111"/>
      <c r="D20" s="111"/>
      <c r="E20" s="111"/>
      <c r="F20" s="111"/>
      <c r="G20" s="110"/>
      <c r="H20" s="111"/>
      <c r="I20" s="110"/>
    </row>
    <row r="21" ht="15.75" customHeight="1">
      <c r="A21" s="113"/>
      <c r="B21" s="113"/>
      <c r="C21" s="86"/>
      <c r="D21" s="86"/>
      <c r="E21" s="86"/>
      <c r="F21" s="86"/>
      <c r="G21" s="113"/>
      <c r="H21" s="86"/>
      <c r="I21" s="113"/>
    </row>
    <row r="22" ht="15.75" customHeight="1">
      <c r="A22" s="119" t="s">
        <v>202</v>
      </c>
      <c r="B22" s="114" t="s">
        <v>203</v>
      </c>
      <c r="C22" s="115" t="s">
        <v>183</v>
      </c>
      <c r="D22" s="112">
        <v>1.0</v>
      </c>
      <c r="E22" s="112" t="s">
        <v>184</v>
      </c>
      <c r="F22" s="115" t="s">
        <v>204</v>
      </c>
      <c r="G22" s="107" t="s">
        <v>186</v>
      </c>
      <c r="H22" s="120" t="s">
        <v>205</v>
      </c>
      <c r="I22" s="117" t="s">
        <v>206</v>
      </c>
    </row>
    <row r="23" ht="15.75" customHeight="1">
      <c r="A23" s="110"/>
      <c r="B23" s="110"/>
      <c r="C23" s="111"/>
      <c r="D23" s="112">
        <v>2.0</v>
      </c>
      <c r="E23" s="112" t="s">
        <v>187</v>
      </c>
      <c r="F23" s="111"/>
      <c r="G23" s="110"/>
      <c r="H23" s="111"/>
      <c r="I23" s="110"/>
    </row>
    <row r="24" ht="15.75" customHeight="1">
      <c r="A24" s="110"/>
      <c r="B24" s="110"/>
      <c r="C24" s="111"/>
      <c r="D24" s="112">
        <v>3.0</v>
      </c>
      <c r="E24" s="112" t="s">
        <v>207</v>
      </c>
      <c r="F24" s="111"/>
      <c r="G24" s="110"/>
      <c r="H24" s="111"/>
      <c r="I24" s="110"/>
    </row>
    <row r="25" ht="15.75" customHeight="1">
      <c r="A25" s="110"/>
      <c r="B25" s="110"/>
      <c r="C25" s="111"/>
      <c r="D25" s="112">
        <v>4.0</v>
      </c>
      <c r="E25" s="112" t="s">
        <v>208</v>
      </c>
      <c r="F25" s="111"/>
      <c r="G25" s="110"/>
      <c r="H25" s="111"/>
      <c r="I25" s="110"/>
    </row>
    <row r="26" ht="15.75" customHeight="1">
      <c r="A26" s="113"/>
      <c r="B26" s="113"/>
      <c r="C26" s="86"/>
      <c r="D26" s="112">
        <v>5.0</v>
      </c>
      <c r="E26" s="112" t="s">
        <v>188</v>
      </c>
      <c r="F26" s="86"/>
      <c r="G26" s="113"/>
      <c r="H26" s="86"/>
      <c r="I26" s="113"/>
    </row>
    <row r="27" ht="15.75" customHeight="1">
      <c r="A27" s="121" t="s">
        <v>209</v>
      </c>
      <c r="B27" s="114" t="s">
        <v>210</v>
      </c>
      <c r="C27" s="115" t="s">
        <v>183</v>
      </c>
      <c r="D27" s="112">
        <v>1.0</v>
      </c>
      <c r="E27" s="112" t="s">
        <v>207</v>
      </c>
      <c r="F27" s="115" t="s">
        <v>211</v>
      </c>
      <c r="G27" s="107" t="s">
        <v>186</v>
      </c>
      <c r="H27" s="120" t="s">
        <v>205</v>
      </c>
      <c r="I27" s="117" t="s">
        <v>206</v>
      </c>
    </row>
    <row r="28" ht="15.75" customHeight="1">
      <c r="B28" s="110"/>
      <c r="C28" s="111"/>
      <c r="D28" s="112">
        <v>2.0</v>
      </c>
      <c r="E28" s="112" t="s">
        <v>208</v>
      </c>
      <c r="F28" s="111"/>
      <c r="G28" s="110"/>
      <c r="H28" s="111"/>
      <c r="I28" s="110"/>
    </row>
    <row r="29" ht="15.75" customHeight="1">
      <c r="B29" s="110"/>
      <c r="C29" s="111"/>
      <c r="D29" s="115">
        <v>3.0</v>
      </c>
      <c r="E29" s="115" t="s">
        <v>188</v>
      </c>
      <c r="F29" s="111"/>
      <c r="G29" s="110"/>
      <c r="H29" s="111"/>
      <c r="I29" s="110"/>
    </row>
    <row r="30" ht="15.75" customHeight="1">
      <c r="B30" s="110"/>
      <c r="C30" s="111"/>
      <c r="D30" s="111"/>
      <c r="E30" s="111"/>
      <c r="F30" s="111"/>
      <c r="G30" s="110"/>
      <c r="H30" s="111"/>
      <c r="I30" s="110"/>
    </row>
    <row r="31" ht="15.75" customHeight="1">
      <c r="B31" s="113"/>
      <c r="C31" s="86"/>
      <c r="D31" s="86"/>
      <c r="E31" s="86"/>
      <c r="F31" s="86"/>
      <c r="G31" s="113"/>
      <c r="H31" s="86"/>
      <c r="I31" s="113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mergeCells count="51">
    <mergeCell ref="D13:D16"/>
    <mergeCell ref="E13:E16"/>
    <mergeCell ref="A17:A21"/>
    <mergeCell ref="B17:B21"/>
    <mergeCell ref="C17:C21"/>
    <mergeCell ref="F17:F21"/>
    <mergeCell ref="G17:G21"/>
    <mergeCell ref="A22:A26"/>
    <mergeCell ref="B22:B26"/>
    <mergeCell ref="C22:C26"/>
    <mergeCell ref="F22:F26"/>
    <mergeCell ref="G22:G26"/>
    <mergeCell ref="H22:H26"/>
    <mergeCell ref="I22:I26"/>
    <mergeCell ref="A1:I1"/>
    <mergeCell ref="B4:B6"/>
    <mergeCell ref="C4:C6"/>
    <mergeCell ref="F4:F6"/>
    <mergeCell ref="G4:G6"/>
    <mergeCell ref="H4:H6"/>
    <mergeCell ref="I4:I6"/>
    <mergeCell ref="G7:G11"/>
    <mergeCell ref="H7:H11"/>
    <mergeCell ref="I7:I11"/>
    <mergeCell ref="A4:A6"/>
    <mergeCell ref="A7:A11"/>
    <mergeCell ref="B7:B11"/>
    <mergeCell ref="C7:C11"/>
    <mergeCell ref="D7:D11"/>
    <mergeCell ref="E7:E11"/>
    <mergeCell ref="F7:F11"/>
    <mergeCell ref="A12:A16"/>
    <mergeCell ref="B12:B16"/>
    <mergeCell ref="C12:C16"/>
    <mergeCell ref="F12:F16"/>
    <mergeCell ref="G12:G16"/>
    <mergeCell ref="H12:H16"/>
    <mergeCell ref="I12:I16"/>
    <mergeCell ref="H17:H21"/>
    <mergeCell ref="I17:I21"/>
    <mergeCell ref="D18:D21"/>
    <mergeCell ref="E18:E21"/>
    <mergeCell ref="D29:D31"/>
    <mergeCell ref="E29:E31"/>
    <mergeCell ref="A27:A31"/>
    <mergeCell ref="B27:B31"/>
    <mergeCell ref="C27:C31"/>
    <mergeCell ref="F27:F31"/>
    <mergeCell ref="G27:G31"/>
    <mergeCell ref="H27:H31"/>
    <mergeCell ref="I27:I31"/>
  </mergeCells>
  <hyperlinks>
    <hyperlink r:id="rId1" ref="I7"/>
    <hyperlink r:id="rId2" ref="I12"/>
    <hyperlink r:id="rId3" ref="I17"/>
    <hyperlink r:id="rId4" ref="I22"/>
    <hyperlink r:id="rId5" ref="I27"/>
  </hyperlinks>
  <printOptions/>
  <pageMargins bottom="0.75" footer="0.0" header="0.0" left="0.7" right="0.7" top="0.75"/>
  <pageSetup orientation="landscape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63"/>
    <col customWidth="1" min="2" max="2" width="27.63"/>
    <col customWidth="1" min="3" max="3" width="32.63"/>
    <col customWidth="1" min="4" max="4" width="7.5"/>
    <col customWidth="1" min="5" max="5" width="19.38"/>
    <col customWidth="1" min="6" max="6" width="23.88"/>
    <col customWidth="1" min="7" max="7" width="13.88"/>
  </cols>
  <sheetData>
    <row r="1" ht="15.75" customHeight="1">
      <c r="A1" s="98" t="s">
        <v>212</v>
      </c>
    </row>
    <row r="2" ht="15.75" customHeight="1">
      <c r="A2" s="99"/>
      <c r="B2" s="99"/>
      <c r="C2" s="99"/>
      <c r="D2" s="99"/>
      <c r="E2" s="99"/>
      <c r="F2" s="99"/>
      <c r="G2" s="99"/>
    </row>
    <row r="3" ht="15.75" customHeight="1">
      <c r="A3" s="100" t="s">
        <v>172</v>
      </c>
      <c r="B3" s="100" t="s">
        <v>173</v>
      </c>
      <c r="C3" s="100" t="s">
        <v>174</v>
      </c>
      <c r="D3" s="100" t="s">
        <v>175</v>
      </c>
      <c r="E3" s="100" t="s">
        <v>176</v>
      </c>
      <c r="F3" s="100" t="s">
        <v>177</v>
      </c>
      <c r="G3" s="100" t="s">
        <v>178</v>
      </c>
      <c r="H3" s="122" t="s">
        <v>179</v>
      </c>
      <c r="I3" s="122" t="s">
        <v>5</v>
      </c>
    </row>
    <row r="4" ht="34.5" customHeight="1">
      <c r="A4" s="123" t="s">
        <v>181</v>
      </c>
      <c r="B4" s="124" t="s">
        <v>213</v>
      </c>
      <c r="C4" s="124" t="s">
        <v>214</v>
      </c>
      <c r="D4" s="125">
        <v>1.0</v>
      </c>
      <c r="E4" s="126" t="s">
        <v>184</v>
      </c>
      <c r="F4" s="124" t="s">
        <v>215</v>
      </c>
      <c r="G4" s="107" t="s">
        <v>186</v>
      </c>
      <c r="H4" s="127" t="s">
        <v>8</v>
      </c>
      <c r="I4" s="128"/>
    </row>
    <row r="5" ht="32.25" customHeight="1">
      <c r="A5" s="110"/>
      <c r="B5" s="110"/>
      <c r="C5" s="110"/>
      <c r="D5" s="125">
        <v>2.0</v>
      </c>
      <c r="E5" s="125" t="s">
        <v>187</v>
      </c>
      <c r="F5" s="110"/>
      <c r="G5" s="110"/>
      <c r="H5" s="111"/>
      <c r="I5" s="110"/>
    </row>
    <row r="6" ht="40.5" customHeight="1">
      <c r="A6" s="113"/>
      <c r="B6" s="113"/>
      <c r="C6" s="113"/>
      <c r="D6" s="125">
        <v>3.0</v>
      </c>
      <c r="E6" s="125" t="s">
        <v>188</v>
      </c>
      <c r="F6" s="113"/>
      <c r="G6" s="113"/>
      <c r="H6" s="86"/>
      <c r="I6" s="113"/>
    </row>
    <row r="7" ht="15.75" customHeight="1">
      <c r="A7" s="123" t="s">
        <v>189</v>
      </c>
      <c r="B7" s="129" t="s">
        <v>190</v>
      </c>
      <c r="C7" s="130" t="s">
        <v>183</v>
      </c>
      <c r="D7" s="130">
        <v>1.0</v>
      </c>
      <c r="E7" s="130" t="s">
        <v>188</v>
      </c>
      <c r="F7" s="130" t="s">
        <v>191</v>
      </c>
      <c r="G7" s="107" t="s">
        <v>186</v>
      </c>
      <c r="H7" s="131" t="s">
        <v>16</v>
      </c>
      <c r="I7" s="132" t="s">
        <v>192</v>
      </c>
    </row>
    <row r="8" ht="15.75" customHeight="1">
      <c r="A8" s="110"/>
      <c r="B8" s="110"/>
      <c r="C8" s="111"/>
      <c r="D8" s="111"/>
      <c r="E8" s="111"/>
      <c r="F8" s="111"/>
      <c r="G8" s="110"/>
      <c r="H8" s="111"/>
      <c r="I8" s="110"/>
    </row>
    <row r="9" ht="15.75" customHeight="1">
      <c r="A9" s="110"/>
      <c r="B9" s="110"/>
      <c r="C9" s="111"/>
      <c r="D9" s="111"/>
      <c r="E9" s="111"/>
      <c r="F9" s="111"/>
      <c r="G9" s="110"/>
      <c r="H9" s="111"/>
      <c r="I9" s="110"/>
    </row>
    <row r="10" ht="15.75" customHeight="1">
      <c r="A10" s="110"/>
      <c r="B10" s="110"/>
      <c r="C10" s="111"/>
      <c r="D10" s="111"/>
      <c r="E10" s="111"/>
      <c r="F10" s="111"/>
      <c r="G10" s="110"/>
      <c r="H10" s="111"/>
      <c r="I10" s="110"/>
    </row>
    <row r="11" ht="36.0" customHeight="1">
      <c r="A11" s="113"/>
      <c r="B11" s="113"/>
      <c r="C11" s="86"/>
      <c r="D11" s="86"/>
      <c r="E11" s="86"/>
      <c r="F11" s="86"/>
      <c r="G11" s="113"/>
      <c r="H11" s="86"/>
      <c r="I11" s="113"/>
    </row>
    <row r="12" ht="15.75" customHeight="1">
      <c r="A12" s="123" t="s">
        <v>193</v>
      </c>
      <c r="B12" s="129" t="s">
        <v>216</v>
      </c>
      <c r="C12" s="130" t="s">
        <v>217</v>
      </c>
      <c r="D12" s="106">
        <v>1.0</v>
      </c>
      <c r="E12" s="106" t="s">
        <v>184</v>
      </c>
      <c r="F12" s="130" t="s">
        <v>218</v>
      </c>
      <c r="G12" s="107" t="s">
        <v>186</v>
      </c>
      <c r="H12" s="131" t="s">
        <v>16</v>
      </c>
      <c r="I12" s="132" t="s">
        <v>197</v>
      </c>
    </row>
    <row r="13" ht="15.75" customHeight="1">
      <c r="A13" s="110"/>
      <c r="B13" s="110"/>
      <c r="C13" s="111"/>
      <c r="D13" s="112">
        <v>2.0</v>
      </c>
      <c r="E13" s="112" t="s">
        <v>187</v>
      </c>
      <c r="F13" s="111"/>
      <c r="G13" s="110"/>
      <c r="H13" s="111"/>
      <c r="I13" s="110"/>
    </row>
    <row r="14" ht="15.75" customHeight="1">
      <c r="A14" s="110"/>
      <c r="B14" s="110"/>
      <c r="C14" s="111"/>
      <c r="D14" s="112">
        <v>3.0</v>
      </c>
      <c r="E14" s="112" t="s">
        <v>188</v>
      </c>
      <c r="F14" s="111"/>
      <c r="G14" s="110"/>
      <c r="H14" s="111"/>
      <c r="I14" s="110"/>
    </row>
    <row r="15" ht="15.75" customHeight="1">
      <c r="A15" s="110"/>
      <c r="B15" s="110"/>
      <c r="C15" s="111"/>
      <c r="D15" s="115">
        <v>4.0</v>
      </c>
      <c r="E15" s="115" t="s">
        <v>219</v>
      </c>
      <c r="F15" s="111"/>
      <c r="G15" s="110"/>
      <c r="H15" s="111"/>
      <c r="I15" s="110"/>
    </row>
    <row r="16" ht="15.75" customHeight="1">
      <c r="A16" s="113"/>
      <c r="B16" s="113"/>
      <c r="C16" s="86"/>
      <c r="D16" s="86"/>
      <c r="E16" s="86"/>
      <c r="F16" s="86"/>
      <c r="G16" s="113"/>
      <c r="H16" s="86"/>
      <c r="I16" s="113"/>
    </row>
    <row r="17" ht="54.0" customHeight="1">
      <c r="A17" s="123" t="s">
        <v>198</v>
      </c>
      <c r="B17" s="114" t="s">
        <v>220</v>
      </c>
      <c r="C17" s="115" t="s">
        <v>221</v>
      </c>
      <c r="D17" s="112">
        <v>1.0</v>
      </c>
      <c r="E17" s="112" t="s">
        <v>184</v>
      </c>
      <c r="F17" s="115" t="s">
        <v>222</v>
      </c>
      <c r="G17" s="107" t="s">
        <v>186</v>
      </c>
      <c r="H17" s="127" t="s">
        <v>8</v>
      </c>
      <c r="I17" s="128"/>
    </row>
    <row r="18" ht="51.75" customHeight="1">
      <c r="A18" s="110"/>
      <c r="B18" s="110"/>
      <c r="C18" s="111"/>
      <c r="D18" s="112">
        <v>2.0</v>
      </c>
      <c r="E18" s="112" t="s">
        <v>187</v>
      </c>
      <c r="F18" s="111"/>
      <c r="G18" s="110"/>
      <c r="H18" s="111"/>
      <c r="I18" s="110"/>
    </row>
    <row r="19" ht="49.5" customHeight="1">
      <c r="A19" s="113"/>
      <c r="B19" s="113"/>
      <c r="C19" s="86"/>
      <c r="D19" s="112">
        <v>3.0</v>
      </c>
      <c r="E19" s="112" t="s">
        <v>223</v>
      </c>
      <c r="F19" s="86"/>
      <c r="G19" s="113"/>
      <c r="H19" s="86"/>
      <c r="I19" s="113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mergeCells count="33">
    <mergeCell ref="A1:I1"/>
    <mergeCell ref="B4:B6"/>
    <mergeCell ref="C4:C6"/>
    <mergeCell ref="F4:F6"/>
    <mergeCell ref="G4:G6"/>
    <mergeCell ref="H4:H6"/>
    <mergeCell ref="I4:I6"/>
    <mergeCell ref="G7:G11"/>
    <mergeCell ref="H7:H11"/>
    <mergeCell ref="I7:I11"/>
    <mergeCell ref="A4:A6"/>
    <mergeCell ref="A7:A11"/>
    <mergeCell ref="B7:B11"/>
    <mergeCell ref="C7:C11"/>
    <mergeCell ref="D7:D11"/>
    <mergeCell ref="E7:E11"/>
    <mergeCell ref="F7:F11"/>
    <mergeCell ref="A12:A16"/>
    <mergeCell ref="B12:B16"/>
    <mergeCell ref="C12:C16"/>
    <mergeCell ref="F12:F16"/>
    <mergeCell ref="G12:G16"/>
    <mergeCell ref="H12:H16"/>
    <mergeCell ref="I12:I16"/>
    <mergeCell ref="H17:H19"/>
    <mergeCell ref="I17:I19"/>
    <mergeCell ref="D15:D16"/>
    <mergeCell ref="E15:E16"/>
    <mergeCell ref="A17:A19"/>
    <mergeCell ref="B17:B19"/>
    <mergeCell ref="C17:C19"/>
    <mergeCell ref="F17:F19"/>
    <mergeCell ref="G17:G19"/>
  </mergeCells>
  <hyperlinks>
    <hyperlink r:id="rId1" ref="I7"/>
    <hyperlink r:id="rId2" ref="I12"/>
  </hyperlinks>
  <printOptions/>
  <pageMargins bottom="0.75" footer="0.0" header="0.0" left="0.7" right="0.7" top="0.75"/>
  <pageSetup orientation="landscape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99.5"/>
    <col customWidth="1" min="3" max="3" width="18.5"/>
    <col customWidth="1" min="4" max="4" width="19.5"/>
    <col customWidth="1" min="5" max="5" width="22.25"/>
    <col customWidth="1" min="9" max="9" width="13.5"/>
    <col customWidth="1" min="10" max="10" width="25.75"/>
  </cols>
  <sheetData>
    <row r="1" ht="15.75" customHeight="1">
      <c r="A1" s="1" t="s">
        <v>224</v>
      </c>
      <c r="E1" s="1"/>
      <c r="F1" s="1"/>
      <c r="G1" s="1"/>
      <c r="H1" s="1"/>
      <c r="I1" s="1"/>
    </row>
    <row r="2" ht="15.75" customHeight="1">
      <c r="A2" s="4" t="s">
        <v>1</v>
      </c>
      <c r="B2" s="4" t="s">
        <v>2</v>
      </c>
      <c r="C2" s="5" t="s">
        <v>225</v>
      </c>
      <c r="D2" s="6" t="s">
        <v>5</v>
      </c>
    </row>
    <row r="3" ht="15.75" customHeight="1">
      <c r="A3" s="133">
        <v>1.0</v>
      </c>
      <c r="B3" s="134" t="s">
        <v>226</v>
      </c>
      <c r="C3" s="135" t="s">
        <v>8</v>
      </c>
      <c r="D3" s="133"/>
      <c r="E3" s="3"/>
    </row>
    <row r="4" ht="15.75" customHeight="1">
      <c r="A4" s="133">
        <v>2.0</v>
      </c>
      <c r="B4" s="134" t="s">
        <v>227</v>
      </c>
      <c r="C4" s="135" t="s">
        <v>8</v>
      </c>
      <c r="D4" s="133"/>
      <c r="E4" s="16"/>
    </row>
    <row r="5" ht="15.75" customHeight="1">
      <c r="A5" s="133">
        <v>3.0</v>
      </c>
      <c r="B5" s="134" t="s">
        <v>228</v>
      </c>
      <c r="C5" s="135" t="s">
        <v>8</v>
      </c>
      <c r="D5" s="133"/>
    </row>
    <row r="6" ht="15.75" customHeight="1">
      <c r="A6" s="133">
        <v>4.0</v>
      </c>
      <c r="B6" s="134" t="s">
        <v>229</v>
      </c>
      <c r="C6" s="135" t="s">
        <v>8</v>
      </c>
      <c r="D6" s="133"/>
    </row>
    <row r="7" ht="15.75" customHeight="1">
      <c r="A7" s="133">
        <v>5.0</v>
      </c>
      <c r="B7" s="134" t="s">
        <v>230</v>
      </c>
      <c r="C7" s="135" t="s">
        <v>8</v>
      </c>
      <c r="D7" s="133"/>
    </row>
    <row r="8" ht="15.75" customHeight="1">
      <c r="A8" s="136">
        <v>6.0</v>
      </c>
      <c r="B8" s="134" t="s">
        <v>231</v>
      </c>
      <c r="C8" s="137" t="s">
        <v>16</v>
      </c>
      <c r="D8" s="138" t="s">
        <v>232</v>
      </c>
    </row>
    <row r="9" ht="15.75" customHeight="1">
      <c r="A9" s="136">
        <v>7.0</v>
      </c>
      <c r="B9" s="134" t="s">
        <v>233</v>
      </c>
      <c r="C9" s="135" t="s">
        <v>8</v>
      </c>
      <c r="D9" s="139"/>
    </row>
    <row r="10" ht="15.75" customHeight="1">
      <c r="A10" s="136">
        <v>8.0</v>
      </c>
      <c r="B10" s="140" t="s">
        <v>234</v>
      </c>
      <c r="C10" s="137" t="s">
        <v>16</v>
      </c>
      <c r="D10" s="138" t="s">
        <v>235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mergeCells count="1">
    <mergeCell ref="A1:D1"/>
  </mergeCells>
  <hyperlinks>
    <hyperlink r:id="rId1" ref="D8"/>
    <hyperlink r:id="rId2" ref="D10"/>
  </hyperlinks>
  <printOptions/>
  <pageMargins bottom="0.75" footer="0.0" header="0.0" left="0.7" right="0.7" top="0.75"/>
  <pageSetup orientation="landscape"/>
  <drawing r:id="rId3"/>
</worksheet>
</file>