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_UGM\CoViD-19\Indonesia-COVID19-Model-Fitting-and-Simulation\DKI_Jakarta\resul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D6" i="1"/>
  <c r="E4" i="1"/>
  <c r="F4" i="1"/>
  <c r="D4" i="1"/>
  <c r="E2" i="1" l="1"/>
  <c r="F2" i="1"/>
  <c r="D2" i="1"/>
</calcChain>
</file>

<file path=xl/sharedStrings.xml><?xml version="1.0" encoding="utf-8"?>
<sst xmlns="http://schemas.openxmlformats.org/spreadsheetml/2006/main" count="23" uniqueCount="11">
  <si>
    <t>Q</t>
  </si>
  <si>
    <t>Jumlah:</t>
  </si>
  <si>
    <t>Tanggal:</t>
  </si>
  <si>
    <t>Puncak</t>
  </si>
  <si>
    <t>Model</t>
  </si>
  <si>
    <t>SIRQ</t>
  </si>
  <si>
    <t>SIRQN</t>
  </si>
  <si>
    <t>SIRQNprop</t>
  </si>
  <si>
    <t>rfi</t>
  </si>
  <si>
    <t>ld</t>
  </si>
  <si>
    <t>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</si>
</sst>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F6" sqref="F6"/>
    </sheetView>
  </sheetViews>
  <sheetFormatPr defaultRowHeight="14.5" x14ac:dyDescent="0.35"/>
  <cols>
    <col min="1" max="1" width="10" bestFit="1" customWidth="1"/>
    <col min="4" max="4" width="9.1796875" bestFit="1" customWidth="1"/>
    <col min="5" max="5" width="9.54296875" bestFit="1" customWidth="1"/>
    <col min="6" max="6" width="9.7265625" bestFit="1" customWidth="1"/>
  </cols>
  <sheetData>
    <row r="1" spans="1:15" x14ac:dyDescent="0.35">
      <c r="A1" t="s">
        <v>4</v>
      </c>
      <c r="B1" t="s">
        <v>0</v>
      </c>
      <c r="C1" t="s">
        <v>3</v>
      </c>
      <c r="D1" s="2">
        <v>0.25</v>
      </c>
      <c r="E1" s="2">
        <v>0.5</v>
      </c>
      <c r="F1" s="2">
        <v>0.75</v>
      </c>
    </row>
    <row r="2" spans="1:15" x14ac:dyDescent="0.35">
      <c r="A2" t="s">
        <v>5</v>
      </c>
      <c r="B2" t="s">
        <v>1</v>
      </c>
      <c r="C2">
        <v>209229</v>
      </c>
      <c r="D2">
        <f>D1*$C$2</f>
        <v>52307.25</v>
      </c>
      <c r="E2">
        <f t="shared" ref="E2:F2" si="0">E1*$C$2</f>
        <v>104614.5</v>
      </c>
      <c r="F2">
        <f t="shared" si="0"/>
        <v>156921.75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</row>
    <row r="3" spans="1:15" x14ac:dyDescent="0.35">
      <c r="B3" t="s">
        <v>2</v>
      </c>
      <c r="C3" s="1">
        <v>44353</v>
      </c>
      <c r="D3" s="1">
        <v>44183</v>
      </c>
      <c r="E3" s="1">
        <v>44238</v>
      </c>
      <c r="F3" s="1">
        <v>44280</v>
      </c>
      <c r="I3" s="3">
        <v>2</v>
      </c>
      <c r="J3" t="s">
        <v>8</v>
      </c>
      <c r="K3" t="s">
        <v>9</v>
      </c>
      <c r="M3">
        <v>2</v>
      </c>
      <c r="N3">
        <v>2</v>
      </c>
      <c r="O3" t="s">
        <v>8</v>
      </c>
    </row>
    <row r="4" spans="1:15" x14ac:dyDescent="0.35">
      <c r="A4" t="s">
        <v>6</v>
      </c>
      <c r="B4" t="s">
        <v>1</v>
      </c>
      <c r="C4">
        <v>200041</v>
      </c>
      <c r="D4">
        <f>D1*$C$4</f>
        <v>50010.25</v>
      </c>
      <c r="E4">
        <f t="shared" ref="E4:F4" si="1">E1*$C$4</f>
        <v>100020.5</v>
      </c>
      <c r="F4">
        <f t="shared" si="1"/>
        <v>150030.75</v>
      </c>
      <c r="I4">
        <v>3</v>
      </c>
      <c r="J4" t="s">
        <v>9</v>
      </c>
      <c r="K4" t="s">
        <v>10</v>
      </c>
      <c r="M4">
        <v>3</v>
      </c>
      <c r="N4" t="s">
        <v>8</v>
      </c>
      <c r="O4" t="s">
        <v>9</v>
      </c>
    </row>
    <row r="5" spans="1:15" x14ac:dyDescent="0.35">
      <c r="B5" t="s">
        <v>2</v>
      </c>
      <c r="C5" s="1">
        <v>44411</v>
      </c>
      <c r="D5" s="1">
        <v>44207</v>
      </c>
      <c r="E5" s="1">
        <v>44275</v>
      </c>
      <c r="F5" s="1">
        <v>44326</v>
      </c>
      <c r="I5">
        <v>4</v>
      </c>
      <c r="J5" t="s">
        <v>10</v>
      </c>
      <c r="M5">
        <v>4</v>
      </c>
      <c r="N5" t="s">
        <v>9</v>
      </c>
      <c r="O5" t="s">
        <v>10</v>
      </c>
    </row>
    <row r="6" spans="1:15" x14ac:dyDescent="0.35">
      <c r="A6" t="s">
        <v>7</v>
      </c>
      <c r="B6" t="s">
        <v>1</v>
      </c>
      <c r="C6">
        <v>218161</v>
      </c>
      <c r="D6">
        <f>D1*$C$6</f>
        <v>54540.25</v>
      </c>
      <c r="E6">
        <f t="shared" ref="E6:F6" si="2">E1*$C$6</f>
        <v>109080.5</v>
      </c>
      <c r="F6">
        <f t="shared" si="2"/>
        <v>163620.75</v>
      </c>
      <c r="M6">
        <v>5</v>
      </c>
      <c r="N6" t="s">
        <v>10</v>
      </c>
    </row>
    <row r="7" spans="1:15" x14ac:dyDescent="0.35">
      <c r="B7" t="s">
        <v>2</v>
      </c>
      <c r="C7" s="1">
        <v>44352</v>
      </c>
      <c r="D7" s="1">
        <v>44184</v>
      </c>
      <c r="E7" s="1">
        <v>44239</v>
      </c>
      <c r="F7" s="1">
        <v>44281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BagaskaraPP</dc:creator>
  <cp:lastModifiedBy>BagaskaraPP</cp:lastModifiedBy>
  <dcterms:created xsi:type="dcterms:W3CDTF">2020-11-22T14:33:14Z</dcterms:created>
  <dcterms:modified xsi:type="dcterms:W3CDTF">2020-11-23T05:26:24Z</dcterms:modified>
</cp:coreProperties>
</file>