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itor\Desktop\Nile 400A\Data Analysis\"/>
    </mc:Choice>
  </mc:AlternateContent>
  <xr:revisionPtr revIDLastSave="0" documentId="8_{07B3A4CC-D163-4E3F-A10C-7167EF3A26CC}" xr6:coauthVersionLast="47" xr6:coauthVersionMax="47" xr10:uidLastSave="{00000000-0000-0000-0000-000000000000}"/>
  <bookViews>
    <workbookView xWindow="-120" yWindow="-120" windowWidth="20730" windowHeight="11160" xr2:uid="{2DD702B8-968E-48F1-A51E-0B57F75EB2EB}"/>
  </bookViews>
  <sheets>
    <sheet name="Sheet1" sheetId="1" r:id="rId1"/>
  </sheets>
  <calcPr calcId="191028"/>
  <pivotCaches>
    <pivotCache cacheId="978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<sst xmlns="http://schemas.openxmlformats.org/spreadsheetml/2006/main" count="22" uniqueCount="13">
  <si>
    <t>States</t>
  </si>
  <si>
    <t>Sum of stocks</t>
  </si>
  <si>
    <t>AL</t>
  </si>
  <si>
    <t>AR</t>
  </si>
  <si>
    <t>AZ</t>
  </si>
  <si>
    <t>CA</t>
  </si>
  <si>
    <t>CO</t>
  </si>
  <si>
    <t>FL</t>
  </si>
  <si>
    <t>Grand Total</t>
  </si>
  <si>
    <t>Sum of totalprod</t>
  </si>
  <si>
    <t>GA</t>
  </si>
  <si>
    <t>year</t>
  </si>
  <si>
    <t>Sum of yieldpercol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</si>
</sst>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stocks in each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AL</c:v>
              </c:pt>
              <c:pt idx="1">
                <c:v>AR</c:v>
              </c:pt>
              <c:pt idx="2">
                <c:v>AZ</c:v>
              </c:pt>
              <c:pt idx="3">
                <c:v>CA</c:v>
              </c:pt>
              <c:pt idx="4">
                <c:v>CO</c:v>
              </c:pt>
              <c:pt idx="5">
                <c:v>FL</c:v>
              </c:pt>
            </c:strLit>
          </c:cat>
          <c:val>
            <c:numLit>
              <c:formatCode>General</c:formatCode>
              <c:ptCount val="6"/>
              <c:pt idx="0">
                <c:v>2382000</c:v>
              </c:pt>
              <c:pt idx="1">
                <c:v>14890000</c:v>
              </c:pt>
              <c:pt idx="2">
                <c:v>13155000</c:v>
              </c:pt>
              <c:pt idx="3">
                <c:v>96807000</c:v>
              </c:pt>
              <c:pt idx="4">
                <c:v>12229000</c:v>
              </c:pt>
              <c:pt idx="5">
                <c:v>33144000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2CD-4709-897E-D20CAD6CB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281064"/>
        <c:axId val="531282504"/>
      </c:lineChart>
      <c:catAx>
        <c:axId val="53128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82504"/>
        <c:crosses val="autoZero"/>
        <c:auto val="1"/>
        <c:lblAlgn val="ctr"/>
        <c:lblOffset val="100"/>
        <c:noMultiLvlLbl val="0"/>
      </c:catAx>
      <c:valAx>
        <c:axId val="53128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8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total production in each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088-472E-9DB2-ACAF50BBEC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088-472E-9DB2-ACAF50BBEC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088-472E-9DB2-ACAF50BBEC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088-472E-9DB2-ACAF50BBEC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088-472E-9DB2-ACAF50BBEC8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088-472E-9DB2-ACAF50BBEC8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088-472E-9DB2-ACAF50BBEC86}"/>
              </c:ext>
            </c:extLst>
          </c:dPt>
          <c:cat>
            <c:strLit>
              <c:ptCount val="7"/>
              <c:pt idx="0">
                <c:v>AL</c:v>
              </c:pt>
              <c:pt idx="1">
                <c:v>AR</c:v>
              </c:pt>
              <c:pt idx="2">
                <c:v>AZ</c:v>
              </c:pt>
              <c:pt idx="3">
                <c:v>CA</c:v>
              </c:pt>
              <c:pt idx="4">
                <c:v>CO</c:v>
              </c:pt>
              <c:pt idx="5">
                <c:v>FL</c:v>
              </c:pt>
              <c:pt idx="6">
                <c:v>GA</c:v>
              </c:pt>
            </c:strLit>
          </c:cat>
          <c:val>
            <c:numLit>
              <c:formatCode>General</c:formatCode>
              <c:ptCount val="7"/>
              <c:pt idx="0">
                <c:v>12382000</c:v>
              </c:pt>
              <c:pt idx="1">
                <c:v>42156000</c:v>
              </c:pt>
              <c:pt idx="2">
                <c:v>30484000</c:v>
              </c:pt>
              <c:pt idx="3">
                <c:v>347535000</c:v>
              </c:pt>
              <c:pt idx="4">
                <c:v>26259000</c:v>
              </c:pt>
              <c:pt idx="5">
                <c:v>247048000</c:v>
              </c:pt>
              <c:pt idx="6">
                <c:v>49499000</c:v>
              </c:pt>
            </c:numLit>
          </c:val>
          <c:extLst>
            <c:ext xmlns:c16="http://schemas.microsoft.com/office/drawing/2014/chart" uri="{C3380CC4-5D6E-409C-BE32-E72D297353CC}">
              <c16:uniqueId val="{0000000E-9088-472E-9DB2-ACAF50BBE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yield per column for each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C4-4A31-AE1A-42454AD8BC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C4-4A31-AE1A-42454AD8BC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C4-4A31-AE1A-42454AD8BC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C4-4A31-AE1A-42454AD8BC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C4-4A31-AE1A-42454AD8BCA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C4-4A31-AE1A-42454AD8BCA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6C4-4A31-AE1A-42454AD8BCA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6C4-4A31-AE1A-42454AD8BCA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6C4-4A31-AE1A-42454AD8BCA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6C4-4A31-AE1A-42454AD8BCA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6C4-4A31-AE1A-42454AD8BCA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6C4-4A31-AE1A-42454AD8BCA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6C4-4A31-AE1A-42454AD8BCA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6C4-4A31-AE1A-42454AD8BCA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6C4-4A31-AE1A-42454AD8BCA8}"/>
              </c:ext>
            </c:extLst>
          </c:dPt>
          <c:cat>
            <c:strLit>
              <c:ptCount val="15"/>
              <c:pt idx="0">
                <c:v>1998</c:v>
              </c:pt>
              <c:pt idx="1">
                <c:v>1999</c:v>
              </c:pt>
              <c:pt idx="2">
                <c:v>2000</c:v>
              </c:pt>
              <c:pt idx="3">
                <c:v>2001</c:v>
              </c:pt>
              <c:pt idx="4">
                <c:v>2002</c:v>
              </c:pt>
              <c:pt idx="5">
                <c:v>2003</c:v>
              </c:pt>
              <c:pt idx="6">
                <c:v>2004</c:v>
              </c:pt>
              <c:pt idx="7">
                <c:v>2005</c:v>
              </c:pt>
              <c:pt idx="8">
                <c:v>2006</c:v>
              </c:pt>
              <c:pt idx="9">
                <c:v>2007</c:v>
              </c:pt>
              <c:pt idx="10">
                <c:v>2008</c:v>
              </c:pt>
              <c:pt idx="11">
                <c:v>2009</c:v>
              </c:pt>
              <c:pt idx="12">
                <c:v>2010</c:v>
              </c:pt>
              <c:pt idx="13">
                <c:v>2011</c:v>
              </c:pt>
              <c:pt idx="14">
                <c:v>2012</c:v>
              </c:pt>
            </c:strLit>
          </c:cat>
          <c:val>
            <c:numLit>
              <c:formatCode>General</c:formatCode>
              <c:ptCount val="15"/>
              <c:pt idx="0">
                <c:v>3008</c:v>
              </c:pt>
              <c:pt idx="1">
                <c:v>2815</c:v>
              </c:pt>
              <c:pt idx="2">
                <c:v>2906</c:v>
              </c:pt>
              <c:pt idx="3">
                <c:v>2840</c:v>
              </c:pt>
              <c:pt idx="4">
                <c:v>2939</c:v>
              </c:pt>
              <c:pt idx="5">
                <c:v>2752</c:v>
              </c:pt>
              <c:pt idx="6">
                <c:v>2657</c:v>
              </c:pt>
              <c:pt idx="7">
                <c:v>2635</c:v>
              </c:pt>
              <c:pt idx="8">
                <c:v>2536</c:v>
              </c:pt>
              <c:pt idx="9">
                <c:v>2426</c:v>
              </c:pt>
              <c:pt idx="10">
                <c:v>2501</c:v>
              </c:pt>
              <c:pt idx="11">
                <c:v>2154</c:v>
              </c:pt>
              <c:pt idx="12">
                <c:v>2251</c:v>
              </c:pt>
              <c:pt idx="13">
                <c:v>2191</c:v>
              </c:pt>
              <c:pt idx="14">
                <c:v>2207</c:v>
              </c:pt>
            </c:numLit>
          </c:val>
          <c:extLst>
            <c:ext xmlns:c16="http://schemas.microsoft.com/office/drawing/2014/chart" uri="{C3380CC4-5D6E-409C-BE32-E72D297353CC}">
              <c16:uniqueId val="{0000001E-06C4-4A31-AE1A-42454AD8B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8</xdr:row>
      <xdr:rowOff>23812</xdr:rowOff>
    </xdr:from>
    <xdr:to>
      <xdr:col>17</xdr:col>
      <xdr:colOff>9525</xdr:colOff>
      <xdr:row>22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BDBB3B-AB90-422B-A10D-17F884F2B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300037</xdr:colOff>
      <xdr:row>8</xdr:row>
      <xdr:rowOff>119062</xdr:rowOff>
    </xdr:from>
    <xdr:to>
      <xdr:col>9</xdr:col>
      <xdr:colOff>328612</xdr:colOff>
      <xdr:row>23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ABF8FF-9D12-4886-A92A-4B7CBB1DF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80962</xdr:colOff>
      <xdr:row>24</xdr:row>
      <xdr:rowOff>52387</xdr:rowOff>
    </xdr:from>
    <xdr:to>
      <xdr:col>13</xdr:col>
      <xdr:colOff>385762</xdr:colOff>
      <xdr:row>38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A55CED-A736-4698-AFFD-2D4F19EE2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isitor/AppData/Local/Microsoft/Windows/INetCache/IE/LMCN6SHN/Nadine's%20assignment%5b1%5d.xlsx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s_AUSTIN_ODIGIE" refreshedDate="45313.576053240744" createdVersion="8" refreshedVersion="8" minRefreshableVersion="3" recordCount="626" xr:uid="{DD5F3112-D626-4745-88E5-9A9B2F148D0F}">
  <cacheSource type="worksheet">
    <worksheetSource ref="A1:H627" sheet=".xlsx].xlsx]honey" r:id="rId2"/>
  </cacheSource>
  <cacheFields count="8">
    <cacheField name="state" numFmtId="0">
      <sharedItems count="44">
        <s v="AL"/>
        <s v="AZ"/>
        <s v="AR"/>
        <s v="CA"/>
        <s v="CO"/>
        <s v="FL"/>
        <s v="GA"/>
        <s v="HI"/>
        <s v="ID"/>
        <s v="IL"/>
        <s v="IN"/>
        <s v="IA"/>
        <s v="KS"/>
        <s v="KY"/>
        <s v="LA"/>
        <s v="ME"/>
        <s v="MD"/>
        <s v="MI"/>
        <s v="MN"/>
        <s v="MS"/>
        <s v="MO"/>
        <s v="MT"/>
        <s v="NE"/>
        <s v="NV"/>
        <s v="NJ"/>
        <s v="NM"/>
        <s v="NY"/>
        <s v="NC"/>
        <s v="ND"/>
        <s v="OH"/>
        <s v="OK"/>
        <s v="OR"/>
        <s v="PA"/>
        <s v="SD"/>
        <s v="TN"/>
        <s v="TX"/>
        <s v="UT"/>
        <s v="VT"/>
        <s v="VA"/>
        <s v="WA"/>
        <s v="WV"/>
        <s v="WI"/>
        <s v="WY"/>
        <s v="SC"/>
      </sharedItems>
    </cacheField>
    <cacheField name="numcol" numFmtId="0">
      <sharedItems containsSemiMixedTypes="0" containsString="0" containsNumber="1" containsInteger="1" minValue="2000" maxValue="510000"/>
    </cacheField>
    <cacheField name="yieldpercol" numFmtId="0">
      <sharedItems containsSemiMixedTypes="0" containsString="0" containsNumber="1" containsInteger="1" minValue="19" maxValue="136"/>
    </cacheField>
    <cacheField name="totalprod" numFmtId="0">
      <sharedItems containsSemiMixedTypes="0" containsString="0" containsNumber="1" containsInteger="1" minValue="84000" maxValue="46410000"/>
    </cacheField>
    <cacheField name="stocks" numFmtId="0">
      <sharedItems containsSemiMixedTypes="0" containsString="0" containsNumber="1" containsInteger="1" minValue="8000" maxValue="13800000"/>
    </cacheField>
    <cacheField name="priceperlb" numFmtId="0">
      <sharedItems containsSemiMixedTypes="0" containsString="0" containsNumber="1" minValue="0.49" maxValue="4.1500000000000004"/>
    </cacheField>
    <cacheField name="prodvalue" numFmtId="0">
      <sharedItems containsSemiMixedTypes="0" containsString="0" containsNumber="1" containsInteger="1" minValue="162000" maxValue="69615000"/>
    </cacheField>
    <cacheField name="year" numFmtId="0">
      <sharedItems containsSemiMixedTypes="0" containsString="0" containsNumber="1" containsInteger="1" minValue="1998" maxValue="2012" count="15"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6">
  <r>
    <x v="0"/>
    <n v="16000"/>
    <n v="71"/>
    <n v="1136000"/>
    <n v="159000"/>
    <n v="0.72"/>
    <n v="818000"/>
    <x v="0"/>
  </r>
  <r>
    <x v="1"/>
    <n v="55000"/>
    <n v="60"/>
    <n v="3300000"/>
    <n v="1485000"/>
    <n v="0.64"/>
    <n v="2112000"/>
    <x v="0"/>
  </r>
  <r>
    <x v="2"/>
    <n v="53000"/>
    <n v="65"/>
    <n v="3445000"/>
    <n v="1688000"/>
    <n v="0.59"/>
    <n v="2033000"/>
    <x v="0"/>
  </r>
  <r>
    <x v="3"/>
    <n v="450000"/>
    <n v="83"/>
    <n v="37350000"/>
    <n v="12326000"/>
    <n v="0.62"/>
    <n v="23157000"/>
    <x v="0"/>
  </r>
  <r>
    <x v="4"/>
    <n v="27000"/>
    <n v="72"/>
    <n v="1944000"/>
    <n v="1594000"/>
    <n v="0.7"/>
    <n v="1361000"/>
    <x v="0"/>
  </r>
  <r>
    <x v="5"/>
    <n v="230000"/>
    <n v="98"/>
    <n v="22540000"/>
    <n v="4508000"/>
    <n v="0.64"/>
    <n v="14426000"/>
    <x v="0"/>
  </r>
  <r>
    <x v="6"/>
    <n v="75000"/>
    <n v="56"/>
    <n v="4200000"/>
    <n v="307000"/>
    <n v="0.69"/>
    <n v="2898000"/>
    <x v="0"/>
  </r>
  <r>
    <x v="7"/>
    <n v="8000"/>
    <n v="118"/>
    <n v="944000"/>
    <n v="66000"/>
    <n v="0.77"/>
    <n v="727000"/>
    <x v="0"/>
  </r>
  <r>
    <x v="8"/>
    <n v="120000"/>
    <n v="50"/>
    <n v="6000000"/>
    <n v="2220000"/>
    <n v="0.65"/>
    <n v="3900000"/>
    <x v="0"/>
  </r>
  <r>
    <x v="9"/>
    <n v="9000"/>
    <n v="71"/>
    <n v="639000"/>
    <n v="204000"/>
    <n v="1.19"/>
    <n v="760000"/>
    <x v="0"/>
  </r>
  <r>
    <x v="10"/>
    <n v="9000"/>
    <n v="92"/>
    <n v="828000"/>
    <n v="489000"/>
    <n v="0.85"/>
    <n v="704000"/>
    <x v="0"/>
  </r>
  <r>
    <x v="11"/>
    <n v="50000"/>
    <n v="78"/>
    <n v="3900000"/>
    <n v="2301000"/>
    <n v="0.7"/>
    <n v="2730000"/>
    <x v="0"/>
  </r>
  <r>
    <x v="12"/>
    <n v="16000"/>
    <n v="46"/>
    <n v="736000"/>
    <n v="390000"/>
    <n v="0.87"/>
    <n v="640000"/>
    <x v="0"/>
  </r>
  <r>
    <x v="13"/>
    <n v="3000"/>
    <n v="50"/>
    <n v="150000"/>
    <n v="51000"/>
    <n v="1.4"/>
    <n v="210000"/>
    <x v="0"/>
  </r>
  <r>
    <x v="14"/>
    <n v="41000"/>
    <n v="111"/>
    <n v="4551000"/>
    <n v="865000"/>
    <n v="0.59"/>
    <n v="2685000"/>
    <x v="0"/>
  </r>
  <r>
    <x v="15"/>
    <n v="10000"/>
    <n v="26"/>
    <n v="260000"/>
    <n v="117000"/>
    <n v="0.69"/>
    <n v="179000"/>
    <x v="0"/>
  </r>
  <r>
    <x v="16"/>
    <n v="7000"/>
    <n v="44"/>
    <n v="308000"/>
    <n v="92000"/>
    <n v="1.1000000000000001"/>
    <n v="339000"/>
    <x v="0"/>
  </r>
  <r>
    <x v="17"/>
    <n v="80000"/>
    <n v="85"/>
    <n v="6800000"/>
    <n v="3672000"/>
    <n v="0.66"/>
    <n v="4488000"/>
    <x v="0"/>
  </r>
  <r>
    <x v="18"/>
    <n v="140000"/>
    <n v="79"/>
    <n v="11060000"/>
    <n v="2765000"/>
    <n v="0.65"/>
    <n v="7189000"/>
    <x v="0"/>
  </r>
  <r>
    <x v="19"/>
    <n v="18000"/>
    <n v="86"/>
    <n v="1548000"/>
    <n v="898000"/>
    <n v="0.57999999999999996"/>
    <n v="898000"/>
    <x v="0"/>
  </r>
  <r>
    <x v="20"/>
    <n v="23000"/>
    <n v="66"/>
    <n v="1518000"/>
    <n v="455000"/>
    <n v="0.76"/>
    <n v="1154000"/>
    <x v="0"/>
  </r>
  <r>
    <x v="21"/>
    <n v="115000"/>
    <n v="122"/>
    <n v="14030000"/>
    <n v="5472000"/>
    <n v="0.64"/>
    <n v="8979000"/>
    <x v="0"/>
  </r>
  <r>
    <x v="22"/>
    <n v="64000"/>
    <n v="70"/>
    <n v="4480000"/>
    <n v="2240000"/>
    <n v="0.86"/>
    <n v="3853000"/>
    <x v="0"/>
  </r>
  <r>
    <x v="23"/>
    <n v="10000"/>
    <n v="46"/>
    <n v="460000"/>
    <n v="175000"/>
    <n v="1.65"/>
    <n v="759000"/>
    <x v="0"/>
  </r>
  <r>
    <x v="24"/>
    <n v="11000"/>
    <n v="49"/>
    <n v="539000"/>
    <n v="167000"/>
    <n v="0.76"/>
    <n v="410000"/>
    <x v="0"/>
  </r>
  <r>
    <x v="25"/>
    <n v="14000"/>
    <n v="55"/>
    <n v="770000"/>
    <n v="470000"/>
    <n v="0.76"/>
    <n v="585000"/>
    <x v="0"/>
  </r>
  <r>
    <x v="26"/>
    <n v="65000"/>
    <n v="80"/>
    <n v="5200000"/>
    <n v="2444000"/>
    <n v="0.7"/>
    <n v="3640000"/>
    <x v="0"/>
  </r>
  <r>
    <x v="27"/>
    <n v="8000"/>
    <n v="59"/>
    <n v="472000"/>
    <n v="151000"/>
    <n v="1.38"/>
    <n v="651000"/>
    <x v="0"/>
  </r>
  <r>
    <x v="28"/>
    <n v="230000"/>
    <n v="128"/>
    <n v="29440000"/>
    <n v="8832000"/>
    <n v="0.63"/>
    <n v="18547000"/>
    <x v="0"/>
  </r>
  <r>
    <x v="29"/>
    <n v="18000"/>
    <n v="78"/>
    <n v="1404000"/>
    <n v="702000"/>
    <n v="0.83"/>
    <n v="1165000"/>
    <x v="0"/>
  </r>
  <r>
    <x v="30"/>
    <n v="4000"/>
    <n v="51"/>
    <n v="204000"/>
    <n v="63000"/>
    <n v="1.24"/>
    <n v="253000"/>
    <x v="0"/>
  </r>
  <r>
    <x v="31"/>
    <n v="50000"/>
    <n v="45"/>
    <n v="2250000"/>
    <n v="1620000"/>
    <n v="0.9"/>
    <n v="2025000"/>
    <x v="0"/>
  </r>
  <r>
    <x v="32"/>
    <n v="26000"/>
    <n v="66"/>
    <n v="1716000"/>
    <n v="789000"/>
    <n v="0.8"/>
    <n v="1373000"/>
    <x v="0"/>
  </r>
  <r>
    <x v="33"/>
    <n v="225000"/>
    <n v="95"/>
    <n v="21375000"/>
    <n v="10901000"/>
    <n v="0.64"/>
    <n v="13680000"/>
    <x v="0"/>
  </r>
  <r>
    <x v="34"/>
    <n v="7000"/>
    <n v="64"/>
    <n v="448000"/>
    <n v="121000"/>
    <n v="1.32"/>
    <n v="591000"/>
    <x v="0"/>
  </r>
  <r>
    <x v="35"/>
    <n v="91000"/>
    <n v="77"/>
    <n v="7007000"/>
    <n v="1612000"/>
    <n v="0.62"/>
    <n v="4344000"/>
    <x v="0"/>
  </r>
  <r>
    <x v="36"/>
    <n v="30000"/>
    <n v="58"/>
    <n v="1740000"/>
    <n v="557000"/>
    <n v="0.65"/>
    <n v="1131000"/>
    <x v="0"/>
  </r>
  <r>
    <x v="37"/>
    <n v="6000"/>
    <n v="64"/>
    <n v="384000"/>
    <n v="207000"/>
    <n v="0.85"/>
    <n v="326000"/>
    <x v="0"/>
  </r>
  <r>
    <x v="38"/>
    <n v="8000"/>
    <n v="37"/>
    <n v="296000"/>
    <n v="86000"/>
    <n v="1.33"/>
    <n v="394000"/>
    <x v="0"/>
  </r>
  <r>
    <x v="39"/>
    <n v="58000"/>
    <n v="51"/>
    <n v="2958000"/>
    <n v="1361000"/>
    <n v="0.64"/>
    <n v="1893000"/>
    <x v="0"/>
  </r>
  <r>
    <x v="40"/>
    <n v="6000"/>
    <n v="55"/>
    <n v="330000"/>
    <n v="155000"/>
    <n v="1.1399999999999999"/>
    <n v="376000"/>
    <x v="0"/>
  </r>
  <r>
    <x v="41"/>
    <n v="89000"/>
    <n v="91"/>
    <n v="8099000"/>
    <n v="5264000"/>
    <n v="0.72"/>
    <n v="5831000"/>
    <x v="0"/>
  </r>
  <r>
    <x v="42"/>
    <n v="46000"/>
    <n v="60"/>
    <n v="2760000"/>
    <n v="524000"/>
    <n v="0.68"/>
    <n v="1877000"/>
    <x v="0"/>
  </r>
  <r>
    <x v="0"/>
    <n v="17000"/>
    <n v="68"/>
    <n v="1156000"/>
    <n v="185000"/>
    <n v="0.56000000000000005"/>
    <n v="647000"/>
    <x v="1"/>
  </r>
  <r>
    <x v="1"/>
    <n v="52000"/>
    <n v="62"/>
    <n v="3224000"/>
    <n v="1548000"/>
    <n v="0.62"/>
    <n v="1999000"/>
    <x v="1"/>
  </r>
  <r>
    <x v="2"/>
    <n v="52000"/>
    <n v="89"/>
    <n v="4628000"/>
    <n v="2592000"/>
    <n v="0.53"/>
    <n v="2453000"/>
    <x v="1"/>
  </r>
  <r>
    <x v="3"/>
    <n v="465000"/>
    <n v="60"/>
    <n v="27900000"/>
    <n v="9486000"/>
    <n v="0.55000000000000004"/>
    <n v="15345000"/>
    <x v="1"/>
  </r>
  <r>
    <x v="4"/>
    <n v="27000"/>
    <n v="76"/>
    <n v="2052000"/>
    <n v="1436000"/>
    <n v="0.68"/>
    <n v="1395000"/>
    <x v="1"/>
  </r>
  <r>
    <x v="5"/>
    <n v="228000"/>
    <n v="102"/>
    <n v="23256000"/>
    <n v="4186000"/>
    <n v="0.53"/>
    <n v="12326000"/>
    <x v="1"/>
  </r>
  <r>
    <x v="6"/>
    <n v="65000"/>
    <n v="51"/>
    <n v="3315000"/>
    <n v="497000"/>
    <n v="0.64"/>
    <n v="2122000"/>
    <x v="1"/>
  </r>
  <r>
    <x v="7"/>
    <n v="8000"/>
    <n v="80"/>
    <n v="640000"/>
    <n v="32000"/>
    <n v="0.8"/>
    <n v="512000"/>
    <x v="1"/>
  </r>
  <r>
    <x v="8"/>
    <n v="120000"/>
    <n v="48"/>
    <n v="5760000"/>
    <n v="3110000"/>
    <n v="0.59"/>
    <n v="3398000"/>
    <x v="1"/>
  </r>
  <r>
    <x v="9"/>
    <n v="9000"/>
    <n v="66"/>
    <n v="594000"/>
    <n v="327000"/>
    <n v="1.1499999999999999"/>
    <n v="683000"/>
    <x v="1"/>
  </r>
  <r>
    <x v="10"/>
    <n v="10000"/>
    <n v="81"/>
    <n v="810000"/>
    <n v="437000"/>
    <n v="0.9"/>
    <n v="729000"/>
    <x v="1"/>
  </r>
  <r>
    <x v="11"/>
    <n v="40000"/>
    <n v="65"/>
    <n v="2600000"/>
    <n v="2028000"/>
    <n v="0.65"/>
    <n v="1690000"/>
    <x v="1"/>
  </r>
  <r>
    <x v="12"/>
    <n v="13000"/>
    <n v="67"/>
    <n v="871000"/>
    <n v="854000"/>
    <n v="1.1100000000000001"/>
    <n v="967000"/>
    <x v="1"/>
  </r>
  <r>
    <x v="13"/>
    <n v="3000"/>
    <n v="50"/>
    <n v="150000"/>
    <n v="12000"/>
    <n v="1.24"/>
    <n v="186000"/>
    <x v="1"/>
  </r>
  <r>
    <x v="14"/>
    <n v="48000"/>
    <n v="114"/>
    <n v="5472000"/>
    <n v="821000"/>
    <n v="0.49"/>
    <n v="2681000"/>
    <x v="1"/>
  </r>
  <r>
    <x v="15"/>
    <n v="14000"/>
    <n v="22"/>
    <n v="308000"/>
    <n v="89000"/>
    <n v="0.83"/>
    <n v="256000"/>
    <x v="1"/>
  </r>
  <r>
    <x v="16"/>
    <n v="6000"/>
    <n v="46"/>
    <n v="276000"/>
    <n v="50000"/>
    <n v="1.64"/>
    <n v="453000"/>
    <x v="1"/>
  </r>
  <r>
    <x v="17"/>
    <n v="73000"/>
    <n v="85"/>
    <n v="6205000"/>
    <n v="3475000"/>
    <n v="0.66"/>
    <n v="4095000"/>
    <x v="1"/>
  </r>
  <r>
    <x v="18"/>
    <n v="145000"/>
    <n v="82"/>
    <n v="11890000"/>
    <n v="3210000"/>
    <n v="0.61"/>
    <n v="7253000"/>
    <x v="1"/>
  </r>
  <r>
    <x v="19"/>
    <n v="18000"/>
    <n v="73"/>
    <n v="1314000"/>
    <n v="591000"/>
    <n v="0.54"/>
    <n v="710000"/>
    <x v="1"/>
  </r>
  <r>
    <x v="20"/>
    <n v="24000"/>
    <n v="65"/>
    <n v="1560000"/>
    <n v="437000"/>
    <n v="0.68"/>
    <n v="1061000"/>
    <x v="1"/>
  </r>
  <r>
    <x v="21"/>
    <n v="122000"/>
    <n v="70"/>
    <n v="8540000"/>
    <n v="2135000"/>
    <n v="0.6"/>
    <n v="5124000"/>
    <x v="1"/>
  </r>
  <r>
    <x v="22"/>
    <n v="58000"/>
    <n v="77"/>
    <n v="4466000"/>
    <n v="1965000"/>
    <n v="0.61"/>
    <n v="2724000"/>
    <x v="1"/>
  </r>
  <r>
    <x v="23"/>
    <n v="9000"/>
    <n v="45"/>
    <n v="405000"/>
    <n v="271000"/>
    <n v="1.54"/>
    <n v="624000"/>
    <x v="1"/>
  </r>
  <r>
    <x v="24"/>
    <n v="10000"/>
    <n v="44"/>
    <n v="440000"/>
    <n v="154000"/>
    <n v="0.56999999999999995"/>
    <n v="251000"/>
    <x v="1"/>
  </r>
  <r>
    <x v="25"/>
    <n v="15000"/>
    <n v="52"/>
    <n v="780000"/>
    <n v="476000"/>
    <n v="0.77"/>
    <n v="601000"/>
    <x v="1"/>
  </r>
  <r>
    <x v="26"/>
    <n v="69000"/>
    <n v="70"/>
    <n v="4830000"/>
    <n v="2077000"/>
    <n v="0.66"/>
    <n v="3188000"/>
    <x v="1"/>
  </r>
  <r>
    <x v="27"/>
    <n v="9000"/>
    <n v="46"/>
    <n v="414000"/>
    <n v="104000"/>
    <n v="1.62"/>
    <n v="671000"/>
    <x v="1"/>
  </r>
  <r>
    <x v="28"/>
    <n v="255000"/>
    <n v="105"/>
    <n v="26775000"/>
    <n v="8836000"/>
    <n v="0.59"/>
    <n v="15797000"/>
    <x v="1"/>
  </r>
  <r>
    <x v="29"/>
    <n v="20000"/>
    <n v="74"/>
    <n v="1480000"/>
    <n v="784000"/>
    <n v="0.72"/>
    <n v="1066000"/>
    <x v="1"/>
  </r>
  <r>
    <x v="30"/>
    <n v="6000"/>
    <n v="45"/>
    <n v="270000"/>
    <n v="49000"/>
    <n v="1.34"/>
    <n v="362000"/>
    <x v="1"/>
  </r>
  <r>
    <x v="31"/>
    <n v="45000"/>
    <n v="57"/>
    <n v="2565000"/>
    <n v="2026000"/>
    <n v="0.8"/>
    <n v="2052000"/>
    <x v="1"/>
  </r>
  <r>
    <x v="32"/>
    <n v="28000"/>
    <n v="60"/>
    <n v="1680000"/>
    <n v="790000"/>
    <n v="0.76"/>
    <n v="1277000"/>
    <x v="1"/>
  </r>
  <r>
    <x v="33"/>
    <n v="224000"/>
    <n v="104"/>
    <n v="23296000"/>
    <n v="13046000"/>
    <n v="0.6"/>
    <n v="13978000"/>
    <x v="1"/>
  </r>
  <r>
    <x v="34"/>
    <n v="8000"/>
    <n v="51"/>
    <n v="408000"/>
    <n v="106000"/>
    <n v="1.3"/>
    <n v="530000"/>
    <x v="1"/>
  </r>
  <r>
    <x v="35"/>
    <n v="108000"/>
    <n v="81"/>
    <n v="8748000"/>
    <n v="2799000"/>
    <n v="0.64"/>
    <n v="5599000"/>
    <x v="1"/>
  </r>
  <r>
    <x v="36"/>
    <n v="26000"/>
    <n v="45"/>
    <n v="1170000"/>
    <n v="433000"/>
    <n v="0.68"/>
    <n v="796000"/>
    <x v="1"/>
  </r>
  <r>
    <x v="37"/>
    <n v="6000"/>
    <n v="66"/>
    <n v="396000"/>
    <n v="222000"/>
    <n v="0.63"/>
    <n v="249000"/>
    <x v="1"/>
  </r>
  <r>
    <x v="38"/>
    <n v="7000"/>
    <n v="35"/>
    <n v="245000"/>
    <n v="86000"/>
    <n v="1.17"/>
    <n v="287000"/>
    <x v="1"/>
  </r>
  <r>
    <x v="39"/>
    <n v="52000"/>
    <n v="50"/>
    <n v="2600000"/>
    <n v="1170000"/>
    <n v="0.6"/>
    <n v="1560000"/>
    <x v="1"/>
  </r>
  <r>
    <x v="40"/>
    <n v="6000"/>
    <n v="39"/>
    <n v="234000"/>
    <n v="152000"/>
    <n v="1.0900000000000001"/>
    <n v="255000"/>
    <x v="1"/>
  </r>
  <r>
    <x v="41"/>
    <n v="80000"/>
    <n v="75"/>
    <n v="6000000"/>
    <n v="4560000"/>
    <n v="0.68"/>
    <n v="4080000"/>
    <x v="1"/>
  </r>
  <r>
    <x v="42"/>
    <n v="37000"/>
    <n v="72"/>
    <n v="2664000"/>
    <n v="746000"/>
    <n v="0.61"/>
    <n v="1625000"/>
    <x v="1"/>
  </r>
  <r>
    <x v="0"/>
    <n v="16000"/>
    <n v="78"/>
    <n v="1248000"/>
    <n v="187000"/>
    <n v="0.59"/>
    <n v="736000"/>
    <x v="2"/>
  </r>
  <r>
    <x v="1"/>
    <n v="40000"/>
    <n v="59"/>
    <n v="2360000"/>
    <n v="1322000"/>
    <n v="0.73"/>
    <n v="1723000"/>
    <x v="2"/>
  </r>
  <r>
    <x v="2"/>
    <n v="52000"/>
    <n v="93"/>
    <n v="4836000"/>
    <n v="3337000"/>
    <n v="0.56999999999999995"/>
    <n v="2757000"/>
    <x v="2"/>
  </r>
  <r>
    <x v="3"/>
    <n v="440000"/>
    <n v="70"/>
    <n v="30800000"/>
    <n v="11396000"/>
    <n v="0.59"/>
    <n v="18172000"/>
    <x v="2"/>
  </r>
  <r>
    <x v="4"/>
    <n v="29000"/>
    <n v="60"/>
    <n v="1740000"/>
    <n v="957000"/>
    <n v="0.62"/>
    <n v="1079000"/>
    <x v="2"/>
  </r>
  <r>
    <x v="5"/>
    <n v="232000"/>
    <n v="105"/>
    <n v="24360000"/>
    <n v="2923000"/>
    <n v="0.54"/>
    <n v="13154000"/>
    <x v="2"/>
  </r>
  <r>
    <x v="6"/>
    <n v="55000"/>
    <n v="57"/>
    <n v="3135000"/>
    <n v="376000"/>
    <n v="0.63"/>
    <n v="1975000"/>
    <x v="2"/>
  </r>
  <r>
    <x v="7"/>
    <n v="7000"/>
    <n v="112"/>
    <n v="784000"/>
    <n v="125000"/>
    <n v="0.82"/>
    <n v="643000"/>
    <x v="2"/>
  </r>
  <r>
    <x v="8"/>
    <n v="100000"/>
    <n v="47"/>
    <n v="4700000"/>
    <n v="2679000"/>
    <n v="0.52"/>
    <n v="2444000"/>
    <x v="2"/>
  </r>
  <r>
    <x v="9"/>
    <n v="8000"/>
    <n v="61"/>
    <n v="488000"/>
    <n v="146000"/>
    <n v="1.17"/>
    <n v="571000"/>
    <x v="2"/>
  </r>
  <r>
    <x v="10"/>
    <n v="8000"/>
    <n v="65"/>
    <n v="520000"/>
    <n v="286000"/>
    <n v="1.03"/>
    <n v="536000"/>
    <x v="2"/>
  </r>
  <r>
    <x v="11"/>
    <n v="30000"/>
    <n v="67"/>
    <n v="2010000"/>
    <n v="1206000"/>
    <n v="0.68"/>
    <n v="1367000"/>
    <x v="2"/>
  </r>
  <r>
    <x v="12"/>
    <n v="15000"/>
    <n v="68"/>
    <n v="1020000"/>
    <n v="520000"/>
    <n v="0.91"/>
    <n v="928000"/>
    <x v="2"/>
  </r>
  <r>
    <x v="13"/>
    <n v="4000"/>
    <n v="48"/>
    <n v="192000"/>
    <n v="54000"/>
    <n v="1.35"/>
    <n v="259000"/>
    <x v="2"/>
  </r>
  <r>
    <x v="14"/>
    <n v="43000"/>
    <n v="94"/>
    <n v="4042000"/>
    <n v="1334000"/>
    <n v="0.52"/>
    <n v="2102000"/>
    <x v="2"/>
  </r>
  <r>
    <x v="15"/>
    <n v="11000"/>
    <n v="21"/>
    <n v="231000"/>
    <n v="143000"/>
    <n v="0.75"/>
    <n v="173000"/>
    <x v="2"/>
  </r>
  <r>
    <x v="16"/>
    <n v="6000"/>
    <n v="46"/>
    <n v="276000"/>
    <n v="52000"/>
    <n v="1.1399999999999999"/>
    <n v="315000"/>
    <x v="2"/>
  </r>
  <r>
    <x v="17"/>
    <n v="72000"/>
    <n v="75"/>
    <n v="5400000"/>
    <n v="2970000"/>
    <n v="0.6"/>
    <n v="3240000"/>
    <x v="2"/>
  </r>
  <r>
    <x v="18"/>
    <n v="150000"/>
    <n v="90"/>
    <n v="13500000"/>
    <n v="3105000"/>
    <n v="0.56999999999999995"/>
    <n v="7695000"/>
    <x v="2"/>
  </r>
  <r>
    <x v="19"/>
    <n v="17000"/>
    <n v="72"/>
    <n v="1224000"/>
    <n v="649000"/>
    <n v="0.69"/>
    <n v="845000"/>
    <x v="2"/>
  </r>
  <r>
    <x v="20"/>
    <n v="23000"/>
    <n v="75"/>
    <n v="1725000"/>
    <n v="362000"/>
    <n v="0.6"/>
    <n v="1035000"/>
    <x v="2"/>
  </r>
  <r>
    <x v="21"/>
    <n v="124000"/>
    <n v="88"/>
    <n v="10912000"/>
    <n v="4692000"/>
    <n v="0.59"/>
    <n v="6438000"/>
    <x v="2"/>
  </r>
  <r>
    <x v="22"/>
    <n v="50000"/>
    <n v="87"/>
    <n v="4350000"/>
    <n v="2610000"/>
    <n v="0.59"/>
    <n v="2567000"/>
    <x v="2"/>
  </r>
  <r>
    <x v="23"/>
    <n v="10000"/>
    <n v="35"/>
    <n v="350000"/>
    <n v="95000"/>
    <n v="1.45"/>
    <n v="508000"/>
    <x v="2"/>
  </r>
  <r>
    <x v="24"/>
    <n v="11000"/>
    <n v="35"/>
    <n v="385000"/>
    <n v="200000"/>
    <n v="0.61"/>
    <n v="235000"/>
    <x v="2"/>
  </r>
  <r>
    <x v="25"/>
    <n v="15000"/>
    <n v="64"/>
    <n v="960000"/>
    <n v="739000"/>
    <n v="0.72"/>
    <n v="691000"/>
    <x v="2"/>
  </r>
  <r>
    <x v="26"/>
    <n v="58000"/>
    <n v="80"/>
    <n v="4640000"/>
    <n v="2274000"/>
    <n v="0.55000000000000004"/>
    <n v="2552000"/>
    <x v="2"/>
  </r>
  <r>
    <x v="27"/>
    <n v="11000"/>
    <n v="49"/>
    <n v="539000"/>
    <n v="243000"/>
    <n v="1.43"/>
    <n v="771000"/>
    <x v="2"/>
  </r>
  <r>
    <x v="28"/>
    <n v="300000"/>
    <n v="115"/>
    <n v="34500000"/>
    <n v="13800000"/>
    <n v="0.56999999999999995"/>
    <n v="19665000"/>
    <x v="2"/>
  </r>
  <r>
    <x v="29"/>
    <n v="18000"/>
    <n v="65"/>
    <n v="1170000"/>
    <n v="585000"/>
    <n v="0.79"/>
    <n v="924000"/>
    <x v="2"/>
  </r>
  <r>
    <x v="30"/>
    <n v="7000"/>
    <n v="35"/>
    <n v="245000"/>
    <n v="64000"/>
    <n v="1.26"/>
    <n v="309000"/>
    <x v="2"/>
  </r>
  <r>
    <x v="31"/>
    <n v="48000"/>
    <n v="51"/>
    <n v="2448000"/>
    <n v="1665000"/>
    <n v="0.66"/>
    <n v="1616000"/>
    <x v="2"/>
  </r>
  <r>
    <x v="32"/>
    <n v="25000"/>
    <n v="45"/>
    <n v="1125000"/>
    <n v="630000"/>
    <n v="0.76"/>
    <n v="855000"/>
    <x v="2"/>
  </r>
  <r>
    <x v="33"/>
    <n v="235000"/>
    <n v="121"/>
    <n v="28435000"/>
    <n v="12796000"/>
    <n v="0.57999999999999996"/>
    <n v="16492000"/>
    <x v="2"/>
  </r>
  <r>
    <x v="34"/>
    <n v="9000"/>
    <n v="61"/>
    <n v="549000"/>
    <n v="104000"/>
    <n v="1.43"/>
    <n v="785000"/>
    <x v="2"/>
  </r>
  <r>
    <x v="35"/>
    <n v="105000"/>
    <n v="79"/>
    <n v="8295000"/>
    <n v="2986000"/>
    <n v="0.56999999999999995"/>
    <n v="4728000"/>
    <x v="2"/>
  </r>
  <r>
    <x v="36"/>
    <n v="24000"/>
    <n v="41"/>
    <n v="984000"/>
    <n v="462000"/>
    <n v="0.6"/>
    <n v="590000"/>
    <x v="2"/>
  </r>
  <r>
    <x v="37"/>
    <n v="7000"/>
    <n v="59"/>
    <n v="413000"/>
    <n v="211000"/>
    <n v="0.68"/>
    <n v="281000"/>
    <x v="2"/>
  </r>
  <r>
    <x v="38"/>
    <n v="7000"/>
    <n v="42"/>
    <n v="294000"/>
    <n v="103000"/>
    <n v="1.5"/>
    <n v="441000"/>
    <x v="2"/>
  </r>
  <r>
    <x v="39"/>
    <n v="52000"/>
    <n v="54"/>
    <n v="2808000"/>
    <n v="1151000"/>
    <n v="0.57999999999999996"/>
    <n v="1629000"/>
    <x v="2"/>
  </r>
  <r>
    <x v="40"/>
    <n v="7000"/>
    <n v="54"/>
    <n v="378000"/>
    <n v="234000"/>
    <n v="1.22"/>
    <n v="461000"/>
    <x v="2"/>
  </r>
  <r>
    <x v="41"/>
    <n v="84000"/>
    <n v="90"/>
    <n v="7560000"/>
    <n v="4385000"/>
    <n v="0.68"/>
    <n v="5141000"/>
    <x v="2"/>
  </r>
  <r>
    <x v="42"/>
    <n v="39000"/>
    <n v="93"/>
    <n v="3627000"/>
    <n v="798000"/>
    <n v="0.59"/>
    <n v="2140000"/>
    <x v="2"/>
  </r>
  <r>
    <x v="0"/>
    <n v="14000"/>
    <n v="73"/>
    <n v="1022000"/>
    <n v="235000"/>
    <n v="0.72"/>
    <n v="736000"/>
    <x v="3"/>
  </r>
  <r>
    <x v="1"/>
    <n v="43000"/>
    <n v="59"/>
    <n v="2537000"/>
    <n v="1142000"/>
    <n v="0.72"/>
    <n v="1827000"/>
    <x v="3"/>
  </r>
  <r>
    <x v="2"/>
    <n v="50000"/>
    <n v="98"/>
    <n v="4900000"/>
    <n v="1617000"/>
    <n v="0.65"/>
    <n v="3185000"/>
    <x v="3"/>
  </r>
  <r>
    <x v="3"/>
    <n v="460000"/>
    <n v="61"/>
    <n v="28060000"/>
    <n v="7857000"/>
    <n v="0.69"/>
    <n v="19361000"/>
    <x v="3"/>
  </r>
  <r>
    <x v="4"/>
    <n v="26000"/>
    <n v="55"/>
    <n v="1430000"/>
    <n v="529000"/>
    <n v="0.71"/>
    <n v="1015000"/>
    <x v="3"/>
  </r>
  <r>
    <x v="5"/>
    <n v="220000"/>
    <n v="100"/>
    <n v="22000000"/>
    <n v="3432000"/>
    <n v="0.64"/>
    <n v="14080000"/>
    <x v="3"/>
  </r>
  <r>
    <x v="6"/>
    <n v="55000"/>
    <n v="57"/>
    <n v="3135000"/>
    <n v="188000"/>
    <n v="0.7"/>
    <n v="2195000"/>
    <x v="3"/>
  </r>
  <r>
    <x v="7"/>
    <n v="8000"/>
    <n v="87"/>
    <n v="696000"/>
    <n v="84000"/>
    <n v="0.87"/>
    <n v="606000"/>
    <x v="3"/>
  </r>
  <r>
    <x v="8"/>
    <n v="100000"/>
    <n v="46"/>
    <n v="4600000"/>
    <n v="1610000"/>
    <n v="0.67"/>
    <n v="3082000"/>
    <x v="3"/>
  </r>
  <r>
    <x v="9"/>
    <n v="6000"/>
    <n v="76"/>
    <n v="456000"/>
    <n v="251000"/>
    <n v="1.58"/>
    <n v="720000"/>
    <x v="3"/>
  </r>
  <r>
    <x v="10"/>
    <n v="7000"/>
    <n v="76"/>
    <n v="532000"/>
    <n v="186000"/>
    <n v="0.92"/>
    <n v="489000"/>
    <x v="3"/>
  </r>
  <r>
    <x v="11"/>
    <n v="33000"/>
    <n v="51"/>
    <n v="1683000"/>
    <n v="875000"/>
    <n v="0.75"/>
    <n v="1262000"/>
    <x v="3"/>
  </r>
  <r>
    <x v="12"/>
    <n v="13000"/>
    <n v="51"/>
    <n v="663000"/>
    <n v="530000"/>
    <n v="0.96"/>
    <n v="636000"/>
    <x v="3"/>
  </r>
  <r>
    <x v="13"/>
    <n v="4000"/>
    <n v="78"/>
    <n v="312000"/>
    <n v="125000"/>
    <n v="1.41"/>
    <n v="440000"/>
    <x v="3"/>
  </r>
  <r>
    <x v="14"/>
    <n v="45000"/>
    <n v="106"/>
    <n v="4770000"/>
    <n v="572000"/>
    <n v="0.6"/>
    <n v="2862000"/>
    <x v="3"/>
  </r>
  <r>
    <x v="15"/>
    <n v="11000"/>
    <n v="20"/>
    <n v="220000"/>
    <n v="106000"/>
    <n v="0.79"/>
    <n v="174000"/>
    <x v="3"/>
  </r>
  <r>
    <x v="16"/>
    <n v="4000"/>
    <n v="46"/>
    <n v="184000"/>
    <n v="55000"/>
    <n v="1.6"/>
    <n v="294000"/>
    <x v="3"/>
  </r>
  <r>
    <x v="17"/>
    <n v="76000"/>
    <n v="60"/>
    <n v="4560000"/>
    <n v="2827000"/>
    <n v="0.81"/>
    <n v="3694000"/>
    <x v="3"/>
  </r>
  <r>
    <x v="18"/>
    <n v="135000"/>
    <n v="81"/>
    <n v="10935000"/>
    <n v="1859000"/>
    <n v="0.65"/>
    <n v="7108000"/>
    <x v="3"/>
  </r>
  <r>
    <x v="19"/>
    <n v="17000"/>
    <n v="66"/>
    <n v="1122000"/>
    <n v="224000"/>
    <n v="0.89"/>
    <n v="999000"/>
    <x v="3"/>
  </r>
  <r>
    <x v="20"/>
    <n v="22000"/>
    <n v="61"/>
    <n v="1342000"/>
    <n v="336000"/>
    <n v="0.71"/>
    <n v="953000"/>
    <x v="3"/>
  </r>
  <r>
    <x v="21"/>
    <n v="136000"/>
    <n v="102"/>
    <n v="13872000"/>
    <n v="4578000"/>
    <n v="0.67"/>
    <n v="9294000"/>
    <x v="3"/>
  </r>
  <r>
    <x v="22"/>
    <n v="43000"/>
    <n v="48"/>
    <n v="2064000"/>
    <n v="1115000"/>
    <n v="0.72"/>
    <n v="1486000"/>
    <x v="3"/>
  </r>
  <r>
    <x v="23"/>
    <n v="9000"/>
    <n v="50"/>
    <n v="450000"/>
    <n v="36000"/>
    <n v="2.14"/>
    <n v="963000"/>
    <x v="3"/>
  </r>
  <r>
    <x v="24"/>
    <n v="11000"/>
    <n v="34"/>
    <n v="374000"/>
    <n v="71000"/>
    <n v="0.85"/>
    <n v="318000"/>
    <x v="3"/>
  </r>
  <r>
    <x v="25"/>
    <n v="10000"/>
    <n v="70"/>
    <n v="700000"/>
    <n v="350000"/>
    <n v="0.66"/>
    <n v="462000"/>
    <x v="3"/>
  </r>
  <r>
    <x v="26"/>
    <n v="53000"/>
    <n v="70"/>
    <n v="3710000"/>
    <n v="1781000"/>
    <n v="0.79"/>
    <n v="2931000"/>
    <x v="3"/>
  </r>
  <r>
    <x v="27"/>
    <n v="13000"/>
    <n v="44"/>
    <n v="572000"/>
    <n v="172000"/>
    <n v="1.48"/>
    <n v="847000"/>
    <x v="3"/>
  </r>
  <r>
    <x v="28"/>
    <n v="280000"/>
    <n v="96"/>
    <n v="26880000"/>
    <n v="9408000"/>
    <n v="0.69"/>
    <n v="18547000"/>
    <x v="3"/>
  </r>
  <r>
    <x v="29"/>
    <n v="18000"/>
    <n v="81"/>
    <n v="1458000"/>
    <n v="569000"/>
    <n v="1.01"/>
    <n v="1473000"/>
    <x v="3"/>
  </r>
  <r>
    <x v="30"/>
    <n v="4000"/>
    <n v="47"/>
    <n v="188000"/>
    <n v="105000"/>
    <n v="1.43"/>
    <n v="269000"/>
    <x v="3"/>
  </r>
  <r>
    <x v="31"/>
    <n v="44000"/>
    <n v="44"/>
    <n v="1936000"/>
    <n v="1200000"/>
    <n v="0.74"/>
    <n v="1433000"/>
    <x v="3"/>
  </r>
  <r>
    <x v="32"/>
    <n v="26000"/>
    <n v="57"/>
    <n v="1482000"/>
    <n v="785000"/>
    <n v="0.92"/>
    <n v="1363000"/>
    <x v="3"/>
  </r>
  <r>
    <x v="43"/>
    <n v="7000"/>
    <n v="40"/>
    <n v="280000"/>
    <n v="67000"/>
    <n v="0.79"/>
    <n v="221000"/>
    <x v="3"/>
  </r>
  <r>
    <x v="33"/>
    <n v="235000"/>
    <n v="65"/>
    <n v="15275000"/>
    <n v="12220000"/>
    <n v="0.71"/>
    <n v="10845000"/>
    <x v="3"/>
  </r>
  <r>
    <x v="34"/>
    <n v="8000"/>
    <n v="59"/>
    <n v="472000"/>
    <n v="131000"/>
    <n v="1.39"/>
    <n v="656000"/>
    <x v="3"/>
  </r>
  <r>
    <x v="35"/>
    <n v="97000"/>
    <n v="79"/>
    <n v="7663000"/>
    <n v="1533000"/>
    <n v="0.65"/>
    <n v="4981000"/>
    <x v="3"/>
  </r>
  <r>
    <x v="36"/>
    <n v="23000"/>
    <n v="38"/>
    <n v="874000"/>
    <n v="315000"/>
    <n v="0.65"/>
    <n v="568000"/>
    <x v="3"/>
  </r>
  <r>
    <x v="37"/>
    <n v="7000"/>
    <n v="81"/>
    <n v="567000"/>
    <n v="249000"/>
    <n v="0.92"/>
    <n v="522000"/>
    <x v="3"/>
  </r>
  <r>
    <x v="38"/>
    <n v="9000"/>
    <n v="52"/>
    <n v="468000"/>
    <n v="94000"/>
    <n v="1.26"/>
    <n v="590000"/>
    <x v="3"/>
  </r>
  <r>
    <x v="39"/>
    <n v="48000"/>
    <n v="52"/>
    <n v="2496000"/>
    <n v="1048000"/>
    <n v="0.72"/>
    <n v="1797000"/>
    <x v="3"/>
  </r>
  <r>
    <x v="40"/>
    <n v="7000"/>
    <n v="65"/>
    <n v="455000"/>
    <n v="410000"/>
    <n v="1.42"/>
    <n v="646000"/>
    <x v="3"/>
  </r>
  <r>
    <x v="41"/>
    <n v="67000"/>
    <n v="81"/>
    <n v="5427000"/>
    <n v="3419000"/>
    <n v="0.82"/>
    <n v="4450000"/>
    <x v="3"/>
  </r>
  <r>
    <x v="42"/>
    <n v="38000"/>
    <n v="77"/>
    <n v="2926000"/>
    <n v="468000"/>
    <n v="0.65"/>
    <n v="1902000"/>
    <x v="3"/>
  </r>
  <r>
    <x v="0"/>
    <n v="12000"/>
    <n v="86"/>
    <n v="1032000"/>
    <n v="103000"/>
    <n v="1.18"/>
    <n v="1218000"/>
    <x v="4"/>
  </r>
  <r>
    <x v="1"/>
    <n v="38000"/>
    <n v="63"/>
    <n v="2394000"/>
    <n v="1197000"/>
    <n v="1.08"/>
    <n v="2586000"/>
    <x v="4"/>
  </r>
  <r>
    <x v="2"/>
    <n v="45000"/>
    <n v="88"/>
    <n v="3960000"/>
    <n v="871000"/>
    <n v="1.26"/>
    <n v="4990000"/>
    <x v="4"/>
  </r>
  <r>
    <x v="3"/>
    <n v="470000"/>
    <n v="50"/>
    <n v="23500000"/>
    <n v="3525000"/>
    <n v="1.32"/>
    <n v="31020000"/>
    <x v="4"/>
  </r>
  <r>
    <x v="4"/>
    <n v="24000"/>
    <n v="60"/>
    <n v="1440000"/>
    <n v="576000"/>
    <n v="1.29"/>
    <n v="1858000"/>
    <x v="4"/>
  </r>
  <r>
    <x v="5"/>
    <n v="220000"/>
    <n v="93"/>
    <n v="20460000"/>
    <n v="2026000"/>
    <n v="1.1399999999999999"/>
    <n v="23324000"/>
    <x v="4"/>
  </r>
  <r>
    <x v="6"/>
    <n v="50000"/>
    <n v="52"/>
    <n v="2600000"/>
    <n v="52000"/>
    <n v="1.1299999999999999"/>
    <n v="2938000"/>
    <x v="4"/>
  </r>
  <r>
    <x v="7"/>
    <n v="7000"/>
    <n v="136"/>
    <n v="952000"/>
    <n v="29000"/>
    <n v="1.1100000000000001"/>
    <n v="1057000"/>
    <x v="4"/>
  </r>
  <r>
    <x v="8"/>
    <n v="100000"/>
    <n v="57"/>
    <n v="5700000"/>
    <n v="1653000"/>
    <n v="1.37"/>
    <n v="7809000"/>
    <x v="4"/>
  </r>
  <r>
    <x v="9"/>
    <n v="9000"/>
    <n v="80"/>
    <n v="720000"/>
    <n v="130000"/>
    <n v="1.47"/>
    <n v="1058000"/>
    <x v="4"/>
  </r>
  <r>
    <x v="10"/>
    <n v="8000"/>
    <n v="62"/>
    <n v="496000"/>
    <n v="233000"/>
    <n v="1.19"/>
    <n v="590000"/>
    <x v="4"/>
  </r>
  <r>
    <x v="11"/>
    <n v="33000"/>
    <n v="70"/>
    <n v="2310000"/>
    <n v="901000"/>
    <n v="1.43"/>
    <n v="3303000"/>
    <x v="4"/>
  </r>
  <r>
    <x v="12"/>
    <n v="17000"/>
    <n v="52"/>
    <n v="884000"/>
    <n v="407000"/>
    <n v="1.5"/>
    <n v="1326000"/>
    <x v="4"/>
  </r>
  <r>
    <x v="13"/>
    <n v="5000"/>
    <n v="54"/>
    <n v="270000"/>
    <n v="78000"/>
    <n v="1.63"/>
    <n v="440000"/>
    <x v="4"/>
  </r>
  <r>
    <x v="14"/>
    <n v="35000"/>
    <n v="124"/>
    <n v="4340000"/>
    <n v="347000"/>
    <n v="1.1599999999999999"/>
    <n v="5034000"/>
    <x v="4"/>
  </r>
  <r>
    <x v="15"/>
    <n v="11000"/>
    <n v="41"/>
    <n v="451000"/>
    <n v="266000"/>
    <n v="1.21"/>
    <n v="546000"/>
    <x v="4"/>
  </r>
  <r>
    <x v="16"/>
    <n v="3000"/>
    <n v="46"/>
    <n v="138000"/>
    <n v="21000"/>
    <n v="1.96"/>
    <n v="270000"/>
    <x v="4"/>
  </r>
  <r>
    <x v="17"/>
    <n v="72000"/>
    <n v="77"/>
    <n v="5544000"/>
    <n v="1885000"/>
    <n v="1.4"/>
    <n v="7762000"/>
    <x v="4"/>
  </r>
  <r>
    <x v="18"/>
    <n v="117000"/>
    <n v="73"/>
    <n v="8541000"/>
    <n v="1110000"/>
    <n v="1.47"/>
    <n v="12555000"/>
    <x v="4"/>
  </r>
  <r>
    <x v="19"/>
    <n v="18000"/>
    <n v="78"/>
    <n v="1404000"/>
    <n v="281000"/>
    <n v="1.23"/>
    <n v="1727000"/>
    <x v="4"/>
  </r>
  <r>
    <x v="20"/>
    <n v="18000"/>
    <n v="50"/>
    <n v="900000"/>
    <n v="189000"/>
    <n v="1.42"/>
    <n v="1278000"/>
    <x v="4"/>
  </r>
  <r>
    <x v="21"/>
    <n v="134000"/>
    <n v="63"/>
    <n v="8442000"/>
    <n v="1097000"/>
    <n v="1.38"/>
    <n v="11650000"/>
    <x v="4"/>
  </r>
  <r>
    <x v="22"/>
    <n v="43000"/>
    <n v="75"/>
    <n v="3225000"/>
    <n v="1161000"/>
    <n v="1.49"/>
    <n v="4805000"/>
    <x v="4"/>
  </r>
  <r>
    <x v="23"/>
    <n v="9000"/>
    <n v="62"/>
    <n v="558000"/>
    <n v="61000"/>
    <n v="2.67"/>
    <n v="1490000"/>
    <x v="4"/>
  </r>
  <r>
    <x v="24"/>
    <n v="11000"/>
    <n v="40"/>
    <n v="440000"/>
    <n v="92000"/>
    <n v="1"/>
    <n v="440000"/>
    <x v="4"/>
  </r>
  <r>
    <x v="25"/>
    <n v="11000"/>
    <n v="44"/>
    <n v="484000"/>
    <n v="252000"/>
    <n v="1.1000000000000001"/>
    <n v="532000"/>
    <x v="4"/>
  </r>
  <r>
    <x v="26"/>
    <n v="60000"/>
    <n v="98"/>
    <n v="5880000"/>
    <n v="2470000"/>
    <n v="1.25"/>
    <n v="7350000"/>
    <x v="4"/>
  </r>
  <r>
    <x v="27"/>
    <n v="16000"/>
    <n v="42"/>
    <n v="672000"/>
    <n v="74000"/>
    <n v="1.41"/>
    <n v="948000"/>
    <x v="4"/>
  </r>
  <r>
    <x v="28"/>
    <n v="320000"/>
    <n v="75"/>
    <n v="24000000"/>
    <n v="8160000"/>
    <n v="1.46"/>
    <n v="35040000"/>
    <x v="4"/>
  </r>
  <r>
    <x v="29"/>
    <n v="18000"/>
    <n v="70"/>
    <n v="1260000"/>
    <n v="504000"/>
    <n v="1.44"/>
    <n v="1814000"/>
    <x v="4"/>
  </r>
  <r>
    <x v="30"/>
    <n v="3000"/>
    <n v="53"/>
    <n v="159000"/>
    <n v="51000"/>
    <n v="1.63"/>
    <n v="259000"/>
    <x v="4"/>
  </r>
  <r>
    <x v="31"/>
    <n v="43000"/>
    <n v="49"/>
    <n v="2107000"/>
    <n v="885000"/>
    <n v="1.35"/>
    <n v="2844000"/>
    <x v="4"/>
  </r>
  <r>
    <x v="32"/>
    <n v="29000"/>
    <n v="57"/>
    <n v="1653000"/>
    <n v="827000"/>
    <n v="1.34"/>
    <n v="2215000"/>
    <x v="4"/>
  </r>
  <r>
    <x v="43"/>
    <n v="5000"/>
    <n v="94"/>
    <n v="470000"/>
    <n v="14000"/>
    <n v="1.25"/>
    <n v="588000"/>
    <x v="4"/>
  </r>
  <r>
    <x v="33"/>
    <n v="225000"/>
    <n v="51"/>
    <n v="11475000"/>
    <n v="2410000"/>
    <n v="1.42"/>
    <n v="16295000"/>
    <x v="4"/>
  </r>
  <r>
    <x v="34"/>
    <n v="8000"/>
    <n v="61"/>
    <n v="488000"/>
    <n v="137000"/>
    <n v="1.4"/>
    <n v="683000"/>
    <x v="4"/>
  </r>
  <r>
    <x v="35"/>
    <n v="114000"/>
    <n v="67"/>
    <n v="7638000"/>
    <n v="985000"/>
    <n v="1.1399999999999999"/>
    <n v="8707000"/>
    <x v="4"/>
  </r>
  <r>
    <x v="36"/>
    <n v="22000"/>
    <n v="59"/>
    <n v="1298000"/>
    <n v="208000"/>
    <n v="1.3"/>
    <n v="1687000"/>
    <x v="4"/>
  </r>
  <r>
    <x v="37"/>
    <n v="7000"/>
    <n v="89"/>
    <n v="623000"/>
    <n v="274000"/>
    <n v="1.2"/>
    <n v="748000"/>
    <x v="4"/>
  </r>
  <r>
    <x v="38"/>
    <n v="8000"/>
    <n v="38"/>
    <n v="304000"/>
    <n v="79000"/>
    <n v="1.9"/>
    <n v="578000"/>
    <x v="4"/>
  </r>
  <r>
    <x v="39"/>
    <n v="50000"/>
    <n v="51"/>
    <n v="2550000"/>
    <n v="561000"/>
    <n v="1.27"/>
    <n v="3239000"/>
    <x v="4"/>
  </r>
  <r>
    <x v="40"/>
    <n v="9000"/>
    <n v="51"/>
    <n v="459000"/>
    <n v="151000"/>
    <n v="1.32"/>
    <n v="606000"/>
    <x v="4"/>
  </r>
  <r>
    <x v="41"/>
    <n v="70000"/>
    <n v="95"/>
    <n v="6650000"/>
    <n v="2461000"/>
    <n v="1.34"/>
    <n v="8911000"/>
    <x v="4"/>
  </r>
  <r>
    <x v="42"/>
    <n v="38000"/>
    <n v="63"/>
    <n v="2394000"/>
    <n v="383000"/>
    <n v="1.33"/>
    <n v="3184000"/>
    <x v="4"/>
  </r>
  <r>
    <x v="0"/>
    <n v="13000"/>
    <n v="82"/>
    <n v="1066000"/>
    <n v="43000"/>
    <n v="1.24"/>
    <n v="1322000"/>
    <x v="5"/>
  </r>
  <r>
    <x v="1"/>
    <n v="35000"/>
    <n v="72"/>
    <n v="2520000"/>
    <n v="983000"/>
    <n v="1.34"/>
    <n v="3377000"/>
    <x v="5"/>
  </r>
  <r>
    <x v="2"/>
    <n v="40000"/>
    <n v="75"/>
    <n v="3000000"/>
    <n v="810000"/>
    <n v="1.26"/>
    <n v="3780000"/>
    <x v="5"/>
  </r>
  <r>
    <x v="3"/>
    <n v="480000"/>
    <n v="67"/>
    <n v="32160000"/>
    <n v="6432000"/>
    <n v="1.39"/>
    <n v="44702000"/>
    <x v="5"/>
  </r>
  <r>
    <x v="4"/>
    <n v="24000"/>
    <n v="86"/>
    <n v="2064000"/>
    <n v="722000"/>
    <n v="1.4"/>
    <n v="2890000"/>
    <x v="5"/>
  </r>
  <r>
    <x v="5"/>
    <n v="210000"/>
    <n v="71"/>
    <n v="14910000"/>
    <n v="1491000"/>
    <n v="1.32"/>
    <n v="19681000"/>
    <x v="5"/>
  </r>
  <r>
    <x v="6"/>
    <n v="52000"/>
    <n v="65"/>
    <n v="3380000"/>
    <n v="270000"/>
    <n v="1.28"/>
    <n v="4326000"/>
    <x v="5"/>
  </r>
  <r>
    <x v="7"/>
    <n v="7000"/>
    <n v="114"/>
    <n v="798000"/>
    <n v="43000"/>
    <n v="1.45"/>
    <n v="1157000"/>
    <x v="5"/>
  </r>
  <r>
    <x v="8"/>
    <n v="100000"/>
    <n v="46"/>
    <n v="4600000"/>
    <n v="1380000"/>
    <n v="1.33"/>
    <n v="6118000"/>
    <x v="5"/>
  </r>
  <r>
    <x v="9"/>
    <n v="7000"/>
    <n v="60"/>
    <n v="420000"/>
    <n v="252000"/>
    <n v="1.83"/>
    <n v="769000"/>
    <x v="5"/>
  </r>
  <r>
    <x v="10"/>
    <n v="5000"/>
    <n v="56"/>
    <n v="280000"/>
    <n v="78000"/>
    <n v="1.66"/>
    <n v="465000"/>
    <x v="5"/>
  </r>
  <r>
    <x v="11"/>
    <n v="32000"/>
    <n v="59"/>
    <n v="1888000"/>
    <n v="868000"/>
    <n v="1.42"/>
    <n v="2681000"/>
    <x v="5"/>
  </r>
  <r>
    <x v="12"/>
    <n v="16000"/>
    <n v="57"/>
    <n v="912000"/>
    <n v="447000"/>
    <n v="1.41"/>
    <n v="1286000"/>
    <x v="5"/>
  </r>
  <r>
    <x v="13"/>
    <n v="5000"/>
    <n v="48"/>
    <n v="240000"/>
    <n v="14000"/>
    <n v="1.67"/>
    <n v="401000"/>
    <x v="5"/>
  </r>
  <r>
    <x v="14"/>
    <n v="34000"/>
    <n v="90"/>
    <n v="3060000"/>
    <n v="275000"/>
    <n v="1.24"/>
    <n v="3794000"/>
    <x v="5"/>
  </r>
  <r>
    <x v="15"/>
    <n v="8000"/>
    <n v="33"/>
    <n v="264000"/>
    <n v="145000"/>
    <n v="1.41"/>
    <n v="372000"/>
    <x v="5"/>
  </r>
  <r>
    <x v="16"/>
    <n v="2000"/>
    <n v="42"/>
    <n v="84000"/>
    <n v="21000"/>
    <n v="1.93"/>
    <n v="162000"/>
    <x v="5"/>
  </r>
  <r>
    <x v="17"/>
    <n v="65000"/>
    <n v="74"/>
    <n v="4810000"/>
    <n v="1732000"/>
    <n v="1.41"/>
    <n v="6782000"/>
    <x v="5"/>
  </r>
  <r>
    <x v="18"/>
    <n v="120000"/>
    <n v="83"/>
    <n v="9960000"/>
    <n v="1892000"/>
    <n v="1.44"/>
    <n v="14342000"/>
    <x v="5"/>
  </r>
  <r>
    <x v="19"/>
    <n v="21000"/>
    <n v="69"/>
    <n v="1449000"/>
    <n v="246000"/>
    <n v="1.29"/>
    <n v="1869000"/>
    <x v="5"/>
  </r>
  <r>
    <x v="20"/>
    <n v="17000"/>
    <n v="53"/>
    <n v="901000"/>
    <n v="189000"/>
    <n v="1.41"/>
    <n v="1270000"/>
    <x v="5"/>
  </r>
  <r>
    <x v="21"/>
    <n v="145000"/>
    <n v="66"/>
    <n v="9570000"/>
    <n v="1914000"/>
    <n v="1.44"/>
    <n v="13781000"/>
    <x v="5"/>
  </r>
  <r>
    <x v="22"/>
    <n v="45000"/>
    <n v="74"/>
    <n v="3330000"/>
    <n v="1299000"/>
    <n v="1.38"/>
    <n v="4595000"/>
    <x v="5"/>
  </r>
  <r>
    <x v="23"/>
    <n v="6000"/>
    <n v="64"/>
    <n v="384000"/>
    <n v="46000"/>
    <n v="2.04"/>
    <n v="783000"/>
    <x v="5"/>
  </r>
  <r>
    <x v="24"/>
    <n v="10000"/>
    <n v="19"/>
    <n v="190000"/>
    <n v="101000"/>
    <n v="1.6"/>
    <n v="304000"/>
    <x v="5"/>
  </r>
  <r>
    <x v="25"/>
    <n v="6000"/>
    <n v="41"/>
    <n v="246000"/>
    <n v="108000"/>
    <n v="1.2"/>
    <n v="295000"/>
    <x v="5"/>
  </r>
  <r>
    <x v="26"/>
    <n v="67000"/>
    <n v="72"/>
    <n v="4824000"/>
    <n v="1640000"/>
    <n v="1.36"/>
    <n v="6561000"/>
    <x v="5"/>
  </r>
  <r>
    <x v="27"/>
    <n v="10000"/>
    <n v="44"/>
    <n v="440000"/>
    <n v="79000"/>
    <n v="1.92"/>
    <n v="845000"/>
    <x v="5"/>
  </r>
  <r>
    <x v="28"/>
    <n v="340000"/>
    <n v="87"/>
    <n v="29580000"/>
    <n v="6803000"/>
    <n v="1.36"/>
    <n v="40229000"/>
    <x v="5"/>
  </r>
  <r>
    <x v="29"/>
    <n v="15000"/>
    <n v="50"/>
    <n v="750000"/>
    <n v="278000"/>
    <n v="1.4"/>
    <n v="1050000"/>
    <x v="5"/>
  </r>
  <r>
    <x v="30"/>
    <n v="3000"/>
    <n v="47"/>
    <n v="141000"/>
    <n v="69000"/>
    <n v="1.84"/>
    <n v="259000"/>
    <x v="5"/>
  </r>
  <r>
    <x v="31"/>
    <n v="42000"/>
    <n v="51"/>
    <n v="2142000"/>
    <n v="964000"/>
    <n v="1.27"/>
    <n v="2720000"/>
    <x v="5"/>
  </r>
  <r>
    <x v="32"/>
    <n v="27000"/>
    <n v="50"/>
    <n v="1350000"/>
    <n v="419000"/>
    <n v="1.44"/>
    <n v="1944000"/>
    <x v="5"/>
  </r>
  <r>
    <x v="43"/>
    <n v="4000"/>
    <n v="70"/>
    <n v="280000"/>
    <n v="8000"/>
    <n v="1.89"/>
    <n v="529000"/>
    <x v="5"/>
  </r>
  <r>
    <x v="33"/>
    <n v="215000"/>
    <n v="70"/>
    <n v="15050000"/>
    <n v="2709000"/>
    <n v="1.43"/>
    <n v="21522000"/>
    <x v="5"/>
  </r>
  <r>
    <x v="34"/>
    <n v="6000"/>
    <n v="40"/>
    <n v="240000"/>
    <n v="46000"/>
    <n v="1.52"/>
    <n v="365000"/>
    <x v="5"/>
  </r>
  <r>
    <x v="35"/>
    <n v="140000"/>
    <n v="67"/>
    <n v="9380000"/>
    <n v="1126000"/>
    <n v="1.4"/>
    <n v="13132000"/>
    <x v="5"/>
  </r>
  <r>
    <x v="36"/>
    <n v="25000"/>
    <n v="57"/>
    <n v="1425000"/>
    <n v="157000"/>
    <n v="1.28"/>
    <n v="1824000"/>
    <x v="5"/>
  </r>
  <r>
    <x v="37"/>
    <n v="7000"/>
    <n v="83"/>
    <n v="581000"/>
    <n v="163000"/>
    <n v="1.96"/>
    <n v="1139000"/>
    <x v="5"/>
  </r>
  <r>
    <x v="38"/>
    <n v="6000"/>
    <n v="37"/>
    <n v="222000"/>
    <n v="69000"/>
    <n v="1.68"/>
    <n v="373000"/>
    <x v="5"/>
  </r>
  <r>
    <x v="39"/>
    <n v="58000"/>
    <n v="56"/>
    <n v="3248000"/>
    <n v="942000"/>
    <n v="1.46"/>
    <n v="4742000"/>
    <x v="5"/>
  </r>
  <r>
    <x v="40"/>
    <n v="8000"/>
    <n v="47"/>
    <n v="376000"/>
    <n v="194000"/>
    <n v="1.89"/>
    <n v="711000"/>
    <x v="5"/>
  </r>
  <r>
    <x v="41"/>
    <n v="74000"/>
    <n v="77"/>
    <n v="5698000"/>
    <n v="2678000"/>
    <n v="1.47"/>
    <n v="8376000"/>
    <x v="5"/>
  </r>
  <r>
    <x v="42"/>
    <n v="39000"/>
    <n v="81"/>
    <n v="3159000"/>
    <n v="474000"/>
    <n v="1.41"/>
    <n v="4454000"/>
    <x v="5"/>
  </r>
  <r>
    <x v="0"/>
    <n v="12000"/>
    <n v="87"/>
    <n v="1044000"/>
    <n v="282000"/>
    <n v="1.41"/>
    <n v="1472000"/>
    <x v="6"/>
  </r>
  <r>
    <x v="1"/>
    <n v="32000"/>
    <n v="55"/>
    <n v="1760000"/>
    <n v="774000"/>
    <n v="1.1100000000000001"/>
    <n v="1954000"/>
    <x v="6"/>
  </r>
  <r>
    <x v="2"/>
    <n v="40000"/>
    <n v="57"/>
    <n v="2280000"/>
    <n v="388000"/>
    <n v="0.87"/>
    <n v="1984000"/>
    <x v="6"/>
  </r>
  <r>
    <x v="3"/>
    <n v="390000"/>
    <n v="45"/>
    <n v="17550000"/>
    <n v="5792000"/>
    <n v="1.05"/>
    <n v="18428000"/>
    <x v="6"/>
  </r>
  <r>
    <x v="4"/>
    <n v="23000"/>
    <n v="80"/>
    <n v="1840000"/>
    <n v="791000"/>
    <n v="1.35"/>
    <n v="2484000"/>
    <x v="6"/>
  </r>
  <r>
    <x v="5"/>
    <n v="205000"/>
    <n v="98"/>
    <n v="20090000"/>
    <n v="2009000"/>
    <n v="1.02"/>
    <n v="20492000"/>
    <x v="6"/>
  </r>
  <r>
    <x v="6"/>
    <n v="63000"/>
    <n v="49"/>
    <n v="3087000"/>
    <n v="648000"/>
    <n v="1.2"/>
    <n v="3704000"/>
    <x v="6"/>
  </r>
  <r>
    <x v="7"/>
    <n v="8000"/>
    <n v="96"/>
    <n v="768000"/>
    <n v="77000"/>
    <n v="1.59"/>
    <n v="1221000"/>
    <x v="6"/>
  </r>
  <r>
    <x v="8"/>
    <n v="100000"/>
    <n v="63"/>
    <n v="6300000"/>
    <n v="2520000"/>
    <n v="1.02"/>
    <n v="6426000"/>
    <x v="6"/>
  </r>
  <r>
    <x v="9"/>
    <n v="7000"/>
    <n v="55"/>
    <n v="385000"/>
    <n v="193000"/>
    <n v="1.86"/>
    <n v="716000"/>
    <x v="6"/>
  </r>
  <r>
    <x v="10"/>
    <n v="7000"/>
    <n v="59"/>
    <n v="413000"/>
    <n v="145000"/>
    <n v="1.47"/>
    <n v="607000"/>
    <x v="6"/>
  </r>
  <r>
    <x v="11"/>
    <n v="35000"/>
    <n v="67"/>
    <n v="2345000"/>
    <n v="1337000"/>
    <n v="1.06"/>
    <n v="2486000"/>
    <x v="6"/>
  </r>
  <r>
    <x v="12"/>
    <n v="14000"/>
    <n v="80"/>
    <n v="1120000"/>
    <n v="683000"/>
    <n v="1.18"/>
    <n v="1322000"/>
    <x v="6"/>
  </r>
  <r>
    <x v="13"/>
    <n v="5000"/>
    <n v="56"/>
    <n v="280000"/>
    <n v="34000"/>
    <n v="1.96"/>
    <n v="549000"/>
    <x v="6"/>
  </r>
  <r>
    <x v="14"/>
    <n v="35000"/>
    <n v="98"/>
    <n v="3430000"/>
    <n v="240000"/>
    <n v="0.79"/>
    <n v="2710000"/>
    <x v="6"/>
  </r>
  <r>
    <x v="15"/>
    <n v="7000"/>
    <n v="31"/>
    <n v="217000"/>
    <n v="37000"/>
    <n v="1.28"/>
    <n v="278000"/>
    <x v="6"/>
  </r>
  <r>
    <x v="17"/>
    <n v="65000"/>
    <n v="67"/>
    <n v="4355000"/>
    <n v="2439000"/>
    <n v="1.1599999999999999"/>
    <n v="5052000"/>
    <x v="6"/>
  </r>
  <r>
    <x v="18"/>
    <n v="135000"/>
    <n v="75"/>
    <n v="10125000"/>
    <n v="1924000"/>
    <n v="1.08"/>
    <n v="10935000"/>
    <x v="6"/>
  </r>
  <r>
    <x v="19"/>
    <n v="18000"/>
    <n v="65"/>
    <n v="1170000"/>
    <n v="421000"/>
    <n v="0.79"/>
    <n v="924000"/>
    <x v="6"/>
  </r>
  <r>
    <x v="20"/>
    <n v="16000"/>
    <n v="41"/>
    <n v="656000"/>
    <n v="151000"/>
    <n v="1.36"/>
    <n v="892000"/>
    <x v="6"/>
  </r>
  <r>
    <x v="21"/>
    <n v="140000"/>
    <n v="77"/>
    <n v="10780000"/>
    <n v="3773000"/>
    <n v="1.08"/>
    <n v="11642000"/>
    <x v="6"/>
  </r>
  <r>
    <x v="22"/>
    <n v="51000"/>
    <n v="89"/>
    <n v="4539000"/>
    <n v="2043000"/>
    <n v="1.01"/>
    <n v="4584000"/>
    <x v="6"/>
  </r>
  <r>
    <x v="23"/>
    <n v="14000"/>
    <n v="55"/>
    <n v="770000"/>
    <n v="316000"/>
    <n v="1.78"/>
    <n v="1371000"/>
    <x v="6"/>
  </r>
  <r>
    <x v="24"/>
    <n v="12000"/>
    <n v="27"/>
    <n v="324000"/>
    <n v="45000"/>
    <n v="1.4"/>
    <n v="454000"/>
    <x v="6"/>
  </r>
  <r>
    <x v="25"/>
    <n v="8000"/>
    <n v="44"/>
    <n v="352000"/>
    <n v="127000"/>
    <n v="1.19"/>
    <n v="419000"/>
    <x v="6"/>
  </r>
  <r>
    <x v="26"/>
    <n v="64000"/>
    <n v="67"/>
    <n v="4288000"/>
    <n v="1887000"/>
    <n v="1.36"/>
    <n v="5832000"/>
    <x v="6"/>
  </r>
  <r>
    <x v="27"/>
    <n v="9000"/>
    <n v="40"/>
    <n v="360000"/>
    <n v="72000"/>
    <n v="1.93"/>
    <n v="695000"/>
    <x v="6"/>
  </r>
  <r>
    <x v="28"/>
    <n v="390000"/>
    <n v="78"/>
    <n v="30420000"/>
    <n v="9126000"/>
    <n v="1.05"/>
    <n v="31941000"/>
    <x v="6"/>
  </r>
  <r>
    <x v="29"/>
    <n v="16000"/>
    <n v="58"/>
    <n v="928000"/>
    <n v="353000"/>
    <n v="1.53"/>
    <n v="1420000"/>
    <x v="6"/>
  </r>
  <r>
    <x v="31"/>
    <n v="42000"/>
    <n v="54"/>
    <n v="2268000"/>
    <n v="1111000"/>
    <n v="1.21"/>
    <n v="2744000"/>
    <x v="6"/>
  </r>
  <r>
    <x v="32"/>
    <n v="30000"/>
    <n v="54"/>
    <n v="1620000"/>
    <n v="810000"/>
    <n v="1.42"/>
    <n v="2300000"/>
    <x v="6"/>
  </r>
  <r>
    <x v="33"/>
    <n v="215000"/>
    <n v="105"/>
    <n v="22575000"/>
    <n v="13545000"/>
    <n v="1.01"/>
    <n v="22801000"/>
    <x v="6"/>
  </r>
  <r>
    <x v="34"/>
    <n v="6000"/>
    <n v="54"/>
    <n v="324000"/>
    <n v="91000"/>
    <n v="1.73"/>
    <n v="561000"/>
    <x v="6"/>
  </r>
  <r>
    <x v="35"/>
    <n v="116000"/>
    <n v="76"/>
    <n v="8816000"/>
    <n v="1411000"/>
    <n v="0.97"/>
    <n v="8552000"/>
    <x v="6"/>
  </r>
  <r>
    <x v="36"/>
    <n v="24000"/>
    <n v="70"/>
    <n v="1680000"/>
    <n v="554000"/>
    <n v="1.1000000000000001"/>
    <n v="1848000"/>
    <x v="6"/>
  </r>
  <r>
    <x v="37"/>
    <n v="6000"/>
    <n v="68"/>
    <n v="408000"/>
    <n v="192000"/>
    <n v="1.51"/>
    <n v="616000"/>
    <x v="6"/>
  </r>
  <r>
    <x v="38"/>
    <n v="7000"/>
    <n v="38"/>
    <n v="266000"/>
    <n v="69000"/>
    <n v="2.1"/>
    <n v="559000"/>
    <x v="6"/>
  </r>
  <r>
    <x v="39"/>
    <n v="56000"/>
    <n v="63"/>
    <n v="3528000"/>
    <n v="1376000"/>
    <n v="0.98"/>
    <n v="3457000"/>
    <x v="6"/>
  </r>
  <r>
    <x v="40"/>
    <n v="9000"/>
    <n v="55"/>
    <n v="495000"/>
    <n v="183000"/>
    <n v="1.41"/>
    <n v="698000"/>
    <x v="6"/>
  </r>
  <r>
    <x v="41"/>
    <n v="68000"/>
    <n v="86"/>
    <n v="5848000"/>
    <n v="2632000"/>
    <n v="1.19"/>
    <n v="6959000"/>
    <x v="6"/>
  </r>
  <r>
    <x v="42"/>
    <n v="39000"/>
    <n v="75"/>
    <n v="2925000"/>
    <n v="380000"/>
    <n v="1.1000000000000001"/>
    <n v="3218000"/>
    <x v="6"/>
  </r>
  <r>
    <x v="0"/>
    <n v="13000"/>
    <n v="66"/>
    <n v="858000"/>
    <n v="266000"/>
    <n v="1.02"/>
    <n v="875000"/>
    <x v="7"/>
  </r>
  <r>
    <x v="1"/>
    <n v="36000"/>
    <n v="50"/>
    <n v="1800000"/>
    <n v="720000"/>
    <n v="1.04"/>
    <n v="1872000"/>
    <x v="7"/>
  </r>
  <r>
    <x v="2"/>
    <n v="36000"/>
    <n v="69"/>
    <n v="2484000"/>
    <n v="571000"/>
    <n v="0.97"/>
    <n v="2409000"/>
    <x v="7"/>
  </r>
  <r>
    <x v="3"/>
    <n v="400000"/>
    <n v="75"/>
    <n v="30000000"/>
    <n v="9300000"/>
    <n v="0.86"/>
    <n v="25800000"/>
    <x v="7"/>
  </r>
  <r>
    <x v="4"/>
    <n v="28000"/>
    <n v="70"/>
    <n v="1960000"/>
    <n v="902000"/>
    <n v="0.97"/>
    <n v="1901000"/>
    <x v="7"/>
  </r>
  <r>
    <x v="5"/>
    <n v="160000"/>
    <n v="86"/>
    <n v="13760000"/>
    <n v="2477000"/>
    <n v="0.87"/>
    <n v="11971000"/>
    <x v="7"/>
  </r>
  <r>
    <x v="6"/>
    <n v="59000"/>
    <n v="49"/>
    <n v="2891000"/>
    <n v="434000"/>
    <n v="0.89"/>
    <n v="2573000"/>
    <x v="7"/>
  </r>
  <r>
    <x v="7"/>
    <n v="9000"/>
    <n v="131"/>
    <n v="1179000"/>
    <n v="283000"/>
    <n v="1.43"/>
    <n v="1686000"/>
    <x v="7"/>
  </r>
  <r>
    <x v="8"/>
    <n v="95000"/>
    <n v="37"/>
    <n v="3515000"/>
    <n v="1793000"/>
    <n v="0.8"/>
    <n v="2812000"/>
    <x v="7"/>
  </r>
  <r>
    <x v="9"/>
    <n v="8000"/>
    <n v="85"/>
    <n v="680000"/>
    <n v="408000"/>
    <n v="1.84"/>
    <n v="1251000"/>
    <x v="7"/>
  </r>
  <r>
    <x v="10"/>
    <n v="8000"/>
    <n v="64"/>
    <n v="512000"/>
    <n v="189000"/>
    <n v="1.18"/>
    <n v="604000"/>
    <x v="7"/>
  </r>
  <r>
    <x v="11"/>
    <n v="28000"/>
    <n v="88"/>
    <n v="2464000"/>
    <n v="1232000"/>
    <n v="1.21"/>
    <n v="2981000"/>
    <x v="7"/>
  </r>
  <r>
    <x v="12"/>
    <n v="16000"/>
    <n v="50"/>
    <n v="800000"/>
    <n v="328000"/>
    <n v="1.05"/>
    <n v="840000"/>
    <x v="7"/>
  </r>
  <r>
    <x v="13"/>
    <n v="5000"/>
    <n v="50"/>
    <n v="250000"/>
    <n v="40000"/>
    <n v="2.08"/>
    <n v="520000"/>
    <x v="7"/>
  </r>
  <r>
    <x v="14"/>
    <n v="35000"/>
    <n v="97"/>
    <n v="3395000"/>
    <n v="611000"/>
    <n v="0.72"/>
    <n v="2444000"/>
    <x v="7"/>
  </r>
  <r>
    <x v="15"/>
    <n v="8000"/>
    <n v="26"/>
    <n v="208000"/>
    <n v="193000"/>
    <n v="1.66"/>
    <n v="345000"/>
    <x v="7"/>
  </r>
  <r>
    <x v="17"/>
    <n v="65000"/>
    <n v="68"/>
    <n v="4420000"/>
    <n v="2519000"/>
    <n v="0.94"/>
    <n v="4155000"/>
    <x v="7"/>
  </r>
  <r>
    <x v="18"/>
    <n v="120000"/>
    <n v="74"/>
    <n v="8880000"/>
    <n v="1598000"/>
    <n v="0.9"/>
    <n v="7992000"/>
    <x v="7"/>
  </r>
  <r>
    <x v="19"/>
    <n v="16000"/>
    <n v="80"/>
    <n v="1280000"/>
    <n v="346000"/>
    <n v="0.67"/>
    <n v="858000"/>
    <x v="7"/>
  </r>
  <r>
    <x v="20"/>
    <n v="15000"/>
    <n v="50"/>
    <n v="750000"/>
    <n v="180000"/>
    <n v="1.22"/>
    <n v="915000"/>
    <x v="7"/>
  </r>
  <r>
    <x v="21"/>
    <n v="130000"/>
    <n v="67"/>
    <n v="8710000"/>
    <n v="3136000"/>
    <n v="0.86"/>
    <n v="7491000"/>
    <x v="7"/>
  </r>
  <r>
    <x v="22"/>
    <n v="40000"/>
    <n v="68"/>
    <n v="2720000"/>
    <n v="2530000"/>
    <n v="0.87"/>
    <n v="2366000"/>
    <x v="7"/>
  </r>
  <r>
    <x v="23"/>
    <n v="12000"/>
    <n v="46"/>
    <n v="552000"/>
    <n v="442000"/>
    <n v="3.11"/>
    <n v="1717000"/>
    <x v="7"/>
  </r>
  <r>
    <x v="24"/>
    <n v="12000"/>
    <n v="32"/>
    <n v="384000"/>
    <n v="104000"/>
    <n v="1.2"/>
    <n v="461000"/>
    <x v="7"/>
  </r>
  <r>
    <x v="25"/>
    <n v="7000"/>
    <n v="49"/>
    <n v="343000"/>
    <n v="113000"/>
    <n v="1.03"/>
    <n v="353000"/>
    <x v="7"/>
  </r>
  <r>
    <x v="26"/>
    <n v="59000"/>
    <n v="73"/>
    <n v="4307000"/>
    <n v="2283000"/>
    <n v="1.34"/>
    <n v="5771000"/>
    <x v="7"/>
  </r>
  <r>
    <x v="27"/>
    <n v="10000"/>
    <n v="54"/>
    <n v="540000"/>
    <n v="146000"/>
    <n v="1.88"/>
    <n v="1015000"/>
    <x v="7"/>
  </r>
  <r>
    <x v="28"/>
    <n v="370000"/>
    <n v="91"/>
    <n v="33670000"/>
    <n v="8418000"/>
    <n v="0.83"/>
    <n v="27946000"/>
    <x v="7"/>
  </r>
  <r>
    <x v="29"/>
    <n v="15000"/>
    <n v="69"/>
    <n v="1035000"/>
    <n v="580000"/>
    <n v="1.4"/>
    <n v="1449000"/>
    <x v="7"/>
  </r>
  <r>
    <x v="31"/>
    <n v="39000"/>
    <n v="42"/>
    <n v="1638000"/>
    <n v="557000"/>
    <n v="1.08"/>
    <n v="1769000"/>
    <x v="7"/>
  </r>
  <r>
    <x v="32"/>
    <n v="28000"/>
    <n v="56"/>
    <n v="1568000"/>
    <n v="800000"/>
    <n v="1.1200000000000001"/>
    <n v="1756000"/>
    <x v="7"/>
  </r>
  <r>
    <x v="33"/>
    <n v="220000"/>
    <n v="79"/>
    <n v="17380000"/>
    <n v="11818000"/>
    <n v="0.83"/>
    <n v="14425000"/>
    <x v="7"/>
  </r>
  <r>
    <x v="34"/>
    <n v="7000"/>
    <n v="55"/>
    <n v="385000"/>
    <n v="92000"/>
    <n v="1.67"/>
    <n v="643000"/>
    <x v="7"/>
  </r>
  <r>
    <x v="35"/>
    <n v="84000"/>
    <n v="71"/>
    <n v="5964000"/>
    <n v="954000"/>
    <n v="0.86"/>
    <n v="5129000"/>
    <x v="7"/>
  </r>
  <r>
    <x v="36"/>
    <n v="24000"/>
    <n v="45"/>
    <n v="1080000"/>
    <n v="346000"/>
    <n v="0.95"/>
    <n v="1026000"/>
    <x v="7"/>
  </r>
  <r>
    <x v="37"/>
    <n v="6000"/>
    <n v="91"/>
    <n v="546000"/>
    <n v="169000"/>
    <n v="1.1200000000000001"/>
    <n v="612000"/>
    <x v="7"/>
  </r>
  <r>
    <x v="38"/>
    <n v="8000"/>
    <n v="37"/>
    <n v="296000"/>
    <n v="59000"/>
    <n v="2.2000000000000002"/>
    <n v="651000"/>
    <x v="7"/>
  </r>
  <r>
    <x v="39"/>
    <n v="51000"/>
    <n v="55"/>
    <n v="2805000"/>
    <n v="1935000"/>
    <n v="1.01"/>
    <n v="2833000"/>
    <x v="7"/>
  </r>
  <r>
    <x v="40"/>
    <n v="8000"/>
    <n v="51"/>
    <n v="408000"/>
    <n v="102000"/>
    <n v="1.29"/>
    <n v="526000"/>
    <x v="7"/>
  </r>
  <r>
    <x v="41"/>
    <n v="64000"/>
    <n v="83"/>
    <n v="5312000"/>
    <n v="2922000"/>
    <n v="1.1399999999999999"/>
    <n v="6056000"/>
    <x v="7"/>
  </r>
  <r>
    <x v="42"/>
    <n v="40000"/>
    <n v="56"/>
    <n v="2240000"/>
    <n v="291000"/>
    <n v="0.89"/>
    <n v="1994000"/>
    <x v="7"/>
  </r>
  <r>
    <x v="0"/>
    <n v="11000"/>
    <n v="72"/>
    <n v="792000"/>
    <n v="230000"/>
    <n v="1.21"/>
    <n v="958000"/>
    <x v="8"/>
  </r>
  <r>
    <x v="1"/>
    <n v="30000"/>
    <n v="65"/>
    <n v="1950000"/>
    <n v="839000"/>
    <n v="0.91"/>
    <n v="1775000"/>
    <x v="8"/>
  </r>
  <r>
    <x v="2"/>
    <n v="32000"/>
    <n v="76"/>
    <n v="2432000"/>
    <n v="730000"/>
    <n v="0.89"/>
    <n v="2164000"/>
    <x v="8"/>
  </r>
  <r>
    <x v="3"/>
    <n v="380000"/>
    <n v="52"/>
    <n v="19760000"/>
    <n v="7706000"/>
    <n v="0.97"/>
    <n v="19167000"/>
    <x v="8"/>
  </r>
  <r>
    <x v="4"/>
    <n v="36000"/>
    <n v="75"/>
    <n v="2700000"/>
    <n v="1458000"/>
    <n v="1.04"/>
    <n v="2808000"/>
    <x v="8"/>
  </r>
  <r>
    <x v="5"/>
    <n v="170000"/>
    <n v="81"/>
    <n v="13770000"/>
    <n v="1790000"/>
    <n v="1"/>
    <n v="13770000"/>
    <x v="8"/>
  </r>
  <r>
    <x v="6"/>
    <n v="63000"/>
    <n v="74"/>
    <n v="4662000"/>
    <n v="746000"/>
    <n v="1.2"/>
    <n v="5594000"/>
    <x v="8"/>
  </r>
  <r>
    <x v="7"/>
    <n v="10000"/>
    <n v="93"/>
    <n v="930000"/>
    <n v="233000"/>
    <n v="1.21"/>
    <n v="1125000"/>
    <x v="8"/>
  </r>
  <r>
    <x v="8"/>
    <n v="95000"/>
    <n v="44"/>
    <n v="4180000"/>
    <n v="2592000"/>
    <n v="0.97"/>
    <n v="4055000"/>
    <x v="8"/>
  </r>
  <r>
    <x v="9"/>
    <n v="10000"/>
    <n v="66"/>
    <n v="660000"/>
    <n v="356000"/>
    <n v="2.14"/>
    <n v="1412000"/>
    <x v="8"/>
  </r>
  <r>
    <x v="10"/>
    <n v="7000"/>
    <n v="54"/>
    <n v="378000"/>
    <n v="125000"/>
    <n v="1.58"/>
    <n v="597000"/>
    <x v="8"/>
  </r>
  <r>
    <x v="11"/>
    <n v="26000"/>
    <n v="84"/>
    <n v="2184000"/>
    <n v="1441000"/>
    <n v="1.37"/>
    <n v="2992000"/>
    <x v="8"/>
  </r>
  <r>
    <x v="12"/>
    <n v="14000"/>
    <n v="55"/>
    <n v="770000"/>
    <n v="246000"/>
    <n v="1.17"/>
    <n v="901000"/>
    <x v="8"/>
  </r>
  <r>
    <x v="13"/>
    <n v="5000"/>
    <n v="56"/>
    <n v="280000"/>
    <n v="70000"/>
    <n v="2.19"/>
    <n v="613000"/>
    <x v="8"/>
  </r>
  <r>
    <x v="14"/>
    <n v="30000"/>
    <n v="90"/>
    <n v="2700000"/>
    <n v="675000"/>
    <n v="0.9"/>
    <n v="2430000"/>
    <x v="8"/>
  </r>
  <r>
    <x v="15"/>
    <n v="11000"/>
    <n v="23"/>
    <n v="253000"/>
    <n v="86000"/>
    <n v="1.6"/>
    <n v="405000"/>
    <x v="8"/>
  </r>
  <r>
    <x v="17"/>
    <n v="72000"/>
    <n v="55"/>
    <n v="3960000"/>
    <n v="2099000"/>
    <n v="1.1499999999999999"/>
    <n v="4554000"/>
    <x v="8"/>
  </r>
  <r>
    <x v="18"/>
    <n v="125000"/>
    <n v="80"/>
    <n v="10000000"/>
    <n v="3300000"/>
    <n v="0.94"/>
    <n v="9400000"/>
    <x v="8"/>
  </r>
  <r>
    <x v="19"/>
    <n v="14000"/>
    <n v="98"/>
    <n v="1372000"/>
    <n v="453000"/>
    <n v="0.93"/>
    <n v="1276000"/>
    <x v="8"/>
  </r>
  <r>
    <x v="20"/>
    <n v="15000"/>
    <n v="46"/>
    <n v="690000"/>
    <n v="117000"/>
    <n v="0.98"/>
    <n v="676000"/>
    <x v="8"/>
  </r>
  <r>
    <x v="21"/>
    <n v="132000"/>
    <n v="79"/>
    <n v="10428000"/>
    <n v="1981000"/>
    <n v="0.95"/>
    <n v="9907000"/>
    <x v="8"/>
  </r>
  <r>
    <x v="22"/>
    <n v="47000"/>
    <n v="73"/>
    <n v="3431000"/>
    <n v="3843000"/>
    <n v="0.93"/>
    <n v="3191000"/>
    <x v="8"/>
  </r>
  <r>
    <x v="23"/>
    <n v="9000"/>
    <n v="37"/>
    <n v="333000"/>
    <n v="50000"/>
    <n v="3.62"/>
    <n v="1205000"/>
    <x v="8"/>
  </r>
  <r>
    <x v="24"/>
    <n v="9000"/>
    <n v="36"/>
    <n v="324000"/>
    <n v="152000"/>
    <n v="1.1399999999999999"/>
    <n v="369000"/>
    <x v="8"/>
  </r>
  <r>
    <x v="25"/>
    <n v="7000"/>
    <n v="48"/>
    <n v="336000"/>
    <n v="104000"/>
    <n v="1.19"/>
    <n v="400000"/>
    <x v="8"/>
  </r>
  <r>
    <x v="26"/>
    <n v="58000"/>
    <n v="64"/>
    <n v="3712000"/>
    <n v="2376000"/>
    <n v="1.3"/>
    <n v="4826000"/>
    <x v="8"/>
  </r>
  <r>
    <x v="27"/>
    <n v="10000"/>
    <n v="50"/>
    <n v="500000"/>
    <n v="215000"/>
    <n v="1.57"/>
    <n v="785000"/>
    <x v="8"/>
  </r>
  <r>
    <x v="28"/>
    <n v="350000"/>
    <n v="74"/>
    <n v="25900000"/>
    <n v="7770000"/>
    <n v="0.91"/>
    <n v="23569000"/>
    <x v="8"/>
  </r>
  <r>
    <x v="29"/>
    <n v="14000"/>
    <n v="56"/>
    <n v="784000"/>
    <n v="282000"/>
    <n v="1.4"/>
    <n v="1098000"/>
    <x v="8"/>
  </r>
  <r>
    <x v="31"/>
    <n v="46000"/>
    <n v="48"/>
    <n v="2208000"/>
    <n v="729000"/>
    <n v="1.05"/>
    <n v="2318000"/>
    <x v="8"/>
  </r>
  <r>
    <x v="32"/>
    <n v="28000"/>
    <n v="40"/>
    <n v="1120000"/>
    <n v="605000"/>
    <n v="1.63"/>
    <n v="1826000"/>
    <x v="8"/>
  </r>
  <r>
    <x v="33"/>
    <n v="225000"/>
    <n v="47"/>
    <n v="10575000"/>
    <n v="10575000"/>
    <n v="0.94"/>
    <n v="9941000"/>
    <x v="8"/>
  </r>
  <r>
    <x v="34"/>
    <n v="7000"/>
    <n v="55"/>
    <n v="385000"/>
    <n v="58000"/>
    <n v="1.84"/>
    <n v="708000"/>
    <x v="8"/>
  </r>
  <r>
    <x v="35"/>
    <n v="82000"/>
    <n v="70"/>
    <n v="5740000"/>
    <n v="976000"/>
    <n v="0.89"/>
    <n v="5109000"/>
    <x v="8"/>
  </r>
  <r>
    <x v="36"/>
    <n v="26000"/>
    <n v="50"/>
    <n v="1300000"/>
    <n v="299000"/>
    <n v="0.98"/>
    <n v="1274000"/>
    <x v="8"/>
  </r>
  <r>
    <x v="37"/>
    <n v="6000"/>
    <n v="56"/>
    <n v="336000"/>
    <n v="144000"/>
    <n v="1.2"/>
    <n v="403000"/>
    <x v="8"/>
  </r>
  <r>
    <x v="38"/>
    <n v="8000"/>
    <n v="42"/>
    <n v="336000"/>
    <n v="114000"/>
    <n v="2.2000000000000002"/>
    <n v="739000"/>
    <x v="8"/>
  </r>
  <r>
    <x v="39"/>
    <n v="49000"/>
    <n v="52"/>
    <n v="2548000"/>
    <n v="1605000"/>
    <n v="1.24"/>
    <n v="3160000"/>
    <x v="8"/>
  </r>
  <r>
    <x v="40"/>
    <n v="6000"/>
    <n v="42"/>
    <n v="252000"/>
    <n v="68000"/>
    <n v="2.02"/>
    <n v="509000"/>
    <x v="8"/>
  </r>
  <r>
    <x v="41"/>
    <n v="64000"/>
    <n v="93"/>
    <n v="5952000"/>
    <n v="2500000"/>
    <n v="1.1200000000000001"/>
    <n v="6666000"/>
    <x v="8"/>
  </r>
  <r>
    <x v="42"/>
    <n v="39000"/>
    <n v="85"/>
    <n v="3315000"/>
    <n v="497000"/>
    <n v="0.98"/>
    <n v="3249000"/>
    <x v="8"/>
  </r>
  <r>
    <x v="0"/>
    <n v="11000"/>
    <n v="56"/>
    <n v="616000"/>
    <n v="209000"/>
    <n v="1.49"/>
    <n v="918000"/>
    <x v="9"/>
  </r>
  <r>
    <x v="1"/>
    <n v="30000"/>
    <n v="64"/>
    <n v="1920000"/>
    <n v="902000"/>
    <n v="1.26"/>
    <n v="2419000"/>
    <x v="9"/>
  </r>
  <r>
    <x v="2"/>
    <n v="28000"/>
    <n v="80"/>
    <n v="2240000"/>
    <n v="672000"/>
    <n v="0.95"/>
    <n v="2128000"/>
    <x v="9"/>
  </r>
  <r>
    <x v="3"/>
    <n v="340000"/>
    <n v="40"/>
    <n v="13600000"/>
    <n v="3672000"/>
    <n v="1.04"/>
    <n v="14144000"/>
    <x v="9"/>
  </r>
  <r>
    <x v="4"/>
    <n v="31000"/>
    <n v="51"/>
    <n v="1581000"/>
    <n v="838000"/>
    <n v="1.1499999999999999"/>
    <n v="1818000"/>
    <x v="9"/>
  </r>
  <r>
    <x v="5"/>
    <n v="160000"/>
    <n v="71"/>
    <n v="11360000"/>
    <n v="1363000"/>
    <n v="0.99"/>
    <n v="11246000"/>
    <x v="9"/>
  </r>
  <r>
    <x v="6"/>
    <n v="60000"/>
    <n v="58"/>
    <n v="3480000"/>
    <n v="522000"/>
    <n v="1.19"/>
    <n v="4141000"/>
    <x v="9"/>
  </r>
  <r>
    <x v="7"/>
    <n v="10000"/>
    <n v="92"/>
    <n v="920000"/>
    <n v="285000"/>
    <n v="1.7"/>
    <n v="1564000"/>
    <x v="9"/>
  </r>
  <r>
    <x v="8"/>
    <n v="92000"/>
    <n v="41"/>
    <n v="3772000"/>
    <n v="1848000"/>
    <n v="1.1499999999999999"/>
    <n v="4338000"/>
    <x v="9"/>
  </r>
  <r>
    <x v="9"/>
    <n v="9000"/>
    <n v="63"/>
    <n v="567000"/>
    <n v="374000"/>
    <n v="2.4900000000000002"/>
    <n v="1412000"/>
    <x v="9"/>
  </r>
  <r>
    <x v="10"/>
    <n v="8000"/>
    <n v="53"/>
    <n v="424000"/>
    <n v="119000"/>
    <n v="1.5"/>
    <n v="636000"/>
    <x v="9"/>
  </r>
  <r>
    <x v="11"/>
    <n v="26000"/>
    <n v="81"/>
    <n v="2106000"/>
    <n v="1221000"/>
    <n v="1.31"/>
    <n v="2759000"/>
    <x v="9"/>
  </r>
  <r>
    <x v="12"/>
    <n v="14000"/>
    <n v="40"/>
    <n v="560000"/>
    <n v="196000"/>
    <n v="1.18"/>
    <n v="661000"/>
    <x v="9"/>
  </r>
  <r>
    <x v="13"/>
    <n v="4000"/>
    <n v="61"/>
    <n v="244000"/>
    <n v="54000"/>
    <n v="2.12"/>
    <n v="517000"/>
    <x v="9"/>
  </r>
  <r>
    <x v="14"/>
    <n v="29000"/>
    <n v="89"/>
    <n v="2581000"/>
    <n v="413000"/>
    <n v="1.08"/>
    <n v="2787000"/>
    <x v="9"/>
  </r>
  <r>
    <x v="15"/>
    <n v="9000"/>
    <n v="26"/>
    <n v="234000"/>
    <n v="59000"/>
    <n v="1.32"/>
    <n v="309000"/>
    <x v="9"/>
  </r>
  <r>
    <x v="17"/>
    <n v="72000"/>
    <n v="64"/>
    <n v="4608000"/>
    <n v="2350000"/>
    <n v="1.19"/>
    <n v="5484000"/>
    <x v="9"/>
  </r>
  <r>
    <x v="18"/>
    <n v="130000"/>
    <n v="68"/>
    <n v="8840000"/>
    <n v="2564000"/>
    <n v="1.04"/>
    <n v="9194000"/>
    <x v="9"/>
  </r>
  <r>
    <x v="19"/>
    <n v="15000"/>
    <n v="92"/>
    <n v="1380000"/>
    <n v="166000"/>
    <n v="0.91"/>
    <n v="1256000"/>
    <x v="9"/>
  </r>
  <r>
    <x v="20"/>
    <n v="14000"/>
    <n v="46"/>
    <n v="644000"/>
    <n v="148000"/>
    <n v="1.1200000000000001"/>
    <n v="721000"/>
    <x v="9"/>
  </r>
  <r>
    <x v="21"/>
    <n v="135000"/>
    <n v="68"/>
    <n v="9180000"/>
    <n v="2479000"/>
    <n v="0.99"/>
    <n v="9088000"/>
    <x v="9"/>
  </r>
  <r>
    <x v="22"/>
    <n v="45000"/>
    <n v="49"/>
    <n v="2205000"/>
    <n v="1477000"/>
    <n v="1.03"/>
    <n v="2271000"/>
    <x v="9"/>
  </r>
  <r>
    <x v="23"/>
    <n v="10000"/>
    <n v="28"/>
    <n v="280000"/>
    <n v="67000"/>
    <n v="2.99"/>
    <n v="837000"/>
    <x v="9"/>
  </r>
  <r>
    <x v="24"/>
    <n v="9000"/>
    <n v="57"/>
    <n v="513000"/>
    <n v="185000"/>
    <n v="1.96"/>
    <n v="1005000"/>
    <x v="9"/>
  </r>
  <r>
    <x v="25"/>
    <n v="6000"/>
    <n v="59"/>
    <n v="354000"/>
    <n v="138000"/>
    <n v="1.42"/>
    <n v="503000"/>
    <x v="9"/>
  </r>
  <r>
    <x v="26"/>
    <n v="53000"/>
    <n v="57"/>
    <n v="3021000"/>
    <n v="1843000"/>
    <n v="1.38"/>
    <n v="4169000"/>
    <x v="9"/>
  </r>
  <r>
    <x v="27"/>
    <n v="12000"/>
    <n v="45"/>
    <n v="540000"/>
    <n v="76000"/>
    <n v="2.4900000000000002"/>
    <n v="1345000"/>
    <x v="9"/>
  </r>
  <r>
    <x v="28"/>
    <n v="420000"/>
    <n v="74"/>
    <n v="31080000"/>
    <n v="9013000"/>
    <n v="0.96"/>
    <n v="29837000"/>
    <x v="9"/>
  </r>
  <r>
    <x v="29"/>
    <n v="14000"/>
    <n v="61"/>
    <n v="854000"/>
    <n v="376000"/>
    <n v="1.77"/>
    <n v="1512000"/>
    <x v="9"/>
  </r>
  <r>
    <x v="31"/>
    <n v="46000"/>
    <n v="43"/>
    <n v="1978000"/>
    <n v="1088000"/>
    <n v="1.31"/>
    <n v="2591000"/>
    <x v="9"/>
  </r>
  <r>
    <x v="32"/>
    <n v="25000"/>
    <n v="42"/>
    <n v="1050000"/>
    <n v="326000"/>
    <n v="1.7"/>
    <n v="1785000"/>
    <x v="9"/>
  </r>
  <r>
    <x v="33"/>
    <n v="255000"/>
    <n v="52"/>
    <n v="13260000"/>
    <n v="10608000"/>
    <n v="1.02"/>
    <n v="13525000"/>
    <x v="9"/>
  </r>
  <r>
    <x v="34"/>
    <n v="7000"/>
    <n v="65"/>
    <n v="455000"/>
    <n v="114000"/>
    <n v="1.99"/>
    <n v="905000"/>
    <x v="9"/>
  </r>
  <r>
    <x v="35"/>
    <n v="105000"/>
    <n v="82"/>
    <n v="8610000"/>
    <n v="1550000"/>
    <n v="0.96"/>
    <n v="8266000"/>
    <x v="9"/>
  </r>
  <r>
    <x v="36"/>
    <n v="28000"/>
    <n v="42"/>
    <n v="1176000"/>
    <n v="270000"/>
    <n v="1.1299999999999999"/>
    <n v="1329000"/>
    <x v="9"/>
  </r>
  <r>
    <x v="37"/>
    <n v="5000"/>
    <n v="64"/>
    <n v="320000"/>
    <n v="96000"/>
    <n v="1.7"/>
    <n v="544000"/>
    <x v="9"/>
  </r>
  <r>
    <x v="38"/>
    <n v="6000"/>
    <n v="46"/>
    <n v="276000"/>
    <n v="63000"/>
    <n v="2.4300000000000002"/>
    <n v="671000"/>
    <x v="9"/>
  </r>
  <r>
    <x v="39"/>
    <n v="46000"/>
    <n v="44"/>
    <n v="2024000"/>
    <n v="648000"/>
    <n v="1.25"/>
    <n v="2530000"/>
    <x v="9"/>
  </r>
  <r>
    <x v="40"/>
    <n v="6000"/>
    <n v="48"/>
    <n v="288000"/>
    <n v="95000"/>
    <n v="2.09"/>
    <n v="602000"/>
    <x v="9"/>
  </r>
  <r>
    <x v="41"/>
    <n v="60000"/>
    <n v="84"/>
    <n v="5040000"/>
    <n v="3024000"/>
    <n v="1.22"/>
    <n v="6149000"/>
    <x v="9"/>
  </r>
  <r>
    <x v="42"/>
    <n v="43000"/>
    <n v="80"/>
    <n v="3440000"/>
    <n v="894000"/>
    <n v="1"/>
    <n v="3440000"/>
    <x v="9"/>
  </r>
  <r>
    <x v="0"/>
    <n v="9000"/>
    <n v="66"/>
    <n v="594000"/>
    <n v="214000"/>
    <n v="1.9"/>
    <n v="1129000"/>
    <x v="10"/>
  </r>
  <r>
    <x v="1"/>
    <n v="25000"/>
    <n v="64"/>
    <n v="1600000"/>
    <n v="336000"/>
    <n v="1.26"/>
    <n v="2016000"/>
    <x v="10"/>
  </r>
  <r>
    <x v="2"/>
    <n v="28000"/>
    <n v="75"/>
    <n v="2100000"/>
    <n v="525000"/>
    <n v="1.35"/>
    <n v="2835000"/>
    <x v="10"/>
  </r>
  <r>
    <x v="3"/>
    <n v="360000"/>
    <n v="51"/>
    <n v="18360000"/>
    <n v="4039000"/>
    <n v="1.39"/>
    <n v="25520000"/>
    <x v="10"/>
  </r>
  <r>
    <x v="4"/>
    <n v="27000"/>
    <n v="45"/>
    <n v="1215000"/>
    <n v="656000"/>
    <n v="1.51"/>
    <n v="1835000"/>
    <x v="10"/>
  </r>
  <r>
    <x v="5"/>
    <n v="150000"/>
    <n v="79"/>
    <n v="11850000"/>
    <n v="1304000"/>
    <n v="1.32"/>
    <n v="15642000"/>
    <x v="10"/>
  </r>
  <r>
    <x v="6"/>
    <n v="65000"/>
    <n v="71"/>
    <n v="4615000"/>
    <n v="369000"/>
    <n v="1.52"/>
    <n v="7015000"/>
    <x v="10"/>
  </r>
  <r>
    <x v="7"/>
    <n v="10000"/>
    <n v="90"/>
    <n v="900000"/>
    <n v="225000"/>
    <n v="1.59"/>
    <n v="1431000"/>
    <x v="10"/>
  </r>
  <r>
    <x v="8"/>
    <n v="90000"/>
    <n v="40"/>
    <n v="3600000"/>
    <n v="1440000"/>
    <n v="1.46"/>
    <n v="5256000"/>
    <x v="10"/>
  </r>
  <r>
    <x v="9"/>
    <n v="8000"/>
    <n v="56"/>
    <n v="448000"/>
    <n v="116000"/>
    <n v="2.59"/>
    <n v="1160000"/>
    <x v="10"/>
  </r>
  <r>
    <x v="10"/>
    <n v="7000"/>
    <n v="67"/>
    <n v="469000"/>
    <n v="150000"/>
    <n v="1.68"/>
    <n v="788000"/>
    <x v="10"/>
  </r>
  <r>
    <x v="11"/>
    <n v="24000"/>
    <n v="62"/>
    <n v="1488000"/>
    <n v="580000"/>
    <n v="1.58"/>
    <n v="2351000"/>
    <x v="10"/>
  </r>
  <r>
    <x v="12"/>
    <n v="10000"/>
    <n v="61"/>
    <n v="610000"/>
    <n v="128000"/>
    <n v="1.55"/>
    <n v="946000"/>
    <x v="10"/>
  </r>
  <r>
    <x v="13"/>
    <n v="4000"/>
    <n v="39"/>
    <n v="156000"/>
    <n v="27000"/>
    <n v="2.44"/>
    <n v="381000"/>
    <x v="10"/>
  </r>
  <r>
    <x v="14"/>
    <n v="40000"/>
    <n v="77"/>
    <n v="3080000"/>
    <n v="493000"/>
    <n v="1.36"/>
    <n v="4189000"/>
    <x v="10"/>
  </r>
  <r>
    <x v="15"/>
    <n v="7000"/>
    <n v="42"/>
    <n v="294000"/>
    <n v="79000"/>
    <n v="1.57"/>
    <n v="462000"/>
    <x v="10"/>
  </r>
  <r>
    <x v="17"/>
    <n v="71000"/>
    <n v="73"/>
    <n v="5183000"/>
    <n v="2021000"/>
    <n v="1.44"/>
    <n v="7464000"/>
    <x v="10"/>
  </r>
  <r>
    <x v="18"/>
    <n v="122000"/>
    <n v="78"/>
    <n v="9516000"/>
    <n v="2569000"/>
    <n v="1.39"/>
    <n v="13227000"/>
    <x v="10"/>
  </r>
  <r>
    <x v="19"/>
    <n v="14000"/>
    <n v="98"/>
    <n v="1372000"/>
    <n v="110000"/>
    <n v="1.3"/>
    <n v="1784000"/>
    <x v="10"/>
  </r>
  <r>
    <x v="20"/>
    <n v="11000"/>
    <n v="53"/>
    <n v="583000"/>
    <n v="152000"/>
    <n v="1.68"/>
    <n v="979000"/>
    <x v="10"/>
  </r>
  <r>
    <x v="21"/>
    <n v="134000"/>
    <n v="70"/>
    <n v="9380000"/>
    <n v="4596000"/>
    <n v="1.37"/>
    <n v="12851000"/>
    <x v="10"/>
  </r>
  <r>
    <x v="22"/>
    <n v="36000"/>
    <n v="67"/>
    <n v="2412000"/>
    <n v="1254000"/>
    <n v="1.45"/>
    <n v="3497000"/>
    <x v="10"/>
  </r>
  <r>
    <x v="23"/>
    <n v="10000"/>
    <n v="29"/>
    <n v="290000"/>
    <n v="52000"/>
    <n v="1.42"/>
    <n v="412000"/>
    <x v="10"/>
  </r>
  <r>
    <x v="24"/>
    <n v="9000"/>
    <n v="40"/>
    <n v="360000"/>
    <n v="122000"/>
    <n v="1.62"/>
    <n v="583000"/>
    <x v="10"/>
  </r>
  <r>
    <x v="25"/>
    <n v="6000"/>
    <n v="48"/>
    <n v="288000"/>
    <n v="95000"/>
    <n v="1.48"/>
    <n v="426000"/>
    <x v="10"/>
  </r>
  <r>
    <x v="26"/>
    <n v="50000"/>
    <n v="70"/>
    <n v="3500000"/>
    <n v="1260000"/>
    <n v="1.65"/>
    <n v="5775000"/>
    <x v="10"/>
  </r>
  <r>
    <x v="27"/>
    <n v="12000"/>
    <n v="52"/>
    <n v="624000"/>
    <n v="137000"/>
    <n v="2.1800000000000002"/>
    <n v="1360000"/>
    <x v="10"/>
  </r>
  <r>
    <x v="28"/>
    <n v="400000"/>
    <n v="90"/>
    <n v="36000000"/>
    <n v="8640000"/>
    <n v="1.36"/>
    <n v="48960000"/>
    <x v="10"/>
  </r>
  <r>
    <x v="29"/>
    <n v="14000"/>
    <n v="53"/>
    <n v="742000"/>
    <n v="371000"/>
    <n v="1.68"/>
    <n v="1247000"/>
    <x v="10"/>
  </r>
  <r>
    <x v="31"/>
    <n v="50000"/>
    <n v="43"/>
    <n v="2150000"/>
    <n v="1097000"/>
    <n v="1.41"/>
    <n v="3032000"/>
    <x v="10"/>
  </r>
  <r>
    <x v="32"/>
    <n v="23000"/>
    <n v="48"/>
    <n v="1104000"/>
    <n v="276000"/>
    <n v="1.65"/>
    <n v="1822000"/>
    <x v="10"/>
  </r>
  <r>
    <x v="33"/>
    <n v="225000"/>
    <n v="95"/>
    <n v="21375000"/>
    <n v="11970000"/>
    <n v="1.34"/>
    <n v="28643000"/>
    <x v="10"/>
  </r>
  <r>
    <x v="34"/>
    <n v="7000"/>
    <n v="61"/>
    <n v="427000"/>
    <n v="149000"/>
    <n v="2.09"/>
    <n v="892000"/>
    <x v="10"/>
  </r>
  <r>
    <x v="35"/>
    <n v="77000"/>
    <n v="64"/>
    <n v="4928000"/>
    <n v="1380000"/>
    <n v="1.34"/>
    <n v="6604000"/>
    <x v="10"/>
  </r>
  <r>
    <x v="36"/>
    <n v="28000"/>
    <n v="48"/>
    <n v="1344000"/>
    <n v="242000"/>
    <n v="1.57"/>
    <n v="2110000"/>
    <x v="10"/>
  </r>
  <r>
    <x v="37"/>
    <n v="5000"/>
    <n v="66"/>
    <n v="330000"/>
    <n v="119000"/>
    <n v="2.2000000000000002"/>
    <n v="726000"/>
    <x v="10"/>
  </r>
  <r>
    <x v="38"/>
    <n v="6000"/>
    <n v="42"/>
    <n v="252000"/>
    <n v="45000"/>
    <n v="2.42"/>
    <n v="610000"/>
    <x v="10"/>
  </r>
  <r>
    <x v="39"/>
    <n v="49000"/>
    <n v="44"/>
    <n v="2156000"/>
    <n v="862000"/>
    <n v="1.51"/>
    <n v="3256000"/>
    <x v="10"/>
  </r>
  <r>
    <x v="40"/>
    <n v="6000"/>
    <n v="43"/>
    <n v="258000"/>
    <n v="49000"/>
    <n v="2.16"/>
    <n v="557000"/>
    <x v="10"/>
  </r>
  <r>
    <x v="41"/>
    <n v="58000"/>
    <n v="80"/>
    <n v="4640000"/>
    <n v="2366000"/>
    <n v="1.5"/>
    <n v="6960000"/>
    <x v="10"/>
  </r>
  <r>
    <x v="42"/>
    <n v="39000"/>
    <n v="61"/>
    <n v="2379000"/>
    <n v="381000"/>
    <n v="1.37"/>
    <n v="3259000"/>
    <x v="10"/>
  </r>
  <r>
    <x v="0"/>
    <n v="9000"/>
    <n v="50"/>
    <n v="450000"/>
    <n v="68000"/>
    <n v="1.86"/>
    <n v="837000"/>
    <x v="11"/>
  </r>
  <r>
    <x v="1"/>
    <n v="20000"/>
    <n v="52"/>
    <n v="1040000"/>
    <n v="562000"/>
    <n v="1.45"/>
    <n v="1508000"/>
    <x v="11"/>
  </r>
  <r>
    <x v="2"/>
    <n v="24000"/>
    <n v="57"/>
    <n v="1368000"/>
    <n v="301000"/>
    <n v="1.42"/>
    <n v="1943000"/>
    <x v="11"/>
  </r>
  <r>
    <x v="3"/>
    <n v="355000"/>
    <n v="33"/>
    <n v="11715000"/>
    <n v="2109000"/>
    <n v="1.39"/>
    <n v="16284000"/>
    <x v="11"/>
  </r>
  <r>
    <x v="4"/>
    <n v="28000"/>
    <n v="53"/>
    <n v="1484000"/>
    <n v="326000"/>
    <n v="1.43"/>
    <n v="2122000"/>
    <x v="11"/>
  </r>
  <r>
    <x v="5"/>
    <n v="170000"/>
    <n v="68"/>
    <n v="11560000"/>
    <n v="1618000"/>
    <n v="1.42"/>
    <n v="16415000"/>
    <x v="11"/>
  </r>
  <r>
    <x v="6"/>
    <n v="65000"/>
    <n v="41"/>
    <n v="2665000"/>
    <n v="346000"/>
    <n v="1.47"/>
    <n v="3918000"/>
    <x v="11"/>
  </r>
  <r>
    <x v="7"/>
    <n v="10000"/>
    <n v="95"/>
    <n v="950000"/>
    <n v="323000"/>
    <n v="1.76"/>
    <n v="1672000"/>
    <x v="11"/>
  </r>
  <r>
    <x v="8"/>
    <n v="103000"/>
    <n v="46"/>
    <n v="4738000"/>
    <n v="1706000"/>
    <n v="1.52"/>
    <n v="7202000"/>
    <x v="11"/>
  </r>
  <r>
    <x v="9"/>
    <n v="8000"/>
    <n v="34"/>
    <n v="272000"/>
    <n v="57000"/>
    <n v="2.5499999999999998"/>
    <n v="694000"/>
    <x v="11"/>
  </r>
  <r>
    <x v="10"/>
    <n v="9000"/>
    <n v="32"/>
    <n v="288000"/>
    <n v="101000"/>
    <n v="2.02"/>
    <n v="582000"/>
    <x v="11"/>
  </r>
  <r>
    <x v="11"/>
    <n v="26000"/>
    <n v="42"/>
    <n v="1092000"/>
    <n v="339000"/>
    <n v="1.6"/>
    <n v="1747000"/>
    <x v="11"/>
  </r>
  <r>
    <x v="12"/>
    <n v="9000"/>
    <n v="63"/>
    <n v="567000"/>
    <n v="164000"/>
    <n v="1.85"/>
    <n v="1049000"/>
    <x v="11"/>
  </r>
  <r>
    <x v="13"/>
    <n v="5000"/>
    <n v="35"/>
    <n v="175000"/>
    <n v="25000"/>
    <n v="2.71"/>
    <n v="474000"/>
    <x v="11"/>
  </r>
  <r>
    <x v="14"/>
    <n v="37000"/>
    <n v="103"/>
    <n v="3811000"/>
    <n v="610000"/>
    <n v="1.36"/>
    <n v="5183000"/>
    <x v="11"/>
  </r>
  <r>
    <x v="15"/>
    <n v="6000"/>
    <n v="50"/>
    <n v="300000"/>
    <n v="51000"/>
    <n v="1.95"/>
    <n v="585000"/>
    <x v="11"/>
  </r>
  <r>
    <x v="17"/>
    <n v="66000"/>
    <n v="60"/>
    <n v="3960000"/>
    <n v="1505000"/>
    <n v="1.55"/>
    <n v="6138000"/>
    <x v="11"/>
  </r>
  <r>
    <x v="18"/>
    <n v="122000"/>
    <n v="65"/>
    <n v="7930000"/>
    <n v="1427000"/>
    <n v="1.44"/>
    <n v="11419000"/>
    <x v="11"/>
  </r>
  <r>
    <x v="19"/>
    <n v="14000"/>
    <n v="104"/>
    <n v="1456000"/>
    <n v="87000"/>
    <n v="1.32"/>
    <n v="1922000"/>
    <x v="11"/>
  </r>
  <r>
    <x v="20"/>
    <n v="11000"/>
    <n v="47"/>
    <n v="517000"/>
    <n v="57000"/>
    <n v="1.99"/>
    <n v="1029000"/>
    <x v="11"/>
  </r>
  <r>
    <x v="21"/>
    <n v="146000"/>
    <n v="70"/>
    <n v="10220000"/>
    <n v="3577000"/>
    <n v="1.46"/>
    <n v="14921000"/>
    <x v="11"/>
  </r>
  <r>
    <x v="22"/>
    <n v="48000"/>
    <n v="56"/>
    <n v="2688000"/>
    <n v="1102000"/>
    <n v="1.46"/>
    <n v="3924000"/>
    <x v="11"/>
  </r>
  <r>
    <x v="24"/>
    <n v="11000"/>
    <n v="32"/>
    <n v="352000"/>
    <n v="70000"/>
    <n v="2.36"/>
    <n v="831000"/>
    <x v="11"/>
  </r>
  <r>
    <x v="25"/>
    <n v="7000"/>
    <n v="60"/>
    <n v="420000"/>
    <n v="143000"/>
    <n v="1.59"/>
    <n v="668000"/>
    <x v="11"/>
  </r>
  <r>
    <x v="26"/>
    <n v="45000"/>
    <n v="65"/>
    <n v="2925000"/>
    <n v="936000"/>
    <n v="1.93"/>
    <n v="5645000"/>
    <x v="11"/>
  </r>
  <r>
    <x v="27"/>
    <n v="11000"/>
    <n v="45"/>
    <n v="495000"/>
    <n v="84000"/>
    <n v="2.57"/>
    <n v="1272000"/>
    <x v="11"/>
  </r>
  <r>
    <x v="28"/>
    <n v="450000"/>
    <n v="77"/>
    <n v="34650000"/>
    <n v="7623000"/>
    <n v="1.38"/>
    <n v="47817000"/>
    <x v="11"/>
  </r>
  <r>
    <x v="29"/>
    <n v="11000"/>
    <n v="50"/>
    <n v="550000"/>
    <n v="132000"/>
    <n v="2.81"/>
    <n v="1546000"/>
    <x v="11"/>
  </r>
  <r>
    <x v="31"/>
    <n v="55000"/>
    <n v="34"/>
    <n v="1870000"/>
    <n v="767000"/>
    <n v="1.54"/>
    <n v="2880000"/>
    <x v="11"/>
  </r>
  <r>
    <x v="32"/>
    <n v="21000"/>
    <n v="40"/>
    <n v="840000"/>
    <n v="319000"/>
    <n v="2.0299999999999998"/>
    <n v="1705000"/>
    <x v="11"/>
  </r>
  <r>
    <x v="33"/>
    <n v="270000"/>
    <n v="66"/>
    <n v="17820000"/>
    <n v="6237000"/>
    <n v="1.42"/>
    <n v="25304000"/>
    <x v="11"/>
  </r>
  <r>
    <x v="34"/>
    <n v="7000"/>
    <n v="51"/>
    <n v="357000"/>
    <n v="86000"/>
    <n v="2.37"/>
    <n v="846000"/>
    <x v="11"/>
  </r>
  <r>
    <x v="35"/>
    <n v="89000"/>
    <n v="63"/>
    <n v="5607000"/>
    <n v="1065000"/>
    <n v="1.39"/>
    <n v="7794000"/>
    <x v="11"/>
  </r>
  <r>
    <x v="36"/>
    <n v="26000"/>
    <n v="38"/>
    <n v="988000"/>
    <n v="198000"/>
    <n v="1.46"/>
    <n v="1442000"/>
    <x v="11"/>
  </r>
  <r>
    <x v="37"/>
    <n v="5000"/>
    <n v="49"/>
    <n v="245000"/>
    <n v="69000"/>
    <n v="2.0099999999999998"/>
    <n v="492000"/>
    <x v="11"/>
  </r>
  <r>
    <x v="38"/>
    <n v="6000"/>
    <n v="39"/>
    <n v="234000"/>
    <n v="56000"/>
    <n v="3.45"/>
    <n v="807000"/>
    <x v="11"/>
  </r>
  <r>
    <x v="39"/>
    <n v="62000"/>
    <n v="44"/>
    <n v="2728000"/>
    <n v="1064000"/>
    <n v="1.58"/>
    <n v="4310000"/>
    <x v="11"/>
  </r>
  <r>
    <x v="40"/>
    <n v="5000"/>
    <n v="37"/>
    <n v="185000"/>
    <n v="33000"/>
    <n v="2.6"/>
    <n v="481000"/>
    <x v="11"/>
  </r>
  <r>
    <x v="41"/>
    <n v="63000"/>
    <n v="60"/>
    <n v="3780000"/>
    <n v="1588000"/>
    <n v="1.58"/>
    <n v="5972000"/>
    <x v="11"/>
  </r>
  <r>
    <x v="42"/>
    <n v="37000"/>
    <n v="48"/>
    <n v="1776000"/>
    <n v="391000"/>
    <n v="1.43"/>
    <n v="2540000"/>
    <x v="11"/>
  </r>
  <r>
    <x v="0"/>
    <n v="9000"/>
    <n v="54"/>
    <n v="486000"/>
    <n v="73000"/>
    <n v="2.4"/>
    <n v="1166000"/>
    <x v="12"/>
  </r>
  <r>
    <x v="1"/>
    <n v="24000"/>
    <n v="77"/>
    <n v="1848000"/>
    <n v="665000"/>
    <n v="1.52"/>
    <n v="2809000"/>
    <x v="12"/>
  </r>
  <r>
    <x v="2"/>
    <n v="25000"/>
    <n v="60"/>
    <n v="1500000"/>
    <n v="360000"/>
    <n v="1.47"/>
    <n v="2205000"/>
    <x v="12"/>
  </r>
  <r>
    <x v="3"/>
    <n v="410000"/>
    <n v="67"/>
    <n v="27470000"/>
    <n v="6318000"/>
    <n v="1.55"/>
    <n v="42579000"/>
    <x v="12"/>
  </r>
  <r>
    <x v="4"/>
    <n v="34000"/>
    <n v="56"/>
    <n v="1904000"/>
    <n v="533000"/>
    <n v="1.52"/>
    <n v="2894000"/>
    <x v="12"/>
  </r>
  <r>
    <x v="5"/>
    <n v="200000"/>
    <n v="69"/>
    <n v="13800000"/>
    <n v="1794000"/>
    <n v="1.56"/>
    <n v="21528000"/>
    <x v="12"/>
  </r>
  <r>
    <x v="6"/>
    <n v="55000"/>
    <n v="46"/>
    <n v="2530000"/>
    <n v="152000"/>
    <n v="1.67"/>
    <n v="4225000"/>
    <x v="12"/>
  </r>
  <r>
    <x v="7"/>
    <n v="10000"/>
    <n v="77"/>
    <n v="770000"/>
    <n v="239000"/>
    <n v="2.75"/>
    <n v="2118000"/>
    <x v="12"/>
  </r>
  <r>
    <x v="8"/>
    <n v="97000"/>
    <n v="27"/>
    <n v="2619000"/>
    <n v="1179000"/>
    <n v="1.61"/>
    <n v="4217000"/>
    <x v="12"/>
  </r>
  <r>
    <x v="9"/>
    <n v="9000"/>
    <n v="41"/>
    <n v="369000"/>
    <n v="92000"/>
    <n v="2.78"/>
    <n v="1026000"/>
    <x v="12"/>
  </r>
  <r>
    <x v="10"/>
    <n v="10000"/>
    <n v="43"/>
    <n v="430000"/>
    <n v="151000"/>
    <n v="2.23"/>
    <n v="959000"/>
    <x v="12"/>
  </r>
  <r>
    <x v="11"/>
    <n v="27000"/>
    <n v="49"/>
    <n v="1323000"/>
    <n v="463000"/>
    <n v="1.92"/>
    <n v="2540000"/>
    <x v="12"/>
  </r>
  <r>
    <x v="12"/>
    <n v="9000"/>
    <n v="52"/>
    <n v="468000"/>
    <n v="103000"/>
    <n v="2.02"/>
    <n v="945000"/>
    <x v="12"/>
  </r>
  <r>
    <x v="13"/>
    <n v="5000"/>
    <n v="67"/>
    <n v="335000"/>
    <n v="67000"/>
    <n v="2.72"/>
    <n v="911000"/>
    <x v="12"/>
  </r>
  <r>
    <x v="14"/>
    <n v="36000"/>
    <n v="80"/>
    <n v="2880000"/>
    <n v="288000"/>
    <n v="1.5"/>
    <n v="4320000"/>
    <x v="12"/>
  </r>
  <r>
    <x v="15"/>
    <n v="5000"/>
    <n v="41"/>
    <n v="205000"/>
    <n v="33000"/>
    <n v="2.0499999999999998"/>
    <n v="420000"/>
    <x v="12"/>
  </r>
  <r>
    <x v="17"/>
    <n v="71000"/>
    <n v="58"/>
    <n v="4118000"/>
    <n v="1524000"/>
    <n v="1.67"/>
    <n v="6877000"/>
    <x v="12"/>
  </r>
  <r>
    <x v="18"/>
    <n v="128000"/>
    <n v="66"/>
    <n v="8448000"/>
    <n v="1774000"/>
    <n v="1.55"/>
    <n v="13094000"/>
    <x v="12"/>
  </r>
  <r>
    <x v="19"/>
    <n v="16000"/>
    <n v="98"/>
    <n v="1568000"/>
    <n v="78000"/>
    <n v="1.44"/>
    <n v="2258000"/>
    <x v="12"/>
  </r>
  <r>
    <x v="20"/>
    <n v="11000"/>
    <n v="52"/>
    <n v="572000"/>
    <n v="92000"/>
    <n v="1.8"/>
    <n v="1030000"/>
    <x v="12"/>
  </r>
  <r>
    <x v="21"/>
    <n v="157000"/>
    <n v="74"/>
    <n v="11618000"/>
    <n v="2905000"/>
    <n v="1.58"/>
    <n v="18356000"/>
    <x v="12"/>
  </r>
  <r>
    <x v="22"/>
    <n v="41000"/>
    <n v="55"/>
    <n v="2255000"/>
    <n v="902000"/>
    <n v="1.51"/>
    <n v="3405000"/>
    <x v="12"/>
  </r>
  <r>
    <x v="24"/>
    <n v="13000"/>
    <n v="35"/>
    <n v="455000"/>
    <n v="73000"/>
    <n v="1.9"/>
    <n v="865000"/>
    <x v="12"/>
  </r>
  <r>
    <x v="25"/>
    <n v="7000"/>
    <n v="66"/>
    <n v="462000"/>
    <n v="157000"/>
    <n v="1.58"/>
    <n v="730000"/>
    <x v="12"/>
  </r>
  <r>
    <x v="26"/>
    <n v="45000"/>
    <n v="64"/>
    <n v="2880000"/>
    <n v="1123000"/>
    <n v="1.96"/>
    <n v="5645000"/>
    <x v="12"/>
  </r>
  <r>
    <x v="27"/>
    <n v="13000"/>
    <n v="46"/>
    <n v="598000"/>
    <n v="144000"/>
    <n v="2.66"/>
    <n v="1591000"/>
    <x v="12"/>
  </r>
  <r>
    <x v="28"/>
    <n v="510000"/>
    <n v="91"/>
    <n v="46410000"/>
    <n v="12995000"/>
    <n v="1.5"/>
    <n v="69615000"/>
    <x v="12"/>
  </r>
  <r>
    <x v="29"/>
    <n v="18000"/>
    <n v="62"/>
    <n v="1116000"/>
    <n v="346000"/>
    <n v="2.2799999999999998"/>
    <n v="2544000"/>
    <x v="12"/>
  </r>
  <r>
    <x v="31"/>
    <n v="59000"/>
    <n v="39"/>
    <n v="2301000"/>
    <n v="874000"/>
    <n v="1.63"/>
    <n v="3751000"/>
    <x v="12"/>
  </r>
  <r>
    <x v="32"/>
    <n v="30000"/>
    <n v="37"/>
    <n v="1110000"/>
    <n v="377000"/>
    <n v="2.13"/>
    <n v="2364000"/>
    <x v="12"/>
  </r>
  <r>
    <x v="33"/>
    <n v="265000"/>
    <n v="58"/>
    <n v="15370000"/>
    <n v="4765000"/>
    <n v="1.51"/>
    <n v="23209000"/>
    <x v="12"/>
  </r>
  <r>
    <x v="34"/>
    <n v="8000"/>
    <n v="63"/>
    <n v="504000"/>
    <n v="106000"/>
    <n v="2.5"/>
    <n v="1260000"/>
    <x v="12"/>
  </r>
  <r>
    <x v="35"/>
    <n v="100000"/>
    <n v="72"/>
    <n v="7200000"/>
    <n v="792000"/>
    <n v="1.51"/>
    <n v="10872000"/>
    <x v="12"/>
  </r>
  <r>
    <x v="36"/>
    <n v="26000"/>
    <n v="30"/>
    <n v="780000"/>
    <n v="195000"/>
    <n v="1.53"/>
    <n v="1193000"/>
    <x v="12"/>
  </r>
  <r>
    <x v="37"/>
    <n v="4000"/>
    <n v="65"/>
    <n v="260000"/>
    <n v="73000"/>
    <n v="3.1"/>
    <n v="806000"/>
    <x v="12"/>
  </r>
  <r>
    <x v="38"/>
    <n v="5000"/>
    <n v="37"/>
    <n v="185000"/>
    <n v="37000"/>
    <n v="3.32"/>
    <n v="614000"/>
    <x v="12"/>
  </r>
  <r>
    <x v="39"/>
    <n v="71000"/>
    <n v="37"/>
    <n v="2627000"/>
    <n v="1077000"/>
    <n v="1.57"/>
    <n v="4124000"/>
    <x v="12"/>
  </r>
  <r>
    <x v="40"/>
    <n v="5000"/>
    <n v="40"/>
    <n v="200000"/>
    <n v="40000"/>
    <n v="2.39"/>
    <n v="478000"/>
    <x v="12"/>
  </r>
  <r>
    <x v="41"/>
    <n v="64000"/>
    <n v="64"/>
    <n v="4096000"/>
    <n v="1556000"/>
    <n v="1.68"/>
    <n v="6881000"/>
    <x v="12"/>
  </r>
  <r>
    <x v="42"/>
    <n v="34000"/>
    <n v="36"/>
    <n v="1224000"/>
    <n v="282000"/>
    <n v="1.59"/>
    <n v="1946000"/>
    <x v="12"/>
  </r>
  <r>
    <x v="0"/>
    <n v="9000"/>
    <n v="50"/>
    <n v="450000"/>
    <n v="63000"/>
    <n v="2.5099999999999998"/>
    <n v="1130000"/>
    <x v="13"/>
  </r>
  <r>
    <x v="1"/>
    <n v="23000"/>
    <n v="53"/>
    <n v="1219000"/>
    <n v="427000"/>
    <n v="1.55"/>
    <n v="1889000"/>
    <x v="13"/>
  </r>
  <r>
    <x v="2"/>
    <n v="22000"/>
    <n v="64"/>
    <n v="1408000"/>
    <n v="239000"/>
    <n v="1.62"/>
    <n v="2281000"/>
    <x v="13"/>
  </r>
  <r>
    <x v="3"/>
    <n v="370000"/>
    <n v="48"/>
    <n v="17760000"/>
    <n v="3730000"/>
    <n v="1.65"/>
    <n v="29304000"/>
    <x v="13"/>
  </r>
  <r>
    <x v="4"/>
    <n v="31000"/>
    <n v="55"/>
    <n v="1705000"/>
    <n v="443000"/>
    <n v="2"/>
    <n v="3410000"/>
    <x v="13"/>
  </r>
  <r>
    <x v="5"/>
    <n v="180000"/>
    <n v="61"/>
    <n v="10980000"/>
    <n v="988000"/>
    <n v="1.68"/>
    <n v="18446000"/>
    <x v="13"/>
  </r>
  <r>
    <x v="6"/>
    <n v="65000"/>
    <n v="43"/>
    <n v="2795000"/>
    <n v="196000"/>
    <n v="1.65"/>
    <n v="4612000"/>
    <x v="13"/>
  </r>
  <r>
    <x v="7"/>
    <n v="9000"/>
    <n v="74"/>
    <n v="666000"/>
    <n v="246000"/>
    <n v="3.65"/>
    <n v="2431000"/>
    <x v="13"/>
  </r>
  <r>
    <x v="8"/>
    <n v="87000"/>
    <n v="36"/>
    <n v="3132000"/>
    <n v="1879000"/>
    <n v="1.78"/>
    <n v="5575000"/>
    <x v="13"/>
  </r>
  <r>
    <x v="9"/>
    <n v="7000"/>
    <n v="50"/>
    <n v="350000"/>
    <n v="98000"/>
    <n v="3.9"/>
    <n v="1365000"/>
    <x v="13"/>
  </r>
  <r>
    <x v="10"/>
    <n v="8000"/>
    <n v="51"/>
    <n v="408000"/>
    <n v="147000"/>
    <n v="2.14"/>
    <n v="873000"/>
    <x v="13"/>
  </r>
  <r>
    <x v="11"/>
    <n v="25000"/>
    <n v="62"/>
    <n v="1550000"/>
    <n v="961000"/>
    <n v="1.96"/>
    <n v="3038000"/>
    <x v="13"/>
  </r>
  <r>
    <x v="12"/>
    <n v="7000"/>
    <n v="44"/>
    <n v="308000"/>
    <n v="117000"/>
    <n v="2.15"/>
    <n v="662000"/>
    <x v="13"/>
  </r>
  <r>
    <x v="13"/>
    <n v="4000"/>
    <n v="39"/>
    <n v="156000"/>
    <n v="12000"/>
    <n v="3.17"/>
    <n v="495000"/>
    <x v="13"/>
  </r>
  <r>
    <x v="14"/>
    <n v="36000"/>
    <n v="77"/>
    <n v="2772000"/>
    <n v="471000"/>
    <n v="1.67"/>
    <n v="4629000"/>
    <x v="13"/>
  </r>
  <r>
    <x v="15"/>
    <n v="4000"/>
    <n v="30"/>
    <n v="120000"/>
    <n v="17000"/>
    <n v="1.98"/>
    <n v="238000"/>
    <x v="13"/>
  </r>
  <r>
    <x v="17"/>
    <n v="74000"/>
    <n v="64"/>
    <n v="4736000"/>
    <n v="2084000"/>
    <n v="1.81"/>
    <n v="8572000"/>
    <x v="13"/>
  </r>
  <r>
    <x v="18"/>
    <n v="120000"/>
    <n v="53"/>
    <n v="6360000"/>
    <n v="2099000"/>
    <n v="1.63"/>
    <n v="10367000"/>
    <x v="13"/>
  </r>
  <r>
    <x v="19"/>
    <n v="18000"/>
    <n v="115"/>
    <n v="2070000"/>
    <n v="104000"/>
    <n v="1.53"/>
    <n v="3167000"/>
    <x v="13"/>
  </r>
  <r>
    <x v="20"/>
    <n v="8000"/>
    <n v="43"/>
    <n v="344000"/>
    <n v="76000"/>
    <n v="2.14"/>
    <n v="736000"/>
    <x v="13"/>
  </r>
  <r>
    <x v="21"/>
    <n v="145000"/>
    <n v="92"/>
    <n v="13340000"/>
    <n v="3202000"/>
    <n v="1.7"/>
    <n v="22678000"/>
    <x v="13"/>
  </r>
  <r>
    <x v="22"/>
    <n v="41000"/>
    <n v="59"/>
    <n v="2419000"/>
    <n v="653000"/>
    <n v="1.75"/>
    <n v="4233000"/>
    <x v="13"/>
  </r>
  <r>
    <x v="24"/>
    <n v="11000"/>
    <n v="41"/>
    <n v="451000"/>
    <n v="135000"/>
    <n v="3.7"/>
    <n v="1669000"/>
    <x v="13"/>
  </r>
  <r>
    <x v="25"/>
    <n v="7000"/>
    <n v="56"/>
    <n v="392000"/>
    <n v="153000"/>
    <n v="1.69"/>
    <n v="662000"/>
    <x v="13"/>
  </r>
  <r>
    <x v="26"/>
    <n v="49000"/>
    <n v="56"/>
    <n v="2744000"/>
    <n v="1235000"/>
    <n v="1.96"/>
    <n v="5378000"/>
    <x v="13"/>
  </r>
  <r>
    <x v="27"/>
    <n v="14000"/>
    <n v="62"/>
    <n v="868000"/>
    <n v="95000"/>
    <n v="2.83"/>
    <n v="2456000"/>
    <x v="13"/>
  </r>
  <r>
    <x v="28"/>
    <n v="460000"/>
    <n v="71"/>
    <n v="32660000"/>
    <n v="7512000"/>
    <n v="1.67"/>
    <n v="54542000"/>
    <x v="13"/>
  </r>
  <r>
    <x v="29"/>
    <n v="15000"/>
    <n v="66"/>
    <n v="990000"/>
    <n v="228000"/>
    <n v="2.34"/>
    <n v="2317000"/>
    <x v="13"/>
  </r>
  <r>
    <x v="31"/>
    <n v="60000"/>
    <n v="34"/>
    <n v="2040000"/>
    <n v="755000"/>
    <n v="1.68"/>
    <n v="3427000"/>
    <x v="13"/>
  </r>
  <r>
    <x v="32"/>
    <n v="24000"/>
    <n v="44"/>
    <n v="1056000"/>
    <n v="306000"/>
    <n v="2.5499999999999998"/>
    <n v="2693000"/>
    <x v="13"/>
  </r>
  <r>
    <x v="33"/>
    <n v="250000"/>
    <n v="66"/>
    <n v="16500000"/>
    <n v="4290000"/>
    <n v="1.7"/>
    <n v="28050000"/>
    <x v="13"/>
  </r>
  <r>
    <x v="34"/>
    <n v="7000"/>
    <n v="44"/>
    <n v="308000"/>
    <n v="68000"/>
    <n v="2.93"/>
    <n v="902000"/>
    <x v="13"/>
  </r>
  <r>
    <x v="35"/>
    <n v="78000"/>
    <n v="58"/>
    <n v="4524000"/>
    <n v="633000"/>
    <n v="1.78"/>
    <n v="8053000"/>
    <x v="13"/>
  </r>
  <r>
    <x v="36"/>
    <n v="23000"/>
    <n v="39"/>
    <n v="897000"/>
    <n v="170000"/>
    <n v="1.75"/>
    <n v="1570000"/>
    <x v="13"/>
  </r>
  <r>
    <x v="37"/>
    <n v="4000"/>
    <n v="43"/>
    <n v="172000"/>
    <n v="43000"/>
    <n v="2.31"/>
    <n v="397000"/>
    <x v="13"/>
  </r>
  <r>
    <x v="38"/>
    <n v="4000"/>
    <n v="40"/>
    <n v="160000"/>
    <n v="21000"/>
    <n v="4.07"/>
    <n v="651000"/>
    <x v="13"/>
  </r>
  <r>
    <x v="39"/>
    <n v="71000"/>
    <n v="38"/>
    <n v="2698000"/>
    <n v="836000"/>
    <n v="1.93"/>
    <n v="5207000"/>
    <x v="13"/>
  </r>
  <r>
    <x v="40"/>
    <n v="4000"/>
    <n v="53"/>
    <n v="212000"/>
    <n v="45000"/>
    <n v="2.57"/>
    <n v="545000"/>
    <x v="13"/>
  </r>
  <r>
    <x v="41"/>
    <n v="57000"/>
    <n v="63"/>
    <n v="3591000"/>
    <n v="1508000"/>
    <n v="1.89"/>
    <n v="6787000"/>
    <x v="13"/>
  </r>
  <r>
    <x v="42"/>
    <n v="35000"/>
    <n v="54"/>
    <n v="1890000"/>
    <n v="265000"/>
    <n v="1.72"/>
    <n v="3251000"/>
    <x v="13"/>
  </r>
  <r>
    <x v="0"/>
    <n v="8000"/>
    <n v="54"/>
    <n v="432000"/>
    <n v="65000"/>
    <n v="2.4700000000000002"/>
    <n v="1067000"/>
    <x v="14"/>
  </r>
  <r>
    <x v="1"/>
    <n v="22000"/>
    <n v="46"/>
    <n v="1012000"/>
    <n v="253000"/>
    <n v="1.79"/>
    <n v="1811000"/>
    <x v="14"/>
  </r>
  <r>
    <x v="2"/>
    <n v="25000"/>
    <n v="63"/>
    <n v="1575000"/>
    <n v="189000"/>
    <n v="1.98"/>
    <n v="3119000"/>
    <x v="14"/>
  </r>
  <r>
    <x v="3"/>
    <n v="330000"/>
    <n v="35"/>
    <n v="11550000"/>
    <n v="3119000"/>
    <n v="1.94"/>
    <n v="22407000"/>
    <x v="14"/>
  </r>
  <r>
    <x v="4"/>
    <n v="25000"/>
    <n v="48"/>
    <n v="1200000"/>
    <n v="468000"/>
    <n v="2.0699999999999998"/>
    <n v="2484000"/>
    <x v="14"/>
  </r>
  <r>
    <x v="5"/>
    <n v="193000"/>
    <n v="64"/>
    <n v="12352000"/>
    <n v="1235000"/>
    <n v="1.84"/>
    <n v="22728000"/>
    <x v="14"/>
  </r>
  <r>
    <x v="6"/>
    <n v="59000"/>
    <n v="51"/>
    <n v="3009000"/>
    <n v="181000"/>
    <n v="1.92"/>
    <n v="5777000"/>
    <x v="14"/>
  </r>
  <r>
    <x v="7"/>
    <n v="10000"/>
    <n v="75"/>
    <n v="750000"/>
    <n v="263000"/>
    <n v="4.1500000000000004"/>
    <n v="3113000"/>
    <x v="14"/>
  </r>
  <r>
    <x v="8"/>
    <n v="92000"/>
    <n v="32"/>
    <n v="2944000"/>
    <n v="530000"/>
    <n v="1.63"/>
    <n v="4799000"/>
    <x v="14"/>
  </r>
  <r>
    <x v="9"/>
    <n v="7000"/>
    <n v="61"/>
    <n v="427000"/>
    <n v="145000"/>
    <n v="3.55"/>
    <n v="1516000"/>
    <x v="14"/>
  </r>
  <r>
    <x v="10"/>
    <n v="8000"/>
    <n v="59"/>
    <n v="472000"/>
    <n v="203000"/>
    <n v="2.54"/>
    <n v="1199000"/>
    <x v="14"/>
  </r>
  <r>
    <x v="11"/>
    <n v="37000"/>
    <n v="61"/>
    <n v="2257000"/>
    <n v="1196000"/>
    <n v="2.17"/>
    <n v="4898000"/>
    <x v="14"/>
  </r>
  <r>
    <x v="12"/>
    <n v="6000"/>
    <n v="55"/>
    <n v="330000"/>
    <n v="125000"/>
    <n v="2.2799999999999998"/>
    <n v="752000"/>
    <x v="14"/>
  </r>
  <r>
    <x v="13"/>
    <n v="5000"/>
    <n v="51"/>
    <n v="255000"/>
    <n v="41000"/>
    <n v="3.15"/>
    <n v="803000"/>
    <x v="14"/>
  </r>
  <r>
    <x v="14"/>
    <n v="41000"/>
    <n v="86"/>
    <n v="3526000"/>
    <n v="141000"/>
    <n v="1.83"/>
    <n v="6453000"/>
    <x v="14"/>
  </r>
  <r>
    <x v="15"/>
    <n v="4000"/>
    <n v="34"/>
    <n v="136000"/>
    <n v="24000"/>
    <n v="2.39"/>
    <n v="325000"/>
    <x v="14"/>
  </r>
  <r>
    <x v="17"/>
    <n v="73000"/>
    <n v="57"/>
    <n v="4161000"/>
    <n v="1332000"/>
    <n v="2.0299999999999998"/>
    <n v="8447000"/>
    <x v="14"/>
  </r>
  <r>
    <x v="18"/>
    <n v="125000"/>
    <n v="67"/>
    <n v="8375000"/>
    <n v="1591000"/>
    <n v="1.92"/>
    <n v="16080000"/>
    <x v="14"/>
  </r>
  <r>
    <x v="19"/>
    <n v="18000"/>
    <n v="118"/>
    <n v="2124000"/>
    <n v="64000"/>
    <n v="1.77"/>
    <n v="3759000"/>
    <x v="14"/>
  </r>
  <r>
    <x v="20"/>
    <n v="7000"/>
    <n v="53"/>
    <n v="371000"/>
    <n v="108000"/>
    <n v="2.8"/>
    <n v="1039000"/>
    <x v="14"/>
  </r>
  <r>
    <x v="21"/>
    <n v="145000"/>
    <n v="52"/>
    <n v="7540000"/>
    <n v="2413000"/>
    <n v="1.95"/>
    <n v="14703000"/>
    <x v="14"/>
  </r>
  <r>
    <x v="22"/>
    <n v="43000"/>
    <n v="65"/>
    <n v="2795000"/>
    <n v="1146000"/>
    <n v="1.93"/>
    <n v="5394000"/>
    <x v="14"/>
  </r>
  <r>
    <x v="24"/>
    <n v="14000"/>
    <n v="33"/>
    <n v="462000"/>
    <n v="51000"/>
    <n v="1.97"/>
    <n v="910000"/>
    <x v="14"/>
  </r>
  <r>
    <x v="25"/>
    <n v="5000"/>
    <n v="52"/>
    <n v="260000"/>
    <n v="99000"/>
    <n v="3.39"/>
    <n v="881000"/>
    <x v="14"/>
  </r>
  <r>
    <x v="26"/>
    <n v="51000"/>
    <n v="51"/>
    <n v="2601000"/>
    <n v="988000"/>
    <n v="2.23"/>
    <n v="5800000"/>
    <x v="14"/>
  </r>
  <r>
    <x v="27"/>
    <n v="13000"/>
    <n v="39"/>
    <n v="507000"/>
    <n v="106000"/>
    <n v="3.76"/>
    <n v="1906000"/>
    <x v="14"/>
  </r>
  <r>
    <x v="28"/>
    <n v="480000"/>
    <n v="69"/>
    <n v="33120000"/>
    <n v="5962000"/>
    <n v="1.92"/>
    <n v="63590000"/>
    <x v="14"/>
  </r>
  <r>
    <x v="29"/>
    <n v="18000"/>
    <n v="60"/>
    <n v="1080000"/>
    <n v="410000"/>
    <n v="2.46"/>
    <n v="2657000"/>
    <x v="14"/>
  </r>
  <r>
    <x v="31"/>
    <n v="60000"/>
    <n v="32"/>
    <n v="1920000"/>
    <n v="845000"/>
    <n v="2.16"/>
    <n v="4147000"/>
    <x v="14"/>
  </r>
  <r>
    <x v="32"/>
    <n v="16000"/>
    <n v="60"/>
    <n v="960000"/>
    <n v="269000"/>
    <n v="2.57"/>
    <n v="2467000"/>
    <x v="14"/>
  </r>
  <r>
    <x v="33"/>
    <n v="260000"/>
    <n v="63"/>
    <n v="16380000"/>
    <n v="3604000"/>
    <n v="1.95"/>
    <n v="31941000"/>
    <x v="14"/>
  </r>
  <r>
    <x v="34"/>
    <n v="6000"/>
    <n v="61"/>
    <n v="366000"/>
    <n v="59000"/>
    <n v="2.93"/>
    <n v="1072000"/>
    <x v="14"/>
  </r>
  <r>
    <x v="35"/>
    <n v="92000"/>
    <n v="52"/>
    <n v="4784000"/>
    <n v="718000"/>
    <n v="2"/>
    <n v="9568000"/>
    <x v="14"/>
  </r>
  <r>
    <x v="36"/>
    <n v="25000"/>
    <n v="38"/>
    <n v="950000"/>
    <n v="209000"/>
    <n v="1.87"/>
    <n v="1777000"/>
    <x v="14"/>
  </r>
  <r>
    <x v="37"/>
    <n v="4000"/>
    <n v="60"/>
    <n v="240000"/>
    <n v="53000"/>
    <n v="2.39"/>
    <n v="574000"/>
    <x v="14"/>
  </r>
  <r>
    <x v="38"/>
    <n v="4000"/>
    <n v="41"/>
    <n v="164000"/>
    <n v="23000"/>
    <n v="3.77"/>
    <n v="618000"/>
    <x v="14"/>
  </r>
  <r>
    <x v="39"/>
    <n v="62000"/>
    <n v="41"/>
    <n v="2542000"/>
    <n v="1017000"/>
    <n v="2.38"/>
    <n v="6050000"/>
    <x v="14"/>
  </r>
  <r>
    <x v="40"/>
    <n v="6000"/>
    <n v="48"/>
    <n v="288000"/>
    <n v="95000"/>
    <n v="2.91"/>
    <n v="838000"/>
    <x v="14"/>
  </r>
  <r>
    <x v="41"/>
    <n v="60000"/>
    <n v="69"/>
    <n v="4140000"/>
    <n v="1863000"/>
    <n v="2.0499999999999998"/>
    <n v="8487000"/>
    <x v="14"/>
  </r>
  <r>
    <x v="42"/>
    <n v="50000"/>
    <n v="51"/>
    <n v="2550000"/>
    <n v="459000"/>
    <n v="1.87"/>
    <n v="4769000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7AE3F9-B9DD-47A5-B063-03381B0D95C5}" name="PivotTable6" cacheId="97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year">
  <location ref="A22:B38" firstHeaderRow="1" firstDataRow="1" firstDataCol="1"/>
  <pivotFields count="8">
    <pivotField showAll="0">
      <items count="45">
        <item x="0"/>
        <item x="2"/>
        <item x="1"/>
        <item x="3"/>
        <item x="4"/>
        <item x="5"/>
        <item x="6"/>
        <item x="7"/>
        <item x="11"/>
        <item x="8"/>
        <item x="9"/>
        <item x="10"/>
        <item x="12"/>
        <item x="13"/>
        <item x="14"/>
        <item x="16"/>
        <item x="15"/>
        <item x="17"/>
        <item x="18"/>
        <item x="20"/>
        <item x="19"/>
        <item x="21"/>
        <item x="27"/>
        <item x="28"/>
        <item x="22"/>
        <item x="24"/>
        <item x="25"/>
        <item x="23"/>
        <item x="26"/>
        <item x="29"/>
        <item x="30"/>
        <item x="31"/>
        <item x="32"/>
        <item x="43"/>
        <item x="33"/>
        <item x="34"/>
        <item x="35"/>
        <item x="36"/>
        <item x="38"/>
        <item x="37"/>
        <item x="39"/>
        <item x="41"/>
        <item x="40"/>
        <item x="42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7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yieldpercol" fld="2" baseField="0" baseItem="0"/>
  </dataFields>
  <chartFormats count="16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22BD1D-4775-477E-B536-11D76DC30A95}" name="PivotTable5" cacheId="97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States">
  <location ref="A3:B10" firstHeaderRow="1" firstDataRow="1" firstDataCol="1"/>
  <pivotFields count="8">
    <pivotField axis="axisRow" showAll="0">
      <items count="45">
        <item x="0"/>
        <item x="2"/>
        <item x="1"/>
        <item x="3"/>
        <item x="4"/>
        <item x="5"/>
        <item h="1" x="6"/>
        <item h="1" x="7"/>
        <item h="1" x="11"/>
        <item h="1" x="8"/>
        <item h="1" x="9"/>
        <item h="1" x="10"/>
        <item h="1" x="12"/>
        <item h="1" x="13"/>
        <item h="1" x="14"/>
        <item h="1" x="16"/>
        <item h="1" x="15"/>
        <item h="1" x="17"/>
        <item h="1" x="18"/>
        <item h="1" x="20"/>
        <item h="1" x="19"/>
        <item h="1" x="21"/>
        <item h="1" x="27"/>
        <item h="1" x="28"/>
        <item h="1" x="22"/>
        <item h="1" x="24"/>
        <item h="1" x="25"/>
        <item h="1" x="23"/>
        <item h="1" x="26"/>
        <item h="1" x="29"/>
        <item h="1" x="30"/>
        <item h="1" x="31"/>
        <item h="1" x="32"/>
        <item h="1" x="43"/>
        <item h="1" x="33"/>
        <item h="1" x="34"/>
        <item h="1" x="35"/>
        <item h="1" x="36"/>
        <item h="1" x="38"/>
        <item h="1" x="37"/>
        <item h="1" x="39"/>
        <item h="1" x="41"/>
        <item h="1" x="40"/>
        <item h="1" x="4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tocks" fld="4" baseField="0" baseItem="0"/>
  </dataFields>
  <chartFormats count="2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8AF3FE-CC07-42DF-8C5F-172CC1C3D24C}" name="PivotTable4" cacheId="97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rowHeaderCaption="States">
  <location ref="A12:B20" firstHeaderRow="1" firstDataRow="1" firstDataCol="1"/>
  <pivotFields count="8">
    <pivotField axis="axisRow" showAll="0">
      <items count="45">
        <item x="0"/>
        <item x="2"/>
        <item x="1"/>
        <item x="3"/>
        <item x="4"/>
        <item x="5"/>
        <item x="6"/>
        <item h="1" x="7"/>
        <item h="1" x="11"/>
        <item h="1" x="8"/>
        <item h="1" x="9"/>
        <item h="1" x="10"/>
        <item h="1" x="12"/>
        <item h="1" x="13"/>
        <item h="1" x="14"/>
        <item h="1" x="16"/>
        <item h="1" x="15"/>
        <item h="1" x="17"/>
        <item h="1" x="18"/>
        <item h="1" x="20"/>
        <item h="1" x="19"/>
        <item h="1" x="21"/>
        <item h="1" x="27"/>
        <item h="1" x="28"/>
        <item h="1" x="22"/>
        <item h="1" x="24"/>
        <item h="1" x="25"/>
        <item h="1" x="23"/>
        <item h="1" x="26"/>
        <item h="1" x="29"/>
        <item h="1" x="30"/>
        <item h="1" x="31"/>
        <item h="1" x="32"/>
        <item h="1" x="43"/>
        <item h="1" x="33"/>
        <item h="1" x="34"/>
        <item h="1" x="35"/>
        <item h="1" x="36"/>
        <item h="1" x="38"/>
        <item h="1" x="37"/>
        <item h="1" x="39"/>
        <item h="1" x="41"/>
        <item h="1" x="40"/>
        <item h="1" x="4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prod" fld="3" baseField="0" baseItem="0"/>
  </dataFields>
  <chartFormats count="9"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E3EC-93ED-43BD-BC13-603F681A38B5}">
  <dimension ref="A3:B38"/>
  <sheetViews>
    <sheetView tabSelected="1" workbookViewId="0">
      <selection activeCell="I7" sqref="I7"/>
    </sheetView>
  </sheetViews>
  <sheetFormatPr defaultRowHeight="15"/>
  <cols>
    <col min="1" max="1" width="13.140625" bestFit="1" customWidth="1"/>
    <col min="2" max="2" width="17.85546875" bestFit="1" customWidth="1"/>
    <col min="3" max="3" width="11.42578125" bestFit="1" customWidth="1"/>
    <col min="4" max="4" width="17.85546875" bestFit="1" customWidth="1"/>
  </cols>
  <sheetData>
    <row r="3" spans="1:2">
      <c r="A3" s="2" t="s">
        <v>0</v>
      </c>
      <c r="B3" t="s">
        <v>1</v>
      </c>
    </row>
    <row r="4" spans="1:2">
      <c r="A4" s="1" t="s">
        <v>2</v>
      </c>
      <c r="B4">
        <v>2382000</v>
      </c>
    </row>
    <row r="5" spans="1:2">
      <c r="A5" s="1" t="s">
        <v>3</v>
      </c>
      <c r="B5">
        <v>14890000</v>
      </c>
    </row>
    <row r="6" spans="1:2">
      <c r="A6" s="1" t="s">
        <v>4</v>
      </c>
      <c r="B6">
        <v>13155000</v>
      </c>
    </row>
    <row r="7" spans="1:2">
      <c r="A7" s="1" t="s">
        <v>5</v>
      </c>
      <c r="B7">
        <v>96807000</v>
      </c>
    </row>
    <row r="8" spans="1:2">
      <c r="A8" s="1" t="s">
        <v>6</v>
      </c>
      <c r="B8">
        <v>12229000</v>
      </c>
    </row>
    <row r="9" spans="1:2">
      <c r="A9" s="1" t="s">
        <v>7</v>
      </c>
      <c r="B9">
        <v>33144000</v>
      </c>
    </row>
    <row r="10" spans="1:2">
      <c r="A10" s="1" t="s">
        <v>8</v>
      </c>
      <c r="B10">
        <v>172607000</v>
      </c>
    </row>
    <row r="12" spans="1:2">
      <c r="A12" s="2" t="s">
        <v>0</v>
      </c>
      <c r="B12" t="s">
        <v>9</v>
      </c>
    </row>
    <row r="13" spans="1:2">
      <c r="A13" s="1" t="s">
        <v>2</v>
      </c>
      <c r="B13">
        <v>12382000</v>
      </c>
    </row>
    <row r="14" spans="1:2">
      <c r="A14" s="1" t="s">
        <v>3</v>
      </c>
      <c r="B14">
        <v>42156000</v>
      </c>
    </row>
    <row r="15" spans="1:2">
      <c r="A15" s="1" t="s">
        <v>4</v>
      </c>
      <c r="B15">
        <v>30484000</v>
      </c>
    </row>
    <row r="16" spans="1:2">
      <c r="A16" s="1" t="s">
        <v>5</v>
      </c>
      <c r="B16">
        <v>347535000</v>
      </c>
    </row>
    <row r="17" spans="1:2">
      <c r="A17" s="1" t="s">
        <v>6</v>
      </c>
      <c r="B17">
        <v>26259000</v>
      </c>
    </row>
    <row r="18" spans="1:2">
      <c r="A18" s="1" t="s">
        <v>7</v>
      </c>
      <c r="B18">
        <v>247048000</v>
      </c>
    </row>
    <row r="19" spans="1:2">
      <c r="A19" s="1" t="s">
        <v>10</v>
      </c>
      <c r="B19">
        <v>49499000</v>
      </c>
    </row>
    <row r="20" spans="1:2">
      <c r="A20" s="1" t="s">
        <v>8</v>
      </c>
      <c r="B20">
        <v>755363000</v>
      </c>
    </row>
    <row r="22" spans="1:2">
      <c r="A22" s="2" t="s">
        <v>11</v>
      </c>
      <c r="B22" t="s">
        <v>12</v>
      </c>
    </row>
    <row r="23" spans="1:2">
      <c r="A23" s="1">
        <v>1998</v>
      </c>
      <c r="B23">
        <v>3008</v>
      </c>
    </row>
    <row r="24" spans="1:2">
      <c r="A24" s="1">
        <v>1999</v>
      </c>
      <c r="B24">
        <v>2815</v>
      </c>
    </row>
    <row r="25" spans="1:2">
      <c r="A25" s="1">
        <v>2000</v>
      </c>
      <c r="B25">
        <v>2906</v>
      </c>
    </row>
    <row r="26" spans="1:2">
      <c r="A26" s="1">
        <v>2001</v>
      </c>
      <c r="B26">
        <v>2840</v>
      </c>
    </row>
    <row r="27" spans="1:2">
      <c r="A27" s="1">
        <v>2002</v>
      </c>
      <c r="B27">
        <v>2939</v>
      </c>
    </row>
    <row r="28" spans="1:2">
      <c r="A28" s="1">
        <v>2003</v>
      </c>
      <c r="B28">
        <v>2752</v>
      </c>
    </row>
    <row r="29" spans="1:2">
      <c r="A29" s="1">
        <v>2004</v>
      </c>
      <c r="B29">
        <v>2657</v>
      </c>
    </row>
    <row r="30" spans="1:2">
      <c r="A30" s="1">
        <v>2005</v>
      </c>
      <c r="B30">
        <v>2635</v>
      </c>
    </row>
    <row r="31" spans="1:2">
      <c r="A31" s="1">
        <v>2006</v>
      </c>
      <c r="B31">
        <v>2536</v>
      </c>
    </row>
    <row r="32" spans="1:2">
      <c r="A32" s="1">
        <v>2007</v>
      </c>
      <c r="B32">
        <v>2426</v>
      </c>
    </row>
    <row r="33" spans="1:2">
      <c r="A33" s="1">
        <v>2008</v>
      </c>
      <c r="B33">
        <v>2501</v>
      </c>
    </row>
    <row r="34" spans="1:2">
      <c r="A34" s="1">
        <v>2009</v>
      </c>
      <c r="B34">
        <v>2154</v>
      </c>
    </row>
    <row r="35" spans="1:2">
      <c r="A35" s="1">
        <v>2010</v>
      </c>
      <c r="B35">
        <v>2251</v>
      </c>
    </row>
    <row r="36" spans="1:2">
      <c r="A36" s="1">
        <v>2011</v>
      </c>
      <c r="B36">
        <v>2191</v>
      </c>
    </row>
    <row r="37" spans="1:2">
      <c r="A37" s="1">
        <v>2012</v>
      </c>
      <c r="B37">
        <v>2207</v>
      </c>
    </row>
    <row r="38" spans="1:2">
      <c r="A38" s="1" t="s">
        <v>8</v>
      </c>
      <c r="B38">
        <v>38818</v>
      </c>
    </row>
  </sheetData>
  <pageMargins left="0.7" right="0.7" top="0.75" bottom="0.75" header="0.3" footer="0.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1A14A70E7A29408C41D5A6B8023466" ma:contentTypeVersion="11" ma:contentTypeDescription="Create a new document." ma:contentTypeScope="" ma:versionID="af6324dfb7f9809f48399bf6d3886987">
  <xsd:schema xmlns:xsd="http://www.w3.org/2001/XMLSchema" xmlns:xs="http://www.w3.org/2001/XMLSchema" xmlns:p="http://schemas.microsoft.com/office/2006/metadata/properties" xmlns:ns2="563e2a08-2500-4fe5-bfe6-cb0501d8dec1" xmlns:ns3="52077f06-348f-42b1-b8fb-00c4e2af330c" targetNamespace="http://schemas.microsoft.com/office/2006/metadata/properties" ma:root="true" ma:fieldsID="fd2d55fcb4f881a7cba2d3c908045e01" ns2:_="" ns3:_="">
    <xsd:import namespace="563e2a08-2500-4fe5-bfe6-cb0501d8dec1"/>
    <xsd:import namespace="52077f06-348f-42b1-b8fb-00c4e2af330c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e2a08-2500-4fe5-bfe6-cb0501d8dec1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Image Tags" ma:readOnly="false" ma:fieldId="{5cf76f15-5ced-4ddc-b409-7134ff3c332f}" ma:taxonomyMulti="true" ma:sspId="e2b029db-d2b2-46aa-98ca-9a5658f9ae3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077f06-348f-42b1-b8fb-00c4e2af330c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da217031-2258-4d4c-bcce-235a4fcd9543}" ma:internalName="TaxCatchAll" ma:showField="CatchAllData" ma:web="52077f06-348f-42b1-b8fb-00c4e2af33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5DEA82-A193-4F49-AFFD-FDC32B991D63}"/>
</file>

<file path=customXml/itemProps2.xml><?xml version="1.0" encoding="utf-8"?>
<ds:datastoreItem xmlns:ds="http://schemas.openxmlformats.org/officeDocument/2006/customXml" ds:itemID="{45E329FA-08E7-4045-B991-C0B74D4D52C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Babagoni Dimari</dc:creator>
  <cp:keywords/>
  <dc:description/>
  <cp:lastModifiedBy>Umar Adam Ibrahim</cp:lastModifiedBy>
  <cp:revision/>
  <dcterms:created xsi:type="dcterms:W3CDTF">2024-01-23T22:06:15Z</dcterms:created>
  <dcterms:modified xsi:type="dcterms:W3CDTF">2024-01-26T19:55:38Z</dcterms:modified>
  <cp:category/>
  <cp:contentStatus/>
</cp:coreProperties>
</file>