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訂單輸入" sheetId="1" state="visible" r:id="rId1"/>
    <sheet xmlns:r="http://schemas.openxmlformats.org/officeDocument/2006/relationships" name="主資料" sheetId="2" state="hidden" r:id="rId2"/>
  </sheets>
  <definedNames/>
  <calcPr calcId="191029" fullCalcOnLoad="1"/>
</workbook>
</file>

<file path=xl/styles.xml><?xml version="1.0" encoding="utf-8"?>
<styleSheet xmlns="http://schemas.openxmlformats.org/spreadsheetml/2006/main">
  <numFmts count="2">
    <numFmt numFmtId="164" formatCode="\$#,##0.00"/>
    <numFmt numFmtId="165" formatCode="yyyy\-mm\-dd"/>
  </numFmts>
  <fonts count="11">
    <font>
      <name val="Carlito"/>
      <sz val="11"/>
    </font>
    <font>
      <name val="Carlito"/>
      <b val="1"/>
      <color rgb="FFFFFFFF"/>
      <sz val="18"/>
    </font>
    <font>
      <name val="Carlito"/>
      <b val="1"/>
      <color rgb="FF083344"/>
      <sz val="14"/>
    </font>
    <font>
      <name val="Carlito"/>
      <b val="1"/>
      <color rgb="FF083344"/>
      <sz val="11"/>
    </font>
    <font>
      <name val="Carlito"/>
      <b val="1"/>
      <color rgb="FF713F12"/>
      <sz val="14"/>
    </font>
    <font>
      <name val="Carlito"/>
      <b val="1"/>
      <color rgb="FFFFFFFF"/>
      <sz val="11"/>
    </font>
    <font>
      <name val="Carlito"/>
      <b val="1"/>
      <sz val="11"/>
    </font>
    <font>
      <name val="Carlito"/>
      <b val="1"/>
      <sz val="18"/>
    </font>
    <font>
      <name val="Carlito"/>
      <b val="1"/>
      <color rgb="FF000000"/>
      <sz val="11"/>
    </font>
    <font>
      <name val="Carlito"/>
      <b val="1"/>
      <color rgb="FFC00000"/>
      <sz val="11"/>
    </font>
    <font>
      <name val="Carlito"/>
      <i val="1"/>
      <color rgb="FF7F6000"/>
      <sz val="11"/>
    </font>
  </fonts>
  <fills count="11">
    <fill>
      <patternFill/>
    </fill>
    <fill>
      <patternFill patternType="gray125"/>
    </fill>
    <fill>
      <patternFill patternType="solid">
        <fgColor rgb="FF0F766E"/>
      </patternFill>
    </fill>
    <fill>
      <patternFill patternType="solid">
        <fgColor rgb="FFCCFBF1"/>
      </patternFill>
    </fill>
    <fill>
      <patternFill patternType="solid">
        <fgColor rgb="FFE0F2FE"/>
      </patternFill>
    </fill>
    <fill>
      <patternFill patternType="solid">
        <fgColor rgb="FFFDE68A"/>
      </patternFill>
    </fill>
    <fill>
      <patternFill patternType="solid">
        <fgColor rgb="FF115E59"/>
      </patternFill>
    </fill>
    <fill>
      <patternFill patternType="solid">
        <fgColor theme="0"/>
        <bgColor indexed="64"/>
      </patternFill>
    </fill>
    <fill>
      <patternFill patternType="solid">
        <fgColor rgb="FFD9EAD3"/>
      </patternFill>
    </fill>
    <fill>
      <patternFill patternType="solid">
        <fgColor rgb="FFFFF2CC"/>
      </patternFill>
    </fill>
    <fill>
      <patternFill patternType="solid">
        <fgColor rgb="FFFCE5CD"/>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7DD3FC"/>
      </left>
      <right style="thin">
        <color rgb="FF7DD3FC"/>
      </right>
      <top style="thin">
        <color rgb="FF7DD3FC"/>
      </top>
      <bottom style="thin">
        <color rgb="FF7DD3FC"/>
      </bottom>
      <diagonal/>
    </border>
    <border>
      <left/>
      <right/>
      <top/>
      <bottom/>
      <diagonal/>
    </border>
    <border>
      <left/>
      <right/>
      <top/>
      <bottom style="thin">
        <color theme="4" tint="0.5999938962981048"/>
      </bottom>
      <diagonal/>
    </border>
    <border>
      <left style="thin">
        <color theme="4" tint="0.5999938962981048"/>
      </left>
      <right style="thin">
        <color theme="4" tint="0.5999938962981048"/>
      </right>
      <top style="thin">
        <color theme="4" tint="0.5999938962981048"/>
      </top>
      <bottom style="thin">
        <color theme="4" tint="0.5999938962981048"/>
      </bottom>
      <diagonal/>
    </border>
    <border>
      <left style="medium">
        <color rgb="FFC00000"/>
      </left>
      <right style="medium">
        <color rgb="FFC00000"/>
      </right>
      <top style="medium">
        <color rgb="FFC00000"/>
      </top>
      <bottom style="medium">
        <color rgb="FFC00000"/>
      </bottom>
      <diagonal/>
    </border>
  </borders>
  <cellStyleXfs count="1">
    <xf numFmtId="0" fontId="0" fillId="0" borderId="3"/>
  </cellStyleXfs>
  <cellXfs count="34">
    <xf numFmtId="0" fontId="0" fillId="0" borderId="0" pivotButton="0" quotePrefix="0" xfId="0"/>
    <xf numFmtId="0" fontId="3" fillId="4" borderId="0" applyAlignment="1" pivotButton="0" quotePrefix="0" xfId="0">
      <alignment vertical="center" wrapText="1"/>
    </xf>
    <xf numFmtId="0" fontId="5" fillId="6" borderId="1" applyAlignment="1" pivotButton="0" quotePrefix="0" xfId="0">
      <alignment horizontal="center" vertical="center" wrapText="1"/>
    </xf>
    <xf numFmtId="0" fontId="0" fillId="0" borderId="2" applyAlignment="1" pivotButton="0" quotePrefix="0" xfId="0">
      <alignment vertical="center"/>
    </xf>
    <xf numFmtId="2" fontId="0" fillId="0" borderId="2" applyAlignment="1" pivotButton="0" quotePrefix="0" xfId="0">
      <alignment vertical="center"/>
    </xf>
    <xf numFmtId="164" fontId="0" fillId="0" borderId="2" applyAlignment="1" pivotButton="0" quotePrefix="0" xfId="0">
      <alignment vertical="center"/>
    </xf>
    <xf numFmtId="0" fontId="0" fillId="7" borderId="0" pivotButton="0" quotePrefix="0" xfId="0"/>
    <xf numFmtId="0" fontId="5" fillId="7" borderId="3" pivotButton="0" quotePrefix="0" xfId="0"/>
    <xf numFmtId="0" fontId="0" fillId="7" borderId="3" pivotButton="0" quotePrefix="0" xfId="0"/>
    <xf numFmtId="0" fontId="0" fillId="7" borderId="3" applyAlignment="1" pivotButton="0" quotePrefix="0" xfId="0">
      <alignment vertical="center" wrapText="1"/>
    </xf>
    <xf numFmtId="1" fontId="0" fillId="7" borderId="3" applyAlignment="1" pivotButton="0" quotePrefix="0" xfId="0">
      <alignment vertical="center" wrapText="1"/>
    </xf>
    <xf numFmtId="164" fontId="0" fillId="7" borderId="3" applyAlignment="1" pivotButton="0" quotePrefix="0" xfId="0">
      <alignment vertical="center" wrapText="1"/>
    </xf>
    <xf numFmtId="0" fontId="0" fillId="0" borderId="5" applyAlignment="1" pivotButton="0" quotePrefix="0" xfId="0">
      <alignment vertical="center" wrapText="1"/>
    </xf>
    <xf numFmtId="0" fontId="0" fillId="0" borderId="3" pivotButton="0" quotePrefix="0" xfId="0"/>
    <xf numFmtId="2" fontId="0" fillId="0" borderId="5" pivotButton="0" quotePrefix="0" xfId="0"/>
    <xf numFmtId="0" fontId="8" fillId="8" borderId="0" applyAlignment="1" pivotButton="0" quotePrefix="0" xfId="0">
      <alignment horizontal="right" vertical="center"/>
    </xf>
    <xf numFmtId="0" fontId="9" fillId="9" borderId="6" applyAlignment="1" applyProtection="1" pivotButton="0" quotePrefix="0" xfId="0">
      <alignment horizontal="center" vertical="center"/>
      <protection locked="0" hidden="0"/>
    </xf>
    <xf numFmtId="165" fontId="9" fillId="9" borderId="6" applyAlignment="1" applyProtection="1" pivotButton="0" quotePrefix="0" xfId="0">
      <alignment horizontal="center" vertical="center"/>
      <protection locked="0" hidden="0"/>
    </xf>
    <xf numFmtId="0" fontId="10" fillId="10" borderId="0" applyAlignment="1" pivotButton="0" quotePrefix="0" xfId="0">
      <alignment horizontal="center" vertical="center"/>
    </xf>
    <xf numFmtId="0" fontId="1" fillId="2" borderId="3" applyAlignment="1" pivotButton="0" quotePrefix="0" xfId="0">
      <alignment horizontal="center"/>
    </xf>
    <xf numFmtId="0" fontId="0" fillId="0" borderId="0" pivotButton="0" quotePrefix="0" xfId="0"/>
    <xf numFmtId="0" fontId="5" fillId="6" borderId="4" applyAlignment="1" pivotButton="0" quotePrefix="0" xfId="0">
      <alignment horizontal="center"/>
    </xf>
    <xf numFmtId="0" fontId="0" fillId="0" borderId="4" pivotButton="0" quotePrefix="0" xfId="0"/>
    <xf numFmtId="0" fontId="2" fillId="3" borderId="3" applyAlignment="1" pivotButton="0" quotePrefix="0" xfId="0">
      <alignment horizontal="center"/>
    </xf>
    <xf numFmtId="0" fontId="7" fillId="0" borderId="3" applyAlignment="1" pivotButton="0" quotePrefix="0" xfId="0">
      <alignment horizontal="center"/>
    </xf>
    <xf numFmtId="0" fontId="4" fillId="5" borderId="3" applyAlignment="1" pivotButton="0" quotePrefix="0" xfId="0">
      <alignment horizontal="center"/>
    </xf>
    <xf numFmtId="0" fontId="6" fillId="0" borderId="3" applyAlignment="1" pivotButton="0" quotePrefix="0" xfId="0">
      <alignment horizontal="center"/>
    </xf>
    <xf numFmtId="2" fontId="0" fillId="0" borderId="0" pivotButton="0" quotePrefix="0" xfId="0"/>
    <xf numFmtId="0" fontId="9" fillId="9" borderId="6" applyAlignment="1" pivotButton="0" quotePrefix="0" xfId="0">
      <alignment horizontal="center" vertical="center"/>
    </xf>
    <xf numFmtId="0" fontId="10" fillId="10" borderId="3" applyAlignment="1" pivotButton="0" quotePrefix="0" xfId="0">
      <alignment horizontal="center" vertical="center"/>
    </xf>
    <xf numFmtId="2" fontId="0" fillId="0" borderId="2" applyAlignment="1" applyProtection="1" pivotButton="0" quotePrefix="0" xfId="0">
      <alignment vertical="center"/>
      <protection locked="0" hidden="0"/>
    </xf>
    <xf numFmtId="0" fontId="0" fillId="0" borderId="2" applyAlignment="1" applyProtection="1" pivotButton="0" quotePrefix="0" xfId="0">
      <alignment vertical="center"/>
      <protection locked="0" hidden="0"/>
    </xf>
    <xf numFmtId="164" fontId="0" fillId="0" borderId="2" applyAlignment="1" applyProtection="1" pivotButton="0" quotePrefix="0" xfId="0">
      <alignment vertical="center"/>
      <protection locked="0" hidden="0"/>
    </xf>
    <xf numFmtId="2" fontId="0" fillId="0" borderId="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showGridLines="0" tabSelected="1" workbookViewId="0">
      <pane ySplit="7" topLeftCell="A63" activePane="bottomLeft" state="frozen"/>
      <selection pane="bottomLeft" activeCell="F14" sqref="F14"/>
    </sheetView>
  </sheetViews>
  <sheetFormatPr baseColWidth="8" defaultRowHeight="13.8"/>
  <cols>
    <col width="12" customWidth="1" style="20" min="1" max="2"/>
    <col width="28" customWidth="1" style="20" min="3" max="3"/>
    <col width="12" customWidth="1" style="20" min="4" max="4"/>
    <col width="28" customWidth="1" style="20" min="5" max="5"/>
    <col width="18" customWidth="1" style="20" min="6" max="8"/>
  </cols>
  <sheetData>
    <row r="1" ht="22.8" customHeight="1" s="20">
      <c r="A1" s="19" t="inlineStr">
        <is>
          <t>興辰行冰鮮食品(福昌民生公司)</t>
        </is>
      </c>
    </row>
    <row r="2" ht="22.8" customHeight="1" s="20">
      <c r="A2" s="26" t="inlineStr">
        <is>
          <t xml:space="preserve">地址 : 灣仔皇后大道東 263 號地下  </t>
        </is>
      </c>
    </row>
    <row r="3" ht="22.8" customHeight="1" s="20">
      <c r="A3" s="24" t="inlineStr">
        <is>
          <t xml:space="preserve">電話：2803 2993    2803 2119     手提電話：5399 8892 </t>
        </is>
      </c>
    </row>
    <row r="4" ht="17.4" customHeight="1" s="20">
      <c r="A4" s="23" t="inlineStr">
        <is>
          <t>客戶發貨單輸入表</t>
        </is>
      </c>
    </row>
    <row r="5">
      <c r="A5" s="15" t="inlineStr">
        <is>
          <t>客戶名稱:</t>
        </is>
      </c>
      <c r="B5" s="16" t="inlineStr">
        <is>
          <t>請輸入客戶名稱</t>
        </is>
      </c>
      <c r="C5" s="16" t="inlineStr">
        <is>
          <t>正常</t>
        </is>
      </c>
      <c r="D5" s="1" t="n"/>
      <c r="E5" s="15" t="inlineStr">
        <is>
          <t>日期:</t>
        </is>
      </c>
      <c r="F5" s="17" t="n"/>
      <c r="G5" s="15" t="inlineStr">
        <is>
          <t>發貨單編號:</t>
        </is>
      </c>
      <c r="H5" s="16" t="inlineStr">
        <is>
          <t>001</t>
        </is>
      </c>
    </row>
    <row r="6" ht="14.4" customHeight="1" s="20">
      <c r="A6" s="18" t="inlineStr">
        <is>
          <t>必填</t>
        </is>
      </c>
      <c r="B6" s="18" t="inlineStr">
        <is>
          <t>客戶名稱</t>
        </is>
      </c>
      <c r="C6" s="29" t="inlineStr">
        <is>
          <t>必填：訂單狀態</t>
        </is>
      </c>
      <c r="E6" s="18" t="inlineStr">
        <is>
          <t>必填</t>
        </is>
      </c>
      <c r="F6" s="18" t="inlineStr">
        <is>
          <t>日期格式: yyyy-mm-dd</t>
        </is>
      </c>
      <c r="G6" s="18" t="inlineStr">
        <is>
          <t>必填</t>
        </is>
      </c>
      <c r="H6" s="18" t="inlineStr">
        <is>
          <t>例: 001</t>
        </is>
      </c>
    </row>
    <row r="7" ht="17.4" customHeight="1" s="20">
      <c r="A7" s="25" t="inlineStr">
        <is>
          <t>牛</t>
        </is>
      </c>
    </row>
    <row r="8" ht="27.6" customHeight="1" s="20">
      <c r="A8" s="2" t="inlineStr">
        <is>
          <t>售出数量</t>
        </is>
      </c>
      <c r="B8" s="2" t="inlineStr">
        <is>
          <t>代碼</t>
        </is>
      </c>
      <c r="C8" s="2" t="inlineStr">
        <is>
          <t>品名</t>
        </is>
      </c>
      <c r="D8" s="2" t="inlineStr">
        <is>
          <t>分類</t>
        </is>
      </c>
      <c r="E8" s="2" t="inlineStr">
        <is>
          <t>部位</t>
        </is>
      </c>
      <c r="F8" s="2" t="inlineStr">
        <is>
          <t>平均售價
HKD/KG</t>
        </is>
      </c>
      <c r="G8" s="2" t="inlineStr">
        <is>
          <t>平價切售價
HKD/KG</t>
        </is>
      </c>
      <c r="H8" s="2" t="inlineStr">
        <is>
          <t>精修切售價
HKD/KG</t>
        </is>
      </c>
    </row>
    <row r="9" s="20">
      <c r="A9" s="30" t="n"/>
      <c r="B9" s="31" t="n"/>
      <c r="C9" s="31" t="inlineStr">
        <is>
          <t>三花趾</t>
        </is>
      </c>
      <c r="D9" s="31" t="inlineStr">
        <is>
          <t>牛</t>
        </is>
      </c>
      <c r="E9" s="31" t="inlineStr">
        <is>
          <t>三花趾</t>
        </is>
      </c>
      <c r="F9" s="32" t="n"/>
      <c r="G9" s="32" t="n"/>
      <c r="H9" s="32" t="n"/>
    </row>
    <row r="10">
      <c r="A10" s="30" t="n"/>
      <c r="B10" s="31" t="n"/>
      <c r="C10" s="31" t="inlineStr">
        <is>
          <t>三角肉</t>
        </is>
      </c>
      <c r="D10" s="31" t="inlineStr">
        <is>
          <t>牛</t>
        </is>
      </c>
      <c r="E10" s="31" t="inlineStr">
        <is>
          <t>三角肉</t>
        </is>
      </c>
      <c r="F10" s="32" t="n"/>
      <c r="G10" s="32" t="n"/>
      <c r="H10" s="32" t="n"/>
    </row>
    <row r="11">
      <c r="A11" s="30" t="n"/>
      <c r="B11" s="31" t="n"/>
      <c r="C11" s="31" t="inlineStr">
        <is>
          <t>下水腩</t>
        </is>
      </c>
      <c r="D11" s="31" t="inlineStr">
        <is>
          <t>牛</t>
        </is>
      </c>
      <c r="E11" s="31" t="inlineStr">
        <is>
          <t>下水腩</t>
        </is>
      </c>
      <c r="F11" s="32" t="n"/>
      <c r="G11" s="32" t="n"/>
      <c r="H11" s="32" t="n"/>
    </row>
    <row r="12">
      <c r="A12" s="30" t="n"/>
      <c r="B12" s="31" t="n"/>
      <c r="C12" s="31" t="inlineStr">
        <is>
          <t>五花趾</t>
        </is>
      </c>
      <c r="D12" s="31" t="inlineStr">
        <is>
          <t>牛</t>
        </is>
      </c>
      <c r="E12" s="31" t="inlineStr">
        <is>
          <t>五花趾</t>
        </is>
      </c>
      <c r="F12" s="32" t="n"/>
      <c r="G12" s="32" t="n"/>
      <c r="H12" s="32" t="n"/>
    </row>
    <row r="13">
      <c r="A13" s="30" t="n"/>
      <c r="B13" s="31" t="n"/>
      <c r="C13" s="31" t="inlineStr">
        <is>
          <t>前胸/開胸</t>
        </is>
      </c>
      <c r="D13" s="31" t="inlineStr">
        <is>
          <t>牛</t>
        </is>
      </c>
      <c r="E13" s="31" t="inlineStr">
        <is>
          <t>前胸/開胸</t>
        </is>
      </c>
      <c r="F13" s="32" t="n"/>
      <c r="G13" s="32" t="n"/>
      <c r="H13" s="32" t="n"/>
    </row>
    <row r="14">
      <c r="A14" s="30" t="n"/>
      <c r="B14" s="31" t="n"/>
      <c r="C14" s="31" t="inlineStr">
        <is>
          <t>前腿肉</t>
        </is>
      </c>
      <c r="D14" s="31" t="inlineStr">
        <is>
          <t>牛</t>
        </is>
      </c>
      <c r="E14" s="31" t="inlineStr">
        <is>
          <t>前腿肉</t>
        </is>
      </c>
      <c r="F14" s="32" t="n"/>
      <c r="G14" s="32" t="n"/>
      <c r="H14" s="32" t="n"/>
    </row>
    <row r="15">
      <c r="A15" s="30" t="n"/>
      <c r="B15" s="31" t="n"/>
      <c r="C15" s="31" t="inlineStr">
        <is>
          <t>勁蕊</t>
        </is>
      </c>
      <c r="D15" s="31" t="inlineStr">
        <is>
          <t>牛</t>
        </is>
      </c>
      <c r="E15" s="31" t="inlineStr">
        <is>
          <t>勁蕊</t>
        </is>
      </c>
      <c r="F15" s="32" t="n"/>
      <c r="G15" s="32" t="n"/>
      <c r="H15" s="32" t="n"/>
    </row>
    <row r="16">
      <c r="A16" s="30" t="n"/>
      <c r="B16" s="31" t="n"/>
      <c r="C16" s="31" t="inlineStr">
        <is>
          <t>匙丙</t>
        </is>
      </c>
      <c r="D16" s="31" t="inlineStr">
        <is>
          <t>牛</t>
        </is>
      </c>
      <c r="E16" s="31" t="inlineStr">
        <is>
          <t>匙丙</t>
        </is>
      </c>
      <c r="F16" s="32" t="n"/>
      <c r="G16" s="32" t="n"/>
      <c r="H16" s="32" t="n"/>
    </row>
    <row r="17">
      <c r="A17" s="30" t="n"/>
      <c r="B17" s="31" t="n"/>
      <c r="C17" s="31" t="inlineStr">
        <is>
          <t>吊龍</t>
        </is>
      </c>
      <c r="D17" s="31" t="inlineStr">
        <is>
          <t>牛</t>
        </is>
      </c>
      <c r="E17" s="31" t="inlineStr">
        <is>
          <t>吊龍</t>
        </is>
      </c>
      <c r="F17" s="32" t="n"/>
      <c r="G17" s="32" t="n"/>
      <c r="H17" s="32" t="n"/>
    </row>
    <row r="18">
      <c r="A18" s="30" t="n"/>
      <c r="B18" s="31" t="n"/>
      <c r="C18" s="31" t="inlineStr">
        <is>
          <t>坑腩</t>
        </is>
      </c>
      <c r="D18" s="31" t="inlineStr">
        <is>
          <t>牛</t>
        </is>
      </c>
      <c r="E18" s="31" t="inlineStr">
        <is>
          <t>坑腩</t>
        </is>
      </c>
      <c r="F18" s="32" t="n"/>
      <c r="G18" s="32" t="n"/>
      <c r="H18" s="32" t="n"/>
    </row>
    <row r="19">
      <c r="A19" s="30" t="n"/>
      <c r="B19" s="31" t="n"/>
      <c r="C19" s="31" t="inlineStr">
        <is>
          <t>大黃瓜/橋板</t>
        </is>
      </c>
      <c r="D19" s="31" t="inlineStr">
        <is>
          <t>牛</t>
        </is>
      </c>
      <c r="E19" s="31" t="inlineStr">
        <is>
          <t>大黃瓜/橋板</t>
        </is>
      </c>
      <c r="F19" s="32" t="n"/>
      <c r="G19" s="32" t="n"/>
      <c r="H19" s="32" t="n"/>
    </row>
    <row r="20">
      <c r="A20" s="30" t="n"/>
      <c r="B20" s="31" t="n"/>
      <c r="C20" s="31" t="inlineStr">
        <is>
          <t>嫩肉</t>
        </is>
      </c>
      <c r="D20" s="31" t="inlineStr">
        <is>
          <t>牛</t>
        </is>
      </c>
      <c r="E20" s="31" t="inlineStr">
        <is>
          <t>嫩肉</t>
        </is>
      </c>
      <c r="F20" s="32" t="n"/>
      <c r="G20" s="32" t="n"/>
      <c r="H20" s="32" t="n"/>
    </row>
    <row r="21">
      <c r="A21" s="30" t="n"/>
      <c r="B21" s="31" t="n"/>
      <c r="C21" s="31" t="inlineStr">
        <is>
          <t>封門柳/薄肉/頸皮</t>
        </is>
      </c>
      <c r="D21" s="31" t="inlineStr">
        <is>
          <t>牛</t>
        </is>
      </c>
      <c r="E21" s="31" t="inlineStr">
        <is>
          <t>封門柳/薄肉/頸皮</t>
        </is>
      </c>
      <c r="F21" s="32" t="n"/>
      <c r="G21" s="32" t="n"/>
      <c r="H21" s="32" t="n"/>
    </row>
    <row r="22">
      <c r="A22" s="30" t="n"/>
      <c r="B22" s="31" t="n"/>
      <c r="C22" s="31" t="inlineStr">
        <is>
          <t>小黃瓜/水仙</t>
        </is>
      </c>
      <c r="D22" s="31" t="inlineStr">
        <is>
          <t>牛</t>
        </is>
      </c>
      <c r="E22" s="31" t="inlineStr">
        <is>
          <t>小黃瓜/水仙</t>
        </is>
      </c>
      <c r="F22" s="32" t="n"/>
      <c r="G22" s="32" t="n"/>
      <c r="H22" s="32" t="n"/>
    </row>
    <row r="23">
      <c r="A23" s="30" t="n"/>
      <c r="B23" s="31" t="n"/>
      <c r="C23" s="31" t="inlineStr">
        <is>
          <t>尾龍</t>
        </is>
      </c>
      <c r="D23" s="31" t="inlineStr">
        <is>
          <t>牛</t>
        </is>
      </c>
      <c r="E23" s="31" t="inlineStr">
        <is>
          <t>尾龍</t>
        </is>
      </c>
      <c r="F23" s="32" t="n"/>
      <c r="G23" s="32" t="n"/>
      <c r="H23" s="32" t="n"/>
    </row>
    <row r="24">
      <c r="A24" s="30" t="n"/>
      <c r="B24" s="31" t="n"/>
      <c r="C24" s="31" t="inlineStr">
        <is>
          <t>後腿肉</t>
        </is>
      </c>
      <c r="D24" s="31" t="inlineStr">
        <is>
          <t>牛</t>
        </is>
      </c>
      <c r="E24" s="31" t="inlineStr">
        <is>
          <t>後腿肉</t>
        </is>
      </c>
      <c r="F24" s="32" t="n"/>
      <c r="G24" s="32" t="n"/>
      <c r="H24" s="32" t="n"/>
    </row>
    <row r="25">
      <c r="A25" s="30" t="n"/>
      <c r="B25" s="31" t="n"/>
      <c r="C25" s="31" t="inlineStr">
        <is>
          <t>扁展/小展</t>
        </is>
      </c>
      <c r="D25" s="31" t="inlineStr">
        <is>
          <t>牛</t>
        </is>
      </c>
      <c r="E25" s="31" t="inlineStr">
        <is>
          <t>扁展/小展</t>
        </is>
      </c>
      <c r="F25" s="32" t="n"/>
      <c r="G25" s="32" t="n"/>
      <c r="H25" s="32" t="n"/>
    </row>
    <row r="26">
      <c r="A26" s="30" t="n"/>
      <c r="B26" s="31" t="n"/>
      <c r="C26" s="31" t="inlineStr">
        <is>
          <t>扇骨肉/板腱</t>
        </is>
      </c>
      <c r="D26" s="31" t="inlineStr">
        <is>
          <t>牛</t>
        </is>
      </c>
      <c r="E26" s="31" t="inlineStr">
        <is>
          <t>扇骨肉/板腱</t>
        </is>
      </c>
      <c r="F26" s="32" t="n"/>
      <c r="G26" s="32" t="n"/>
      <c r="H26" s="32" t="n"/>
    </row>
    <row r="27">
      <c r="A27" s="30" t="n"/>
      <c r="B27" s="31" t="n"/>
      <c r="C27" s="31" t="inlineStr">
        <is>
          <t>牛尾</t>
        </is>
      </c>
      <c r="D27" s="31" t="inlineStr">
        <is>
          <t>牛</t>
        </is>
      </c>
      <c r="E27" s="31" t="inlineStr">
        <is>
          <t>牛尾</t>
        </is>
      </c>
      <c r="F27" s="32" t="n"/>
      <c r="G27" s="32" t="n"/>
      <c r="H27" s="32" t="n"/>
    </row>
    <row r="28">
      <c r="A28" s="30" t="n"/>
      <c r="B28" s="31" t="n"/>
      <c r="C28" s="31" t="inlineStr">
        <is>
          <t>牛扒/肉眼/西冷</t>
        </is>
      </c>
      <c r="D28" s="31" t="inlineStr">
        <is>
          <t>牛</t>
        </is>
      </c>
      <c r="E28" s="31" t="inlineStr">
        <is>
          <t>牛扒/肉眼/西冷</t>
        </is>
      </c>
      <c r="F28" s="32" t="n"/>
      <c r="G28" s="32" t="n"/>
      <c r="H28" s="32" t="n"/>
    </row>
    <row r="29">
      <c r="A29" s="30" t="n"/>
      <c r="B29" s="31" t="n"/>
      <c r="C29" s="31" t="inlineStr">
        <is>
          <t>牛柳</t>
        </is>
      </c>
      <c r="D29" s="31" t="inlineStr">
        <is>
          <t>牛</t>
        </is>
      </c>
      <c r="E29" s="31" t="inlineStr">
        <is>
          <t>牛柳</t>
        </is>
      </c>
      <c r="F29" s="32" t="n"/>
      <c r="G29" s="32" t="n"/>
      <c r="H29" s="32" t="n"/>
    </row>
    <row r="30">
      <c r="A30" s="30" t="n"/>
      <c r="B30" s="31" t="n"/>
      <c r="C30" s="31" t="inlineStr">
        <is>
          <t>牛脖肉/牛頸脊/上腦</t>
        </is>
      </c>
      <c r="D30" s="31" t="inlineStr">
        <is>
          <t>牛</t>
        </is>
      </c>
      <c r="E30" s="31" t="inlineStr">
        <is>
          <t>牛脖肉/牛頸脊/上腦</t>
        </is>
      </c>
      <c r="F30" s="32" t="n"/>
      <c r="G30" s="32" t="n"/>
      <c r="H30" s="32" t="n"/>
    </row>
    <row r="31">
      <c r="A31" s="30" t="n"/>
      <c r="B31" s="31" t="n"/>
      <c r="C31" s="31" t="inlineStr">
        <is>
          <t>牛腩</t>
        </is>
      </c>
      <c r="D31" s="31" t="inlineStr">
        <is>
          <t>牛</t>
        </is>
      </c>
      <c r="E31" s="31" t="inlineStr">
        <is>
          <t>牛腩</t>
        </is>
      </c>
      <c r="F31" s="32" t="n"/>
      <c r="G31" s="32" t="n"/>
      <c r="H31" s="32" t="n"/>
    </row>
    <row r="32">
      <c r="A32" s="30" t="n"/>
      <c r="B32" s="31" t="n"/>
      <c r="C32" s="31" t="inlineStr">
        <is>
          <t>牛腩/硼砂腩</t>
        </is>
      </c>
      <c r="D32" s="31" t="inlineStr">
        <is>
          <t>牛</t>
        </is>
      </c>
      <c r="E32" s="31" t="inlineStr">
        <is>
          <t>牛腩/硼砂腩</t>
        </is>
      </c>
      <c r="F32" s="32" t="n"/>
      <c r="G32" s="32" t="n"/>
      <c r="H32" s="32" t="n"/>
    </row>
    <row r="33">
      <c r="A33" s="30" t="n"/>
      <c r="B33" s="31" t="n"/>
      <c r="C33" s="31" t="inlineStr">
        <is>
          <t>牛膕</t>
        </is>
      </c>
      <c r="D33" s="31" t="inlineStr">
        <is>
          <t>牛</t>
        </is>
      </c>
      <c r="E33" s="31" t="inlineStr">
        <is>
          <t>牛膕</t>
        </is>
      </c>
      <c r="F33" s="32" t="n"/>
      <c r="G33" s="32" t="n"/>
      <c r="H33" s="32" t="n"/>
    </row>
    <row r="34">
      <c r="A34" s="30" t="n"/>
      <c r="B34" s="31" t="n"/>
      <c r="C34" s="31" t="inlineStr">
        <is>
          <t>牛骨</t>
        </is>
      </c>
      <c r="D34" s="31" t="inlineStr">
        <is>
          <t>牛</t>
        </is>
      </c>
      <c r="E34" s="31" t="inlineStr">
        <is>
          <t>牛骨</t>
        </is>
      </c>
      <c r="F34" s="32" t="n"/>
      <c r="G34" s="32" t="n"/>
      <c r="H34" s="32" t="n"/>
    </row>
    <row r="35">
      <c r="A35" s="30" t="n"/>
      <c r="B35" s="31" t="n"/>
      <c r="C35" s="31" t="inlineStr">
        <is>
          <t>牛骨髓</t>
        </is>
      </c>
      <c r="D35" s="31" t="inlineStr">
        <is>
          <t>牛</t>
        </is>
      </c>
      <c r="E35" s="31" t="inlineStr">
        <is>
          <t>牛骨髓</t>
        </is>
      </c>
      <c r="F35" s="32" t="n"/>
      <c r="G35" s="32" t="n"/>
      <c r="H35" s="32" t="n"/>
    </row>
    <row r="36">
      <c r="A36" s="30" t="n"/>
      <c r="B36" s="31" t="n"/>
      <c r="C36" s="31" t="inlineStr">
        <is>
          <t>甲霖</t>
        </is>
      </c>
      <c r="D36" s="31" t="inlineStr">
        <is>
          <t>牛</t>
        </is>
      </c>
      <c r="E36" s="31" t="inlineStr">
        <is>
          <t>甲霖</t>
        </is>
      </c>
      <c r="F36" s="32" t="n"/>
      <c r="G36" s="32" t="n"/>
      <c r="H36" s="32" t="n"/>
    </row>
    <row r="37">
      <c r="A37" s="30" t="n"/>
      <c r="B37" s="31" t="n"/>
      <c r="C37" s="31" t="inlineStr">
        <is>
          <t>肉眼</t>
        </is>
      </c>
      <c r="D37" s="31" t="inlineStr">
        <is>
          <t>牛</t>
        </is>
      </c>
      <c r="E37" s="31" t="inlineStr">
        <is>
          <t>肉眼</t>
        </is>
      </c>
      <c r="F37" s="32" t="n"/>
      <c r="G37" s="32" t="n"/>
      <c r="H37" s="32" t="n"/>
    </row>
    <row r="38">
      <c r="A38" s="30" t="n"/>
      <c r="B38" s="31" t="n"/>
      <c r="C38" s="31" t="inlineStr">
        <is>
          <t>肉眼根</t>
        </is>
      </c>
      <c r="D38" s="31" t="inlineStr">
        <is>
          <t>牛</t>
        </is>
      </c>
      <c r="E38" s="31" t="inlineStr">
        <is>
          <t>肉眼根</t>
        </is>
      </c>
      <c r="F38" s="32" t="n"/>
      <c r="G38" s="32" t="n"/>
      <c r="H38" s="32" t="n"/>
    </row>
    <row r="39">
      <c r="A39" s="30" t="n"/>
      <c r="B39" s="31" t="n"/>
      <c r="C39" s="31" t="inlineStr">
        <is>
          <t>肥拼</t>
        </is>
      </c>
      <c r="D39" s="31" t="inlineStr">
        <is>
          <t>牛</t>
        </is>
      </c>
      <c r="E39" s="31" t="inlineStr">
        <is>
          <t>肥拼</t>
        </is>
      </c>
      <c r="F39" s="32" t="n"/>
      <c r="G39" s="32" t="n"/>
      <c r="H39" s="32" t="n"/>
    </row>
    <row r="40">
      <c r="A40" s="30" t="n"/>
      <c r="B40" s="31" t="n"/>
      <c r="C40" s="31" t="inlineStr">
        <is>
          <t>肥牛</t>
        </is>
      </c>
      <c r="D40" s="31" t="inlineStr">
        <is>
          <t>牛</t>
        </is>
      </c>
      <c r="E40" s="31" t="inlineStr">
        <is>
          <t>肥牛</t>
        </is>
      </c>
      <c r="F40" s="32" t="n"/>
      <c r="G40" s="32" t="n"/>
      <c r="H40" s="32" t="n"/>
    </row>
    <row r="41">
      <c r="A41" s="30" t="n"/>
      <c r="B41" s="31" t="n"/>
      <c r="C41" s="31" t="inlineStr">
        <is>
          <t>肩肉</t>
        </is>
      </c>
      <c r="D41" s="31" t="inlineStr">
        <is>
          <t>牛</t>
        </is>
      </c>
      <c r="E41" s="31" t="inlineStr">
        <is>
          <t>肩肉</t>
        </is>
      </c>
      <c r="F41" s="32" t="n"/>
      <c r="G41" s="32" t="n"/>
      <c r="H41" s="32" t="n"/>
    </row>
    <row r="42">
      <c r="A42" s="30" t="n"/>
      <c r="B42" s="31" t="n"/>
      <c r="C42" s="31" t="inlineStr">
        <is>
          <t>胸口油/牛黃金</t>
        </is>
      </c>
      <c r="D42" s="31" t="inlineStr">
        <is>
          <t>牛</t>
        </is>
      </c>
      <c r="E42" s="31" t="inlineStr">
        <is>
          <t>胸口油/牛黃金</t>
        </is>
      </c>
      <c r="F42" s="32" t="n"/>
      <c r="G42" s="32" t="n"/>
      <c r="H42" s="32" t="n"/>
    </row>
    <row r="43">
      <c r="A43" s="30" t="n"/>
      <c r="B43" s="31" t="n"/>
      <c r="C43" s="31" t="inlineStr">
        <is>
          <t>花展/前展/手展</t>
        </is>
      </c>
      <c r="D43" s="31" t="inlineStr">
        <is>
          <t>牛</t>
        </is>
      </c>
      <c r="E43" s="31" t="inlineStr">
        <is>
          <t>花展/前展/手展</t>
        </is>
      </c>
      <c r="F43" s="32" t="n"/>
      <c r="G43" s="32" t="n"/>
      <c r="H43" s="32" t="n"/>
    </row>
    <row r="44">
      <c r="A44" s="30" t="n"/>
      <c r="B44" s="31" t="n"/>
      <c r="C44" s="31" t="inlineStr">
        <is>
          <t>金錢展/大展</t>
        </is>
      </c>
      <c r="D44" s="31" t="inlineStr">
        <is>
          <t>牛</t>
        </is>
      </c>
      <c r="E44" s="31" t="inlineStr">
        <is>
          <t>金錢展/大展</t>
        </is>
      </c>
      <c r="F44" s="32" t="n"/>
      <c r="G44" s="32" t="n"/>
      <c r="H44" s="32" t="n"/>
    </row>
    <row r="45">
      <c r="A45" s="30" t="n"/>
      <c r="B45" s="31" t="n"/>
      <c r="C45" s="31" t="inlineStr">
        <is>
          <t>鐘扒</t>
        </is>
      </c>
      <c r="D45" s="31" t="inlineStr">
        <is>
          <t>牛</t>
        </is>
      </c>
      <c r="E45" s="31" t="inlineStr">
        <is>
          <t>鐘扒</t>
        </is>
      </c>
      <c r="F45" s="32" t="n"/>
      <c r="G45" s="32" t="n"/>
      <c r="H45" s="32" t="n"/>
    </row>
    <row r="46">
      <c r="A46" s="30" t="n"/>
      <c r="B46" s="31" t="n"/>
      <c r="C46" s="31" t="inlineStr">
        <is>
          <t>長條</t>
        </is>
      </c>
      <c r="D46" s="31" t="inlineStr">
        <is>
          <t>牛</t>
        </is>
      </c>
      <c r="E46" s="31" t="inlineStr">
        <is>
          <t>長條</t>
        </is>
      </c>
      <c r="F46" s="32" t="n"/>
      <c r="G46" s="32" t="n"/>
      <c r="H46" s="32" t="n"/>
    </row>
    <row r="47">
      <c r="A47" s="30" t="n"/>
      <c r="B47" s="31" t="n"/>
      <c r="C47" s="31" t="inlineStr">
        <is>
          <t>雪花</t>
        </is>
      </c>
      <c r="D47" s="31" t="inlineStr">
        <is>
          <t>牛</t>
        </is>
      </c>
      <c r="E47" s="31" t="inlineStr">
        <is>
          <t>雪花</t>
        </is>
      </c>
      <c r="F47" s="32" t="n"/>
      <c r="G47" s="32" t="n"/>
      <c r="H47" s="32" t="n"/>
    </row>
    <row r="48">
      <c r="A48" s="30" t="n"/>
      <c r="B48" s="31" t="n"/>
      <c r="C48" s="31" t="inlineStr">
        <is>
          <t>雪花肋條</t>
        </is>
      </c>
      <c r="D48" s="31" t="inlineStr">
        <is>
          <t>牛</t>
        </is>
      </c>
      <c r="E48" s="31" t="inlineStr">
        <is>
          <t>雪花肋條</t>
        </is>
      </c>
      <c r="F48" s="32" t="n"/>
      <c r="G48" s="32" t="n"/>
      <c r="H48" s="32" t="n"/>
    </row>
    <row r="49"/>
    <row r="50"/>
    <row r="51" ht="17.4" customHeight="1" s="20">
      <c r="A51" s="25" t="inlineStr">
        <is>
          <t>豬</t>
        </is>
      </c>
    </row>
    <row r="52" ht="27.6" customHeight="1" s="20">
      <c r="A52" s="2" t="inlineStr">
        <is>
          <t>售出数量</t>
        </is>
      </c>
      <c r="B52" s="2" t="inlineStr">
        <is>
          <t>代碼</t>
        </is>
      </c>
      <c r="C52" s="2" t="inlineStr">
        <is>
          <t>品名</t>
        </is>
      </c>
      <c r="D52" s="2" t="inlineStr">
        <is>
          <t>分類</t>
        </is>
      </c>
      <c r="E52" s="2" t="inlineStr">
        <is>
          <t>部位</t>
        </is>
      </c>
      <c r="F52" s="2" t="inlineStr">
        <is>
          <t>平均售價
HKD/KG</t>
        </is>
      </c>
      <c r="G52" s="2" t="inlineStr">
        <is>
          <t>平價切售價
HKD/KG</t>
        </is>
      </c>
      <c r="H52" s="2" t="inlineStr">
        <is>
          <t>精修切售價
HKD/KG</t>
        </is>
      </c>
    </row>
    <row r="53">
      <c r="A53" s="30" t="n"/>
      <c r="B53" s="31" t="n"/>
      <c r="C53" s="31" t="inlineStr">
        <is>
          <t>上肉</t>
        </is>
      </c>
      <c r="D53" s="31" t="inlineStr">
        <is>
          <t>豬</t>
        </is>
      </c>
      <c r="E53" s="31" t="inlineStr">
        <is>
          <t>上肉</t>
        </is>
      </c>
      <c r="F53" s="32" t="n"/>
      <c r="G53" s="32" t="n"/>
      <c r="H53" s="32" t="n"/>
    </row>
    <row r="54">
      <c r="A54" s="30" t="n"/>
      <c r="B54" s="31" t="n"/>
      <c r="C54" s="31" t="inlineStr">
        <is>
          <t>上骨</t>
        </is>
      </c>
      <c r="D54" s="31" t="inlineStr">
        <is>
          <t>豬</t>
        </is>
      </c>
      <c r="E54" s="31" t="inlineStr">
        <is>
          <t>上骨</t>
        </is>
      </c>
      <c r="F54" s="32" t="n"/>
      <c r="G54" s="32" t="n"/>
      <c r="H54" s="32" t="n"/>
    </row>
    <row r="55">
      <c r="A55" s="30" t="n"/>
      <c r="B55" s="31" t="n"/>
      <c r="C55" s="31" t="inlineStr">
        <is>
          <t>元蹄</t>
        </is>
      </c>
      <c r="D55" s="31" t="inlineStr">
        <is>
          <t>豬</t>
        </is>
      </c>
      <c r="E55" s="31" t="inlineStr">
        <is>
          <t>元蹄</t>
        </is>
      </c>
      <c r="F55" s="32" t="n"/>
      <c r="G55" s="32" t="n"/>
      <c r="H55" s="32" t="n"/>
    </row>
    <row r="56">
      <c r="A56" s="30" t="n"/>
      <c r="B56" s="31" t="n"/>
      <c r="C56" s="31" t="inlineStr">
        <is>
          <t>半肥瘦</t>
        </is>
      </c>
      <c r="D56" s="31" t="inlineStr">
        <is>
          <t>豬</t>
        </is>
      </c>
      <c r="E56" s="31" t="inlineStr">
        <is>
          <t>半肥瘦</t>
        </is>
      </c>
      <c r="F56" s="32" t="n"/>
      <c r="G56" s="32" t="n"/>
      <c r="H56" s="32" t="n"/>
    </row>
    <row r="57">
      <c r="A57" s="30" t="n"/>
      <c r="B57" s="31" t="n"/>
      <c r="C57" s="31" t="inlineStr">
        <is>
          <t>唐排</t>
        </is>
      </c>
      <c r="D57" s="31" t="inlineStr">
        <is>
          <t>豬</t>
        </is>
      </c>
      <c r="E57" s="31" t="inlineStr">
        <is>
          <t>唐排</t>
        </is>
      </c>
      <c r="F57" s="32" t="n"/>
      <c r="G57" s="32" t="n"/>
      <c r="H57" s="32" t="n"/>
    </row>
    <row r="58">
      <c r="A58" s="30" t="n"/>
      <c r="B58" s="31" t="n"/>
      <c r="C58" s="31" t="inlineStr">
        <is>
          <t>排骨</t>
        </is>
      </c>
      <c r="D58" s="31" t="inlineStr">
        <is>
          <t>豬</t>
        </is>
      </c>
      <c r="E58" s="31" t="inlineStr">
        <is>
          <t>排骨</t>
        </is>
      </c>
      <c r="F58" s="32" t="n"/>
      <c r="G58" s="32" t="n"/>
      <c r="H58" s="32" t="n"/>
    </row>
    <row r="59">
      <c r="A59" s="30" t="n"/>
      <c r="B59" s="31" t="n"/>
      <c r="C59" s="31" t="inlineStr">
        <is>
          <t>柳梅</t>
        </is>
      </c>
      <c r="D59" s="31" t="inlineStr">
        <is>
          <t>豬</t>
        </is>
      </c>
      <c r="E59" s="31" t="inlineStr">
        <is>
          <t>柳梅</t>
        </is>
      </c>
      <c r="F59" s="32" t="n"/>
      <c r="G59" s="32" t="n"/>
      <c r="H59" s="32" t="n"/>
    </row>
    <row r="60">
      <c r="A60" s="30" t="n"/>
      <c r="B60" s="31" t="n"/>
      <c r="C60" s="31" t="inlineStr">
        <is>
          <t>梅頭</t>
        </is>
      </c>
      <c r="D60" s="31" t="inlineStr">
        <is>
          <t>豬</t>
        </is>
      </c>
      <c r="E60" s="31" t="inlineStr">
        <is>
          <t>梅頭</t>
        </is>
      </c>
      <c r="F60" s="32" t="n"/>
      <c r="G60" s="32" t="n"/>
      <c r="H60" s="32" t="n"/>
    </row>
    <row r="61">
      <c r="A61" s="30" t="n"/>
      <c r="B61" s="31" t="n"/>
      <c r="C61" s="31" t="inlineStr">
        <is>
          <t>橫脷</t>
        </is>
      </c>
      <c r="D61" s="31" t="inlineStr">
        <is>
          <t>豬</t>
        </is>
      </c>
      <c r="E61" s="31" t="inlineStr">
        <is>
          <t>橫脷</t>
        </is>
      </c>
      <c r="F61" s="32" t="n"/>
      <c r="G61" s="32" t="n"/>
      <c r="H61" s="32" t="n"/>
    </row>
    <row r="62">
      <c r="A62" s="30" t="n"/>
      <c r="B62" s="31" t="n"/>
      <c r="C62" s="31" t="inlineStr">
        <is>
          <t>湯骨</t>
        </is>
      </c>
      <c r="D62" s="31" t="inlineStr">
        <is>
          <t>豬</t>
        </is>
      </c>
      <c r="E62" s="31" t="inlineStr">
        <is>
          <t>湯骨</t>
        </is>
      </c>
      <c r="F62" s="32" t="n"/>
      <c r="G62" s="32" t="n"/>
      <c r="H62" s="32" t="n"/>
    </row>
    <row r="63">
      <c r="A63" s="30" t="n"/>
      <c r="B63" s="31" t="n"/>
      <c r="C63" s="31" t="inlineStr">
        <is>
          <t>瘦肉</t>
        </is>
      </c>
      <c r="D63" s="31" t="inlineStr">
        <is>
          <t>豬</t>
        </is>
      </c>
      <c r="E63" s="31" t="inlineStr">
        <is>
          <t>瘦肉</t>
        </is>
      </c>
      <c r="F63" s="32" t="n"/>
      <c r="G63" s="32" t="n"/>
      <c r="H63" s="32" t="n"/>
    </row>
    <row r="64">
      <c r="A64" s="30" t="n"/>
      <c r="B64" s="31" t="n"/>
      <c r="C64" s="31" t="inlineStr">
        <is>
          <t>節骨</t>
        </is>
      </c>
      <c r="D64" s="31" t="inlineStr">
        <is>
          <t>豬</t>
        </is>
      </c>
      <c r="E64" s="31" t="inlineStr">
        <is>
          <t>節骨</t>
        </is>
      </c>
      <c r="F64" s="32" t="n"/>
      <c r="G64" s="32" t="n"/>
      <c r="H64" s="32" t="n"/>
    </row>
    <row r="65">
      <c r="A65" s="30" t="n"/>
      <c r="B65" s="31" t="n"/>
      <c r="C65" s="31" t="inlineStr">
        <is>
          <t>粉腸</t>
        </is>
      </c>
      <c r="D65" s="31" t="inlineStr">
        <is>
          <t>豬</t>
        </is>
      </c>
      <c r="E65" s="31" t="inlineStr">
        <is>
          <t>粉腸</t>
        </is>
      </c>
      <c r="F65" s="32" t="n"/>
      <c r="G65" s="32" t="n"/>
      <c r="H65" s="32" t="n"/>
    </row>
    <row r="66">
      <c r="A66" s="30" t="n"/>
      <c r="B66" s="31" t="n"/>
      <c r="C66" s="31" t="inlineStr">
        <is>
          <t>肉鬆</t>
        </is>
      </c>
      <c r="D66" s="31" t="inlineStr">
        <is>
          <t>豬</t>
        </is>
      </c>
      <c r="E66" s="31" t="inlineStr">
        <is>
          <t>肉鬆</t>
        </is>
      </c>
      <c r="F66" s="32" t="n"/>
      <c r="G66" s="32" t="n"/>
      <c r="H66" s="32" t="n"/>
    </row>
    <row r="67">
      <c r="A67" s="30" t="n"/>
      <c r="B67" s="31" t="n"/>
      <c r="C67" s="31" t="inlineStr">
        <is>
          <t>腩排</t>
        </is>
      </c>
      <c r="D67" s="31" t="inlineStr">
        <is>
          <t>豬</t>
        </is>
      </c>
      <c r="E67" s="31" t="inlineStr">
        <is>
          <t>腩排</t>
        </is>
      </c>
      <c r="F67" s="32" t="n"/>
      <c r="G67" s="32" t="n"/>
      <c r="H67" s="32" t="n"/>
    </row>
    <row r="68">
      <c r="A68" s="30" t="n"/>
      <c r="B68" s="31" t="n"/>
      <c r="C68" s="31" t="inlineStr">
        <is>
          <t>西施骨</t>
        </is>
      </c>
      <c r="D68" s="31" t="inlineStr">
        <is>
          <t>豬</t>
        </is>
      </c>
      <c r="E68" s="31" t="inlineStr">
        <is>
          <t>西施骨</t>
        </is>
      </c>
      <c r="F68" s="32" t="n"/>
      <c r="G68" s="32" t="n"/>
      <c r="H68" s="32" t="n"/>
    </row>
    <row r="69">
      <c r="A69" s="30" t="n"/>
      <c r="B69" s="31" t="n"/>
      <c r="C69" s="31" t="inlineStr">
        <is>
          <t>豬心</t>
        </is>
      </c>
      <c r="D69" s="31" t="inlineStr">
        <is>
          <t>豬</t>
        </is>
      </c>
      <c r="E69" s="31" t="inlineStr">
        <is>
          <t>豬心</t>
        </is>
      </c>
      <c r="F69" s="32" t="n"/>
      <c r="G69" s="32" t="n"/>
      <c r="H69" s="32" t="n"/>
    </row>
    <row r="70">
      <c r="A70" s="30" t="n"/>
      <c r="B70" s="31" t="n"/>
      <c r="C70" s="31" t="inlineStr">
        <is>
          <t>豬手</t>
        </is>
      </c>
      <c r="D70" s="31" t="inlineStr">
        <is>
          <t>豬</t>
        </is>
      </c>
      <c r="E70" s="31" t="inlineStr">
        <is>
          <t>豬手</t>
        </is>
      </c>
      <c r="F70" s="32" t="n"/>
      <c r="G70" s="32" t="n"/>
      <c r="H70" s="32" t="n"/>
    </row>
    <row r="71">
      <c r="A71" s="30" t="n"/>
      <c r="B71" s="31" t="n"/>
      <c r="C71" s="31" t="inlineStr">
        <is>
          <t>豬扒</t>
        </is>
      </c>
      <c r="D71" s="31" t="inlineStr">
        <is>
          <t>豬</t>
        </is>
      </c>
      <c r="E71" s="31" t="inlineStr">
        <is>
          <t>豬扒</t>
        </is>
      </c>
      <c r="F71" s="32" t="n"/>
      <c r="G71" s="32" t="n"/>
      <c r="H71" s="32" t="n"/>
    </row>
    <row r="72">
      <c r="A72" s="30" t="n"/>
      <c r="B72" s="31" t="n"/>
      <c r="C72" s="31" t="inlineStr">
        <is>
          <t>豬肝</t>
        </is>
      </c>
      <c r="D72" s="31" t="inlineStr">
        <is>
          <t>豬</t>
        </is>
      </c>
      <c r="E72" s="31" t="inlineStr">
        <is>
          <t>豬肝</t>
        </is>
      </c>
      <c r="F72" s="32" t="n"/>
      <c r="G72" s="32" t="n"/>
      <c r="H72" s="32" t="n"/>
    </row>
    <row r="73">
      <c r="A73" s="30" t="n"/>
      <c r="B73" s="31" t="n"/>
      <c r="C73" s="31" t="inlineStr">
        <is>
          <t>豬肺</t>
        </is>
      </c>
      <c r="D73" s="31" t="inlineStr">
        <is>
          <t>豬</t>
        </is>
      </c>
      <c r="E73" s="31" t="inlineStr">
        <is>
          <t>豬肺</t>
        </is>
      </c>
      <c r="F73" s="32" t="n"/>
      <c r="G73" s="32" t="n"/>
      <c r="H73" s="32" t="n"/>
    </row>
    <row r="74">
      <c r="A74" s="30" t="n"/>
      <c r="B74" s="31" t="n"/>
      <c r="C74" s="31" t="inlineStr">
        <is>
          <t>豬脷</t>
        </is>
      </c>
      <c r="D74" s="31" t="inlineStr">
        <is>
          <t>豬</t>
        </is>
      </c>
      <c r="E74" s="31" t="inlineStr">
        <is>
          <t>豬脷</t>
        </is>
      </c>
      <c r="F74" s="32" t="n"/>
      <c r="G74" s="32" t="n"/>
      <c r="H74" s="32" t="n"/>
    </row>
    <row r="75">
      <c r="A75" s="30" t="n"/>
      <c r="B75" s="31" t="n"/>
      <c r="C75" s="31" t="inlineStr">
        <is>
          <t>豬腩</t>
        </is>
      </c>
      <c r="D75" s="31" t="inlineStr">
        <is>
          <t>豬</t>
        </is>
      </c>
      <c r="E75" s="31" t="inlineStr">
        <is>
          <t>豬腩</t>
        </is>
      </c>
      <c r="F75" s="32" t="n"/>
      <c r="G75" s="32" t="n"/>
      <c r="H75" s="32" t="n"/>
    </row>
    <row r="76">
      <c r="A76" s="30" t="n"/>
      <c r="B76" s="31" t="n"/>
      <c r="C76" s="31" t="inlineStr">
        <is>
          <t>豬腰</t>
        </is>
      </c>
      <c r="D76" s="31" t="inlineStr">
        <is>
          <t>豬</t>
        </is>
      </c>
      <c r="E76" s="31" t="inlineStr">
        <is>
          <t>豬腰</t>
        </is>
      </c>
      <c r="F76" s="32" t="n"/>
      <c r="G76" s="32" t="n"/>
      <c r="H76" s="32" t="n"/>
    </row>
    <row r="77">
      <c r="A77" s="30" t="n"/>
      <c r="B77" s="31" t="n"/>
      <c r="C77" s="31" t="inlineStr">
        <is>
          <t>豬膕</t>
        </is>
      </c>
      <c r="D77" s="31" t="inlineStr">
        <is>
          <t>豬</t>
        </is>
      </c>
      <c r="E77" s="31" t="inlineStr">
        <is>
          <t>豬膕</t>
        </is>
      </c>
      <c r="F77" s="32" t="n"/>
      <c r="G77" s="32" t="n"/>
      <c r="H77" s="32" t="n"/>
    </row>
    <row r="78">
      <c r="A78" s="30" t="n"/>
      <c r="B78" s="31" t="n"/>
      <c r="C78" s="31" t="inlineStr">
        <is>
          <t>豬頸肉</t>
        </is>
      </c>
      <c r="D78" s="31" t="inlineStr">
        <is>
          <t>豬</t>
        </is>
      </c>
      <c r="E78" s="31" t="inlineStr">
        <is>
          <t>豬頸肉</t>
        </is>
      </c>
      <c r="F78" s="32" t="n"/>
      <c r="G78" s="32" t="n"/>
      <c r="H78" s="32" t="n"/>
    </row>
    <row r="79">
      <c r="A79" s="30" t="n"/>
      <c r="B79" s="31" t="n"/>
      <c r="C79" s="31" t="inlineStr">
        <is>
          <t>飛排</t>
        </is>
      </c>
      <c r="D79" s="31" t="inlineStr">
        <is>
          <t>豬</t>
        </is>
      </c>
      <c r="E79" s="31" t="inlineStr">
        <is>
          <t>飛排</t>
        </is>
      </c>
      <c r="F79" s="32" t="n"/>
      <c r="G79" s="32" t="n"/>
      <c r="H79" s="32" t="n"/>
    </row>
    <row r="80"/>
    <row r="81"/>
    <row r="82" ht="17.4" customHeight="1" s="20">
      <c r="A82" s="25" t="inlineStr">
        <is>
          <t>羊</t>
        </is>
      </c>
    </row>
    <row r="83" ht="27.6" customHeight="1" s="20">
      <c r="A83" s="2" t="inlineStr">
        <is>
          <t>售出数量</t>
        </is>
      </c>
      <c r="B83" s="2" t="inlineStr">
        <is>
          <t>代碼</t>
        </is>
      </c>
      <c r="C83" s="2" t="inlineStr">
        <is>
          <t>品名</t>
        </is>
      </c>
      <c r="D83" s="2" t="inlineStr">
        <is>
          <t>分類</t>
        </is>
      </c>
      <c r="E83" s="2" t="inlineStr">
        <is>
          <t>部位</t>
        </is>
      </c>
      <c r="F83" s="2" t="inlineStr">
        <is>
          <t>平均售價
HKD/KG</t>
        </is>
      </c>
      <c r="G83" s="2" t="inlineStr">
        <is>
          <t>平價切售價
HKD/KG</t>
        </is>
      </c>
      <c r="H83" s="2" t="inlineStr">
        <is>
          <t>精修切售價
HKD/KG</t>
        </is>
      </c>
    </row>
    <row r="84">
      <c r="A84" s="30" t="n"/>
      <c r="B84" s="31" t="n"/>
      <c r="C84" s="31" t="inlineStr">
        <is>
          <t>羊肉</t>
        </is>
      </c>
      <c r="D84" s="31" t="inlineStr">
        <is>
          <t>羊</t>
        </is>
      </c>
      <c r="E84" s="31" t="inlineStr">
        <is>
          <t>羊肉</t>
        </is>
      </c>
      <c r="F84" s="32" t="n"/>
      <c r="G84" s="32" t="n"/>
      <c r="H84" s="32" t="n"/>
    </row>
    <row r="85"/>
    <row r="86"/>
    <row r="87" ht="17.4" customHeight="1" s="20">
      <c r="A87" s="25" t="inlineStr">
        <is>
          <t>雜貨</t>
        </is>
      </c>
    </row>
    <row r="88" ht="27.6" customHeight="1" s="20">
      <c r="A88" s="2" t="inlineStr">
        <is>
          <t>售出数量</t>
        </is>
      </c>
      <c r="B88" s="2" t="inlineStr">
        <is>
          <t>代碼</t>
        </is>
      </c>
      <c r="C88" s="2" t="inlineStr">
        <is>
          <t>品名</t>
        </is>
      </c>
      <c r="D88" s="2" t="inlineStr">
        <is>
          <t>分類</t>
        </is>
      </c>
      <c r="E88" s="2" t="inlineStr">
        <is>
          <t>部位</t>
        </is>
      </c>
      <c r="F88" s="2" t="inlineStr">
        <is>
          <t>平均售價
HKD/KG</t>
        </is>
      </c>
      <c r="G88" s="2" t="inlineStr">
        <is>
          <t>平價切售價
HKD/KG</t>
        </is>
      </c>
      <c r="H88" s="2" t="inlineStr">
        <is>
          <t>精修切售價
HKD/KG</t>
        </is>
      </c>
    </row>
    <row r="89">
      <c r="A89" s="30" t="n"/>
      <c r="B89" s="31" t="n"/>
      <c r="C89" s="31" t="inlineStr">
        <is>
          <t>meat</t>
        </is>
      </c>
      <c r="D89" s="31" t="inlineStr">
        <is>
          <t>雜貨</t>
        </is>
      </c>
      <c r="E89" s="31" t="inlineStr">
        <is>
          <t>meat</t>
        </is>
      </c>
      <c r="F89" s="32" t="n"/>
      <c r="G89" s="32" t="n"/>
      <c r="H89" s="32" t="n"/>
    </row>
    <row r="90">
      <c r="A90" s="30" t="n"/>
      <c r="B90" s="31" t="n"/>
      <c r="C90" s="31" t="inlineStr">
        <is>
          <t>一字排</t>
        </is>
      </c>
      <c r="D90" s="31" t="inlineStr">
        <is>
          <t>雜貨</t>
        </is>
      </c>
      <c r="E90" s="31" t="inlineStr">
        <is>
          <t>一字排</t>
        </is>
      </c>
      <c r="F90" s="32" t="n"/>
      <c r="G90" s="32" t="n"/>
      <c r="H90" s="32" t="n"/>
    </row>
    <row r="91">
      <c r="A91" s="30" t="n"/>
      <c r="B91" s="31" t="n"/>
      <c r="C91" s="31" t="inlineStr">
        <is>
          <t>尾龍骨</t>
        </is>
      </c>
      <c r="D91" s="31" t="inlineStr">
        <is>
          <t>雜貨</t>
        </is>
      </c>
      <c r="E91" s="31" t="inlineStr">
        <is>
          <t>尾龍骨</t>
        </is>
      </c>
      <c r="F91" s="32" t="n"/>
      <c r="G91" s="32" t="n"/>
      <c r="H91" s="32" t="n"/>
    </row>
    <row r="92">
      <c r="A92" s="30" t="n"/>
      <c r="B92" s="31" t="n"/>
      <c r="C92" s="31" t="inlineStr">
        <is>
          <t>水膕</t>
        </is>
      </c>
      <c r="D92" s="31" t="inlineStr">
        <is>
          <t>雜貨</t>
        </is>
      </c>
      <c r="E92" s="31" t="inlineStr">
        <is>
          <t>水膕</t>
        </is>
      </c>
      <c r="F92" s="32" t="n"/>
      <c r="G92" s="32" t="n"/>
      <c r="H92" s="32" t="n"/>
    </row>
    <row r="93">
      <c r="A93" s="30" t="n"/>
      <c r="B93" s="31" t="n"/>
      <c r="C93" s="31" t="inlineStr">
        <is>
          <t>肉青</t>
        </is>
      </c>
      <c r="D93" s="31" t="inlineStr">
        <is>
          <t>雜貨</t>
        </is>
      </c>
      <c r="E93" s="31" t="inlineStr">
        <is>
          <t>肉青</t>
        </is>
      </c>
      <c r="F93" s="32" t="n"/>
      <c r="G93" s="32" t="n"/>
      <c r="H93" s="32" t="n"/>
    </row>
    <row r="94">
      <c r="A94" s="30" t="n"/>
      <c r="B94" s="31" t="n"/>
      <c r="C94" s="31" t="inlineStr">
        <is>
          <t>臘肉</t>
        </is>
      </c>
      <c r="D94" s="31" t="inlineStr">
        <is>
          <t>雜貨</t>
        </is>
      </c>
      <c r="E94" s="31" t="inlineStr">
        <is>
          <t>臘肉</t>
        </is>
      </c>
      <c r="F94" s="32" t="n"/>
      <c r="G94" s="32" t="n"/>
      <c r="H94" s="32" t="n"/>
    </row>
    <row r="95">
      <c r="A95" s="30" t="n"/>
      <c r="B95" s="31" t="n"/>
      <c r="C95" s="31" t="inlineStr">
        <is>
          <t>臘腸</t>
        </is>
      </c>
      <c r="D95" s="31" t="inlineStr">
        <is>
          <t>雜貨</t>
        </is>
      </c>
      <c r="E95" s="31" t="inlineStr">
        <is>
          <t>臘腸</t>
        </is>
      </c>
      <c r="F95" s="32" t="n"/>
      <c r="G95" s="32" t="n"/>
      <c r="H95" s="32" t="n"/>
    </row>
    <row r="96"/>
    <row r="97" s="20"/>
    <row r="98" ht="27.6" customHeight="1" s="20">
      <c r="A98" s="21" t="inlineStr">
        <is>
          <t>總結</t>
        </is>
      </c>
      <c r="B98" s="22" t="n"/>
      <c r="C98" s="7" t="n"/>
      <c r="D98" s="7" t="n"/>
      <c r="E98" s="7" t="n"/>
      <c r="F98" s="7" t="n"/>
      <c r="G98" s="8" t="n"/>
      <c r="H98" s="7" t="n"/>
    </row>
    <row r="99" ht="27.6" customHeight="1" s="20">
      <c r="A99" s="12" t="inlineStr">
        <is>
          <t>總售出数量</t>
        </is>
      </c>
      <c r="B99" s="12" t="inlineStr">
        <is>
          <t>訂單總收入 HKD</t>
        </is>
      </c>
      <c r="C99" s="9" t="n"/>
      <c r="D99" s="10" t="n"/>
      <c r="E99" s="9" t="n"/>
      <c r="F99" s="11" t="n"/>
      <c r="G99" s="11" t="n"/>
      <c r="H99" s="11" t="n"/>
    </row>
    <row r="100">
      <c r="A100" s="14">
        <f>SUM(A9:A95)</f>
        <v/>
      </c>
      <c r="B100" s="33">
        <f>SUMPRODUCT(IFERROR(A9:A95*(F9:F95+G9:G95+H9:H95),0))</f>
        <v/>
      </c>
      <c r="C100" s="13" t="n"/>
      <c r="D100" s="13" t="n"/>
      <c r="E100" s="13" t="n"/>
      <c r="F100" s="13" t="n"/>
      <c r="G100" s="13" t="n"/>
      <c r="H100" s="13" t="n"/>
    </row>
  </sheetData>
  <sheetProtection selectLockedCells="0" selectUnlockedCells="0" sheet="1" objects="0" insertRows="1" insertHyperlinks="1" autoFilter="1" scenarios="0" formatColumns="1" deleteColumns="1" insertColumns="1" pivotTables="1" deleteRows="1" formatCells="1" formatRows="1" sort="1"/>
  <mergeCells count="9">
    <mergeCell ref="A4:H4"/>
    <mergeCell ref="A3:H3"/>
    <mergeCell ref="A87:H87"/>
    <mergeCell ref="A7:H7"/>
    <mergeCell ref="A98:B98"/>
    <mergeCell ref="A2:H2"/>
    <mergeCell ref="A51:H51"/>
    <mergeCell ref="A82:H82"/>
    <mergeCell ref="A1:H1"/>
  </mergeCells>
  <dataValidations count="4">
    <dataValidation sqref="C9 C10 C11 C12 C13 C14 C15 C16 C17 C18 C19 C20 C21 C22 C23 C24 C25 C26 C27 C28 C29 C30 C31 C32 C33 C34 C35 C36 C37 C38 C39 C40 C41 C42 C43 C44 C45 C46 C47 C48 C53 C54 C55 C56 C57 C58 C59 C60 C61 C62 C63 C64 C65 C66 C67 C68 C69 C70 C71 C72 C73 C74 C75 C76 C77 C78 C79 C84 C89 C90 C91 C92 C93 C94 C95" showDropDown="0" showInputMessage="0" showErrorMessage="0" allowBlank="1" type="list">
      <formula1>='主資料'!$A$2:$A$76</formula1>
    </dataValidation>
    <dataValidation sqref="D9 D10 D11 D12 D13 D14 D15 D16 D17 D18 D19 D20 D21 D22 D23 D24 D25 D26 D27 D28 D29 D30 D31 D32 D33 D34 D35 D36 D37 D38 D39 D40 D41 D42 D43 D44 D45 D46 D47 D48 D53 D54 D55 D56 D57 D58 D59 D60 D61 D62 D63 D64 D65 D66 D67 D68 D69 D70 D71 D72 D73 D74 D75 D76 D77 D78 D79 D84 D89 D90 D91 D92 D93 D94 D95" showDropDown="0" showInputMessage="0" showErrorMessage="0" allowBlank="1" type="list">
      <formula1>='主資料'!$B$2:$B$6</formula1>
    </dataValidation>
    <dataValidation sqref="C5" showDropDown="0" showInputMessage="0" showErrorMessage="0" allowBlank="0" type="list">
      <formula1>='主資料'!$D$2:$D$5</formula1>
    </dataValidation>
    <dataValidation sqref="B5" showDropDown="0" showInputMessage="0" showErrorMessage="0" allowBlank="1" type="list">
      <formula1>='主資料'!$C$2:$C$3</formula1>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D76"/>
  <sheetViews>
    <sheetView workbookViewId="0">
      <selection activeCell="A1" sqref="A1"/>
    </sheetView>
  </sheetViews>
  <sheetFormatPr baseColWidth="8" defaultRowHeight="15"/>
  <sheetData>
    <row r="1">
      <c r="A1" t="inlineStr">
        <is>
          <t>貨品</t>
        </is>
      </c>
      <c r="B1" t="inlineStr">
        <is>
          <t>分類</t>
        </is>
      </c>
      <c r="C1" t="inlineStr">
        <is>
          <t>客戶</t>
        </is>
      </c>
      <c r="D1" t="inlineStr">
        <is>
          <t>訂單狀態</t>
        </is>
      </c>
    </row>
    <row r="2">
      <c r="A2" t="inlineStr">
        <is>
          <t>封門柳/薄肉/頸皮</t>
        </is>
      </c>
      <c r="B2" t="inlineStr">
        <is>
          <t>牛</t>
        </is>
      </c>
      <c r="C2" t="inlineStr">
        <is>
          <t>djddj</t>
        </is>
      </c>
      <c r="D2" t="inlineStr">
        <is>
          <t>正常</t>
        </is>
      </c>
    </row>
    <row r="3">
      <c r="A3" t="inlineStr">
        <is>
          <t>扇骨肉/板腱</t>
        </is>
      </c>
      <c r="B3" t="inlineStr">
        <is>
          <t>豬</t>
        </is>
      </c>
      <c r="C3" t="inlineStr">
        <is>
          <t>sam</t>
        </is>
      </c>
      <c r="D3" t="inlineStr">
        <is>
          <t>取消</t>
        </is>
      </c>
    </row>
    <row r="4">
      <c r="A4" t="inlineStr">
        <is>
          <t>雪花</t>
        </is>
      </c>
      <c r="B4" t="inlineStr">
        <is>
          <t>魚</t>
        </is>
      </c>
      <c r="C4" t="inlineStr"/>
      <c r="D4" t="inlineStr">
        <is>
          <t>更正</t>
        </is>
      </c>
    </row>
    <row r="5">
      <c r="A5" t="inlineStr">
        <is>
          <t>長條</t>
        </is>
      </c>
      <c r="B5" t="inlineStr">
        <is>
          <t>羊</t>
        </is>
      </c>
      <c r="C5" t="inlineStr"/>
      <c r="D5" t="inlineStr">
        <is>
          <t>退貨</t>
        </is>
      </c>
    </row>
    <row r="6">
      <c r="A6" t="inlineStr">
        <is>
          <t>牛脖肉/牛頸脊/上腦</t>
        </is>
      </c>
      <c r="B6" t="inlineStr">
        <is>
          <t>雜貨</t>
        </is>
      </c>
      <c r="C6" t="inlineStr"/>
      <c r="D6" t="inlineStr"/>
    </row>
    <row r="7">
      <c r="A7" t="inlineStr">
        <is>
          <t>勁蕊</t>
        </is>
      </c>
      <c r="B7" t="inlineStr">
        <is>
          <t>牛</t>
        </is>
      </c>
      <c r="C7" t="inlineStr"/>
      <c r="D7" t="inlineStr"/>
    </row>
    <row r="8">
      <c r="A8" t="inlineStr">
        <is>
          <t>前胸/開胸</t>
        </is>
      </c>
      <c r="B8" t="inlineStr">
        <is>
          <t>牛</t>
        </is>
      </c>
      <c r="C8" t="inlineStr"/>
      <c r="D8" t="inlineStr"/>
    </row>
    <row r="9">
      <c r="A9" t="inlineStr">
        <is>
          <t>匙丙</t>
        </is>
      </c>
      <c r="B9" t="inlineStr">
        <is>
          <t>牛</t>
        </is>
      </c>
      <c r="C9" t="inlineStr"/>
      <c r="D9" t="inlineStr"/>
    </row>
    <row r="10">
      <c r="A10" t="inlineStr">
        <is>
          <t>雪花肋條</t>
        </is>
      </c>
      <c r="B10" t="inlineStr">
        <is>
          <t>牛</t>
        </is>
      </c>
      <c r="C10" t="inlineStr"/>
      <c r="D10" t="inlineStr"/>
    </row>
    <row r="11">
      <c r="A11" t="inlineStr">
        <is>
          <t>前腿肉</t>
        </is>
      </c>
      <c r="B11" t="inlineStr">
        <is>
          <t>牛</t>
        </is>
      </c>
      <c r="C11" t="inlineStr"/>
      <c r="D11" t="inlineStr"/>
    </row>
    <row r="12">
      <c r="A12" t="inlineStr">
        <is>
          <t>肩肉</t>
        </is>
      </c>
      <c r="B12" t="inlineStr">
        <is>
          <t>牛</t>
        </is>
      </c>
      <c r="C12" t="inlineStr"/>
      <c r="D12" t="inlineStr"/>
    </row>
    <row r="13">
      <c r="A13" t="inlineStr">
        <is>
          <t>花展/前展/手展</t>
        </is>
      </c>
      <c r="B13" t="inlineStr">
        <is>
          <t>牛</t>
        </is>
      </c>
      <c r="C13" t="inlineStr"/>
      <c r="D13" t="inlineStr"/>
    </row>
    <row r="14">
      <c r="A14" t="inlineStr">
        <is>
          <t>五花趾</t>
        </is>
      </c>
      <c r="B14" t="inlineStr">
        <is>
          <t>牛</t>
        </is>
      </c>
      <c r="C14" t="inlineStr"/>
      <c r="D14" t="inlineStr"/>
    </row>
    <row r="15">
      <c r="A15" t="inlineStr">
        <is>
          <t>三花趾</t>
        </is>
      </c>
      <c r="B15" t="inlineStr">
        <is>
          <t>牛</t>
        </is>
      </c>
      <c r="C15" t="inlineStr"/>
      <c r="D15" t="inlineStr"/>
    </row>
    <row r="16">
      <c r="A16" t="inlineStr">
        <is>
          <t>金錢展/大展</t>
        </is>
      </c>
      <c r="B16" t="inlineStr">
        <is>
          <t>牛</t>
        </is>
      </c>
      <c r="C16" t="inlineStr"/>
      <c r="D16" t="inlineStr"/>
    </row>
    <row r="17">
      <c r="A17" t="inlineStr">
        <is>
          <t>吊龍</t>
        </is>
      </c>
      <c r="B17" t="inlineStr">
        <is>
          <t>牛</t>
        </is>
      </c>
      <c r="C17" t="inlineStr"/>
      <c r="D17" t="inlineStr"/>
    </row>
    <row r="18">
      <c r="A18" t="inlineStr">
        <is>
          <t>肥牛</t>
        </is>
      </c>
      <c r="B18" t="inlineStr">
        <is>
          <t>牛</t>
        </is>
      </c>
      <c r="C18" t="inlineStr"/>
      <c r="D18" t="inlineStr"/>
    </row>
    <row r="19">
      <c r="A19" t="inlineStr">
        <is>
          <t>牛柳</t>
        </is>
      </c>
      <c r="B19" t="inlineStr">
        <is>
          <t>牛</t>
        </is>
      </c>
      <c r="C19" t="inlineStr"/>
      <c r="D19" t="inlineStr"/>
    </row>
    <row r="20">
      <c r="A20" t="inlineStr">
        <is>
          <t>肥拼</t>
        </is>
      </c>
      <c r="B20" t="inlineStr">
        <is>
          <t>牛</t>
        </is>
      </c>
      <c r="C20" t="inlineStr"/>
      <c r="D20" t="inlineStr"/>
    </row>
    <row r="21">
      <c r="A21" t="inlineStr">
        <is>
          <t>牛扒/肉眼/西冷</t>
        </is>
      </c>
      <c r="B21" t="inlineStr">
        <is>
          <t>牛</t>
        </is>
      </c>
      <c r="C21" t="inlineStr"/>
      <c r="D21" t="inlineStr"/>
    </row>
    <row r="22">
      <c r="A22" t="inlineStr">
        <is>
          <t>牛腩/硼砂腩</t>
        </is>
      </c>
      <c r="B22" t="inlineStr">
        <is>
          <t>牛</t>
        </is>
      </c>
      <c r="C22" t="inlineStr"/>
      <c r="D22" t="inlineStr"/>
    </row>
    <row r="23">
      <c r="A23" t="inlineStr">
        <is>
          <t>坑腩</t>
        </is>
      </c>
      <c r="B23" t="inlineStr">
        <is>
          <t>牛</t>
        </is>
      </c>
      <c r="C23" t="inlineStr"/>
      <c r="D23" t="inlineStr"/>
    </row>
    <row r="24">
      <c r="A24" t="inlineStr">
        <is>
          <t>甲霖</t>
        </is>
      </c>
      <c r="B24" t="inlineStr">
        <is>
          <t>牛</t>
        </is>
      </c>
      <c r="C24" t="inlineStr"/>
      <c r="D24" t="inlineStr"/>
    </row>
    <row r="25">
      <c r="A25" t="inlineStr">
        <is>
          <t>後腿肉</t>
        </is>
      </c>
      <c r="B25" t="inlineStr">
        <is>
          <t>牛</t>
        </is>
      </c>
      <c r="C25" t="inlineStr"/>
      <c r="D25" t="inlineStr"/>
    </row>
    <row r="26">
      <c r="A26" t="inlineStr">
        <is>
          <t>大黃瓜/橋板</t>
        </is>
      </c>
      <c r="B26" t="inlineStr">
        <is>
          <t>牛</t>
        </is>
      </c>
      <c r="C26" t="inlineStr"/>
      <c r="D26" t="inlineStr"/>
    </row>
    <row r="27">
      <c r="A27" t="inlineStr">
        <is>
          <t>三角肉</t>
        </is>
      </c>
      <c r="B27" t="inlineStr">
        <is>
          <t>牛</t>
        </is>
      </c>
      <c r="C27" t="inlineStr"/>
      <c r="D27" t="inlineStr"/>
    </row>
    <row r="28">
      <c r="A28" t="inlineStr">
        <is>
          <t>小黃瓜/水仙</t>
        </is>
      </c>
      <c r="B28" t="inlineStr">
        <is>
          <t>牛</t>
        </is>
      </c>
      <c r="C28" t="inlineStr"/>
      <c r="D28" t="inlineStr"/>
    </row>
    <row r="29">
      <c r="A29" t="inlineStr">
        <is>
          <t>扁展/小展</t>
        </is>
      </c>
      <c r="B29" t="inlineStr">
        <is>
          <t>牛</t>
        </is>
      </c>
      <c r="C29" t="inlineStr"/>
      <c r="D29" t="inlineStr"/>
    </row>
    <row r="30">
      <c r="A30" t="inlineStr">
        <is>
          <t>鐘扒</t>
        </is>
      </c>
      <c r="B30" t="inlineStr">
        <is>
          <t>牛</t>
        </is>
      </c>
      <c r="C30" t="inlineStr"/>
      <c r="D30" t="inlineStr"/>
    </row>
    <row r="31">
      <c r="A31" t="inlineStr">
        <is>
          <t>尾龍</t>
        </is>
      </c>
      <c r="B31" t="inlineStr">
        <is>
          <t>牛</t>
        </is>
      </c>
      <c r="C31" t="inlineStr"/>
      <c r="D31" t="inlineStr"/>
    </row>
    <row r="32">
      <c r="A32" t="inlineStr">
        <is>
          <t>胸口油/牛黃金</t>
        </is>
      </c>
      <c r="B32" t="inlineStr">
        <is>
          <t>牛</t>
        </is>
      </c>
      <c r="C32" t="inlineStr"/>
      <c r="D32" t="inlineStr"/>
    </row>
    <row r="33">
      <c r="A33" t="inlineStr">
        <is>
          <t>嫩肉</t>
        </is>
      </c>
      <c r="B33" t="inlineStr">
        <is>
          <t>牛</t>
        </is>
      </c>
      <c r="C33" t="inlineStr"/>
      <c r="D33" t="inlineStr"/>
    </row>
    <row r="34">
      <c r="A34" t="inlineStr">
        <is>
          <t>牛骨髓</t>
        </is>
      </c>
      <c r="B34" t="inlineStr">
        <is>
          <t>牛</t>
        </is>
      </c>
      <c r="C34" t="inlineStr"/>
      <c r="D34" t="inlineStr"/>
    </row>
    <row r="35">
      <c r="A35" t="inlineStr">
        <is>
          <t>下水腩</t>
        </is>
      </c>
      <c r="B35" t="inlineStr">
        <is>
          <t>牛</t>
        </is>
      </c>
      <c r="C35" t="inlineStr"/>
      <c r="D35" t="inlineStr"/>
    </row>
    <row r="36">
      <c r="A36" t="inlineStr">
        <is>
          <t>牛尾</t>
        </is>
      </c>
      <c r="B36" t="inlineStr">
        <is>
          <t>牛</t>
        </is>
      </c>
      <c r="C36" t="inlineStr"/>
      <c r="D36" t="inlineStr"/>
    </row>
    <row r="37">
      <c r="A37" t="inlineStr">
        <is>
          <t>牛骨</t>
        </is>
      </c>
      <c r="B37" t="inlineStr">
        <is>
          <t>牛</t>
        </is>
      </c>
      <c r="C37" t="inlineStr"/>
      <c r="D37" t="inlineStr"/>
    </row>
    <row r="38">
      <c r="A38" t="inlineStr">
        <is>
          <t>肉眼</t>
        </is>
      </c>
      <c r="B38" t="inlineStr">
        <is>
          <t>牛</t>
        </is>
      </c>
      <c r="C38" t="inlineStr"/>
      <c r="D38" t="inlineStr"/>
    </row>
    <row r="39">
      <c r="A39" t="inlineStr">
        <is>
          <t>牛腩</t>
        </is>
      </c>
      <c r="B39" t="inlineStr">
        <is>
          <t>牛</t>
        </is>
      </c>
      <c r="C39" t="inlineStr"/>
      <c r="D39" t="inlineStr"/>
    </row>
    <row r="40">
      <c r="A40" t="inlineStr">
        <is>
          <t>牛膕</t>
        </is>
      </c>
      <c r="B40" t="inlineStr">
        <is>
          <t>牛</t>
        </is>
      </c>
      <c r="C40" t="inlineStr"/>
      <c r="D40" t="inlineStr"/>
    </row>
    <row r="41">
      <c r="A41" t="inlineStr">
        <is>
          <t>肉眼根</t>
        </is>
      </c>
      <c r="B41" t="inlineStr">
        <is>
          <t>牛</t>
        </is>
      </c>
      <c r="C41" t="inlineStr"/>
      <c r="D41" t="inlineStr"/>
    </row>
    <row r="42">
      <c r="A42" t="inlineStr">
        <is>
          <t>豬腰</t>
        </is>
      </c>
      <c r="B42" t="inlineStr">
        <is>
          <t>豬</t>
        </is>
      </c>
      <c r="C42" t="inlineStr"/>
      <c r="D42" t="inlineStr"/>
    </row>
    <row r="43">
      <c r="A43" t="inlineStr">
        <is>
          <t>豬腩</t>
        </is>
      </c>
      <c r="B43" t="inlineStr">
        <is>
          <t>豬</t>
        </is>
      </c>
      <c r="C43" t="inlineStr"/>
      <c r="D43" t="inlineStr"/>
    </row>
    <row r="44">
      <c r="A44" t="inlineStr">
        <is>
          <t>豬頸肉</t>
        </is>
      </c>
      <c r="B44" t="inlineStr">
        <is>
          <t>豬</t>
        </is>
      </c>
      <c r="C44" t="inlineStr"/>
      <c r="D44" t="inlineStr"/>
    </row>
    <row r="45">
      <c r="A45" t="inlineStr">
        <is>
          <t>粉腸</t>
        </is>
      </c>
      <c r="B45" t="inlineStr">
        <is>
          <t>豬</t>
        </is>
      </c>
      <c r="C45" t="inlineStr"/>
      <c r="D45" t="inlineStr"/>
    </row>
    <row r="46">
      <c r="A46" t="inlineStr">
        <is>
          <t>豬心</t>
        </is>
      </c>
      <c r="B46" t="inlineStr">
        <is>
          <t>豬</t>
        </is>
      </c>
      <c r="C46" t="inlineStr"/>
      <c r="D46" t="inlineStr"/>
    </row>
    <row r="47">
      <c r="A47" t="inlineStr">
        <is>
          <t>元蹄</t>
        </is>
      </c>
      <c r="B47" t="inlineStr">
        <is>
          <t>豬</t>
        </is>
      </c>
      <c r="C47" t="inlineStr"/>
      <c r="D47" t="inlineStr"/>
    </row>
    <row r="48">
      <c r="A48" t="inlineStr">
        <is>
          <t>腩排</t>
        </is>
      </c>
      <c r="B48" t="inlineStr">
        <is>
          <t>豬</t>
        </is>
      </c>
      <c r="C48" t="inlineStr"/>
      <c r="D48" t="inlineStr"/>
    </row>
    <row r="49">
      <c r="A49" t="inlineStr">
        <is>
          <t>豬肺</t>
        </is>
      </c>
      <c r="B49" t="inlineStr">
        <is>
          <t>豬</t>
        </is>
      </c>
      <c r="C49" t="inlineStr"/>
      <c r="D49" t="inlineStr"/>
    </row>
    <row r="50">
      <c r="A50" t="inlineStr">
        <is>
          <t>梅頭</t>
        </is>
      </c>
      <c r="B50" t="inlineStr">
        <is>
          <t>豬</t>
        </is>
      </c>
      <c r="C50" t="inlineStr"/>
      <c r="D50" t="inlineStr"/>
    </row>
    <row r="51">
      <c r="A51" t="inlineStr">
        <is>
          <t>飛排</t>
        </is>
      </c>
      <c r="B51" t="inlineStr">
        <is>
          <t>豬</t>
        </is>
      </c>
      <c r="C51" t="inlineStr"/>
      <c r="D51" t="inlineStr"/>
    </row>
    <row r="52">
      <c r="A52" t="inlineStr">
        <is>
          <t>排骨</t>
        </is>
      </c>
      <c r="B52" t="inlineStr">
        <is>
          <t>豬</t>
        </is>
      </c>
      <c r="C52" t="inlineStr"/>
      <c r="D52" t="inlineStr"/>
    </row>
    <row r="53">
      <c r="A53" t="inlineStr">
        <is>
          <t>豬肝</t>
        </is>
      </c>
      <c r="B53" t="inlineStr">
        <is>
          <t>豬</t>
        </is>
      </c>
      <c r="C53" t="inlineStr"/>
      <c r="D53" t="inlineStr"/>
    </row>
    <row r="54">
      <c r="A54" t="inlineStr">
        <is>
          <t>唐排</t>
        </is>
      </c>
      <c r="B54" t="inlineStr">
        <is>
          <t>豬</t>
        </is>
      </c>
      <c r="C54" t="inlineStr"/>
      <c r="D54" t="inlineStr"/>
    </row>
    <row r="55">
      <c r="A55" t="inlineStr">
        <is>
          <t>上骨</t>
        </is>
      </c>
      <c r="B55" t="inlineStr">
        <is>
          <t>豬</t>
        </is>
      </c>
      <c r="C55" t="inlineStr"/>
      <c r="D55" t="inlineStr"/>
    </row>
    <row r="56">
      <c r="A56" t="inlineStr">
        <is>
          <t>豬膕</t>
        </is>
      </c>
      <c r="B56" t="inlineStr">
        <is>
          <t>豬</t>
        </is>
      </c>
      <c r="C56" t="inlineStr"/>
      <c r="D56" t="inlineStr"/>
    </row>
    <row r="57">
      <c r="A57" t="inlineStr">
        <is>
          <t>柳梅</t>
        </is>
      </c>
      <c r="B57" t="inlineStr">
        <is>
          <t>豬</t>
        </is>
      </c>
      <c r="C57" t="inlineStr"/>
      <c r="D57" t="inlineStr"/>
    </row>
    <row r="58">
      <c r="A58" t="inlineStr">
        <is>
          <t>湯骨</t>
        </is>
      </c>
      <c r="B58" t="inlineStr">
        <is>
          <t>豬</t>
        </is>
      </c>
      <c r="C58" t="inlineStr"/>
      <c r="D58" t="inlineStr"/>
    </row>
    <row r="59">
      <c r="A59" t="inlineStr">
        <is>
          <t>豬手</t>
        </is>
      </c>
      <c r="B59" t="inlineStr">
        <is>
          <t>豬</t>
        </is>
      </c>
      <c r="C59" t="inlineStr"/>
      <c r="D59" t="inlineStr"/>
    </row>
    <row r="60">
      <c r="A60" t="inlineStr">
        <is>
          <t>瘦肉</t>
        </is>
      </c>
      <c r="B60" t="inlineStr">
        <is>
          <t>豬</t>
        </is>
      </c>
      <c r="C60" t="inlineStr"/>
      <c r="D60" t="inlineStr"/>
    </row>
    <row r="61">
      <c r="A61" t="inlineStr">
        <is>
          <t>豬扒</t>
        </is>
      </c>
      <c r="B61" t="inlineStr">
        <is>
          <t>豬</t>
        </is>
      </c>
      <c r="C61" t="inlineStr"/>
      <c r="D61" t="inlineStr"/>
    </row>
    <row r="62">
      <c r="A62" t="inlineStr">
        <is>
          <t>西施骨</t>
        </is>
      </c>
      <c r="B62" t="inlineStr">
        <is>
          <t>豬</t>
        </is>
      </c>
      <c r="C62" t="inlineStr"/>
      <c r="D62" t="inlineStr"/>
    </row>
    <row r="63">
      <c r="A63" t="inlineStr">
        <is>
          <t>豬脷</t>
        </is>
      </c>
      <c r="B63" t="inlineStr">
        <is>
          <t>豬</t>
        </is>
      </c>
      <c r="C63" t="inlineStr"/>
      <c r="D63" t="inlineStr"/>
    </row>
    <row r="64">
      <c r="A64" t="inlineStr">
        <is>
          <t>半肥瘦</t>
        </is>
      </c>
      <c r="B64" t="inlineStr">
        <is>
          <t>豬</t>
        </is>
      </c>
      <c r="C64" t="inlineStr"/>
      <c r="D64" t="inlineStr"/>
    </row>
    <row r="65">
      <c r="A65" t="inlineStr">
        <is>
          <t>上肉</t>
        </is>
      </c>
      <c r="B65" t="inlineStr">
        <is>
          <t>豬</t>
        </is>
      </c>
      <c r="C65" t="inlineStr"/>
      <c r="D65" t="inlineStr"/>
    </row>
    <row r="66">
      <c r="A66" t="inlineStr">
        <is>
          <t>節骨</t>
        </is>
      </c>
      <c r="B66" t="inlineStr">
        <is>
          <t>豬</t>
        </is>
      </c>
      <c r="C66" t="inlineStr"/>
      <c r="D66" t="inlineStr"/>
    </row>
    <row r="67">
      <c r="A67" t="inlineStr">
        <is>
          <t>橫脷</t>
        </is>
      </c>
      <c r="B67" t="inlineStr">
        <is>
          <t>豬</t>
        </is>
      </c>
      <c r="C67" t="inlineStr"/>
      <c r="D67" t="inlineStr"/>
    </row>
    <row r="68">
      <c r="A68" t="inlineStr">
        <is>
          <t>肉鬆</t>
        </is>
      </c>
      <c r="B68" t="inlineStr">
        <is>
          <t>豬</t>
        </is>
      </c>
      <c r="C68" t="inlineStr"/>
      <c r="D68" t="inlineStr"/>
    </row>
    <row r="69">
      <c r="A69" t="inlineStr">
        <is>
          <t>羊肉</t>
        </is>
      </c>
      <c r="B69" t="inlineStr">
        <is>
          <t>羊</t>
        </is>
      </c>
      <c r="C69" t="inlineStr"/>
      <c r="D69" t="inlineStr"/>
    </row>
    <row r="70">
      <c r="A70" t="inlineStr">
        <is>
          <t>尾龍骨</t>
        </is>
      </c>
      <c r="B70" t="inlineStr">
        <is>
          <t>雜貨</t>
        </is>
      </c>
      <c r="C70" t="inlineStr"/>
      <c r="D70" t="inlineStr"/>
    </row>
    <row r="71">
      <c r="A71" t="inlineStr">
        <is>
          <t>一字排</t>
        </is>
      </c>
      <c r="B71" t="inlineStr">
        <is>
          <t>雜貨</t>
        </is>
      </c>
      <c r="C71" t="inlineStr"/>
      <c r="D71" t="inlineStr"/>
    </row>
    <row r="72">
      <c r="A72" t="inlineStr">
        <is>
          <t>肉青</t>
        </is>
      </c>
      <c r="B72" t="inlineStr">
        <is>
          <t>雜貨</t>
        </is>
      </c>
      <c r="C72" t="inlineStr"/>
      <c r="D72" t="inlineStr"/>
    </row>
    <row r="73">
      <c r="A73" t="inlineStr">
        <is>
          <t>臘肉</t>
        </is>
      </c>
      <c r="B73" t="inlineStr">
        <is>
          <t>雜貨</t>
        </is>
      </c>
      <c r="C73" t="inlineStr"/>
      <c r="D73" t="inlineStr"/>
    </row>
    <row r="74">
      <c r="A74" t="inlineStr">
        <is>
          <t>臘腸</t>
        </is>
      </c>
      <c r="B74" t="inlineStr">
        <is>
          <t>雜貨</t>
        </is>
      </c>
      <c r="C74" t="inlineStr"/>
      <c r="D74" t="inlineStr"/>
    </row>
    <row r="75">
      <c r="A75" t="inlineStr">
        <is>
          <t>水膕</t>
        </is>
      </c>
      <c r="B75" t="inlineStr">
        <is>
          <t>雜貨</t>
        </is>
      </c>
      <c r="C75" t="inlineStr"/>
      <c r="D75" t="inlineStr"/>
    </row>
    <row r="76">
      <c r="A76" t="inlineStr">
        <is>
          <t>meat</t>
        </is>
      </c>
      <c r="B76" t="inlineStr">
        <is>
          <t>雜貨</t>
        </is>
      </c>
      <c r="C76" t="inlineStr"/>
      <c r="D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Jayden Wong</dc:creator>
  <dcterms:created xmlns:dcterms="http://purl.org/dc/terms/" xmlns:xsi="http://www.w3.org/2001/XMLSchema-instance" xsi:type="dcterms:W3CDTF">2026-06-18T03:36:10Z</dcterms:created>
  <dcterms:modified xmlns:dcterms="http://purl.org/dc/terms/" xmlns:xsi="http://www.w3.org/2001/XMLSchema-instance" xsi:type="dcterms:W3CDTF">2026-07-13T04:36:03Z</dcterms:modified>
  <cp:lastModifiedBy>Jayden Wong</cp:lastModifiedBy>
  <cp:lastPrinted>2026-06-18T03:34:45Z</cp:lastPrinted>
</cp:coreProperties>
</file>