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DEA3C4A-286F-4A9E-A8F2-CCC94D4F59E4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69" i="12" l="1"/>
  <c r="J70" i="12"/>
  <c r="J71" i="12"/>
  <c r="J72" i="12"/>
  <c r="J73" i="12"/>
  <c r="J74" i="12"/>
  <c r="J75" i="12"/>
  <c r="J76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3" i="12" l="1"/>
  <c r="J114" i="12"/>
  <c r="J112" i="12"/>
  <c r="J111" i="12"/>
  <c r="J110" i="12"/>
  <c r="J93" i="12"/>
  <c r="J92" i="12"/>
  <c r="J91" i="12"/>
  <c r="J90" i="12"/>
  <c r="J89" i="12"/>
  <c r="J88" i="12"/>
  <c r="J87" i="12"/>
  <c r="J86" i="12"/>
  <c r="J101" i="12"/>
  <c r="J100" i="12"/>
  <c r="J99" i="12"/>
  <c r="J98" i="12"/>
  <c r="J97" i="12"/>
  <c r="J96" i="12"/>
  <c r="J95" i="12"/>
  <c r="J94" i="12"/>
  <c r="J105" i="12"/>
  <c r="J104" i="12"/>
  <c r="J103" i="12"/>
  <c r="J102" i="12"/>
  <c r="J106" i="12"/>
  <c r="J107" i="12"/>
  <c r="J108" i="12"/>
  <c r="J109" i="12"/>
  <c r="J84" i="12"/>
  <c r="J85" i="12"/>
  <c r="J83" i="12"/>
  <c r="J82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81" i="12"/>
  <c r="J80" i="12"/>
  <c r="J79" i="12"/>
  <c r="J78" i="12"/>
  <c r="J77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<sst xmlns="http://schemas.openxmlformats.org/spreadsheetml/2006/main" count="1921" uniqueCount="868">
  <si>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</si>
  <si>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</si>
  <si>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</si>
  <si>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</si>
  <si>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</si>
  <si>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</si>
  <si>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</si>
  <si>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</si>
  <si>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</si>
  <si>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</si>
  <si>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</si>
  <si>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</si>
  <si>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</si>
  <si>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</si>
  <si>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</si>
  <si>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</si>
  <si>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</si>
  <si>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</si>
  <si>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</si>
  <si>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</si>
  <si>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</si>
  <si>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</si>
  <si>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</si>
  <si>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</si>
  <si>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</si>
  <si>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</si>
  <si>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</si>
  <si>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</si>
  <si>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</si>
  <si>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</si>
  <si>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</si>
  <si>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</si>
  <si>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</si>
  <si>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</si>
  <si>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</si>
  <si>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</si>
  <si>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</si>
  <si>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</si>
  <si>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</si>
  <si>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</si>
  <si>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</si>
  <si>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</si>
  <si>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</si>
  <si>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</si>
  <si>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</si>
  <si>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</si>
  <si>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</si>
  <si>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</si>
  <si>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</si>
  <si>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</si>
  <si>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</si>
  <si>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</si>
  <si>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</si>
  <si>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</si>
  <si>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</si>
  <si>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</si>
  <si>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</si>
  <si>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</si>
  <si>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</si>
  <si>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</si>
  <si>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</si>
  <si>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</si>
  <si>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</si>
  <si>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</si>
  <si>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</si>
  <si>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</si>
  <si>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</si>
  <si>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</si>
  <si>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</si>
  <si>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</si>
  <si>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</si>
  <si>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</si>
  <si>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</si>
  <si>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</si>
  <si>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</si>
  <si>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</si>
  <si>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</si>
  <si>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</si>
  <si>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</si>
  <si>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</si>
  <si>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</si>
  <si>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</si>
  <si>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</si>
  <si>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</si>
  <si>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</si>
  <si>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</si>
  <si>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</si>
  <si>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</si>
  <si>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</si>
  <si>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</si>
  <si>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</si>
  <si>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</si>
  <si>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</si>
  <si>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</si>
  <si>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</si>
  <si>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</si>
  <si>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</si>
  <si>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</si>
  <si>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</si>
  <si>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</si>
  <si>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</si>
  <si>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</si>
  <si>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</si>
  <si>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</si>
  <si>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</si>
  <si>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</si>
  <si>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</si>
  <si>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</si>
  <si>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</si>
  <si>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</si>
  <si>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</si>
  <si>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</si>
  <si>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</si>
  <si>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</si>
  <si>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</si>
  <si>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</si>
  <si>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</si>
  <si>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</si>
  <si>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</si>
  <si>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</si>
  <si>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</si>
  <si>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</si>
  <si>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</si>
  <si>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</si>
  <si>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</si>
  <si>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</si>
  <si>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</si>
  <si>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</si>
  <si>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</si>
  <si>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</si>
  <si>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</si>
  <si>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</si>
  <si>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</si>
  <si>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</si>
  <si>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</si>
  <si>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</si>
  <si>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</si>
  <si>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</si>
  <si>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</si>
  <si>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</si>
  <si>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</si>
  <si>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</si>
  <si>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</si>
  <si>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</si>
  <si>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</si>
  <si>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</si>
  <si>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</si>
  <si>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</si>
  <si>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</si>
  <si>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</si>
  <si>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</si>
  <si>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</si>
  <si>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</si>
  <si>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</si>
  <si>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</si>
  <si>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</si>
  <si>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</si>
  <si>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</si>
  <si>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</si>
  <si>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</si>
  <si>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</si>
  <si>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</si>
  <si>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</si>
  <si>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</si>
  <si>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</si>
  <si>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</si>
  <si>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</si>
  <si>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</si>
  <si>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</si>
  <si>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</si>
  <si>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</si>
  <si>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</si>
  <si>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</si>
  <si>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</si>
  <si>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</si>
  <si>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</si>
  <si>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</si>
  <si>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</si>
  <si>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</si>
  <si>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</si>
  <si>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</si>
  <si>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</si>
  <si>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</si>
  <si>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</si>
  <si>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</si>
  <si>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</si>
  <si>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</si>
  <si>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</si>
  <si>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</si>
  <si>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</si>
  <si>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</si>
  <si>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</si>
  <si>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</si>
  <si>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</si>
  <si>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</si>
  <si>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</si>
  <si>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</si>
  <si>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</si>
  <si>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</si>
  <si>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</si>
  <si>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</si>
  <si>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</si>
  <si>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</si>
  <si>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</si>
  <si>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</si>
  <si>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</si>
  <si>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</si>
  <si>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</si>
  <si>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</si>
  <si>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</si>
  <si>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</si>
  <si>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</si>
  <si>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</si>
  <si>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</si>
  <si>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</si>
  <si>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</si>
  <si>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</si>
  <si>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</si>
  <si>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</si>
  <si>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</si>
  <si>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</si>
  <si>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</si>
  <si>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</si>
  <si>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</si>
  <si>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</si>
  <si>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</si>
  <si>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</si>
  <si>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</si>
  <si>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</si>
  <si>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</si>
  <si>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</si>
  <si>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</si>
  <si>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</si>
  <si>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</si>
  <si>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</si>
  <si>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</si>
  <si>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</si>
  <si>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</si>
  <si>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</si>
  <si>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</si>
  <si>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</si>
  <si>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</si>
  <si>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</si>
  <si>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</si>
  <si>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</si>
  <si>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</si>
  <si>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</si>
  <si>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</si>
  <si>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</si>
  <si>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</si>
  <si>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</si>
  <si>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</si>
  <si>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</si>
  <si>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</si>
  <si>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</si>
  <si>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</si>
  <si>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</si>
  <si>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</si>
  <si>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</si>
  <si>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</si>
  <si>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</si>
  <si>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</si>
  <si>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</si>
  <si>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</si>
  <si>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</si>
  <si>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</si>
  <si>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</si>
  <si>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</si>
  <si>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</si>
  <si>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</si>
  <si>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</si>
  <si>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</si>
  <si>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</si>
  <si>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</si>
  <si>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</si>
  <si>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</si>
  <si>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</si>
  <si>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</si>
  <si>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</si>
  <si>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</si>
  <si>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</si>
  <si>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</si>
  <si>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</si>
  <si>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</si>
  <si>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</si>
  <si>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</si>
  <si>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</si>
  <si>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</si>
  <si>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</si>
  <si>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</si>
  <si>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</si>
  <si>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</si>
  <si>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</si>
  <si>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</si>
  <si>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</si>
  <si>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</si>
  <si>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</si>
  <si>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</si>
  <si>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</si>
  <si>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</si>
  <si>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</si>
  <si>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</si>
  <si>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</si>
  <si>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</si>
  <si>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</si>
  <si>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</si>
  <si>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</si>
  <si>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</si>
  <si>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</si>
  <si>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</si>
  <si>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</si>
  <si>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</si>
  <si>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</si>
  <si>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</si>
  <si>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</si>
  <si>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</si>
  <si>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</si>
  <si>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</si>
  <si>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</si>
  <si>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</si>
  <si>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</si>
  <si>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</si>
  <si>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</si>
  <si>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</si>
  <si>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</si>
  <si>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</si>
  <si>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</si>
  <si>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</si>
  <si>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</si>
  <si>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</si>
  <si>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</si>
  <si>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</si>
  <si>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</si>
  <si>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</si>
  <si>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</si>
  <si>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</si>
  <si>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</si>
  <si>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</si>
  <si>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</si>
  <si>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</si>
  <si>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</si>
  <si>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</si>
  <si>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</si>
  <si>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</si>
  <si>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</si>
  <si>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</si>
  <si>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</si>
  <si>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</si>
  <si>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</si>
  <si>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</si>
  <si>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</si>
  <si>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</si>
  <si>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</si>
  <si>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</si>
  <si>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</si>
  <si>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</si>
  <si>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</si>
  <si>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</si>
  <si>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</si>
  <si>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</si>
  <si>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</si>
  <si>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</si>
  <si>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</si>
  <si>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</si>
  <si>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</si>
  <si>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</si>
  <si>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</si>
  <si>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</si>
  <si>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</si>
  <si>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</si>
  <si>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</si>
  <si>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</si>
  <si>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</si>
  <si>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</si>
  <si>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</si>
  <si>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</si>
  <si>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</si>
  <si>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</si>
  <si>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</si>
  <si>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</si>
  <si>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</si>
  <si>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</si>
  <si>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</si>
  <si>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</si>
  <si>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</si>
  <si>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</si>
  <si>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</si>
  <si>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</si>
  <si>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</si>
  <si>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</si>
  <si>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</si>
  <si>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</si>
  <si>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</si>
  <si>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</si>
  <si>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</si>
  <si>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</si>
  <si>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</si>
  <si>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</si>
  <si>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</si>
  <si>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</si>
  <si>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</si>
  <si>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</si>
  <si>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</si>
  <si>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</si>
  <si>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</si>
  <si>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</si>
  <si>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</si>
  <si>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</si>
  <si>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</si>
  <si>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</si>
  <si>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</si>
  <si>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</si>
  <si>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</si>
  <si>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</si>
  <si>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</si>
  <si>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</si>
  <si>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</si>
  <si>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</si>
  <si>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</si>
  <si>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</si>
  <si>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</si>
  <si>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</si>
  <si>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</si>
  <si>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</si>
  <si>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</si>
  <si>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</si>
  <si>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</si>
  <si>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</si>
  <si>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</si>
  <si>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</si>
  <si>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</si>
  <si>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</si>
  <si>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</si>
  <si>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</si>
  <si>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</si>
  <si>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</si>
  <si>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</si>
  <si>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</si>
  <si>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</si>
  <si>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</si>
  <si>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</si>
  <si>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</si>
  <si>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</si>
  <si>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</si>
  <si>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</si>
  <si>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</si>
  <si>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</si>
  <si>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</si>
  <si>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</si>
  <si>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</si>
  <si>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</si>
  <si>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</si>
  <si>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</si>
  <si>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</si>
  <si>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</si>
  <si>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</si>
  <si>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</si>
  <si>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</si>
  <si>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</si>
  <si>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</si>
  <si>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</si>
  <si>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</si>
  <si>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</si>
  <si>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</si>
  <si>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</si>
  <si>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</si>
  <si>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</si>
  <si>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</si>
  <si>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</si>
  <si>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</si>
  <si>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</si>
  <si>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</si>
  <si>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</si>
  <si>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</si>
  <si>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</si>
  <si>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</si>
  <si>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</si>
  <si>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</si>
  <si>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</si>
  <si>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</si>
  <si>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</si>
  <si>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</si>
  <si>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</si>
  <si>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</si>
  <si>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</si>
  <si>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</si>
  <si>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</si>
  <si>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</si>
  <si>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</si>
  <si>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</si>
  <si>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</si>
  <si>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</si>
  <si>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</si>
  <si>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</si>
  <si>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</si>
  <si>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</si>
  <si>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</si>
  <si>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</si>
  <si>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</si>
  <si>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</si>
  <si>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</si>
  <si>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</si>
  <si>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</si>
  <si>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</si>
  <si>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</si>
  <si>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</si>
  <si>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</si>
  <si>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</si>
  <si>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</si>
  <si>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</si>
  <si>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</si>
  <si>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</si>
  <si>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</si>
  <si>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</si>
  <si>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</si>
  <si>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</si>
  <si>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</si>
  <si>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</si>
  <si>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</si>
  <si>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</si>
  <si>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</si>
  <si>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</si>
  <si>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</si>
  <si>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</si>
  <si>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</si>
  <si>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</si>
  <si>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</si>
  <si>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</si>
  <si>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</si>
  <si>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</si>
  <si>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</si>
  <si>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</si>
  <si>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</si>
  <si>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</si>
  <si>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</si>
  <si>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</si>
  <si>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</si>
  <si>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</si>
  <si>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</si>
  <si>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</si>
  <si>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</si>
  <si>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</si>
  <si>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</si>
  <si>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</si>
  <si>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</si>
  <si>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</si>
  <si>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</si>
  <si>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</si>
  <si>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</si>
  <si>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</si>
  <si>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</si>
  <si>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</si>
  <si>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</si>
  <si>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</si>
  <si>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</si>
  <si>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</si>
  <si>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</si>
  <si>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</si>
  <si>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</si>
  <si>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</si>
  <si>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</si>
  <si>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</si>
  <si>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</si>
  <si>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</si>
  <si>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</si>
  <si>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</si>
  <si>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</si>
  <si>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</si>
  <si>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</si>
  <si>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</si>
  <si>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</si>
  <si>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</si>
  <si>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</si>
  <si>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</si>
  <si>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</si>
  <si>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</si>
  <si>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</si>
  <si>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</si>
  <si>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</si>
  <si>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</si>
  <si>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</si>
  <si>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</si>
  <si>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</si>
  <si>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</si>
  <si>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</si>
  <si>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</si>
  <si>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</si>
  <si>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</si>
  <si>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</si>
  <si>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</si>
  <si>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</si>
  <si>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</si>
  <si>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</si>
  <si>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</si>
  <si>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</si>
  <si>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</si>
  <si>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</si>
  <si>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</si>
  <si>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</si>
  <si>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</si>
  <si>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</si>
  <si>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</si>
  <si>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</si>
  <si>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</si>
  <si>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</si>
  <si>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</si>
  <si>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</si>
  <si>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</si>
  <si>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</si>
  <si>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</si>
  <si>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</si>
  <si>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</si>
  <si>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</si>
  <si>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</si>
  <si>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</si>
  <si>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</si>
  <si>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</si>
  <si>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</si>
  <si>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</si>
  <si>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</si>
  <si>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</si>
  <si>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</si>
  <si>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</si>
  <si>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</si>
  <si>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</si>
  <si>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</si>
  <si>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</si>
  <si>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</si>
  <si>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</si>
  <si>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</si>
  <si>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</si>
  <si>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</si>
  <si>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</si>
  <si>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</si>
  <si>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</si>
  <si>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</si>
  <si>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</si>
  <si>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</si>
  <si>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</si>
  <si>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</si>
  <si>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</si>
  <si>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</si>
  <si>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</si>
  <si>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</si>
  <si>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</si>
  <si>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</si>
  <si>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</si>
  <si>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</si>
  <si>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</si>
  <si>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</si>
  <si>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</si>
  <si>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</si>
  <si>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</si>
  <si>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</si>
  <si>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</si>
  <si>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</si>
  <si>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</si>
  <si>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</si>
  <si>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</si>
  <si>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</si>
  <si>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</si>
  <si>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</si>
  <si>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</si>
  <si>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</si>
  <si>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</si>
  <si>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</si>
  <si>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</si>
  <si>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</si>
  <si>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</si>
  <si>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</si>
  <si>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</si>
  <si>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</si>
  <si>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</si>
  <si>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</si>
  <si>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</si>
  <si>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</si>
  <si>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</si>
  <si>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</si>
  <si>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</si>
  <si>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</si>
  <si>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</si>
  <si>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</si>
  <si>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</si>
  <si>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</si>
  <si>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</si>
  <si>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</si>
  <si>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</si>
  <si>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</si>
  <si>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</si>
  <si>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</si>
  <si>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</si>
  <si>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</si>
  <si>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</si>
  <si>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</si>
  <si>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</si>
  <si>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</si>
  <si>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</si>
  <si>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</si>
  <si>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</si>
  <si>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</si>
  <si>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</si>
  <si>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</si>
  <si>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</si>
  <si>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</si>
  <si>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</si>
  <si>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</si>
  <si>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</si>
  <si>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</si>
  <si>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</si>
  <si>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</si>
  <si>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</si>
  <si>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</si>
  <si>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</si>
  <si>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</si>
  <si>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</si>
  <si>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</si>
  <si>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</si>
  <si>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</si>
  <si>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</si>
  <si>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</si>
  <si>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</si>
  <si>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</si>
  <si>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</si>
  <si>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</si>
  <si>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</si>
  <si>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</si>
  <si>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</si>
  <si>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</si>
  <si>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</si>
  <si>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</si>
  <si>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</si>
  <si>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</si>
  <si>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</si>
  <si>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</si>
  <si>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</si>
  <si>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</si>
  <si>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</si>
  <si>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</si>
  <si>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</si>
  <si>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</si>
  <si>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</si>
  <si>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</si>
  <si>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</si>
  <si>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</si>
  <si>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</si>
  <si>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</si>
  <si>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</si>
  <si>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</si>
  <si>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</si>
  <si>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</si>
  <si>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</si>
  <si>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</si>
  <si>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</si>
  <si>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</si>
  <si>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</si>
  <si>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</si>
  <si>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</si>
  <si>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</si>
  <si>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</si>
  <si>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</si>
  <si>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</si>
  <si>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</si>
  <si>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</si>
  <si>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</si>
  <si>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</si>
  <si>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</si>
  <si>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</si>
  <si>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</si>
  <si>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</si>
  <si>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</si>
  <si>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</si>
  <si>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</si>
  <si>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</si>
  <si>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</si>
  <si>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</si>
  <si>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</si>
  <si>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</si>
  <si>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</si>
  <si>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</si>
  <si>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</si>
  <si>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</si>
  <si>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</si>
  <si>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</si>
  <si>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</si>
  <si>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</si>
  <si>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</si>
  <si>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</si>
  <si>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</si>
  <si>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</si>
  <si>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</si>
  <si>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</si>
  <si>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</si>
  <si>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</si>
  <si>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</si>
  <si>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</si>
  <si>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</si>
  <si>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</si>
  <si>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</si>
  <si>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</si>
  <si>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</si>
  <si>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</si>
  <si>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</si>
  <si>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</si>
  <si>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</si>
  <si>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</si>
  <si>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</si>
  <si>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</si>
  <si>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</si>
  <si>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</si>
  <si>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</si>
  <si>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</si>
  <si>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</si>
  <si>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</si>
  <si>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</si>
  <si>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</si>
  <si>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</si>
  <si>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</si>
  <si>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</si>
  <si>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</si>
  <si>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</si>
  <si>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</si>
  <si>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</si>
  <si>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</si>
  <si>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</si>
  <si>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</si>
  <si>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</si>
  <si>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</si>
  <si>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</si>
  <si>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</si>
  <si>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</si>
  <si>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</si>
  <si>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</si>
  <si>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</si>
  <si>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</si>
  <si>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</si>
  <si>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Microsoft Excel 2016 Training Tutorials for Beginners, Intermediate and Advanced Users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</si>
  <si>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</si>
  <si>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</si>
  <si>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</si>
  <si>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</si>
  <si>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</si>
  <si>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Excel 2016 Tutorials for Beginners - Learn How To Use Functions and Formulas -Microsoft Office Specialist Exam Tutorial Practice Playlist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</si>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</sst>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hyperlink" Target="https://www.youtube.com/playlist?list=PLMQ4k-hUWGNl-_4tGH-2Gq-06yZbzl5az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224" Type="http://schemas.openxmlformats.org/officeDocument/2006/relationships/hyperlink" Target="https://www.youtube.com/playlist?list=PLnjnebhbRnHRDeeNzgSF7li16tR0ygzM1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189" Type="http://schemas.openxmlformats.org/officeDocument/2006/relationships/hyperlink" Target="https://www.youtube.com/playlist?list=PLL3zPWMHgpV0AWL3fW7TNgXm5TD-CTP1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8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61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3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867</v>
      </c>
      <c r="B13" s="17"/>
      <c r="C13" s="12"/>
      <c r="D13" s="4" t="s">
        <v>865</v>
      </c>
      <c r="E13" s="17" t="s">
        <v>863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1"/>
        <v>1</v>
      </c>
      <c r="K13" s="13">
        <v>2016</v>
      </c>
      <c r="L13" s="13"/>
    </row>
    <row r="14" spans="1:12" s="21" customFormat="1" x14ac:dyDescent="0.3">
      <c r="A14" s="4" t="s">
        <v>867</v>
      </c>
      <c r="B14" s="17"/>
      <c r="C14" s="12"/>
      <c r="D14" s="4" t="s">
        <v>866</v>
      </c>
      <c r="E14" s="17" t="s">
        <v>864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1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862</v>
      </c>
      <c r="H15" s="15">
        <v>35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862</v>
      </c>
      <c r="H16" s="15">
        <v>31</v>
      </c>
      <c r="I16" s="15">
        <v>5</v>
      </c>
      <c r="J16" s="15">
        <f t="shared" si="1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862</v>
      </c>
      <c r="H17" s="15">
        <v>31</v>
      </c>
      <c r="I17" s="15">
        <v>5</v>
      </c>
      <c r="J17" s="15">
        <f t="shared" si="1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862</v>
      </c>
      <c r="H18" s="15">
        <v>46</v>
      </c>
      <c r="I18" s="15">
        <v>5</v>
      </c>
      <c r="J18" s="15">
        <f t="shared" si="1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862</v>
      </c>
      <c r="H19" s="15">
        <v>20</v>
      </c>
      <c r="I19" s="15">
        <v>5</v>
      </c>
      <c r="J19" s="15">
        <f t="shared" si="1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862</v>
      </c>
      <c r="H20" s="15">
        <v>24</v>
      </c>
      <c r="I20" s="15">
        <v>5</v>
      </c>
      <c r="J20" s="15">
        <f t="shared" si="1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862</v>
      </c>
      <c r="H21" s="15">
        <v>20</v>
      </c>
      <c r="I21" s="15">
        <v>10</v>
      </c>
      <c r="J21" s="15">
        <f t="shared" si="1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862</v>
      </c>
      <c r="H22" s="15">
        <v>25</v>
      </c>
      <c r="I22" s="15">
        <v>5</v>
      </c>
      <c r="J22" s="15">
        <f t="shared" si="1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862</v>
      </c>
      <c r="H23" s="15">
        <v>86</v>
      </c>
      <c r="I23" s="15">
        <v>5</v>
      </c>
      <c r="J23" s="15">
        <f t="shared" si="1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843</v>
      </c>
      <c r="E24" s="17" t="s">
        <v>842</v>
      </c>
      <c r="F24" s="15">
        <v>400</v>
      </c>
      <c r="G24" s="4" t="s">
        <v>860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849</v>
      </c>
      <c r="E25" s="17" t="s">
        <v>848</v>
      </c>
      <c r="F25" s="15">
        <v>100</v>
      </c>
      <c r="G25" s="4" t="s">
        <v>860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851</v>
      </c>
      <c r="E26" s="17" t="s">
        <v>850</v>
      </c>
      <c r="F26" s="15">
        <v>100</v>
      </c>
      <c r="G26" s="4" t="s">
        <v>860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853</v>
      </c>
      <c r="E27" s="17" t="s">
        <v>852</v>
      </c>
      <c r="F27" s="15">
        <v>300</v>
      </c>
      <c r="G27" s="4" t="s">
        <v>860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847</v>
      </c>
      <c r="E28" s="17" t="s">
        <v>846</v>
      </c>
      <c r="F28" s="15">
        <v>5</v>
      </c>
      <c r="G28" s="4" t="s">
        <v>860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855</v>
      </c>
      <c r="E29" s="17" t="s">
        <v>854</v>
      </c>
      <c r="F29" s="15">
        <v>200</v>
      </c>
      <c r="G29" s="4" t="s">
        <v>860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859</v>
      </c>
      <c r="B30" s="17" t="s">
        <v>858</v>
      </c>
      <c r="C30" s="12">
        <v>150</v>
      </c>
      <c r="D30" s="4" t="s">
        <v>857</v>
      </c>
      <c r="E30" s="17" t="s">
        <v>856</v>
      </c>
      <c r="F30" s="15">
        <v>50</v>
      </c>
      <c r="G30" s="4" t="s">
        <v>860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845</v>
      </c>
      <c r="E31" s="17" t="s">
        <v>844</v>
      </c>
      <c r="F31" s="15">
        <v>50</v>
      </c>
      <c r="G31" s="4" t="s">
        <v>860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839</v>
      </c>
      <c r="E32" s="17" t="s">
        <v>838</v>
      </c>
      <c r="F32" s="15">
        <v>10000</v>
      </c>
      <c r="G32" s="4" t="s">
        <v>861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861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861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861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861</v>
      </c>
      <c r="H36" s="15">
        <v>21</v>
      </c>
      <c r="I36" s="15">
        <v>5</v>
      </c>
      <c r="J36" s="15">
        <f t="shared" si="0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861</v>
      </c>
      <c r="H37" s="15">
        <v>44</v>
      </c>
      <c r="I37" s="15">
        <v>5</v>
      </c>
      <c r="J37" s="15">
        <f t="shared" ref="J37:J42" si="2"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835</v>
      </c>
      <c r="E38" s="17" t="s">
        <v>834</v>
      </c>
      <c r="F38" s="15">
        <v>50</v>
      </c>
      <c r="G38" s="4" t="s">
        <v>861</v>
      </c>
      <c r="H38" s="15">
        <v>19</v>
      </c>
      <c r="I38" s="15">
        <v>10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837</v>
      </c>
      <c r="E39" s="17" t="s">
        <v>836</v>
      </c>
      <c r="F39" s="15">
        <v>50</v>
      </c>
      <c r="G39" s="4" t="s">
        <v>861</v>
      </c>
      <c r="H39" s="15">
        <v>17</v>
      </c>
      <c r="I39" s="15">
        <v>5</v>
      </c>
      <c r="J39" s="15">
        <f t="shared" si="2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841</v>
      </c>
      <c r="E40" s="17" t="s">
        <v>840</v>
      </c>
      <c r="F40" s="15">
        <v>100</v>
      </c>
      <c r="G40" s="4" t="s">
        <v>861</v>
      </c>
      <c r="H40" s="15">
        <v>64</v>
      </c>
      <c r="I40" s="15">
        <v>5</v>
      </c>
      <c r="J40" s="15">
        <f t="shared" si="2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861</v>
      </c>
      <c r="H41" s="15">
        <v>27</v>
      </c>
      <c r="I41" s="15">
        <v>15</v>
      </c>
      <c r="J41" s="15">
        <f t="shared" si="2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2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0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0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0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0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0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0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0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0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0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0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0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ref="J62:J101" si="3"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3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3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3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3"/>
        <v>5</v>
      </c>
      <c r="K68" s="13">
        <v>2017</v>
      </c>
      <c r="L68" s="13"/>
    </row>
    <row r="69" spans="1:12" s="9" customFormat="1" x14ac:dyDescent="0.3">
      <c r="A69" s="4" t="s">
        <v>130</v>
      </c>
      <c r="B69" s="17" t="s">
        <v>131</v>
      </c>
      <c r="C69" s="12">
        <v>2000</v>
      </c>
      <c r="D69" s="6" t="s">
        <v>264</v>
      </c>
      <c r="E69" s="5" t="s">
        <v>263</v>
      </c>
      <c r="F69" s="15">
        <v>300</v>
      </c>
      <c r="G69" s="10" t="s">
        <v>233</v>
      </c>
      <c r="H69" s="15">
        <v>47</v>
      </c>
      <c r="I69" s="15">
        <v>15</v>
      </c>
      <c r="J69" s="15">
        <f t="shared" ref="J69:J76" si="4">IF(H69*I69&lt;=60, 1, IF(AND(H69*I69&lt;=180, H69*I69&gt;=120), 3, INT((H69*I69/60+4)/5)*5))</f>
        <v>15</v>
      </c>
      <c r="K69" s="13">
        <v>2019</v>
      </c>
      <c r="L69" s="13"/>
    </row>
    <row r="70" spans="1:12" s="9" customFormat="1" x14ac:dyDescent="0.3">
      <c r="A70" s="4" t="s">
        <v>660</v>
      </c>
      <c r="B70" s="17" t="s">
        <v>661</v>
      </c>
      <c r="C70" s="12">
        <v>1000</v>
      </c>
      <c r="D70" s="6" t="s">
        <v>233</v>
      </c>
      <c r="E70" s="5" t="s">
        <v>662</v>
      </c>
      <c r="F70" s="15">
        <v>500</v>
      </c>
      <c r="G70" s="10" t="s">
        <v>233</v>
      </c>
      <c r="H70" s="15">
        <v>51</v>
      </c>
      <c r="I70" s="15">
        <v>5</v>
      </c>
      <c r="J70" s="15">
        <f t="shared" si="4"/>
        <v>5</v>
      </c>
      <c r="K70" s="13">
        <v>2020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250</v>
      </c>
      <c r="E71" s="5" t="s">
        <v>249</v>
      </c>
      <c r="F71" s="15">
        <v>3500</v>
      </c>
      <c r="G71" s="10" t="s">
        <v>233</v>
      </c>
      <c r="H71" s="15">
        <v>71</v>
      </c>
      <c r="I71" s="15">
        <v>10</v>
      </c>
      <c r="J71" s="15">
        <f t="shared" si="4"/>
        <v>15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252</v>
      </c>
      <c r="E72" s="5" t="s">
        <v>251</v>
      </c>
      <c r="F72" s="15">
        <v>750</v>
      </c>
      <c r="G72" s="10" t="s">
        <v>233</v>
      </c>
      <c r="H72" s="15">
        <v>38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4" t="s">
        <v>197</v>
      </c>
      <c r="B73" s="17" t="s">
        <v>198</v>
      </c>
      <c r="C73" s="12">
        <v>150</v>
      </c>
      <c r="D73" s="6" t="s">
        <v>254</v>
      </c>
      <c r="E73" s="5" t="s">
        <v>253</v>
      </c>
      <c r="F73" s="15">
        <v>300</v>
      </c>
      <c r="G73" s="10" t="s">
        <v>233</v>
      </c>
      <c r="H73" s="15">
        <v>18</v>
      </c>
      <c r="I73" s="15">
        <v>15</v>
      </c>
      <c r="J73" s="15">
        <f t="shared" si="4"/>
        <v>5</v>
      </c>
      <c r="K73" s="13">
        <v>2019</v>
      </c>
      <c r="L73" s="13"/>
    </row>
    <row r="74" spans="1:12" s="9" customFormat="1" x14ac:dyDescent="0.3">
      <c r="A74" s="4" t="s">
        <v>197</v>
      </c>
      <c r="B74" s="17" t="s">
        <v>198</v>
      </c>
      <c r="C74" s="12">
        <v>150</v>
      </c>
      <c r="D74" s="6" t="s">
        <v>256</v>
      </c>
      <c r="E74" s="5" t="s">
        <v>255</v>
      </c>
      <c r="F74" s="15">
        <v>100</v>
      </c>
      <c r="G74" s="10" t="s">
        <v>233</v>
      </c>
      <c r="H74" s="15">
        <v>35</v>
      </c>
      <c r="I74" s="15">
        <v>15</v>
      </c>
      <c r="J74" s="15">
        <f t="shared" si="4"/>
        <v>10</v>
      </c>
      <c r="K74" s="13">
        <v>2018</v>
      </c>
      <c r="L74" s="13"/>
    </row>
    <row r="75" spans="1:12" s="9" customFormat="1" x14ac:dyDescent="0.3">
      <c r="A75" s="6" t="s">
        <v>216</v>
      </c>
      <c r="B75" s="5" t="s">
        <v>230</v>
      </c>
      <c r="C75" s="20">
        <v>15</v>
      </c>
      <c r="D75" s="6" t="s">
        <v>232</v>
      </c>
      <c r="E75" s="5" t="s">
        <v>234</v>
      </c>
      <c r="F75" s="15">
        <v>10</v>
      </c>
      <c r="G75" s="16" t="s">
        <v>233</v>
      </c>
      <c r="H75" s="15">
        <v>30</v>
      </c>
      <c r="I75" s="15">
        <v>30</v>
      </c>
      <c r="J75" s="15">
        <f t="shared" si="4"/>
        <v>15</v>
      </c>
      <c r="K75" s="13">
        <v>2019</v>
      </c>
      <c r="L75" s="13"/>
    </row>
    <row r="76" spans="1:12" s="9" customFormat="1" x14ac:dyDescent="0.3">
      <c r="A76" s="16" t="s">
        <v>171</v>
      </c>
      <c r="B76" s="17" t="s">
        <v>172</v>
      </c>
      <c r="C76" s="12">
        <v>15</v>
      </c>
      <c r="D76" s="6" t="s">
        <v>233</v>
      </c>
      <c r="E76" s="5" t="s">
        <v>281</v>
      </c>
      <c r="F76" s="15">
        <v>5</v>
      </c>
      <c r="G76" s="10" t="s">
        <v>233</v>
      </c>
      <c r="H76" s="15">
        <v>18</v>
      </c>
      <c r="I76" s="15">
        <v>10</v>
      </c>
      <c r="J76" s="15">
        <f t="shared" si="4"/>
        <v>3</v>
      </c>
      <c r="K76" s="13">
        <v>2019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715</v>
      </c>
      <c r="E77" s="5" t="s">
        <v>714</v>
      </c>
      <c r="F77" s="15">
        <v>25</v>
      </c>
      <c r="G77" s="16" t="s">
        <v>787</v>
      </c>
      <c r="H77" s="15">
        <v>15</v>
      </c>
      <c r="I77" s="15">
        <v>5</v>
      </c>
      <c r="J77" s="15">
        <f t="shared" si="3"/>
        <v>5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717</v>
      </c>
      <c r="E78" s="5" t="s">
        <v>716</v>
      </c>
      <c r="F78" s="15">
        <v>10</v>
      </c>
      <c r="G78" s="16" t="s">
        <v>787</v>
      </c>
      <c r="H78" s="15">
        <v>4</v>
      </c>
      <c r="I78" s="15">
        <v>5</v>
      </c>
      <c r="J78" s="15">
        <f t="shared" si="3"/>
        <v>1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719</v>
      </c>
      <c r="E79" s="5" t="s">
        <v>718</v>
      </c>
      <c r="F79" s="15">
        <v>5</v>
      </c>
      <c r="G79" s="16" t="s">
        <v>787</v>
      </c>
      <c r="H79" s="15">
        <v>4</v>
      </c>
      <c r="I79" s="15">
        <v>5</v>
      </c>
      <c r="J79" s="15">
        <f t="shared" si="3"/>
        <v>1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721</v>
      </c>
      <c r="E80" s="5" t="s">
        <v>720</v>
      </c>
      <c r="F80" s="15">
        <v>50</v>
      </c>
      <c r="G80" s="16" t="s">
        <v>787</v>
      </c>
      <c r="H80" s="15">
        <v>26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723</v>
      </c>
      <c r="E81" s="5" t="s">
        <v>722</v>
      </c>
      <c r="F81" s="15">
        <v>10</v>
      </c>
      <c r="G81" s="16" t="s">
        <v>787</v>
      </c>
      <c r="H81" s="15">
        <v>14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724</v>
      </c>
      <c r="E82" s="5" t="s">
        <v>725</v>
      </c>
      <c r="F82" s="15">
        <v>10</v>
      </c>
      <c r="G82" s="16" t="s">
        <v>787</v>
      </c>
      <c r="H82" s="15">
        <v>31</v>
      </c>
      <c r="I82" s="15">
        <v>5</v>
      </c>
      <c r="J82" s="15">
        <f t="shared" si="3"/>
        <v>3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727</v>
      </c>
      <c r="E83" s="5" t="s">
        <v>726</v>
      </c>
      <c r="F83" s="15">
        <v>10</v>
      </c>
      <c r="G83" s="16" t="s">
        <v>787</v>
      </c>
      <c r="H83" s="15">
        <v>42</v>
      </c>
      <c r="I83" s="15">
        <v>5</v>
      </c>
      <c r="J83" s="15">
        <f t="shared" si="3"/>
        <v>5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728</v>
      </c>
      <c r="E84" s="5" t="s">
        <v>729</v>
      </c>
      <c r="F84" s="15">
        <v>5</v>
      </c>
      <c r="G84" s="16" t="s">
        <v>787</v>
      </c>
      <c r="H84" s="15">
        <v>4</v>
      </c>
      <c r="I84" s="15">
        <v>5</v>
      </c>
      <c r="J84" s="15">
        <f t="shared" si="3"/>
        <v>1</v>
      </c>
      <c r="K84" s="13">
        <v>2017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731</v>
      </c>
      <c r="E85" s="5" t="s">
        <v>730</v>
      </c>
      <c r="F85" s="15">
        <v>5</v>
      </c>
      <c r="G85" s="16" t="s">
        <v>787</v>
      </c>
      <c r="H85" s="15">
        <v>4</v>
      </c>
      <c r="I85" s="15">
        <v>5</v>
      </c>
      <c r="J85" s="15">
        <f t="shared" si="3"/>
        <v>1</v>
      </c>
      <c r="K85" s="13">
        <v>2017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677</v>
      </c>
      <c r="E86" s="5" t="s">
        <v>676</v>
      </c>
      <c r="F86" s="15">
        <v>100</v>
      </c>
      <c r="G86" s="16" t="s">
        <v>787</v>
      </c>
      <c r="H86" s="15">
        <v>48</v>
      </c>
      <c r="I86" s="15">
        <v>5</v>
      </c>
      <c r="J86" s="15">
        <f t="shared" si="3"/>
        <v>5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733</v>
      </c>
      <c r="E87" s="5" t="s">
        <v>732</v>
      </c>
      <c r="F87" s="15">
        <v>50</v>
      </c>
      <c r="G87" s="16" t="s">
        <v>787</v>
      </c>
      <c r="H87" s="15">
        <v>17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735</v>
      </c>
      <c r="E88" s="5" t="s">
        <v>734</v>
      </c>
      <c r="F88" s="15">
        <v>10</v>
      </c>
      <c r="G88" s="16" t="s">
        <v>787</v>
      </c>
      <c r="H88" s="15">
        <v>10</v>
      </c>
      <c r="I88" s="15">
        <v>5</v>
      </c>
      <c r="J88" s="15">
        <f t="shared" si="3"/>
        <v>1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737</v>
      </c>
      <c r="E89" s="5" t="s">
        <v>736</v>
      </c>
      <c r="F89" s="15">
        <v>10</v>
      </c>
      <c r="G89" s="16" t="s">
        <v>787</v>
      </c>
      <c r="H89" s="15">
        <v>13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739</v>
      </c>
      <c r="E90" s="5" t="s">
        <v>738</v>
      </c>
      <c r="F90" s="15">
        <v>10</v>
      </c>
      <c r="G90" s="16" t="s">
        <v>787</v>
      </c>
      <c r="H90" s="15">
        <v>15</v>
      </c>
      <c r="I90" s="15">
        <v>5</v>
      </c>
      <c r="J90" s="15">
        <f t="shared" si="3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741</v>
      </c>
      <c r="E91" s="5" t="s">
        <v>740</v>
      </c>
      <c r="F91" s="15">
        <v>10</v>
      </c>
      <c r="G91" s="16" t="s">
        <v>787</v>
      </c>
      <c r="H91" s="15">
        <v>21</v>
      </c>
      <c r="I91" s="15">
        <v>5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743</v>
      </c>
      <c r="E92" s="5" t="s">
        <v>742</v>
      </c>
      <c r="F92" s="15">
        <v>5</v>
      </c>
      <c r="G92" s="16" t="s">
        <v>787</v>
      </c>
      <c r="H92" s="15">
        <v>5</v>
      </c>
      <c r="I92" s="15">
        <v>10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745</v>
      </c>
      <c r="E93" s="5" t="s">
        <v>744</v>
      </c>
      <c r="F93" s="15">
        <v>10</v>
      </c>
      <c r="G93" s="16" t="s">
        <v>787</v>
      </c>
      <c r="H93" s="15">
        <v>11</v>
      </c>
      <c r="I93" s="15">
        <v>10</v>
      </c>
      <c r="J93" s="15">
        <f t="shared" si="3"/>
        <v>5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681</v>
      </c>
      <c r="E94" s="5" t="s">
        <v>680</v>
      </c>
      <c r="F94" s="15">
        <v>50</v>
      </c>
      <c r="G94" s="16" t="s">
        <v>787</v>
      </c>
      <c r="H94" s="15">
        <v>11</v>
      </c>
      <c r="I94" s="15">
        <v>5</v>
      </c>
      <c r="J94" s="15">
        <f t="shared" si="3"/>
        <v>1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747</v>
      </c>
      <c r="E95" s="5" t="s">
        <v>746</v>
      </c>
      <c r="F95" s="15">
        <v>50</v>
      </c>
      <c r="G95" s="16" t="s">
        <v>787</v>
      </c>
      <c r="H95" s="15">
        <v>12</v>
      </c>
      <c r="I95" s="15">
        <v>5</v>
      </c>
      <c r="J95" s="15">
        <f t="shared" si="3"/>
        <v>1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749</v>
      </c>
      <c r="E96" s="5" t="s">
        <v>748</v>
      </c>
      <c r="F96" s="15">
        <v>10</v>
      </c>
      <c r="G96" s="16" t="s">
        <v>787</v>
      </c>
      <c r="H96" s="15">
        <v>35</v>
      </c>
      <c r="I96" s="15">
        <v>5</v>
      </c>
      <c r="J96" s="15">
        <f t="shared" si="3"/>
        <v>3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751</v>
      </c>
      <c r="E97" s="5" t="s">
        <v>750</v>
      </c>
      <c r="F97" s="15">
        <v>25</v>
      </c>
      <c r="G97" s="16" t="s">
        <v>787</v>
      </c>
      <c r="H97" s="15">
        <v>15</v>
      </c>
      <c r="I97" s="15">
        <v>5</v>
      </c>
      <c r="J97" s="15">
        <f t="shared" si="3"/>
        <v>5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753</v>
      </c>
      <c r="E98" s="5" t="s">
        <v>752</v>
      </c>
      <c r="F98" s="15">
        <v>50</v>
      </c>
      <c r="G98" s="16" t="s">
        <v>787</v>
      </c>
      <c r="H98" s="15">
        <v>17</v>
      </c>
      <c r="I98" s="15">
        <v>5</v>
      </c>
      <c r="J98" s="15">
        <f t="shared" si="3"/>
        <v>5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755</v>
      </c>
      <c r="E99" s="5" t="s">
        <v>754</v>
      </c>
      <c r="F99" s="15">
        <v>25</v>
      </c>
      <c r="G99" s="16" t="s">
        <v>787</v>
      </c>
      <c r="H99" s="15">
        <v>34</v>
      </c>
      <c r="I99" s="15">
        <v>5</v>
      </c>
      <c r="J99" s="15">
        <f t="shared" si="3"/>
        <v>3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757</v>
      </c>
      <c r="E100" s="5" t="s">
        <v>756</v>
      </c>
      <c r="F100" s="15">
        <v>10</v>
      </c>
      <c r="G100" s="16" t="s">
        <v>787</v>
      </c>
      <c r="H100" s="15">
        <v>10</v>
      </c>
      <c r="I100" s="15">
        <v>5</v>
      </c>
      <c r="J100" s="15">
        <f t="shared" si="3"/>
        <v>1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759</v>
      </c>
      <c r="E101" s="5" t="s">
        <v>758</v>
      </c>
      <c r="F101" s="15">
        <v>5</v>
      </c>
      <c r="G101" s="16" t="s">
        <v>787</v>
      </c>
      <c r="H101" s="15">
        <v>5</v>
      </c>
      <c r="I101" s="15">
        <v>5</v>
      </c>
      <c r="J101" s="15">
        <f t="shared" si="3"/>
        <v>1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761</v>
      </c>
      <c r="E102" s="5" t="s">
        <v>760</v>
      </c>
      <c r="F102" s="15">
        <v>10</v>
      </c>
      <c r="G102" s="16" t="s">
        <v>787</v>
      </c>
      <c r="H102" s="15">
        <v>19</v>
      </c>
      <c r="I102" s="15">
        <v>10</v>
      </c>
      <c r="J102" s="15">
        <f t="shared" ref="J102:J114" si="5">IF(H102*I102&lt;=60, 1, IF(AND(H102*I102&lt;=180, H102*I102&gt;=120), 3, INT((H102*I102/60+4)/5)*5))</f>
        <v>5</v>
      </c>
      <c r="K102" s="13">
        <v>2018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763</v>
      </c>
      <c r="E103" s="5" t="s">
        <v>762</v>
      </c>
      <c r="F103" s="15">
        <v>15</v>
      </c>
      <c r="G103" s="16" t="s">
        <v>787</v>
      </c>
      <c r="H103" s="15">
        <v>11</v>
      </c>
      <c r="I103" s="15">
        <v>10</v>
      </c>
      <c r="J103" s="15">
        <f t="shared" si="5"/>
        <v>5</v>
      </c>
      <c r="K103" s="13">
        <v>2018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785</v>
      </c>
      <c r="E104" s="5" t="s">
        <v>764</v>
      </c>
      <c r="F104" s="15">
        <v>50</v>
      </c>
      <c r="G104" s="16" t="s">
        <v>787</v>
      </c>
      <c r="H104" s="15">
        <v>30</v>
      </c>
      <c r="I104" s="15">
        <v>5</v>
      </c>
      <c r="J104" s="15">
        <f t="shared" si="5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784</v>
      </c>
      <c r="E105" s="5" t="s">
        <v>765</v>
      </c>
      <c r="F105" s="15">
        <v>100</v>
      </c>
      <c r="G105" s="16" t="s">
        <v>787</v>
      </c>
      <c r="H105" s="15">
        <v>27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783</v>
      </c>
      <c r="E106" s="5" t="s">
        <v>766</v>
      </c>
      <c r="F106" s="15">
        <v>100</v>
      </c>
      <c r="G106" s="16" t="s">
        <v>787</v>
      </c>
      <c r="H106" s="15">
        <v>39</v>
      </c>
      <c r="I106" s="15">
        <v>5</v>
      </c>
      <c r="J106" s="15">
        <f t="shared" si="5"/>
        <v>5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782</v>
      </c>
      <c r="E107" s="5" t="s">
        <v>767</v>
      </c>
      <c r="F107" s="15">
        <v>50</v>
      </c>
      <c r="G107" s="16" t="s">
        <v>787</v>
      </c>
      <c r="H107" s="15">
        <v>26</v>
      </c>
      <c r="I107" s="15">
        <v>5</v>
      </c>
      <c r="J107" s="15">
        <f t="shared" si="5"/>
        <v>3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781</v>
      </c>
      <c r="E108" s="5" t="s">
        <v>768</v>
      </c>
      <c r="F108" s="15">
        <v>25</v>
      </c>
      <c r="G108" s="16" t="s">
        <v>787</v>
      </c>
      <c r="H108" s="15">
        <v>28</v>
      </c>
      <c r="I108" s="15">
        <v>5</v>
      </c>
      <c r="J108" s="15">
        <f t="shared" si="5"/>
        <v>3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780</v>
      </c>
      <c r="E109" s="5" t="s">
        <v>769</v>
      </c>
      <c r="F109" s="15">
        <v>50</v>
      </c>
      <c r="G109" s="16" t="s">
        <v>787</v>
      </c>
      <c r="H109" s="15">
        <v>20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779</v>
      </c>
      <c r="E110" s="5" t="s">
        <v>770</v>
      </c>
      <c r="F110" s="15">
        <v>50</v>
      </c>
      <c r="G110" s="16" t="s">
        <v>787</v>
      </c>
      <c r="H110" s="15">
        <v>19</v>
      </c>
      <c r="I110" s="15">
        <v>5</v>
      </c>
      <c r="J110" s="15">
        <f t="shared" si="5"/>
        <v>5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778</v>
      </c>
      <c r="E111" s="5" t="s">
        <v>771</v>
      </c>
      <c r="F111" s="15">
        <v>100</v>
      </c>
      <c r="G111" s="16" t="s">
        <v>787</v>
      </c>
      <c r="H111" s="15">
        <v>40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777</v>
      </c>
      <c r="E112" s="5" t="s">
        <v>772</v>
      </c>
      <c r="F112" s="15">
        <v>25</v>
      </c>
      <c r="G112" s="16" t="s">
        <v>787</v>
      </c>
      <c r="H112" s="15">
        <v>28</v>
      </c>
      <c r="I112" s="15">
        <v>5</v>
      </c>
      <c r="J112" s="15">
        <f t="shared" si="5"/>
        <v>3</v>
      </c>
      <c r="K112" s="13">
        <v>2017</v>
      </c>
      <c r="L112" s="13"/>
    </row>
    <row r="113" spans="1:12" s="9" customFormat="1" x14ac:dyDescent="0.3">
      <c r="A113" s="4" t="s">
        <v>678</v>
      </c>
      <c r="B113" s="17" t="s">
        <v>679</v>
      </c>
      <c r="C113" s="12">
        <v>500</v>
      </c>
      <c r="D113" s="18" t="s">
        <v>776</v>
      </c>
      <c r="E113" s="5" t="s">
        <v>773</v>
      </c>
      <c r="F113" s="15">
        <v>10</v>
      </c>
      <c r="G113" s="16" t="s">
        <v>787</v>
      </c>
      <c r="H113" s="15">
        <v>13</v>
      </c>
      <c r="I113" s="15">
        <v>5</v>
      </c>
      <c r="J113" s="15">
        <f t="shared" si="5"/>
        <v>5</v>
      </c>
      <c r="K113" s="13">
        <v>2017</v>
      </c>
      <c r="L113" s="13"/>
    </row>
    <row r="114" spans="1:12" s="9" customFormat="1" x14ac:dyDescent="0.3">
      <c r="A114" s="4" t="s">
        <v>678</v>
      </c>
      <c r="B114" s="17" t="s">
        <v>679</v>
      </c>
      <c r="C114" s="12">
        <v>500</v>
      </c>
      <c r="D114" s="18" t="s">
        <v>775</v>
      </c>
      <c r="E114" s="5" t="s">
        <v>774</v>
      </c>
      <c r="F114" s="15">
        <v>25</v>
      </c>
      <c r="G114" s="16" t="s">
        <v>787</v>
      </c>
      <c r="H114" s="15">
        <v>5</v>
      </c>
      <c r="I114" s="15">
        <v>5</v>
      </c>
      <c r="J114" s="15">
        <f t="shared" si="5"/>
        <v>1</v>
      </c>
      <c r="K114" s="13">
        <v>2017</v>
      </c>
      <c r="L114" s="13"/>
    </row>
    <row r="125" spans="1:12" x14ac:dyDescent="0.3">
      <c r="A125" s="4"/>
      <c r="B125" s="4"/>
      <c r="C125" s="12"/>
      <c r="G125" s="4"/>
    </row>
    <row r="126" spans="1:12" x14ac:dyDescent="0.3">
      <c r="A126" s="4"/>
      <c r="B126" s="4"/>
      <c r="C126" s="12"/>
      <c r="D126" s="4"/>
      <c r="E126" s="4"/>
      <c r="G126" s="4"/>
    </row>
    <row r="127" spans="1:12" x14ac:dyDescent="0.3">
      <c r="A127" s="4"/>
      <c r="B127" s="4"/>
      <c r="D127" s="4"/>
      <c r="E127" s="4"/>
      <c r="G127" s="4"/>
    </row>
    <row r="128" spans="1:12" x14ac:dyDescent="0.3">
      <c r="A128" s="4"/>
      <c r="B128" s="4"/>
      <c r="D128" s="4"/>
      <c r="E128" s="4"/>
      <c r="G128" s="4"/>
    </row>
    <row r="129" spans="1:12" ht="15.75" customHeight="1" x14ac:dyDescent="0.3">
      <c r="A129" s="4"/>
      <c r="B129" s="4"/>
      <c r="D129" s="4"/>
      <c r="E129" s="4"/>
      <c r="G129" s="4"/>
    </row>
    <row r="130" spans="1:12" x14ac:dyDescent="0.3">
      <c r="A130" s="4"/>
      <c r="B130" s="4"/>
      <c r="D130" s="4"/>
      <c r="E130" s="4"/>
      <c r="G130" s="4"/>
    </row>
    <row r="131" spans="1:12" s="9" customFormat="1" x14ac:dyDescent="0.3">
      <c r="A131" s="6"/>
      <c r="B131" s="6"/>
      <c r="C131" s="20"/>
      <c r="D131" s="4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4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4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ht="15.75" customHeigh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ht="15.75" customHeigh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ht="15.75" customHeigh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ht="15.75" customHeigh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ht="15.75" customHeigh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ht="15.75" customHeigh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6"/>
      <c r="B184" s="6"/>
      <c r="C184" s="20"/>
      <c r="D184" s="6"/>
      <c r="E184" s="6"/>
      <c r="F184" s="15"/>
      <c r="G184" s="10"/>
      <c r="H184" s="15"/>
      <c r="I184" s="15"/>
      <c r="J184" s="15"/>
      <c r="K184" s="13"/>
      <c r="L184" s="13"/>
    </row>
    <row r="185" spans="1:12" s="9" customFormat="1" ht="15.75" customHeight="1" x14ac:dyDescent="0.3">
      <c r="A185" s="6"/>
      <c r="B185" s="6"/>
      <c r="C185" s="20"/>
      <c r="D185" s="6"/>
      <c r="E185" s="6"/>
      <c r="F185" s="15"/>
      <c r="G185" s="10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ht="15.75" customHeigh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5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5"/>
      <c r="F194" s="15"/>
      <c r="G194" s="16"/>
      <c r="H194" s="15"/>
      <c r="I194" s="15"/>
      <c r="J194" s="15"/>
      <c r="K194" s="13"/>
      <c r="L194" s="13"/>
    </row>
    <row r="195" spans="1:12" s="9" customFormat="1" ht="23.25" customHeigh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23.2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s="1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20"/>
      <c r="K278" s="12"/>
      <c r="L278" s="12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s="1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20"/>
      <c r="K287" s="12"/>
      <c r="L287" s="12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s="1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20"/>
      <c r="K291" s="12"/>
      <c r="L291" s="12"/>
    </row>
    <row r="292" spans="1:12" ht="15.75" customHeight="1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ht="15.75" customHeigh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ht="15.75" customHeigh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ht="15.75" customHeigh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ht="15.75" customHeigh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ht="15.75" customHeigh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ht="15.75" customHeight="1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s="1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20"/>
      <c r="K580" s="12"/>
      <c r="L580" s="12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ht="15.75" customHeight="1" x14ac:dyDescent="0.3">
      <c r="A582" s="11"/>
      <c r="D582" s="18"/>
      <c r="G582" s="16"/>
    </row>
    <row r="583" spans="1:12" ht="15.75" customHeight="1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ht="15.75" customHeight="1" x14ac:dyDescent="0.3">
      <c r="A588" s="11"/>
      <c r="D588" s="18"/>
      <c r="G588" s="16"/>
    </row>
    <row r="589" spans="1:12" ht="15.75" customHeight="1" x14ac:dyDescent="0.3">
      <c r="A589" s="11"/>
      <c r="D589" s="18"/>
      <c r="G589" s="16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ht="15.75" customHeigh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ht="15.75" customHeigh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ht="15.75" customHeigh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s="9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15"/>
      <c r="K604" s="13"/>
      <c r="L604" s="13"/>
    </row>
    <row r="605" spans="1:12" s="9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15"/>
      <c r="K605" s="13"/>
      <c r="L605" s="13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x14ac:dyDescent="0.3">
      <c r="A608" s="11"/>
      <c r="D608" s="18"/>
      <c r="G608" s="16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9"/>
      <c r="E633" s="6"/>
      <c r="F633" s="15"/>
      <c r="G633" s="12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9"/>
      <c r="E634" s="6"/>
      <c r="F634" s="15"/>
      <c r="G634" s="12"/>
      <c r="H634" s="15"/>
      <c r="I634" s="15"/>
      <c r="J634" s="20"/>
      <c r="K634" s="12"/>
      <c r="L634" s="12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x14ac:dyDescent="0.3">
      <c r="D645" s="19"/>
    </row>
    <row r="646" spans="1:12" x14ac:dyDescent="0.3">
      <c r="D646" s="19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</sheetData>
  <sortState xmlns:xlrd2="http://schemas.microsoft.com/office/spreadsheetml/2017/richdata2" ref="A2:L124">
    <sortCondition ref="G2:G124"/>
    <sortCondition descending="1" ref="C2:C124"/>
    <sortCondition descending="1" ref="F2:F124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77" r:id="rId62" xr:uid="{CB5AE406-644E-4BC7-B1BD-3EE9CB2235FF}"/>
    <hyperlink ref="B78" r:id="rId63" xr:uid="{1A57C794-8AE7-4EE5-A91C-8B017AC75BC4}"/>
    <hyperlink ref="B79" r:id="rId64" xr:uid="{55D7046D-3286-4B84-8ADB-B0C101750CB7}"/>
    <hyperlink ref="B80" r:id="rId65" xr:uid="{7E2CED3D-6A72-477A-8A48-011E2D1F072E}"/>
    <hyperlink ref="B81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77" r:id="rId82" xr:uid="{60B9F135-43E2-48C0-9C5B-C90A2008AE1D}"/>
    <hyperlink ref="E78" r:id="rId83" xr:uid="{4676AF62-C7F6-45B8-9FB6-8D6F37AA35CF}"/>
    <hyperlink ref="E79" r:id="rId84" xr:uid="{8701631A-1561-44F4-AB8B-D6C532B52C5E}"/>
    <hyperlink ref="E80" r:id="rId85" xr:uid="{33C08E60-8C74-4715-B19C-84DBC635E93E}"/>
    <hyperlink ref="E81" r:id="rId86" xr:uid="{4EEAB4B5-045E-4A52-95E5-AACA1D58985A}"/>
    <hyperlink ref="E82" r:id="rId87" xr:uid="{BC5A47F2-E9F6-4AAF-BB7F-8F545D9E1F3B}"/>
    <hyperlink ref="B82" r:id="rId88" xr:uid="{8165DFF6-62BD-467D-9A3D-2701D1376841}"/>
    <hyperlink ref="B83" r:id="rId89" xr:uid="{24A6D816-0B90-4D5C-B86E-1547F1CBF49F}"/>
    <hyperlink ref="B84" r:id="rId90" xr:uid="{5CF51339-E8F9-4292-B06C-90AB2CD04126}"/>
    <hyperlink ref="B85" r:id="rId91" xr:uid="{7B196298-C194-4B5C-872B-219FC56A0FCC}"/>
    <hyperlink ref="E83" r:id="rId92" xr:uid="{2890BC66-BB7E-4859-90E3-A8486A8A59D9}"/>
    <hyperlink ref="E84" r:id="rId93" xr:uid="{3E1C387B-1613-4BA9-9382-FB94422D41AF}"/>
    <hyperlink ref="E85" r:id="rId94" xr:uid="{C1BE2C82-BB09-42B2-877A-7A110702F641}"/>
    <hyperlink ref="B109" r:id="rId95" xr:uid="{2E1C09A1-F60B-41A8-9E7D-E1B6B202C508}"/>
    <hyperlink ref="B108" r:id="rId96" xr:uid="{E5D2218C-DA1F-47DB-B9E5-55FDC4ED5A66}"/>
    <hyperlink ref="B107" r:id="rId97" xr:uid="{7793BBCB-00F5-4ECF-A228-488F3F4CA0A3}"/>
    <hyperlink ref="B106" r:id="rId98" xr:uid="{B0EE1607-4113-4E2B-A71D-8BFFC5C51C4E}"/>
    <hyperlink ref="B105" r:id="rId99" xr:uid="{EABC3FD9-8C73-4DEA-86F4-BBFD46647C68}"/>
    <hyperlink ref="B104" r:id="rId100" xr:uid="{1F480B35-1606-486C-8E9F-5244FC9F3EED}"/>
    <hyperlink ref="B103" r:id="rId101" xr:uid="{B3C91BDB-C95A-46FE-B086-F367202E98D6}"/>
    <hyperlink ref="B102" r:id="rId102" xr:uid="{8F937770-3647-4C66-86F5-65BBA5AED14A}"/>
    <hyperlink ref="B101" r:id="rId103" xr:uid="{B8D9A40D-DF6C-40C3-9631-3086C1C3DD02}"/>
    <hyperlink ref="B100" r:id="rId104" xr:uid="{7F4F76FD-0855-410E-A838-00D48F1F20C4}"/>
    <hyperlink ref="B99" r:id="rId105" xr:uid="{F0974A37-8529-47EF-813F-4FAF5A5BC48B}"/>
    <hyperlink ref="B98" r:id="rId106" xr:uid="{210638BE-49BB-4389-A42C-4975B6845F61}"/>
    <hyperlink ref="B97" r:id="rId107" xr:uid="{0CEE1E2A-7C1B-40E5-B5AE-49B9FAE549BD}"/>
    <hyperlink ref="B96" r:id="rId108" xr:uid="{7B9688C5-A452-40F3-BA8E-B6C90D34B040}"/>
    <hyperlink ref="B95" r:id="rId109" xr:uid="{0EE09207-29CE-468A-BDAE-5B4623B69691}"/>
    <hyperlink ref="B94" r:id="rId110" xr:uid="{0277576A-42BA-4BD5-8888-5806B320CE9A}"/>
    <hyperlink ref="B93" r:id="rId111" xr:uid="{51601CCE-D26F-476A-829C-52414518205F}"/>
    <hyperlink ref="B92" r:id="rId112" xr:uid="{7A4A3B12-9CB9-45D8-A4B7-F72916377601}"/>
    <hyperlink ref="B91" r:id="rId113" xr:uid="{CEA1A81E-5D60-4B31-8E44-F6DA81276F3B}"/>
    <hyperlink ref="B90" r:id="rId114" xr:uid="{FFAE6701-DC20-4810-8DC7-709B9159FFB5}"/>
    <hyperlink ref="B89" r:id="rId115" xr:uid="{A7A6993B-635E-4027-BF62-2F1EB1BB4400}"/>
    <hyperlink ref="B88" r:id="rId116" xr:uid="{FC97837C-1CCF-414B-9C36-763F2F09C491}"/>
    <hyperlink ref="B87" r:id="rId117" xr:uid="{04F5F166-056C-4F73-AA9E-14D22CBE0036}"/>
    <hyperlink ref="B86" r:id="rId118" xr:uid="{2348998A-3A74-4A71-9A49-03F0254C0F7B}"/>
    <hyperlink ref="E86" r:id="rId119" xr:uid="{DBF1D5AA-6B46-424A-AD76-1E06DA9BEBF4}"/>
    <hyperlink ref="E87" r:id="rId120" xr:uid="{569BBCBE-AE48-4AB7-B253-AEB41203F43D}"/>
    <hyperlink ref="E88" r:id="rId121" xr:uid="{281001D6-B3C8-4415-8472-8165496643F2}"/>
    <hyperlink ref="E89" r:id="rId122" xr:uid="{1D831391-5A96-4757-A6E3-CFA850A2DE32}"/>
    <hyperlink ref="E90" r:id="rId123" xr:uid="{66CD28B0-881C-47EA-A97F-724C20E6039F}"/>
    <hyperlink ref="E91" r:id="rId124" xr:uid="{55176B3B-4E30-4158-81AE-94C54861630F}"/>
    <hyperlink ref="E92" r:id="rId125" xr:uid="{4B3BAA7B-7AB1-4135-93EE-E95ACF4E083B}"/>
    <hyperlink ref="E93" r:id="rId126" xr:uid="{F82005D3-B8D5-459D-B77A-7C84CE6E4DFC}"/>
    <hyperlink ref="E94" r:id="rId127" xr:uid="{85921BD2-CAEB-49EA-94BA-265BF924CFD5}"/>
    <hyperlink ref="E95" r:id="rId128" xr:uid="{30C38370-A5B7-4779-BBF6-540DA8CD29A6}"/>
    <hyperlink ref="E96" r:id="rId129" xr:uid="{E0FA805D-B074-4AE2-9270-CC3165C67157}"/>
    <hyperlink ref="E97" r:id="rId130" xr:uid="{223A49B9-1A1D-42C3-962A-3F2FB6634F51}"/>
    <hyperlink ref="E98" r:id="rId131" xr:uid="{392F77A5-2188-4B31-858E-E4AA6FA0752E}"/>
    <hyperlink ref="E99" r:id="rId132" xr:uid="{8C8CACE1-E279-4D8F-B883-953BDA860D20}"/>
    <hyperlink ref="E100" r:id="rId133" xr:uid="{21430197-D277-4D69-96A3-F5B2712181B0}"/>
    <hyperlink ref="E101" r:id="rId134" xr:uid="{DAB3B6C4-8FE0-48CC-AF1B-F3B0EBB40642}"/>
    <hyperlink ref="E102" r:id="rId135" xr:uid="{CC2392A5-E778-4992-A236-F3DFBC2AF877}"/>
    <hyperlink ref="E103" r:id="rId136" xr:uid="{F7CF6F3F-9BD5-4D49-AFCE-B3018E8F3C4A}"/>
    <hyperlink ref="B114" r:id="rId137" xr:uid="{3473C8DE-C975-4CA2-84C6-5C3B5DA6AA26}"/>
    <hyperlink ref="B112" r:id="rId138" xr:uid="{79CE0F29-5DEB-4A2C-8B56-CA6A148FEFF2}"/>
    <hyperlink ref="B111" r:id="rId139" xr:uid="{80AA20AB-BDD5-4A5F-92E2-48D1CFD5537A}"/>
    <hyperlink ref="B110" r:id="rId140" xr:uid="{66BFA730-F293-474B-A274-AAA436E035F9}"/>
    <hyperlink ref="E104" r:id="rId141" xr:uid="{824CA3F8-E2C1-462E-A615-F123B24F9CB3}"/>
    <hyperlink ref="E105" r:id="rId142" xr:uid="{B088E333-06B5-4237-A9CC-04DAF1927B52}"/>
    <hyperlink ref="E106" r:id="rId143" xr:uid="{B282393D-ADFB-44D8-8392-9BB2C763A6F8}"/>
    <hyperlink ref="E107" r:id="rId144" xr:uid="{218C95EA-B7BE-4CC5-A4FF-803365C26A0E}"/>
    <hyperlink ref="E108" r:id="rId145" xr:uid="{F5A4BAE0-8090-4D73-88B1-75C606BE3336}"/>
    <hyperlink ref="E109" r:id="rId146" xr:uid="{70D2451B-391D-4D85-8767-02DF946092AE}"/>
    <hyperlink ref="E110" r:id="rId147" xr:uid="{6A34ECDD-9B95-4A38-BA81-1A9D77F2439C}"/>
    <hyperlink ref="E111" r:id="rId148" xr:uid="{DA71F688-D89D-4AD7-836B-72FB961CF4E6}"/>
    <hyperlink ref="E112" r:id="rId149" xr:uid="{5F37ADE1-D94E-4853-9FE7-BCC0382498B6}"/>
    <hyperlink ref="E113" r:id="rId150" xr:uid="{61DB79E2-B290-44B6-9854-2EDB565FF8D0}"/>
    <hyperlink ref="E114" r:id="rId151" xr:uid="{A0211FDD-C159-44FC-9C71-9D38F4D91FB3}"/>
    <hyperlink ref="B113" r:id="rId152" xr:uid="{C0F84E1C-4D5B-401B-BEF5-2341A0BF40B5}"/>
    <hyperlink ref="E75" r:id="rId153" xr:uid="{277FE90E-5A0B-4E97-BCC3-7DCAF61C2081}"/>
    <hyperlink ref="B75" r:id="rId154" xr:uid="{E11477AA-E50C-4F38-879C-A1235418EE18}"/>
    <hyperlink ref="E71" r:id="rId155" xr:uid="{0B4F12D0-816F-43FB-940B-E6F763CCA777}"/>
    <hyperlink ref="E72" r:id="rId156" xr:uid="{5CF7DA67-2951-41BB-9230-04F6DF93453C}"/>
    <hyperlink ref="B72" r:id="rId157" xr:uid="{173F7E11-49BE-4CBD-B050-219DEE62B976}"/>
    <hyperlink ref="B71" r:id="rId158" xr:uid="{4B3DDDF9-9BF2-4686-8142-0C073F7ACAA4}"/>
    <hyperlink ref="B73" r:id="rId159" xr:uid="{7B137E43-414B-45A2-B164-D6C7A30F327B}"/>
    <hyperlink ref="E73" r:id="rId160" xr:uid="{E595FBE5-6B14-4E7B-A831-4AA799A01274}"/>
    <hyperlink ref="E74" r:id="rId161" xr:uid="{F890CB25-0F43-441B-98B2-A1AEC0A976A4}"/>
    <hyperlink ref="B74" r:id="rId162" xr:uid="{8BFF3913-BF76-4FB7-95FE-C6D97CCDFEA0}"/>
    <hyperlink ref="B69" r:id="rId163" xr:uid="{3A283285-78F5-4807-8B02-3F538A4E21F0}"/>
    <hyperlink ref="E69" r:id="rId164" xr:uid="{E25B67BE-13DB-423C-B4A4-8A29E8CC8377}"/>
    <hyperlink ref="B76" r:id="rId165" xr:uid="{0038D623-A63E-4648-A11C-1EDC818ABF05}"/>
    <hyperlink ref="E76" r:id="rId166" xr:uid="{70F0E520-0637-4061-8633-E8F1CCB8258B}"/>
    <hyperlink ref="B70" r:id="rId167" xr:uid="{B5B96D40-7D8E-4BFE-9BA3-C135A790BE82}"/>
    <hyperlink ref="E70" r:id="rId168" xr:uid="{35B207A9-6479-4139-8C44-FC8E0B36C303}"/>
    <hyperlink ref="E15" r:id="rId169" xr:uid="{9EAC2567-0C91-4A30-B36B-6F2AB21660BF}"/>
    <hyperlink ref="B15" r:id="rId170" xr:uid="{752D8C63-8D77-44FB-A9B0-B4D1280C02CD}"/>
    <hyperlink ref="E18" r:id="rId171" xr:uid="{FDF459A5-CEB6-46F6-829E-DE90C30F9264}"/>
    <hyperlink ref="B18" r:id="rId172" xr:uid="{522AF5B3-F7F9-4255-897B-6C121D4EFBD4}"/>
    <hyperlink ref="E19" r:id="rId173" xr:uid="{168143A5-B7C4-4AE1-A2B4-B8A45043514F}"/>
    <hyperlink ref="B19" r:id="rId174" xr:uid="{44E5E8E2-F9B6-446C-8103-23ACF755D2A7}"/>
    <hyperlink ref="E21" r:id="rId175" xr:uid="{44FC87EC-9AD5-48E1-BDF8-83B2FFDEEE40}"/>
    <hyperlink ref="B21" r:id="rId176" xr:uid="{9E1A3662-531A-4226-BBA8-C55286D58D8E}"/>
    <hyperlink ref="E16" r:id="rId177" xr:uid="{FD5655F6-B0AF-4A0E-81CA-6F8D8FE45633}"/>
    <hyperlink ref="B16" r:id="rId178" xr:uid="{73DC1960-3030-4D49-8955-1D877BE05B01}"/>
    <hyperlink ref="E17" r:id="rId179" xr:uid="{FE94485A-6360-418A-BF0A-4ED0384A5615}"/>
    <hyperlink ref="B17" r:id="rId180" xr:uid="{E3F281B8-B6B4-4820-B7AC-D22D256F1E3D}"/>
    <hyperlink ref="E20" r:id="rId181" xr:uid="{B03E636E-089E-49A8-93A7-ACECAAA53B9B}"/>
    <hyperlink ref="B20" r:id="rId182" xr:uid="{5566A341-6171-43CF-9A54-D63318B406F5}"/>
    <hyperlink ref="E23" r:id="rId183" xr:uid="{F9C47354-4328-45FA-8770-8F75113A53FE}"/>
    <hyperlink ref="B23" r:id="rId184" xr:uid="{F5ACE7B2-1742-4FCB-BC37-B8DDD981E54E}"/>
    <hyperlink ref="E22" r:id="rId185" xr:uid="{A57FE90E-DEE3-4FF8-A7CA-C70201E2D286}"/>
    <hyperlink ref="B22" r:id="rId186" xr:uid="{4525E868-078D-4CFB-A2F8-FB5E208FCA60}"/>
    <hyperlink ref="E33" r:id="rId187" xr:uid="{46A0D9CC-70B2-4F15-AAAC-42C855F26891}"/>
    <hyperlink ref="B33" r:id="rId188" xr:uid="{AF363A92-8E22-408B-8C01-A47B684BD996}"/>
    <hyperlink ref="E35" r:id="rId189" xr:uid="{F397E443-3EE7-4B3F-A872-F5F173D78113}"/>
    <hyperlink ref="B35" r:id="rId190" xr:uid="{386D4FE5-56C8-4E9D-8DE6-1B61814BE8D3}"/>
    <hyperlink ref="E41" r:id="rId191" xr:uid="{0FC98F88-C8F9-45E7-8BA2-BB04CC889A99}"/>
    <hyperlink ref="B41" r:id="rId192" xr:uid="{D764CBAE-87E4-4677-A511-CAAA422367DF}"/>
    <hyperlink ref="E36" r:id="rId193" xr:uid="{B9AAEA17-19F8-46BF-AAE0-084E32A2ED70}"/>
    <hyperlink ref="B36" r:id="rId194" xr:uid="{51CD5E61-4256-46EE-9294-D6E08B57D445}"/>
    <hyperlink ref="E34" r:id="rId195" xr:uid="{A0AB4AAA-6CAB-4F6A-8AEC-A83A8ACB6ECD}"/>
    <hyperlink ref="B34" r:id="rId196" xr:uid="{C40571B3-01F1-4FC1-AEA2-BF1CEB8C341C}"/>
    <hyperlink ref="E37" r:id="rId197" xr:uid="{D6B083DD-F855-40E8-A7E1-C415C91182CB}"/>
    <hyperlink ref="B37" r:id="rId198" xr:uid="{264E74BB-274E-4244-B59C-57CA68745861}"/>
    <hyperlink ref="E38" r:id="rId199" xr:uid="{416CD58A-A0CF-42F5-BF84-FA245D08E30F}"/>
    <hyperlink ref="B38" r:id="rId200" xr:uid="{668250AF-81E7-4D15-9B26-C68633B9E7E6}"/>
    <hyperlink ref="E39" r:id="rId201" xr:uid="{0F31CE66-330C-4AA6-9F34-8D1D831ED5E0}"/>
    <hyperlink ref="B39" r:id="rId202" xr:uid="{1E1161D4-2F81-49CD-A5E4-9C4D7206C510}"/>
    <hyperlink ref="E32" r:id="rId203" xr:uid="{446163F6-46CB-4F83-B08D-133CBAAE0909}"/>
    <hyperlink ref="B32" r:id="rId204" xr:uid="{6867999D-076B-4CEA-947E-204E89A344C1}"/>
    <hyperlink ref="E40" r:id="rId205" xr:uid="{03C148FD-09EC-463A-A083-5A0F968035B6}"/>
    <hyperlink ref="B40" r:id="rId206" xr:uid="{5ABF96F6-FC42-450A-BFF4-717F19C8792D}"/>
    <hyperlink ref="E24" r:id="rId207" xr:uid="{A057F29C-1A63-4A68-BF12-1C01C60F1E1A}"/>
    <hyperlink ref="B24" r:id="rId208" xr:uid="{9A613802-14E0-48F6-B8D9-466A4DDCB56B}"/>
    <hyperlink ref="E31" r:id="rId209" xr:uid="{6E8AD151-EB92-484F-9365-182EF9A6C73D}"/>
    <hyperlink ref="B31" r:id="rId210" xr:uid="{24AFF70C-5BA3-445A-8093-F2F154F87768}"/>
    <hyperlink ref="E28" r:id="rId211" xr:uid="{42C7D65C-3F78-42F6-9FD0-44A3F041B500}"/>
    <hyperlink ref="B28" r:id="rId212" xr:uid="{436D3F4E-67B1-4A61-B149-6F380391CDD9}"/>
    <hyperlink ref="E25" r:id="rId213" xr:uid="{48002F87-3E31-4235-9FD7-07DEE23E0E0E}"/>
    <hyperlink ref="B25" r:id="rId214" xr:uid="{A10659EF-AC42-420D-B843-F642B8ABCF60}"/>
    <hyperlink ref="E26" r:id="rId215" xr:uid="{461A54F0-7B24-4C7E-AD3C-46AD61B0DAD3}"/>
    <hyperlink ref="B26" r:id="rId216" xr:uid="{3F29CFC7-F796-48B8-A757-09FD09911A1B}"/>
    <hyperlink ref="E27" r:id="rId217" xr:uid="{FB7BD5AB-7C45-4EAA-AAEF-DEFBE10D3323}"/>
    <hyperlink ref="B27" r:id="rId218" xr:uid="{55F758B4-E602-476E-8C9D-4029986507DF}"/>
    <hyperlink ref="E29" r:id="rId219" xr:uid="{E9F441CA-7F82-4E4C-8154-CF1B724C9916}"/>
    <hyperlink ref="B29" r:id="rId220" xr:uid="{BC3A21E6-342A-48E8-8A50-0AA03914113D}"/>
    <hyperlink ref="E30" r:id="rId221" xr:uid="{1BAB1CD6-A6F5-4DFA-A3C5-6E79D2D13EC3}"/>
    <hyperlink ref="B30" r:id="rId222" xr:uid="{B3FC2C04-C62C-4EA9-99B8-511F931090EB}"/>
    <hyperlink ref="E13" r:id="rId223" xr:uid="{207BDC25-AE77-4D05-9372-AFB69D1BB7D8}"/>
    <hyperlink ref="E14" r:id="rId224" xr:uid="{8D2ACB61-B25A-4766-9E8F-3D7A87506089}"/>
  </hyperlinks>
  <pageMargins left="0.7" right="0.7" top="0.75" bottom="0.75" header="0.3" footer="0.3"/>
  <pageSetup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2020-10-16T16:45:18Z</dcterms:modified>
</cp:coreProperties>
</file>