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EE0D07B-6440-4C84-B1B0-15822EE7EE22}" xr6:coauthVersionLast="45" xr6:coauthVersionMax="45" xr10:uidLastSave="{00000000-0000-0000-0000-000000000000}"/>
  <bookViews>
    <workbookView xWindow="-120" yWindow="-120" windowWidth="20730" windowHeight="11160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2" l="1"/>
  <c r="J41" i="12"/>
  <c r="J42" i="12"/>
  <c r="J43" i="12"/>
  <c r="J44" i="12"/>
  <c r="J45" i="12"/>
  <c r="J46" i="12"/>
  <c r="J47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84" i="12" l="1"/>
  <c r="J85" i="12"/>
  <c r="J83" i="12"/>
  <c r="J82" i="12"/>
  <c r="J81" i="12"/>
  <c r="J64" i="12"/>
  <c r="J63" i="12"/>
  <c r="J62" i="12"/>
  <c r="J61" i="12"/>
  <c r="J60" i="12"/>
  <c r="J59" i="12"/>
  <c r="J58" i="12"/>
  <c r="J57" i="12"/>
  <c r="J72" i="12"/>
  <c r="J71" i="12"/>
  <c r="J70" i="12"/>
  <c r="J69" i="12"/>
  <c r="J68" i="12"/>
  <c r="J67" i="12"/>
  <c r="J66" i="12"/>
  <c r="J65" i="12"/>
  <c r="J76" i="12"/>
  <c r="J75" i="12"/>
  <c r="J74" i="12"/>
  <c r="J73" i="12"/>
  <c r="J77" i="12"/>
  <c r="J78" i="12"/>
  <c r="J79" i="12"/>
  <c r="J80" i="12"/>
  <c r="J55" i="12"/>
  <c r="J56" i="12"/>
  <c r="J54" i="12"/>
  <c r="J53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52" i="12"/>
  <c r="J51" i="12"/>
  <c r="J50" i="12"/>
  <c r="J49" i="12"/>
  <c r="J48" i="12"/>
  <c r="J39" i="12"/>
  <c r="J38" i="12"/>
  <c r="J37" i="12"/>
  <c r="J36" i="12"/>
  <c r="J35" i="12"/>
  <c r="J34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9" i="12"/>
  <c r="J11" i="12"/>
  <c r="J10" i="12"/>
  <c r="J12" i="12"/>
  <c r="J8" i="12"/>
  <c r="J7" i="12"/>
  <c r="J6" i="12"/>
  <c r="J5" i="12"/>
  <c r="J4" i="12"/>
  <c r="J3" i="12"/>
  <c r="J2" i="12"/>
  <c r="J33" i="12"/>
  <c r="J32" i="12"/>
  <c r="J31" i="12"/>
  <c r="J30" i="12"/>
  <c r="J29" i="12"/>
  <c r="J28" i="12"/>
</calcChain>
</file>

<file path=xl/sharedStrings.xml><?xml version="1.0" encoding="utf-8"?>
<sst xmlns="http://schemas.openxmlformats.org/spreadsheetml/2006/main" count="1778" uniqueCount="788">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</sst>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SQl0a2vh4HCMOmdCs6Xt4kos0CfFMKgt" TargetMode="External"/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47" Type="http://schemas.openxmlformats.org/officeDocument/2006/relationships/hyperlink" Target="https://www.youtube.com/c/KhanAcademyIndiaChannel/featured" TargetMode="External"/><Relationship Id="rId63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4" Type="http://schemas.openxmlformats.org/officeDocument/2006/relationships/hyperlink" Target="https://www.youtube.com/playlist?list=PL7eKoJuwryW5CDqT6uoEFOF2YSdcdR-VY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38" Type="http://schemas.openxmlformats.org/officeDocument/2006/relationships/hyperlink" Target="https://www.youtube.com/c/KhanAcademyIndiaChannel/featured" TargetMode="External"/><Relationship Id="rId154" Type="http://schemas.openxmlformats.org/officeDocument/2006/relationships/hyperlink" Target="https://www.youtube.com/playlist?list=PLwV-9DG53NDwKJIwF5sANj6Za7qZYywAq" TargetMode="External"/><Relationship Id="rId159" Type="http://schemas.openxmlformats.org/officeDocument/2006/relationships/hyperlink" Target="https://www.youtube.com/c/Trevtutor" TargetMode="External"/><Relationship Id="rId16" Type="http://schemas.openxmlformats.org/officeDocument/2006/relationships/hyperlink" Target="https://www.youtube.com/c/TalentSprintAptitudePrep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37" Type="http://schemas.openxmlformats.org/officeDocument/2006/relationships/hyperlink" Target="https://www.youtube.com/c/khanacademy" TargetMode="External"/><Relationship Id="rId53" Type="http://schemas.openxmlformats.org/officeDocument/2006/relationships/hyperlink" Target="https://www.youtube.com/c/KhanAcademyIndiaChannel/featured" TargetMode="External"/><Relationship Id="rId58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28" Type="http://schemas.openxmlformats.org/officeDocument/2006/relationships/hyperlink" Target="https://www.youtube.com/playlist?list=PL7eKoJuwryW7jRulHO2_LWeZB2Ou9h0fk" TargetMode="External"/><Relationship Id="rId144" Type="http://schemas.openxmlformats.org/officeDocument/2006/relationships/hyperlink" Target="https://www.youtube.com/playlist?list=PL7eKoJuwryW7oVfKLncXVjlap--Xjnz5y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0" Type="http://schemas.openxmlformats.org/officeDocument/2006/relationships/hyperlink" Target="https://www.youtube.com/c/KhanAcademyIndiaChannel/featured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65" Type="http://schemas.openxmlformats.org/officeDocument/2006/relationships/hyperlink" Target="https://www.youtube.com/user/HamblinMath" TargetMode="External"/><Relationship Id="rId22" Type="http://schemas.openxmlformats.org/officeDocument/2006/relationships/hyperlink" Target="https://www.youtube.com/c/KhanAcademyIndiaChannel/featured" TargetMode="External"/><Relationship Id="rId27" Type="http://schemas.openxmlformats.org/officeDocument/2006/relationships/hyperlink" Target="https://www.youtube.com/playlist?list=PLSQl0a2vh4HB9vQy7VcQmL_rT7k9DFmSl" TargetMode="External"/><Relationship Id="rId43" Type="http://schemas.openxmlformats.org/officeDocument/2006/relationships/hyperlink" Target="https://www.youtube.com/c/khanacademy" TargetMode="External"/><Relationship Id="rId48" Type="http://schemas.openxmlformats.org/officeDocument/2006/relationships/hyperlink" Target="https://www.youtube.com/c/KhanAcademyIndiaChannel/featured" TargetMode="External"/><Relationship Id="rId64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139" Type="http://schemas.openxmlformats.org/officeDocument/2006/relationships/hyperlink" Target="https://www.youtube.com/c/KhanAcademyIndiaChannel/featured" TargetMode="External"/><Relationship Id="rId80" Type="http://schemas.openxmlformats.org/officeDocument/2006/relationships/hyperlink" Target="https://www.youtube.com/playlist?list=PL7eKoJuwryW4s6pggyboSwhu7Eaqci7-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55" Type="http://schemas.openxmlformats.org/officeDocument/2006/relationships/hyperlink" Target="https://www.youtube.com/playlist?list=PLDDGPdw7e6Ag1EIznZ-m-qXu4XX3A0cIz" TargetMode="External"/><Relationship Id="rId12" Type="http://schemas.openxmlformats.org/officeDocument/2006/relationships/hyperlink" Target="https://www.youtube.com/c/mitocw" TargetMode="External"/><Relationship Id="rId17" Type="http://schemas.openxmlformats.org/officeDocument/2006/relationships/hyperlink" Target="https://www.youtube.com/playlist?list=PLIY8eNdw5tW-7O05I-ozbIrSUCjyD99Lw" TargetMode="External"/><Relationship Id="rId33" Type="http://schemas.openxmlformats.org/officeDocument/2006/relationships/hyperlink" Target="https://www.youtube.com/playlist?list=PLSQl0a2vh4HDJ85Bwgofo-57BWFCIlQfg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08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playlist?list=PL7eKoJuwryW6mDGIeNxt6FDhcpLKMPlSs" TargetMode="External"/><Relationship Id="rId75" Type="http://schemas.openxmlformats.org/officeDocument/2006/relationships/hyperlink" Target="https://www.youtube.com/playlist?list=PL7eKoJuwryW46ChA4xJs2UjzlbT2WWWoX" TargetMode="External"/><Relationship Id="rId91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1" Type="http://schemas.openxmlformats.org/officeDocument/2006/relationships/hyperlink" Target="https://www.youtube.com/playlist?list=PLDDGPdw7e6AhOute8PxF1qccHYGtFZdbl" TargetMode="External"/><Relationship Id="rId166" Type="http://schemas.openxmlformats.org/officeDocument/2006/relationships/hyperlink" Target="https://www.youtube.com/playlist?list=PLNr8B4XHL5kHuVKyyzj7QshcT9yzPc_8J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15" Type="http://schemas.openxmlformats.org/officeDocument/2006/relationships/hyperlink" Target="https://www.youtube.com/playlist?list=PLffLKBjSzxT_0-jbwym7NyG6hpN7faov5" TargetMode="External"/><Relationship Id="rId23" Type="http://schemas.openxmlformats.org/officeDocument/2006/relationships/hyperlink" Target="https://www.youtube.com/playlist?list=PL7eKoJuwryW6mHu0w-Oh-7raI24YK6Yjw" TargetMode="External"/><Relationship Id="rId28" Type="http://schemas.openxmlformats.org/officeDocument/2006/relationships/hyperlink" Target="https://www.youtube.com/playlist?list=PLSQl0a2vh4HD32ewVYfeWGnu1fNaCWh69" TargetMode="External"/><Relationship Id="rId36" Type="http://schemas.openxmlformats.org/officeDocument/2006/relationships/hyperlink" Target="https://www.youtube.com/c/khanacademy" TargetMode="External"/><Relationship Id="rId49" Type="http://schemas.openxmlformats.org/officeDocument/2006/relationships/hyperlink" Target="https://www.youtube.com/c/KhanAcademyIndiaChannel/featured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119" Type="http://schemas.openxmlformats.org/officeDocument/2006/relationships/hyperlink" Target="https://www.youtube.com/playlist?list=PL7eKoJuwryW7LLS4DIUpAC8WwdF2Fn0Jj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44" Type="http://schemas.openxmlformats.org/officeDocument/2006/relationships/hyperlink" Target="https://www.youtube.com/c/khanacademy" TargetMode="External"/><Relationship Id="rId52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65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81" Type="http://schemas.openxmlformats.org/officeDocument/2006/relationships/hyperlink" Target="https://www.youtube.com/playlist?list=PL7eKoJuwryW6vF2Sjlcev2_Mkm0f8a5_D" TargetMode="External"/><Relationship Id="rId86" Type="http://schemas.openxmlformats.org/officeDocument/2006/relationships/hyperlink" Target="https://www.youtube.com/playlist?list=PL7eKoJuwryW7i8fbTkC4Dta1dJ3aGX5Oj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30" Type="http://schemas.openxmlformats.org/officeDocument/2006/relationships/hyperlink" Target="https://www.youtube.com/playlist?list=PL7eKoJuwryW536bVLMhjW0LpRIR8dHCDV" TargetMode="External"/><Relationship Id="rId135" Type="http://schemas.openxmlformats.org/officeDocument/2006/relationships/hyperlink" Target="https://www.youtube.com/playlist?list=PL7eKoJuwryW5c4f5jK56ifbzspm_7w3ZH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51" Type="http://schemas.openxmlformats.org/officeDocument/2006/relationships/hyperlink" Target="https://www.youtube.com/playlist?list=PL7eKoJuwryW7B1saFKYTdiffsiiROmrMR" TargetMode="External"/><Relationship Id="rId156" Type="http://schemas.openxmlformats.org/officeDocument/2006/relationships/hyperlink" Target="https://www.youtube.com/playlist?list=PLDDGPdw7e6Aj0amDsYInT_8p6xTSTGEi2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3" Type="http://schemas.openxmlformats.org/officeDocument/2006/relationships/hyperlink" Target="https://www.youtube.com/playlist?list=PL0o_zxa4K1BXCpQbUdf0htZE8SS0PYjy-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25" Type="http://schemas.openxmlformats.org/officeDocument/2006/relationships/hyperlink" Target="https://www.youtube.com/playlist?list=PL7eKoJuwryW6azl_icaCWjM4MSblpQ2hR" TargetMode="External"/><Relationship Id="rId141" Type="http://schemas.openxmlformats.org/officeDocument/2006/relationships/hyperlink" Target="https://www.youtube.com/playlist?list=PL7eKoJuwryW7Dqi73XU76qHnm5d-k0jMC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162" Type="http://schemas.openxmlformats.org/officeDocument/2006/relationships/hyperlink" Target="https://www.youtube.com/c/Trevtutor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24" Type="http://schemas.openxmlformats.org/officeDocument/2006/relationships/hyperlink" Target="https://www.youtube.com/c/KhanAcademyIndiaChannel/featured" TargetMode="External"/><Relationship Id="rId40" Type="http://schemas.openxmlformats.org/officeDocument/2006/relationships/hyperlink" Target="https://www.youtube.com/c/khanacademy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15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LOxZwkBK52DmuHRO3UNpqAzDF57FtIxk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61" Type="http://schemas.openxmlformats.org/officeDocument/2006/relationships/hyperlink" Target="https://www.youtube.com/playlist?list=PL4cUxeGkcC9idu6GZ8EU_5B6WpKTdYZbK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42" Type="http://schemas.openxmlformats.org/officeDocument/2006/relationships/hyperlink" Target="https://www.youtube.com/c/ProfessorLeonard" TargetMode="External"/><Relationship Id="rId63" Type="http://schemas.openxmlformats.org/officeDocument/2006/relationships/hyperlink" Target="https://www.youtube.com/playlist?list=PLFD0EB975BA0CC1E0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26" Type="http://schemas.openxmlformats.org/officeDocument/2006/relationships/hyperlink" Target="https://www.youtube.com/c/MathMeeting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68" Type="http://schemas.openxmlformats.org/officeDocument/2006/relationships/hyperlink" Target="https://www.youtube.com/playlist?list=PLSYQ3WiyH7wy_Gea6LuMYADvJw4psx693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32" Type="http://schemas.openxmlformats.org/officeDocument/2006/relationships/hyperlink" Target="https://www.youtube.com/user/advancedplacement" TargetMode="External"/><Relationship Id="rId53" Type="http://schemas.openxmlformats.org/officeDocument/2006/relationships/hyperlink" Target="https://www.youtube.com/playlist?list=PLdciPPorsHuk3Hp7QPPAtTkpW0o1UXQB6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149" Type="http://schemas.openxmlformats.org/officeDocument/2006/relationships/hyperlink" Target="https://www.youtube.com/playlist?list=PLX2gX-ftPVXWViYj6zAZ6QB9zyZ8a_nry" TargetMode="External"/><Relationship Id="rId5" Type="http://schemas.openxmlformats.org/officeDocument/2006/relationships/hyperlink" Target="https://www.youtube.com/playlist?list=PL19E79A0638C8D449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181" Type="http://schemas.openxmlformats.org/officeDocument/2006/relationships/hyperlink" Target="https://www.youtube.com/user/MathDoctorBob" TargetMode="External"/><Relationship Id="rId216" Type="http://schemas.openxmlformats.org/officeDocument/2006/relationships/hyperlink" Target="https://www.youtube.com/c/khanacademy" TargetMode="External"/><Relationship Id="rId237" Type="http://schemas.openxmlformats.org/officeDocument/2006/relationships/hyperlink" Target="https://www.youtube.com/c/UCIOpen" TargetMode="External"/><Relationship Id="rId258" Type="http://schemas.openxmlformats.org/officeDocument/2006/relationships/hyperlink" Target="https://www.youtube.com/c/MathematicsClassX/playlists" TargetMode="External"/><Relationship Id="rId279" Type="http://schemas.openxmlformats.org/officeDocument/2006/relationships/hyperlink" Target="https://www.youtube.com/playlist?list=PLSYQ3WiyH7wx13hADshmFR6LL-VCIoA_R" TargetMode="External"/><Relationship Id="rId22" Type="http://schemas.openxmlformats.org/officeDocument/2006/relationships/hyperlink" Target="https://www.youtube.com/c/khanacademy" TargetMode="External"/><Relationship Id="rId43" Type="http://schemas.openxmlformats.org/officeDocument/2006/relationships/hyperlink" Target="https://www.youtube.com/playlist?list=PLNr8B4XHL5kGDHOrU4IeI6QNuZHur4F86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71" Type="http://schemas.openxmlformats.org/officeDocument/2006/relationships/hyperlink" Target="https://www.youtube.com/c/MichelvanBiezen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27" Type="http://schemas.openxmlformats.org/officeDocument/2006/relationships/hyperlink" Target="https://www.youtube.com/playlist?list=PL06E9BCF3F9327B21" TargetMode="External"/><Relationship Id="rId248" Type="http://schemas.openxmlformats.org/officeDocument/2006/relationships/hyperlink" Target="https://www.youtube.com/playlist?list=PLqOZ6FD_RQ7msvh07a-Y-VzU8Er8qOaya" TargetMode="External"/><Relationship Id="rId269" Type="http://schemas.openxmlformats.org/officeDocument/2006/relationships/hyperlink" Target="https://www.youtube.com/playlist?list=PLSYQ3WiyH7wwvjf6wTSfMOwJffyQNRGtS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3" Type="http://schemas.openxmlformats.org/officeDocument/2006/relationships/hyperlink" Target="https://www.youtube.com/playlist?list=PLSQl0a2vh4HDdl6PcjwZH2CkM5OoV6spg" TargetMode="External"/><Relationship Id="rId218" Type="http://schemas.openxmlformats.org/officeDocument/2006/relationships/hyperlink" Target="https://www.youtube.com/c/MathMeeting" TargetMode="External"/><Relationship Id="rId234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0" Type="http://schemas.openxmlformats.org/officeDocument/2006/relationships/hyperlink" Target="https://www.youtube.com/c/MathematicsClassX/playlists" TargetMode="External"/><Relationship Id="rId255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76" Type="http://schemas.openxmlformats.org/officeDocument/2006/relationships/hyperlink" Target="https://www.youtube.com/playlist?list=PLSYQ3WiyH7wwzB4YFQZTekx_MhT8x8LPv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0" Type="http://schemas.openxmlformats.org/officeDocument/2006/relationships/hyperlink" Target="https://www.youtube.com/c/TeamLyqa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15" Type="http://schemas.openxmlformats.org/officeDocument/2006/relationships/hyperlink" Target="https://www.youtube.com/playlist?list=PL0o_zxa4K1BUeF2o-MlNpbRiS-oE2Kn6J" TargetMode="External"/><Relationship Id="rId131" Type="http://schemas.openxmlformats.org/officeDocument/2006/relationships/hyperlink" Target="https://www.youtube.com/user/HamblinMath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0" Type="http://schemas.openxmlformats.org/officeDocument/2006/relationships/hyperlink" Target="https://www.youtube.com/c/UCIOpen" TargetMode="External"/><Relationship Id="rId245" Type="http://schemas.openxmlformats.org/officeDocument/2006/relationships/hyperlink" Target="https://www.youtube.com/playlist?list=PLqOZ6FD_RQ7mjHzimkozFOV9psVR36CN_" TargetMode="External"/><Relationship Id="rId261" Type="http://schemas.openxmlformats.org/officeDocument/2006/relationships/hyperlink" Target="https://www.youtube.com/c/MathematicsClassX/playlists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14" Type="http://schemas.openxmlformats.org/officeDocument/2006/relationships/hyperlink" Target="https://www.youtube.com/c/mitocw" TargetMode="External"/><Relationship Id="rId30" Type="http://schemas.openxmlformats.org/officeDocument/2006/relationships/hyperlink" Target="https://www.youtube.com/c/khanacademy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189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0" Type="http://schemas.openxmlformats.org/officeDocument/2006/relationships/hyperlink" Target="https://www.youtube.com/playlist?list=PLF606E8667617F16B" TargetMode="External"/><Relationship Id="rId235" Type="http://schemas.openxmlformats.org/officeDocument/2006/relationships/hyperlink" Target="https://www.youtube.com/c/UCIOpen" TargetMode="External"/><Relationship Id="rId251" Type="http://schemas.openxmlformats.org/officeDocument/2006/relationships/hyperlink" Target="https://www.youtube.com/c/MathematicsClassX/playlists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79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0" Type="http://schemas.openxmlformats.org/officeDocument/2006/relationships/hyperlink" Target="https://www.youtube.com/c/MathMeeting" TargetMode="External"/><Relationship Id="rId225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78" Type="http://schemas.openxmlformats.org/officeDocument/2006/relationships/hyperlink" Target="https://www.youtube.com/c/mitocw" TargetMode="External"/><Relationship Id="rId94" Type="http://schemas.openxmlformats.org/officeDocument/2006/relationships/hyperlink" Target="https://www.youtube.com/c/khanacademy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48" Type="http://schemas.openxmlformats.org/officeDocument/2006/relationships/hyperlink" Target="https://www.youtube.com/playlist?list=PLX2gX-ftPVXV4Y94FabLahogXkfWHxOK7" TargetMode="External"/><Relationship Id="rId164" Type="http://schemas.openxmlformats.org/officeDocument/2006/relationships/hyperlink" Target="https://www.youtube.com/c/MichelvanBiezen" TargetMode="External"/><Relationship Id="rId169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4" Type="http://schemas.openxmlformats.org/officeDocument/2006/relationships/hyperlink" Target="https://www.youtube.com/c/ProfessorDaveExplains" TargetMode="External"/><Relationship Id="rId9" Type="http://schemas.openxmlformats.org/officeDocument/2006/relationships/hyperlink" Target="https://www.youtube.com/playlist?list=PL0o_zxa4K1BVKErFko9je9IBZ0hXWXVtV" TargetMode="External"/><Relationship Id="rId180" Type="http://schemas.openxmlformats.org/officeDocument/2006/relationships/hyperlink" Target="https://www.youtube.com/c/MichelvanBiezen" TargetMode="External"/><Relationship Id="rId210" Type="http://schemas.openxmlformats.org/officeDocument/2006/relationships/hyperlink" Target="https://www.youtube.com/user/MathDoctorBob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UCIOpen" TargetMode="External"/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47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68" Type="http://schemas.openxmlformats.org/officeDocument/2006/relationships/hyperlink" Target="https://www.youtube.com/playlist?list=PLIeGtxpvyG-IV0Yf8AyeMgmNkpFBxBJlh" TargetMode="External"/><Relationship Id="rId84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38" Type="http://schemas.openxmlformats.org/officeDocument/2006/relationships/hyperlink" Target="https://www.youtube.com/c/MathematicsClassX/playlists" TargetMode="External"/><Relationship Id="rId16" Type="http://schemas.openxmlformats.org/officeDocument/2006/relationships/hyperlink" Target="https://www.youtube.com/c/Simplelearningpro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37" Type="http://schemas.openxmlformats.org/officeDocument/2006/relationships/hyperlink" Target="https://www.youtube.com/c/BrandonFoltz/playlists" TargetMode="External"/><Relationship Id="rId53" Type="http://schemas.openxmlformats.org/officeDocument/2006/relationships/hyperlink" Target="https://www.youtube.com/playlist?list=PLIeGtxpvyG-LrjxQ60pxZaimkaKKs0zGF" TargetMode="External"/><Relationship Id="rId58" Type="http://schemas.openxmlformats.org/officeDocument/2006/relationships/hyperlink" Target="https://www.youtube.com/playlist?list=PLIeGtxpvyG-I9m4otjYGCQL_1m0Edm0LA" TargetMode="External"/><Relationship Id="rId74" Type="http://schemas.openxmlformats.org/officeDocument/2006/relationships/hyperlink" Target="https://www.youtube.com/c/BrandonFoltz/playlists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28" Type="http://schemas.openxmlformats.org/officeDocument/2006/relationships/hyperlink" Target="https://www.youtube.com/playlist?list=PLvxOuBpazmsNqPdvhkF_l55tHdDNW3z-7" TargetMode="External"/><Relationship Id="rId144" Type="http://schemas.openxmlformats.org/officeDocument/2006/relationships/hyperlink" Target="https://www.youtube.com/c/MathematicsClassX/playlists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3" Type="http://schemas.openxmlformats.org/officeDocument/2006/relationships/hyperlink" Target="https://www.youtube.com/playlist?list=PLUl4u3cNGP60uVBMaoNERc6knT_MgPKS0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25" Type="http://schemas.openxmlformats.org/officeDocument/2006/relationships/hyperlink" Target="https://www.youtube.com/playlist?list=PLqOZ6FD_RQ7l-ML8sMNFHx0CY7jyudZq2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46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67" Type="http://schemas.openxmlformats.org/officeDocument/2006/relationships/hyperlink" Target="https://www.youtube.com/playlist?list=PLIeGtxpvyG-LnuBJ7TayqusxOERwpTvAv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16" Type="http://schemas.openxmlformats.org/officeDocument/2006/relationships/hyperlink" Target="https://www.youtube.com/user/jbstatistics/playlists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54" Type="http://schemas.openxmlformats.org/officeDocument/2006/relationships/hyperlink" Target="https://www.youtube.com/playlist?list=PLIeGtxpvyG-IZRHcZcOy12jp7ywuRbE7l" TargetMode="External"/><Relationship Id="rId62" Type="http://schemas.openxmlformats.org/officeDocument/2006/relationships/hyperlink" Target="https://www.youtube.com/playlist?list=PLIeGtxpvyG-KA-BLkL391X__r0kU4_hm5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15" Type="http://schemas.openxmlformats.org/officeDocument/2006/relationships/hyperlink" Target="https://www.youtube.com/playlist?list=PL0KQuRyPJoe6KjlUM6iNYgt8d0DwI-IGR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36" Type="http://schemas.openxmlformats.org/officeDocument/2006/relationships/hyperlink" Target="https://www.youtube.com/c/BrandonFoltz/playlists" TargetMode="External"/><Relationship Id="rId49" Type="http://schemas.openxmlformats.org/officeDocument/2006/relationships/hyperlink" Target="https://www.youtube.com/playlist?list=PLIeGtxpvyG-KxMqY8wJ0KoY3ujxf0C856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44" Type="http://schemas.openxmlformats.org/officeDocument/2006/relationships/hyperlink" Target="https://www.youtube.com/c/BrandonFoltz/playlists" TargetMode="External"/><Relationship Id="rId52" Type="http://schemas.openxmlformats.org/officeDocument/2006/relationships/hyperlink" Target="https://www.youtube.com/playlist?list=PLIeGtxpvyG-J1zwbVOInWdlKBG3AVmXxJ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5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2" si="0">IF(H2*I2&lt;=60, 1, IF(AND(H2*I2&lt;=180, H2*I2&gt;=120), 3, INT((H2*I2/60+4)/5)*5))</f>
        <v>35</v>
      </c>
      <c r="K2" s="13">
        <v>2014</v>
      </c>
    </row>
    <row r="3" spans="1:12" x14ac:dyDescent="0.25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25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25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25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25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25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25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25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25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25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>IF(H12*I12&lt;=60, 1, IF(AND(H12*I12&lt;=180, H12*I12&gt;=120), 3, INT((H12*I12/60+4)/5)*5))</f>
        <v>15</v>
      </c>
      <c r="K12" s="13">
        <v>2020</v>
      </c>
      <c r="L12" s="13"/>
    </row>
    <row r="13" spans="1:12" s="9" customFormat="1" x14ac:dyDescent="0.25">
      <c r="A13" s="4" t="s">
        <v>124</v>
      </c>
      <c r="B13" s="17" t="s">
        <v>125</v>
      </c>
      <c r="C13" s="12">
        <v>6000</v>
      </c>
      <c r="D13" s="18" t="s">
        <v>638</v>
      </c>
      <c r="E13" s="5" t="s">
        <v>330</v>
      </c>
      <c r="F13" s="15">
        <v>150</v>
      </c>
      <c r="G13" s="16" t="s">
        <v>786</v>
      </c>
      <c r="H13" s="15">
        <v>93</v>
      </c>
      <c r="I13" s="15">
        <v>5</v>
      </c>
      <c r="J13" s="15">
        <f t="shared" si="0"/>
        <v>10</v>
      </c>
      <c r="K13" s="13">
        <v>2018</v>
      </c>
      <c r="L13" s="13"/>
    </row>
    <row r="14" spans="1:12" s="9" customFormat="1" x14ac:dyDescent="0.25">
      <c r="A14" s="4" t="s">
        <v>124</v>
      </c>
      <c r="B14" s="17" t="s">
        <v>125</v>
      </c>
      <c r="C14" s="12">
        <v>6000</v>
      </c>
      <c r="D14" s="18" t="s">
        <v>639</v>
      </c>
      <c r="E14" s="5" t="s">
        <v>333</v>
      </c>
      <c r="F14" s="15">
        <v>100</v>
      </c>
      <c r="G14" s="16" t="s">
        <v>786</v>
      </c>
      <c r="H14" s="15">
        <v>42</v>
      </c>
      <c r="I14" s="15">
        <v>5</v>
      </c>
      <c r="J14" s="15">
        <f t="shared" si="0"/>
        <v>5</v>
      </c>
      <c r="K14" s="13">
        <v>2018</v>
      </c>
      <c r="L14" s="13"/>
    </row>
    <row r="15" spans="1:12" s="9" customFormat="1" x14ac:dyDescent="0.25">
      <c r="A15" s="4" t="s">
        <v>124</v>
      </c>
      <c r="B15" s="17" t="s">
        <v>125</v>
      </c>
      <c r="C15" s="12">
        <v>6000</v>
      </c>
      <c r="D15" s="18" t="s">
        <v>640</v>
      </c>
      <c r="E15" s="5" t="s">
        <v>331</v>
      </c>
      <c r="F15" s="15">
        <v>100</v>
      </c>
      <c r="G15" s="16" t="s">
        <v>786</v>
      </c>
      <c r="H15" s="15">
        <v>78</v>
      </c>
      <c r="I15" s="15">
        <v>5</v>
      </c>
      <c r="J15" s="15">
        <f t="shared" si="0"/>
        <v>10</v>
      </c>
      <c r="K15" s="13">
        <v>2018</v>
      </c>
      <c r="L15" s="13"/>
    </row>
    <row r="16" spans="1:12" s="9" customFormat="1" x14ac:dyDescent="0.25">
      <c r="A16" s="4" t="s">
        <v>124</v>
      </c>
      <c r="B16" s="17" t="s">
        <v>125</v>
      </c>
      <c r="C16" s="12">
        <v>6000</v>
      </c>
      <c r="D16" s="18" t="s">
        <v>641</v>
      </c>
      <c r="E16" s="5" t="s">
        <v>329</v>
      </c>
      <c r="F16" s="15">
        <v>100</v>
      </c>
      <c r="G16" s="16" t="s">
        <v>786</v>
      </c>
      <c r="H16" s="15">
        <v>28</v>
      </c>
      <c r="I16" s="15">
        <v>5</v>
      </c>
      <c r="J16" s="15">
        <f t="shared" si="0"/>
        <v>3</v>
      </c>
      <c r="K16" s="13">
        <v>2018</v>
      </c>
      <c r="L16" s="13"/>
    </row>
    <row r="17" spans="1:12" s="9" customFormat="1" x14ac:dyDescent="0.25">
      <c r="A17" s="4" t="s">
        <v>124</v>
      </c>
      <c r="B17" s="17" t="s">
        <v>125</v>
      </c>
      <c r="C17" s="12">
        <v>6000</v>
      </c>
      <c r="D17" s="18" t="s">
        <v>642</v>
      </c>
      <c r="E17" s="5" t="s">
        <v>338</v>
      </c>
      <c r="F17" s="15">
        <v>5</v>
      </c>
      <c r="G17" s="16" t="s">
        <v>786</v>
      </c>
      <c r="H17" s="15">
        <v>84</v>
      </c>
      <c r="I17" s="15">
        <v>5</v>
      </c>
      <c r="J17" s="15">
        <f t="shared" si="0"/>
        <v>10</v>
      </c>
      <c r="K17" s="13">
        <v>2020</v>
      </c>
      <c r="L17" s="13"/>
    </row>
    <row r="18" spans="1:12" s="9" customFormat="1" x14ac:dyDescent="0.25">
      <c r="A18" s="4" t="s">
        <v>124</v>
      </c>
      <c r="B18" s="17" t="s">
        <v>125</v>
      </c>
      <c r="C18" s="12">
        <v>6000</v>
      </c>
      <c r="D18" s="18" t="s">
        <v>643</v>
      </c>
      <c r="E18" s="5" t="s">
        <v>332</v>
      </c>
      <c r="F18" s="15">
        <v>25</v>
      </c>
      <c r="G18" s="16" t="s">
        <v>786</v>
      </c>
      <c r="H18" s="15">
        <v>22</v>
      </c>
      <c r="I18" s="15">
        <v>5</v>
      </c>
      <c r="J18" s="15">
        <f t="shared" si="0"/>
        <v>5</v>
      </c>
      <c r="K18" s="13">
        <v>2018</v>
      </c>
      <c r="L18" s="13"/>
    </row>
    <row r="19" spans="1:12" s="9" customFormat="1" x14ac:dyDescent="0.25">
      <c r="A19" s="4" t="s">
        <v>124</v>
      </c>
      <c r="B19" s="17" t="s">
        <v>125</v>
      </c>
      <c r="C19" s="12">
        <v>6000</v>
      </c>
      <c r="D19" s="18" t="s">
        <v>644</v>
      </c>
      <c r="E19" s="5" t="s">
        <v>336</v>
      </c>
      <c r="F19" s="15">
        <v>5</v>
      </c>
      <c r="G19" s="16" t="s">
        <v>786</v>
      </c>
      <c r="H19" s="15">
        <v>65</v>
      </c>
      <c r="I19" s="15">
        <v>5</v>
      </c>
      <c r="J19" s="15">
        <f t="shared" si="0"/>
        <v>5</v>
      </c>
      <c r="K19" s="13">
        <v>2020</v>
      </c>
      <c r="L19" s="13"/>
    </row>
    <row r="20" spans="1:12" s="9" customFormat="1" x14ac:dyDescent="0.25">
      <c r="A20" s="4" t="s">
        <v>124</v>
      </c>
      <c r="B20" s="17" t="s">
        <v>125</v>
      </c>
      <c r="C20" s="12">
        <v>6000</v>
      </c>
      <c r="D20" s="18" t="s">
        <v>645</v>
      </c>
      <c r="E20" s="5" t="s">
        <v>335</v>
      </c>
      <c r="F20" s="15">
        <v>5</v>
      </c>
      <c r="G20" s="16" t="s">
        <v>786</v>
      </c>
      <c r="H20" s="15">
        <v>79</v>
      </c>
      <c r="I20" s="15">
        <v>5</v>
      </c>
      <c r="J20" s="15">
        <f t="shared" si="0"/>
        <v>10</v>
      </c>
      <c r="K20" s="13">
        <v>2020</v>
      </c>
      <c r="L20" s="13"/>
    </row>
    <row r="21" spans="1:12" s="9" customFormat="1" x14ac:dyDescent="0.25">
      <c r="A21" s="4" t="s">
        <v>124</v>
      </c>
      <c r="B21" s="17" t="s">
        <v>125</v>
      </c>
      <c r="C21" s="12">
        <v>6000</v>
      </c>
      <c r="D21" s="18" t="s">
        <v>646</v>
      </c>
      <c r="E21" s="5" t="s">
        <v>342</v>
      </c>
      <c r="F21" s="15">
        <v>5</v>
      </c>
      <c r="G21" s="16" t="s">
        <v>786</v>
      </c>
      <c r="H21" s="15">
        <v>77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25">
      <c r="A22" s="4" t="s">
        <v>124</v>
      </c>
      <c r="B22" s="17" t="s">
        <v>125</v>
      </c>
      <c r="C22" s="12">
        <v>6000</v>
      </c>
      <c r="D22" s="18" t="s">
        <v>647</v>
      </c>
      <c r="E22" s="5" t="s">
        <v>341</v>
      </c>
      <c r="F22" s="15">
        <v>5</v>
      </c>
      <c r="G22" s="16" t="s">
        <v>786</v>
      </c>
      <c r="H22" s="15">
        <v>74</v>
      </c>
      <c r="I22" s="15">
        <v>5</v>
      </c>
      <c r="J22" s="15">
        <f t="shared" si="0"/>
        <v>10</v>
      </c>
      <c r="K22" s="13">
        <v>2020</v>
      </c>
      <c r="L22" s="13"/>
    </row>
    <row r="23" spans="1:12" s="9" customFormat="1" x14ac:dyDescent="0.25">
      <c r="A23" s="4" t="s">
        <v>124</v>
      </c>
      <c r="B23" s="17" t="s">
        <v>125</v>
      </c>
      <c r="C23" s="12">
        <v>6000</v>
      </c>
      <c r="D23" s="18" t="s">
        <v>648</v>
      </c>
      <c r="E23" s="5" t="s">
        <v>340</v>
      </c>
      <c r="F23" s="15">
        <v>5</v>
      </c>
      <c r="G23" s="16" t="s">
        <v>786</v>
      </c>
      <c r="H23" s="15">
        <v>76</v>
      </c>
      <c r="I23" s="15">
        <v>5</v>
      </c>
      <c r="J23" s="15">
        <f t="shared" si="0"/>
        <v>10</v>
      </c>
      <c r="K23" s="13">
        <v>2020</v>
      </c>
      <c r="L23" s="13"/>
    </row>
    <row r="24" spans="1:12" s="21" customFormat="1" x14ac:dyDescent="0.25">
      <c r="A24" s="4" t="s">
        <v>678</v>
      </c>
      <c r="B24" s="17" t="s">
        <v>679</v>
      </c>
      <c r="C24" s="12">
        <v>500</v>
      </c>
      <c r="D24" s="4" t="s">
        <v>683</v>
      </c>
      <c r="E24" s="17" t="s">
        <v>682</v>
      </c>
      <c r="F24" s="15">
        <v>50</v>
      </c>
      <c r="G24" s="16" t="s">
        <v>786</v>
      </c>
      <c r="H24" s="15">
        <v>26</v>
      </c>
      <c r="I24" s="15">
        <v>5</v>
      </c>
      <c r="J24" s="15">
        <f t="shared" si="0"/>
        <v>3</v>
      </c>
      <c r="K24" s="13">
        <v>2018</v>
      </c>
      <c r="L24" s="13"/>
    </row>
    <row r="25" spans="1:12" s="9" customFormat="1" x14ac:dyDescent="0.25">
      <c r="A25" s="4" t="s">
        <v>678</v>
      </c>
      <c r="B25" s="17" t="s">
        <v>679</v>
      </c>
      <c r="C25" s="12">
        <v>500</v>
      </c>
      <c r="D25" s="18" t="s">
        <v>685</v>
      </c>
      <c r="E25" s="5" t="s">
        <v>684</v>
      </c>
      <c r="F25" s="15">
        <v>25</v>
      </c>
      <c r="G25" s="16" t="s">
        <v>786</v>
      </c>
      <c r="H25" s="15">
        <v>16</v>
      </c>
      <c r="I25" s="15">
        <v>5</v>
      </c>
      <c r="J25" s="15">
        <f t="shared" si="0"/>
        <v>5</v>
      </c>
      <c r="K25" s="13">
        <v>2018</v>
      </c>
      <c r="L25" s="13"/>
    </row>
    <row r="26" spans="1:12" s="9" customFormat="1" x14ac:dyDescent="0.25">
      <c r="A26" s="4" t="s">
        <v>678</v>
      </c>
      <c r="B26" s="17" t="s">
        <v>679</v>
      </c>
      <c r="C26" s="12">
        <v>500</v>
      </c>
      <c r="D26" s="18" t="s">
        <v>687</v>
      </c>
      <c r="E26" s="5" t="s">
        <v>686</v>
      </c>
      <c r="F26" s="15">
        <v>10</v>
      </c>
      <c r="G26" s="16" t="s">
        <v>786</v>
      </c>
      <c r="H26" s="15">
        <v>17</v>
      </c>
      <c r="I26" s="15">
        <v>10</v>
      </c>
      <c r="J26" s="15">
        <f t="shared" si="0"/>
        <v>3</v>
      </c>
      <c r="K26" s="13">
        <v>2018</v>
      </c>
      <c r="L26" s="13"/>
    </row>
    <row r="27" spans="1:12" s="9" customFormat="1" x14ac:dyDescent="0.25">
      <c r="A27" s="4" t="s">
        <v>678</v>
      </c>
      <c r="B27" s="17" t="s">
        <v>679</v>
      </c>
      <c r="C27" s="12">
        <v>500</v>
      </c>
      <c r="D27" s="18" t="s">
        <v>689</v>
      </c>
      <c r="E27" s="5" t="s">
        <v>688</v>
      </c>
      <c r="F27" s="15">
        <v>25</v>
      </c>
      <c r="G27" s="16" t="s">
        <v>786</v>
      </c>
      <c r="H27" s="15">
        <v>48</v>
      </c>
      <c r="I27" s="15">
        <v>5</v>
      </c>
      <c r="J27" s="15">
        <f t="shared" si="0"/>
        <v>5</v>
      </c>
      <c r="K27" s="13">
        <v>2018</v>
      </c>
      <c r="L27" s="13"/>
    </row>
    <row r="28" spans="1:12" s="9" customFormat="1" x14ac:dyDescent="0.25">
      <c r="A28" s="4" t="s">
        <v>678</v>
      </c>
      <c r="B28" s="17" t="s">
        <v>679</v>
      </c>
      <c r="C28" s="12">
        <v>500</v>
      </c>
      <c r="D28" s="18" t="s">
        <v>691</v>
      </c>
      <c r="E28" s="5" t="s">
        <v>690</v>
      </c>
      <c r="F28" s="15">
        <v>10</v>
      </c>
      <c r="G28" s="16" t="s">
        <v>786</v>
      </c>
      <c r="H28" s="15">
        <v>30</v>
      </c>
      <c r="I28" s="15">
        <v>5</v>
      </c>
      <c r="J28" s="15">
        <f t="shared" si="0"/>
        <v>3</v>
      </c>
      <c r="K28" s="13">
        <v>2018</v>
      </c>
      <c r="L28" s="13"/>
    </row>
    <row r="29" spans="1:12" s="9" customFormat="1" x14ac:dyDescent="0.25">
      <c r="A29" s="4" t="s">
        <v>678</v>
      </c>
      <c r="B29" s="17" t="s">
        <v>679</v>
      </c>
      <c r="C29" s="12">
        <v>500</v>
      </c>
      <c r="D29" s="18" t="s">
        <v>693</v>
      </c>
      <c r="E29" s="5" t="s">
        <v>692</v>
      </c>
      <c r="F29" s="15">
        <v>10</v>
      </c>
      <c r="G29" s="16" t="s">
        <v>786</v>
      </c>
      <c r="H29" s="15">
        <v>20</v>
      </c>
      <c r="I29" s="15">
        <v>5</v>
      </c>
      <c r="J29" s="15">
        <f t="shared" si="0"/>
        <v>5</v>
      </c>
      <c r="K29" s="13">
        <v>2018</v>
      </c>
      <c r="L29" s="13"/>
    </row>
    <row r="30" spans="1:12" s="9" customFormat="1" x14ac:dyDescent="0.25">
      <c r="A30" s="4" t="s">
        <v>678</v>
      </c>
      <c r="B30" s="17" t="s">
        <v>679</v>
      </c>
      <c r="C30" s="12">
        <v>500</v>
      </c>
      <c r="D30" s="18" t="s">
        <v>695</v>
      </c>
      <c r="E30" s="5" t="s">
        <v>694</v>
      </c>
      <c r="F30" s="15">
        <v>10</v>
      </c>
      <c r="G30" s="16" t="s">
        <v>786</v>
      </c>
      <c r="H30" s="15">
        <v>19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x14ac:dyDescent="0.25">
      <c r="A31" s="4" t="s">
        <v>678</v>
      </c>
      <c r="B31" s="17" t="s">
        <v>679</v>
      </c>
      <c r="C31" s="12">
        <v>500</v>
      </c>
      <c r="D31" s="18" t="s">
        <v>697</v>
      </c>
      <c r="E31" s="5" t="s">
        <v>696</v>
      </c>
      <c r="F31" s="15">
        <v>25</v>
      </c>
      <c r="G31" s="16" t="s">
        <v>786</v>
      </c>
      <c r="H31" s="15">
        <v>18</v>
      </c>
      <c r="I31" s="15">
        <v>5</v>
      </c>
      <c r="J31" s="15">
        <f t="shared" si="0"/>
        <v>5</v>
      </c>
      <c r="K31" s="13">
        <v>2017</v>
      </c>
      <c r="L31" s="13"/>
    </row>
    <row r="32" spans="1:12" s="9" customFormat="1" x14ac:dyDescent="0.25">
      <c r="A32" s="4" t="s">
        <v>678</v>
      </c>
      <c r="B32" s="17" t="s">
        <v>679</v>
      </c>
      <c r="C32" s="12">
        <v>500</v>
      </c>
      <c r="D32" s="18" t="s">
        <v>699</v>
      </c>
      <c r="E32" s="5" t="s">
        <v>698</v>
      </c>
      <c r="F32" s="15">
        <v>10</v>
      </c>
      <c r="G32" s="16" t="s">
        <v>786</v>
      </c>
      <c r="H32" s="15">
        <v>31</v>
      </c>
      <c r="I32" s="15">
        <v>5</v>
      </c>
      <c r="J32" s="15">
        <f t="shared" si="0"/>
        <v>3</v>
      </c>
      <c r="K32" s="13">
        <v>2017</v>
      </c>
      <c r="L32" s="13"/>
    </row>
    <row r="33" spans="1:12" s="9" customFormat="1" x14ac:dyDescent="0.25">
      <c r="A33" s="4" t="s">
        <v>678</v>
      </c>
      <c r="B33" s="17" t="s">
        <v>679</v>
      </c>
      <c r="C33" s="12">
        <v>500</v>
      </c>
      <c r="D33" s="18" t="s">
        <v>701</v>
      </c>
      <c r="E33" s="5" t="s">
        <v>700</v>
      </c>
      <c r="F33" s="15">
        <v>10</v>
      </c>
      <c r="G33" s="16" t="s">
        <v>786</v>
      </c>
      <c r="H33" s="15">
        <v>6</v>
      </c>
      <c r="I33" s="15">
        <v>10</v>
      </c>
      <c r="J33" s="15">
        <f t="shared" ref="J33:J72" si="1">IF(H33*I33&lt;=60, 1, IF(AND(H33*I33&lt;=180, H33*I33&gt;=120), 3, INT((H33*I33/60+4)/5)*5))</f>
        <v>1</v>
      </c>
      <c r="K33" s="13">
        <v>2017</v>
      </c>
      <c r="L33" s="13"/>
    </row>
    <row r="34" spans="1:12" s="9" customFormat="1" x14ac:dyDescent="0.25">
      <c r="A34" s="4" t="s">
        <v>678</v>
      </c>
      <c r="B34" s="17" t="s">
        <v>679</v>
      </c>
      <c r="C34" s="12">
        <v>500</v>
      </c>
      <c r="D34" s="18" t="s">
        <v>703</v>
      </c>
      <c r="E34" s="5" t="s">
        <v>702</v>
      </c>
      <c r="F34" s="15">
        <v>10</v>
      </c>
      <c r="G34" s="16" t="s">
        <v>786</v>
      </c>
      <c r="H34" s="15">
        <v>13</v>
      </c>
      <c r="I34" s="15">
        <v>5</v>
      </c>
      <c r="J34" s="15">
        <f t="shared" si="1"/>
        <v>5</v>
      </c>
      <c r="K34" s="13">
        <v>2017</v>
      </c>
      <c r="L34" s="13"/>
    </row>
    <row r="35" spans="1:12" s="9" customFormat="1" x14ac:dyDescent="0.25">
      <c r="A35" s="4" t="s">
        <v>678</v>
      </c>
      <c r="B35" s="17" t="s">
        <v>679</v>
      </c>
      <c r="C35" s="12">
        <v>500</v>
      </c>
      <c r="D35" s="18" t="s">
        <v>705</v>
      </c>
      <c r="E35" s="5" t="s">
        <v>704</v>
      </c>
      <c r="F35" s="15">
        <v>10</v>
      </c>
      <c r="G35" s="16" t="s">
        <v>786</v>
      </c>
      <c r="H35" s="15">
        <v>6</v>
      </c>
      <c r="I35" s="15">
        <v>5</v>
      </c>
      <c r="J35" s="15">
        <f t="shared" si="1"/>
        <v>1</v>
      </c>
      <c r="K35" s="13">
        <v>2017</v>
      </c>
      <c r="L35" s="13"/>
    </row>
    <row r="36" spans="1:12" s="9" customFormat="1" x14ac:dyDescent="0.25">
      <c r="A36" s="4" t="s">
        <v>678</v>
      </c>
      <c r="B36" s="17" t="s">
        <v>679</v>
      </c>
      <c r="C36" s="12">
        <v>500</v>
      </c>
      <c r="D36" s="18" t="s">
        <v>707</v>
      </c>
      <c r="E36" s="5" t="s">
        <v>706</v>
      </c>
      <c r="F36" s="15">
        <v>10</v>
      </c>
      <c r="G36" s="16" t="s">
        <v>786</v>
      </c>
      <c r="H36" s="15">
        <v>16</v>
      </c>
      <c r="I36" s="15">
        <v>5</v>
      </c>
      <c r="J36" s="15">
        <f t="shared" si="1"/>
        <v>5</v>
      </c>
      <c r="K36" s="13">
        <v>2017</v>
      </c>
      <c r="L36" s="13"/>
    </row>
    <row r="37" spans="1:12" s="9" customFormat="1" x14ac:dyDescent="0.25">
      <c r="A37" s="4" t="s">
        <v>678</v>
      </c>
      <c r="B37" s="17" t="s">
        <v>679</v>
      </c>
      <c r="C37" s="12">
        <v>500</v>
      </c>
      <c r="D37" s="18" t="s">
        <v>709</v>
      </c>
      <c r="E37" s="5" t="s">
        <v>708</v>
      </c>
      <c r="F37" s="15">
        <v>10</v>
      </c>
      <c r="G37" s="16" t="s">
        <v>786</v>
      </c>
      <c r="H37" s="15">
        <v>14</v>
      </c>
      <c r="I37" s="15">
        <v>5</v>
      </c>
      <c r="J37" s="15">
        <f t="shared" si="1"/>
        <v>5</v>
      </c>
      <c r="K37" s="13">
        <v>2017</v>
      </c>
      <c r="L37" s="13"/>
    </row>
    <row r="38" spans="1:12" s="9" customFormat="1" x14ac:dyDescent="0.25">
      <c r="A38" s="4" t="s">
        <v>678</v>
      </c>
      <c r="B38" s="17" t="s">
        <v>679</v>
      </c>
      <c r="C38" s="12">
        <v>500</v>
      </c>
      <c r="D38" s="18" t="s">
        <v>711</v>
      </c>
      <c r="E38" s="5" t="s">
        <v>710</v>
      </c>
      <c r="F38" s="15">
        <v>10</v>
      </c>
      <c r="G38" s="16" t="s">
        <v>786</v>
      </c>
      <c r="H38" s="15">
        <v>29</v>
      </c>
      <c r="I38" s="15">
        <v>5</v>
      </c>
      <c r="J38" s="15">
        <f t="shared" si="1"/>
        <v>3</v>
      </c>
      <c r="K38" s="13">
        <v>2019</v>
      </c>
      <c r="L38" s="13"/>
    </row>
    <row r="39" spans="1:12" s="9" customFormat="1" x14ac:dyDescent="0.25">
      <c r="A39" s="4" t="s">
        <v>678</v>
      </c>
      <c r="B39" s="17" t="s">
        <v>679</v>
      </c>
      <c r="C39" s="12">
        <v>500</v>
      </c>
      <c r="D39" s="18" t="s">
        <v>713</v>
      </c>
      <c r="E39" s="5" t="s">
        <v>712</v>
      </c>
      <c r="F39" s="15">
        <v>10</v>
      </c>
      <c r="G39" s="16" t="s">
        <v>786</v>
      </c>
      <c r="H39" s="15">
        <v>16</v>
      </c>
      <c r="I39" s="15">
        <v>5</v>
      </c>
      <c r="J39" s="15">
        <f t="shared" si="1"/>
        <v>5</v>
      </c>
      <c r="K39" s="13">
        <v>2017</v>
      </c>
      <c r="L39" s="13"/>
    </row>
    <row r="40" spans="1:12" s="9" customFormat="1" x14ac:dyDescent="0.25">
      <c r="A40" s="4" t="s">
        <v>130</v>
      </c>
      <c r="B40" s="17" t="s">
        <v>131</v>
      </c>
      <c r="C40" s="12">
        <v>2000</v>
      </c>
      <c r="D40" s="6" t="s">
        <v>264</v>
      </c>
      <c r="E40" s="5" t="s">
        <v>263</v>
      </c>
      <c r="F40" s="15">
        <v>300</v>
      </c>
      <c r="G40" s="10" t="s">
        <v>233</v>
      </c>
      <c r="H40" s="15">
        <v>47</v>
      </c>
      <c r="I40" s="15">
        <v>15</v>
      </c>
      <c r="J40" s="15">
        <f>IF(H40*I40&lt;=60, 1, IF(AND(H40*I40&lt;=180, H40*I40&gt;=120), 3, INT((H40*I40/60+4)/5)*5))</f>
        <v>15</v>
      </c>
      <c r="K40" s="13">
        <v>2019</v>
      </c>
      <c r="L40" s="13"/>
    </row>
    <row r="41" spans="1:12" s="9" customFormat="1" x14ac:dyDescent="0.25">
      <c r="A41" s="4" t="s">
        <v>660</v>
      </c>
      <c r="B41" s="17" t="s">
        <v>661</v>
      </c>
      <c r="C41" s="12">
        <v>1000</v>
      </c>
      <c r="D41" s="6" t="s">
        <v>233</v>
      </c>
      <c r="E41" s="5" t="s">
        <v>662</v>
      </c>
      <c r="F41" s="15">
        <v>500</v>
      </c>
      <c r="G41" s="10" t="s">
        <v>233</v>
      </c>
      <c r="H41" s="15">
        <v>51</v>
      </c>
      <c r="I41" s="15">
        <v>5</v>
      </c>
      <c r="J41" s="15">
        <f>IF(H41*I41&lt;=60, 1, IF(AND(H41*I41&lt;=180, H41*I41&gt;=120), 3, INT((H41*I41/60+4)/5)*5))</f>
        <v>5</v>
      </c>
      <c r="K41" s="13">
        <v>2020</v>
      </c>
      <c r="L41" s="13"/>
    </row>
    <row r="42" spans="1:12" s="9" customFormat="1" x14ac:dyDescent="0.25">
      <c r="A42" s="4" t="s">
        <v>197</v>
      </c>
      <c r="B42" s="17" t="s">
        <v>198</v>
      </c>
      <c r="C42" s="12">
        <v>150</v>
      </c>
      <c r="D42" s="6" t="s">
        <v>250</v>
      </c>
      <c r="E42" s="5" t="s">
        <v>249</v>
      </c>
      <c r="F42" s="15">
        <v>3500</v>
      </c>
      <c r="G42" s="10" t="s">
        <v>233</v>
      </c>
      <c r="H42" s="15">
        <v>71</v>
      </c>
      <c r="I42" s="15">
        <v>10</v>
      </c>
      <c r="J42" s="15">
        <f>IF(H42*I42&lt;=60, 1, IF(AND(H42*I42&lt;=180, H42*I42&gt;=120), 3, INT((H42*I42/60+4)/5)*5))</f>
        <v>15</v>
      </c>
      <c r="K42" s="13">
        <v>2019</v>
      </c>
      <c r="L42" s="13"/>
    </row>
    <row r="43" spans="1:12" s="9" customFormat="1" x14ac:dyDescent="0.25">
      <c r="A43" s="4" t="s">
        <v>197</v>
      </c>
      <c r="B43" s="17" t="s">
        <v>198</v>
      </c>
      <c r="C43" s="12">
        <v>150</v>
      </c>
      <c r="D43" s="6" t="s">
        <v>252</v>
      </c>
      <c r="E43" s="5" t="s">
        <v>251</v>
      </c>
      <c r="F43" s="15">
        <v>750</v>
      </c>
      <c r="G43" s="10" t="s">
        <v>233</v>
      </c>
      <c r="H43" s="15">
        <v>38</v>
      </c>
      <c r="I43" s="15">
        <v>15</v>
      </c>
      <c r="J43" s="15">
        <f>IF(H43*I43&lt;=60, 1, IF(AND(H43*I43&lt;=180, H43*I43&gt;=120), 3, INT((H43*I43/60+4)/5)*5))</f>
        <v>10</v>
      </c>
      <c r="K43" s="13">
        <v>2018</v>
      </c>
      <c r="L43" s="13"/>
    </row>
    <row r="44" spans="1:12" s="9" customFormat="1" x14ac:dyDescent="0.25">
      <c r="A44" s="4" t="s">
        <v>197</v>
      </c>
      <c r="B44" s="17" t="s">
        <v>198</v>
      </c>
      <c r="C44" s="12">
        <v>150</v>
      </c>
      <c r="D44" s="6" t="s">
        <v>254</v>
      </c>
      <c r="E44" s="5" t="s">
        <v>253</v>
      </c>
      <c r="F44" s="15">
        <v>300</v>
      </c>
      <c r="G44" s="10" t="s">
        <v>233</v>
      </c>
      <c r="H44" s="15">
        <v>18</v>
      </c>
      <c r="I44" s="15">
        <v>15</v>
      </c>
      <c r="J44" s="15">
        <f>IF(H44*I44&lt;=60, 1, IF(AND(H44*I44&lt;=180, H44*I44&gt;=120), 3, INT((H44*I44/60+4)/5)*5))</f>
        <v>5</v>
      </c>
      <c r="K44" s="13">
        <v>2019</v>
      </c>
      <c r="L44" s="13"/>
    </row>
    <row r="45" spans="1:12" s="9" customFormat="1" x14ac:dyDescent="0.25">
      <c r="A45" s="4" t="s">
        <v>197</v>
      </c>
      <c r="B45" s="17" t="s">
        <v>198</v>
      </c>
      <c r="C45" s="12">
        <v>150</v>
      </c>
      <c r="D45" s="6" t="s">
        <v>256</v>
      </c>
      <c r="E45" s="5" t="s">
        <v>255</v>
      </c>
      <c r="F45" s="15">
        <v>100</v>
      </c>
      <c r="G45" s="10" t="s">
        <v>233</v>
      </c>
      <c r="H45" s="15">
        <v>35</v>
      </c>
      <c r="I45" s="15">
        <v>15</v>
      </c>
      <c r="J45" s="15">
        <f>IF(H45*I45&lt;=60, 1, IF(AND(H45*I45&lt;=180, H45*I45&gt;=120), 3, INT((H45*I45/60+4)/5)*5))</f>
        <v>10</v>
      </c>
      <c r="K45" s="13">
        <v>2018</v>
      </c>
      <c r="L45" s="13"/>
    </row>
    <row r="46" spans="1:12" s="9" customFormat="1" x14ac:dyDescent="0.25">
      <c r="A46" s="6" t="s">
        <v>216</v>
      </c>
      <c r="B46" s="5" t="s">
        <v>230</v>
      </c>
      <c r="C46" s="20">
        <v>15</v>
      </c>
      <c r="D46" s="6" t="s">
        <v>232</v>
      </c>
      <c r="E46" s="5" t="s">
        <v>234</v>
      </c>
      <c r="F46" s="15">
        <v>10</v>
      </c>
      <c r="G46" s="16" t="s">
        <v>233</v>
      </c>
      <c r="H46" s="15">
        <v>30</v>
      </c>
      <c r="I46" s="15">
        <v>30</v>
      </c>
      <c r="J46" s="15">
        <f>IF(H46*I46&lt;=60, 1, IF(AND(H46*I46&lt;=180, H46*I46&gt;=120), 3, INT((H46*I46/60+4)/5)*5))</f>
        <v>15</v>
      </c>
      <c r="K46" s="13">
        <v>2019</v>
      </c>
      <c r="L46" s="13"/>
    </row>
    <row r="47" spans="1:12" s="9" customFormat="1" x14ac:dyDescent="0.25">
      <c r="A47" s="16" t="s">
        <v>171</v>
      </c>
      <c r="B47" s="17" t="s">
        <v>172</v>
      </c>
      <c r="C47" s="12">
        <v>15</v>
      </c>
      <c r="D47" s="6" t="s">
        <v>233</v>
      </c>
      <c r="E47" s="5" t="s">
        <v>281</v>
      </c>
      <c r="F47" s="15">
        <v>5</v>
      </c>
      <c r="G47" s="10" t="s">
        <v>233</v>
      </c>
      <c r="H47" s="15">
        <v>18</v>
      </c>
      <c r="I47" s="15">
        <v>10</v>
      </c>
      <c r="J47" s="15">
        <f>IF(H47*I47&lt;=60, 1, IF(AND(H47*I47&lt;=180, H47*I47&gt;=120), 3, INT((H47*I47/60+4)/5)*5))</f>
        <v>3</v>
      </c>
      <c r="K47" s="13">
        <v>2019</v>
      </c>
      <c r="L47" s="13"/>
    </row>
    <row r="48" spans="1:12" s="9" customFormat="1" x14ac:dyDescent="0.25">
      <c r="A48" s="4" t="s">
        <v>678</v>
      </c>
      <c r="B48" s="17" t="s">
        <v>679</v>
      </c>
      <c r="C48" s="12">
        <v>500</v>
      </c>
      <c r="D48" s="18" t="s">
        <v>715</v>
      </c>
      <c r="E48" s="5" t="s">
        <v>714</v>
      </c>
      <c r="F48" s="15">
        <v>25</v>
      </c>
      <c r="G48" s="16" t="s">
        <v>787</v>
      </c>
      <c r="H48" s="15">
        <v>15</v>
      </c>
      <c r="I48" s="15">
        <v>5</v>
      </c>
      <c r="J48" s="15">
        <f t="shared" si="1"/>
        <v>5</v>
      </c>
      <c r="K48" s="13">
        <v>2017</v>
      </c>
      <c r="L48" s="13"/>
    </row>
    <row r="49" spans="1:12" s="9" customFormat="1" x14ac:dyDescent="0.25">
      <c r="A49" s="4" t="s">
        <v>678</v>
      </c>
      <c r="B49" s="17" t="s">
        <v>679</v>
      </c>
      <c r="C49" s="12">
        <v>500</v>
      </c>
      <c r="D49" s="18" t="s">
        <v>717</v>
      </c>
      <c r="E49" s="5" t="s">
        <v>716</v>
      </c>
      <c r="F49" s="15">
        <v>10</v>
      </c>
      <c r="G49" s="16" t="s">
        <v>787</v>
      </c>
      <c r="H49" s="15">
        <v>4</v>
      </c>
      <c r="I49" s="15">
        <v>5</v>
      </c>
      <c r="J49" s="15">
        <f t="shared" si="1"/>
        <v>1</v>
      </c>
      <c r="K49" s="13">
        <v>2017</v>
      </c>
      <c r="L49" s="13"/>
    </row>
    <row r="50" spans="1:12" s="9" customFormat="1" x14ac:dyDescent="0.25">
      <c r="A50" s="4" t="s">
        <v>678</v>
      </c>
      <c r="B50" s="17" t="s">
        <v>679</v>
      </c>
      <c r="C50" s="12">
        <v>500</v>
      </c>
      <c r="D50" s="18" t="s">
        <v>719</v>
      </c>
      <c r="E50" s="5" t="s">
        <v>718</v>
      </c>
      <c r="F50" s="15">
        <v>5</v>
      </c>
      <c r="G50" s="16" t="s">
        <v>787</v>
      </c>
      <c r="H50" s="15">
        <v>4</v>
      </c>
      <c r="I50" s="15">
        <v>5</v>
      </c>
      <c r="J50" s="15">
        <f t="shared" si="1"/>
        <v>1</v>
      </c>
      <c r="K50" s="13">
        <v>2017</v>
      </c>
      <c r="L50" s="13"/>
    </row>
    <row r="51" spans="1:12" s="9" customFormat="1" x14ac:dyDescent="0.25">
      <c r="A51" s="4" t="s">
        <v>678</v>
      </c>
      <c r="B51" s="17" t="s">
        <v>679</v>
      </c>
      <c r="C51" s="12">
        <v>500</v>
      </c>
      <c r="D51" s="18" t="s">
        <v>721</v>
      </c>
      <c r="E51" s="5" t="s">
        <v>720</v>
      </c>
      <c r="F51" s="15">
        <v>50</v>
      </c>
      <c r="G51" s="16" t="s">
        <v>787</v>
      </c>
      <c r="H51" s="15">
        <v>26</v>
      </c>
      <c r="I51" s="15">
        <v>5</v>
      </c>
      <c r="J51" s="15">
        <f t="shared" si="1"/>
        <v>3</v>
      </c>
      <c r="K51" s="13">
        <v>2017</v>
      </c>
      <c r="L51" s="13"/>
    </row>
    <row r="52" spans="1:12" s="9" customFormat="1" x14ac:dyDescent="0.25">
      <c r="A52" s="4" t="s">
        <v>678</v>
      </c>
      <c r="B52" s="17" t="s">
        <v>679</v>
      </c>
      <c r="C52" s="12">
        <v>500</v>
      </c>
      <c r="D52" s="18" t="s">
        <v>723</v>
      </c>
      <c r="E52" s="5" t="s">
        <v>722</v>
      </c>
      <c r="F52" s="15">
        <v>10</v>
      </c>
      <c r="G52" s="16" t="s">
        <v>787</v>
      </c>
      <c r="H52" s="15">
        <v>14</v>
      </c>
      <c r="I52" s="15">
        <v>5</v>
      </c>
      <c r="J52" s="15">
        <f t="shared" si="1"/>
        <v>5</v>
      </c>
      <c r="K52" s="13">
        <v>2017</v>
      </c>
      <c r="L52" s="13"/>
    </row>
    <row r="53" spans="1:12" s="9" customFormat="1" x14ac:dyDescent="0.25">
      <c r="A53" s="4" t="s">
        <v>678</v>
      </c>
      <c r="B53" s="17" t="s">
        <v>679</v>
      </c>
      <c r="C53" s="12">
        <v>500</v>
      </c>
      <c r="D53" s="18" t="s">
        <v>724</v>
      </c>
      <c r="E53" s="5" t="s">
        <v>725</v>
      </c>
      <c r="F53" s="15">
        <v>10</v>
      </c>
      <c r="G53" s="16" t="s">
        <v>787</v>
      </c>
      <c r="H53" s="15">
        <v>31</v>
      </c>
      <c r="I53" s="15">
        <v>5</v>
      </c>
      <c r="J53" s="15">
        <f t="shared" si="1"/>
        <v>3</v>
      </c>
      <c r="K53" s="13">
        <v>2017</v>
      </c>
      <c r="L53" s="13"/>
    </row>
    <row r="54" spans="1:12" s="9" customFormat="1" x14ac:dyDescent="0.25">
      <c r="A54" s="4" t="s">
        <v>678</v>
      </c>
      <c r="B54" s="17" t="s">
        <v>679</v>
      </c>
      <c r="C54" s="12">
        <v>500</v>
      </c>
      <c r="D54" s="18" t="s">
        <v>727</v>
      </c>
      <c r="E54" s="5" t="s">
        <v>726</v>
      </c>
      <c r="F54" s="15">
        <v>10</v>
      </c>
      <c r="G54" s="16" t="s">
        <v>787</v>
      </c>
      <c r="H54" s="15">
        <v>42</v>
      </c>
      <c r="I54" s="15">
        <v>5</v>
      </c>
      <c r="J54" s="15">
        <f t="shared" si="1"/>
        <v>5</v>
      </c>
      <c r="K54" s="13">
        <v>2017</v>
      </c>
      <c r="L54" s="13"/>
    </row>
    <row r="55" spans="1:12" s="9" customFormat="1" x14ac:dyDescent="0.25">
      <c r="A55" s="4" t="s">
        <v>678</v>
      </c>
      <c r="B55" s="17" t="s">
        <v>679</v>
      </c>
      <c r="C55" s="12">
        <v>500</v>
      </c>
      <c r="D55" s="18" t="s">
        <v>728</v>
      </c>
      <c r="E55" s="5" t="s">
        <v>729</v>
      </c>
      <c r="F55" s="15">
        <v>5</v>
      </c>
      <c r="G55" s="16" t="s">
        <v>787</v>
      </c>
      <c r="H55" s="15">
        <v>4</v>
      </c>
      <c r="I55" s="15">
        <v>5</v>
      </c>
      <c r="J55" s="15">
        <f t="shared" si="1"/>
        <v>1</v>
      </c>
      <c r="K55" s="13">
        <v>2017</v>
      </c>
      <c r="L55" s="13"/>
    </row>
    <row r="56" spans="1:12" s="9" customFormat="1" x14ac:dyDescent="0.25">
      <c r="A56" s="4" t="s">
        <v>678</v>
      </c>
      <c r="B56" s="17" t="s">
        <v>679</v>
      </c>
      <c r="C56" s="12">
        <v>500</v>
      </c>
      <c r="D56" s="18" t="s">
        <v>731</v>
      </c>
      <c r="E56" s="5" t="s">
        <v>730</v>
      </c>
      <c r="F56" s="15">
        <v>5</v>
      </c>
      <c r="G56" s="16" t="s">
        <v>787</v>
      </c>
      <c r="H56" s="15">
        <v>4</v>
      </c>
      <c r="I56" s="15">
        <v>5</v>
      </c>
      <c r="J56" s="15">
        <f t="shared" si="1"/>
        <v>1</v>
      </c>
      <c r="K56" s="13">
        <v>2017</v>
      </c>
      <c r="L56" s="13"/>
    </row>
    <row r="57" spans="1:12" s="9" customFormat="1" x14ac:dyDescent="0.25">
      <c r="A57" s="4" t="s">
        <v>678</v>
      </c>
      <c r="B57" s="17" t="s">
        <v>679</v>
      </c>
      <c r="C57" s="12">
        <v>500</v>
      </c>
      <c r="D57" s="18" t="s">
        <v>677</v>
      </c>
      <c r="E57" s="5" t="s">
        <v>676</v>
      </c>
      <c r="F57" s="15">
        <v>100</v>
      </c>
      <c r="G57" s="16" t="s">
        <v>787</v>
      </c>
      <c r="H57" s="15">
        <v>48</v>
      </c>
      <c r="I57" s="15">
        <v>5</v>
      </c>
      <c r="J57" s="15">
        <f t="shared" si="1"/>
        <v>5</v>
      </c>
      <c r="K57" s="13">
        <v>2018</v>
      </c>
      <c r="L57" s="13"/>
    </row>
    <row r="58" spans="1:12" s="9" customFormat="1" x14ac:dyDescent="0.25">
      <c r="A58" s="4" t="s">
        <v>678</v>
      </c>
      <c r="B58" s="17" t="s">
        <v>679</v>
      </c>
      <c r="C58" s="12">
        <v>500</v>
      </c>
      <c r="D58" s="18" t="s">
        <v>733</v>
      </c>
      <c r="E58" s="5" t="s">
        <v>732</v>
      </c>
      <c r="F58" s="15">
        <v>50</v>
      </c>
      <c r="G58" s="16" t="s">
        <v>787</v>
      </c>
      <c r="H58" s="15">
        <v>17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25">
      <c r="A59" s="4" t="s">
        <v>678</v>
      </c>
      <c r="B59" s="17" t="s">
        <v>679</v>
      </c>
      <c r="C59" s="12">
        <v>500</v>
      </c>
      <c r="D59" s="18" t="s">
        <v>735</v>
      </c>
      <c r="E59" s="5" t="s">
        <v>734</v>
      </c>
      <c r="F59" s="15">
        <v>10</v>
      </c>
      <c r="G59" s="16" t="s">
        <v>787</v>
      </c>
      <c r="H59" s="15">
        <v>10</v>
      </c>
      <c r="I59" s="15">
        <v>5</v>
      </c>
      <c r="J59" s="15">
        <f t="shared" si="1"/>
        <v>1</v>
      </c>
      <c r="K59" s="13">
        <v>2018</v>
      </c>
      <c r="L59" s="13"/>
    </row>
    <row r="60" spans="1:12" s="9" customFormat="1" x14ac:dyDescent="0.25">
      <c r="A60" s="4" t="s">
        <v>678</v>
      </c>
      <c r="B60" s="17" t="s">
        <v>679</v>
      </c>
      <c r="C60" s="12">
        <v>500</v>
      </c>
      <c r="D60" s="18" t="s">
        <v>737</v>
      </c>
      <c r="E60" s="5" t="s">
        <v>736</v>
      </c>
      <c r="F60" s="15">
        <v>10</v>
      </c>
      <c r="G60" s="16" t="s">
        <v>787</v>
      </c>
      <c r="H60" s="15">
        <v>13</v>
      </c>
      <c r="I60" s="15">
        <v>5</v>
      </c>
      <c r="J60" s="15">
        <f t="shared" si="1"/>
        <v>5</v>
      </c>
      <c r="K60" s="13">
        <v>2018</v>
      </c>
      <c r="L60" s="13"/>
    </row>
    <row r="61" spans="1:12" s="9" customFormat="1" x14ac:dyDescent="0.25">
      <c r="A61" s="4" t="s">
        <v>678</v>
      </c>
      <c r="B61" s="17" t="s">
        <v>679</v>
      </c>
      <c r="C61" s="12">
        <v>500</v>
      </c>
      <c r="D61" s="18" t="s">
        <v>739</v>
      </c>
      <c r="E61" s="5" t="s">
        <v>738</v>
      </c>
      <c r="F61" s="15">
        <v>10</v>
      </c>
      <c r="G61" s="16" t="s">
        <v>787</v>
      </c>
      <c r="H61" s="15">
        <v>15</v>
      </c>
      <c r="I61" s="15">
        <v>5</v>
      </c>
      <c r="J61" s="15">
        <f t="shared" si="1"/>
        <v>5</v>
      </c>
      <c r="K61" s="13">
        <v>2018</v>
      </c>
      <c r="L61" s="13"/>
    </row>
    <row r="62" spans="1:12" s="9" customFormat="1" x14ac:dyDescent="0.25">
      <c r="A62" s="4" t="s">
        <v>678</v>
      </c>
      <c r="B62" s="17" t="s">
        <v>679</v>
      </c>
      <c r="C62" s="12">
        <v>500</v>
      </c>
      <c r="D62" s="18" t="s">
        <v>741</v>
      </c>
      <c r="E62" s="5" t="s">
        <v>740</v>
      </c>
      <c r="F62" s="15">
        <v>10</v>
      </c>
      <c r="G62" s="16" t="s">
        <v>787</v>
      </c>
      <c r="H62" s="15">
        <v>21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25">
      <c r="A63" s="4" t="s">
        <v>678</v>
      </c>
      <c r="B63" s="17" t="s">
        <v>679</v>
      </c>
      <c r="C63" s="12">
        <v>500</v>
      </c>
      <c r="D63" s="18" t="s">
        <v>743</v>
      </c>
      <c r="E63" s="5" t="s">
        <v>742</v>
      </c>
      <c r="F63" s="15">
        <v>5</v>
      </c>
      <c r="G63" s="16" t="s">
        <v>787</v>
      </c>
      <c r="H63" s="15">
        <v>5</v>
      </c>
      <c r="I63" s="15">
        <v>10</v>
      </c>
      <c r="J63" s="15">
        <f t="shared" si="1"/>
        <v>1</v>
      </c>
      <c r="K63" s="13">
        <v>2018</v>
      </c>
      <c r="L63" s="13"/>
    </row>
    <row r="64" spans="1:12" s="9" customFormat="1" x14ac:dyDescent="0.25">
      <c r="A64" s="4" t="s">
        <v>678</v>
      </c>
      <c r="B64" s="17" t="s">
        <v>679</v>
      </c>
      <c r="C64" s="12">
        <v>500</v>
      </c>
      <c r="D64" s="18" t="s">
        <v>745</v>
      </c>
      <c r="E64" s="5" t="s">
        <v>744</v>
      </c>
      <c r="F64" s="15">
        <v>10</v>
      </c>
      <c r="G64" s="16" t="s">
        <v>787</v>
      </c>
      <c r="H64" s="15">
        <v>11</v>
      </c>
      <c r="I64" s="15">
        <v>10</v>
      </c>
      <c r="J64" s="15">
        <f t="shared" si="1"/>
        <v>5</v>
      </c>
      <c r="K64" s="13">
        <v>2018</v>
      </c>
      <c r="L64" s="13"/>
    </row>
    <row r="65" spans="1:12" s="9" customFormat="1" x14ac:dyDescent="0.25">
      <c r="A65" s="4" t="s">
        <v>678</v>
      </c>
      <c r="B65" s="17" t="s">
        <v>679</v>
      </c>
      <c r="C65" s="12">
        <v>500</v>
      </c>
      <c r="D65" s="18" t="s">
        <v>681</v>
      </c>
      <c r="E65" s="5" t="s">
        <v>680</v>
      </c>
      <c r="F65" s="15">
        <v>50</v>
      </c>
      <c r="G65" s="16" t="s">
        <v>787</v>
      </c>
      <c r="H65" s="15">
        <v>11</v>
      </c>
      <c r="I65" s="15">
        <v>5</v>
      </c>
      <c r="J65" s="15">
        <f t="shared" si="1"/>
        <v>1</v>
      </c>
      <c r="K65" s="13">
        <v>2018</v>
      </c>
      <c r="L65" s="13"/>
    </row>
    <row r="66" spans="1:12" s="9" customFormat="1" x14ac:dyDescent="0.25">
      <c r="A66" s="4" t="s">
        <v>678</v>
      </c>
      <c r="B66" s="17" t="s">
        <v>679</v>
      </c>
      <c r="C66" s="12">
        <v>500</v>
      </c>
      <c r="D66" s="18" t="s">
        <v>747</v>
      </c>
      <c r="E66" s="5" t="s">
        <v>746</v>
      </c>
      <c r="F66" s="15">
        <v>50</v>
      </c>
      <c r="G66" s="16" t="s">
        <v>787</v>
      </c>
      <c r="H66" s="15">
        <v>12</v>
      </c>
      <c r="I66" s="15">
        <v>5</v>
      </c>
      <c r="J66" s="15">
        <f t="shared" si="1"/>
        <v>1</v>
      </c>
      <c r="K66" s="13">
        <v>2018</v>
      </c>
      <c r="L66" s="13"/>
    </row>
    <row r="67" spans="1:12" s="9" customFormat="1" x14ac:dyDescent="0.25">
      <c r="A67" s="4" t="s">
        <v>678</v>
      </c>
      <c r="B67" s="17" t="s">
        <v>679</v>
      </c>
      <c r="C67" s="12">
        <v>500</v>
      </c>
      <c r="D67" s="18" t="s">
        <v>749</v>
      </c>
      <c r="E67" s="5" t="s">
        <v>748</v>
      </c>
      <c r="F67" s="15">
        <v>10</v>
      </c>
      <c r="G67" s="16" t="s">
        <v>787</v>
      </c>
      <c r="H67" s="15">
        <v>35</v>
      </c>
      <c r="I67" s="15">
        <v>5</v>
      </c>
      <c r="J67" s="15">
        <f t="shared" si="1"/>
        <v>3</v>
      </c>
      <c r="K67" s="13">
        <v>2018</v>
      </c>
      <c r="L67" s="13"/>
    </row>
    <row r="68" spans="1:12" s="9" customFormat="1" x14ac:dyDescent="0.25">
      <c r="A68" s="4" t="s">
        <v>678</v>
      </c>
      <c r="B68" s="17" t="s">
        <v>679</v>
      </c>
      <c r="C68" s="12">
        <v>500</v>
      </c>
      <c r="D68" s="18" t="s">
        <v>751</v>
      </c>
      <c r="E68" s="5" t="s">
        <v>750</v>
      </c>
      <c r="F68" s="15">
        <v>25</v>
      </c>
      <c r="G68" s="16" t="s">
        <v>787</v>
      </c>
      <c r="H68" s="15">
        <v>15</v>
      </c>
      <c r="I68" s="15">
        <v>5</v>
      </c>
      <c r="J68" s="15">
        <f t="shared" si="1"/>
        <v>5</v>
      </c>
      <c r="K68" s="13">
        <v>2018</v>
      </c>
      <c r="L68" s="13"/>
    </row>
    <row r="69" spans="1:12" s="9" customFormat="1" x14ac:dyDescent="0.25">
      <c r="A69" s="4" t="s">
        <v>678</v>
      </c>
      <c r="B69" s="17" t="s">
        <v>679</v>
      </c>
      <c r="C69" s="12">
        <v>500</v>
      </c>
      <c r="D69" s="18" t="s">
        <v>753</v>
      </c>
      <c r="E69" s="5" t="s">
        <v>752</v>
      </c>
      <c r="F69" s="15">
        <v>50</v>
      </c>
      <c r="G69" s="16" t="s">
        <v>787</v>
      </c>
      <c r="H69" s="15">
        <v>17</v>
      </c>
      <c r="I69" s="15">
        <v>5</v>
      </c>
      <c r="J69" s="15">
        <f t="shared" si="1"/>
        <v>5</v>
      </c>
      <c r="K69" s="13">
        <v>2018</v>
      </c>
      <c r="L69" s="13"/>
    </row>
    <row r="70" spans="1:12" s="9" customFormat="1" x14ac:dyDescent="0.25">
      <c r="A70" s="4" t="s">
        <v>678</v>
      </c>
      <c r="B70" s="17" t="s">
        <v>679</v>
      </c>
      <c r="C70" s="12">
        <v>500</v>
      </c>
      <c r="D70" s="18" t="s">
        <v>755</v>
      </c>
      <c r="E70" s="5" t="s">
        <v>754</v>
      </c>
      <c r="F70" s="15">
        <v>25</v>
      </c>
      <c r="G70" s="16" t="s">
        <v>787</v>
      </c>
      <c r="H70" s="15">
        <v>34</v>
      </c>
      <c r="I70" s="15">
        <v>5</v>
      </c>
      <c r="J70" s="15">
        <f t="shared" si="1"/>
        <v>3</v>
      </c>
      <c r="K70" s="13">
        <v>2018</v>
      </c>
      <c r="L70" s="13"/>
    </row>
    <row r="71" spans="1:12" s="9" customFormat="1" x14ac:dyDescent="0.25">
      <c r="A71" s="4" t="s">
        <v>678</v>
      </c>
      <c r="B71" s="17" t="s">
        <v>679</v>
      </c>
      <c r="C71" s="12">
        <v>500</v>
      </c>
      <c r="D71" s="18" t="s">
        <v>757</v>
      </c>
      <c r="E71" s="5" t="s">
        <v>756</v>
      </c>
      <c r="F71" s="15">
        <v>10</v>
      </c>
      <c r="G71" s="16" t="s">
        <v>787</v>
      </c>
      <c r="H71" s="15">
        <v>10</v>
      </c>
      <c r="I71" s="15">
        <v>5</v>
      </c>
      <c r="J71" s="15">
        <f t="shared" si="1"/>
        <v>1</v>
      </c>
      <c r="K71" s="13">
        <v>2018</v>
      </c>
      <c r="L71" s="13"/>
    </row>
    <row r="72" spans="1:12" s="9" customFormat="1" x14ac:dyDescent="0.25">
      <c r="A72" s="4" t="s">
        <v>678</v>
      </c>
      <c r="B72" s="17" t="s">
        <v>679</v>
      </c>
      <c r="C72" s="12">
        <v>500</v>
      </c>
      <c r="D72" s="18" t="s">
        <v>759</v>
      </c>
      <c r="E72" s="5" t="s">
        <v>758</v>
      </c>
      <c r="F72" s="15">
        <v>5</v>
      </c>
      <c r="G72" s="16" t="s">
        <v>787</v>
      </c>
      <c r="H72" s="15">
        <v>5</v>
      </c>
      <c r="I72" s="15">
        <v>5</v>
      </c>
      <c r="J72" s="15">
        <f t="shared" si="1"/>
        <v>1</v>
      </c>
      <c r="K72" s="13">
        <v>2018</v>
      </c>
      <c r="L72" s="13"/>
    </row>
    <row r="73" spans="1:12" s="9" customFormat="1" x14ac:dyDescent="0.25">
      <c r="A73" s="4" t="s">
        <v>678</v>
      </c>
      <c r="B73" s="17" t="s">
        <v>679</v>
      </c>
      <c r="C73" s="12">
        <v>500</v>
      </c>
      <c r="D73" s="18" t="s">
        <v>761</v>
      </c>
      <c r="E73" s="5" t="s">
        <v>760</v>
      </c>
      <c r="F73" s="15">
        <v>10</v>
      </c>
      <c r="G73" s="16" t="s">
        <v>787</v>
      </c>
      <c r="H73" s="15">
        <v>19</v>
      </c>
      <c r="I73" s="15">
        <v>10</v>
      </c>
      <c r="J73" s="15">
        <f t="shared" ref="J73:J85" si="2">IF(H73*I73&lt;=60, 1, IF(AND(H73*I73&lt;=180, H73*I73&gt;=120), 3, INT((H73*I73/60+4)/5)*5))</f>
        <v>5</v>
      </c>
      <c r="K73" s="13">
        <v>2018</v>
      </c>
      <c r="L73" s="13"/>
    </row>
    <row r="74" spans="1:12" s="9" customFormat="1" x14ac:dyDescent="0.25">
      <c r="A74" s="4" t="s">
        <v>678</v>
      </c>
      <c r="B74" s="17" t="s">
        <v>679</v>
      </c>
      <c r="C74" s="12">
        <v>500</v>
      </c>
      <c r="D74" s="18" t="s">
        <v>763</v>
      </c>
      <c r="E74" s="5" t="s">
        <v>762</v>
      </c>
      <c r="F74" s="15">
        <v>15</v>
      </c>
      <c r="G74" s="16" t="s">
        <v>787</v>
      </c>
      <c r="H74" s="15">
        <v>11</v>
      </c>
      <c r="I74" s="15">
        <v>10</v>
      </c>
      <c r="J74" s="15">
        <f t="shared" si="2"/>
        <v>5</v>
      </c>
      <c r="K74" s="13">
        <v>2018</v>
      </c>
      <c r="L74" s="13"/>
    </row>
    <row r="75" spans="1:12" s="9" customFormat="1" x14ac:dyDescent="0.25">
      <c r="A75" s="4" t="s">
        <v>678</v>
      </c>
      <c r="B75" s="17" t="s">
        <v>679</v>
      </c>
      <c r="C75" s="12">
        <v>500</v>
      </c>
      <c r="D75" s="18" t="s">
        <v>785</v>
      </c>
      <c r="E75" s="5" t="s">
        <v>764</v>
      </c>
      <c r="F75" s="15">
        <v>50</v>
      </c>
      <c r="G75" s="16" t="s">
        <v>787</v>
      </c>
      <c r="H75" s="15">
        <v>30</v>
      </c>
      <c r="I75" s="15">
        <v>5</v>
      </c>
      <c r="J75" s="15">
        <f t="shared" si="2"/>
        <v>3</v>
      </c>
      <c r="K75" s="13">
        <v>2017</v>
      </c>
      <c r="L75" s="13"/>
    </row>
    <row r="76" spans="1:12" s="9" customFormat="1" x14ac:dyDescent="0.25">
      <c r="A76" s="4" t="s">
        <v>678</v>
      </c>
      <c r="B76" s="17" t="s">
        <v>679</v>
      </c>
      <c r="C76" s="12">
        <v>500</v>
      </c>
      <c r="D76" s="18" t="s">
        <v>784</v>
      </c>
      <c r="E76" s="5" t="s">
        <v>765</v>
      </c>
      <c r="F76" s="15">
        <v>100</v>
      </c>
      <c r="G76" s="16" t="s">
        <v>787</v>
      </c>
      <c r="H76" s="15">
        <v>27</v>
      </c>
      <c r="I76" s="15">
        <v>5</v>
      </c>
      <c r="J76" s="15">
        <f t="shared" si="2"/>
        <v>3</v>
      </c>
      <c r="K76" s="13">
        <v>2017</v>
      </c>
      <c r="L76" s="13"/>
    </row>
    <row r="77" spans="1:12" s="9" customFormat="1" x14ac:dyDescent="0.25">
      <c r="A77" s="4" t="s">
        <v>678</v>
      </c>
      <c r="B77" s="17" t="s">
        <v>679</v>
      </c>
      <c r="C77" s="12">
        <v>500</v>
      </c>
      <c r="D77" s="18" t="s">
        <v>783</v>
      </c>
      <c r="E77" s="5" t="s">
        <v>766</v>
      </c>
      <c r="F77" s="15">
        <v>100</v>
      </c>
      <c r="G77" s="16" t="s">
        <v>787</v>
      </c>
      <c r="H77" s="15">
        <v>39</v>
      </c>
      <c r="I77" s="15">
        <v>5</v>
      </c>
      <c r="J77" s="15">
        <f t="shared" si="2"/>
        <v>5</v>
      </c>
      <c r="K77" s="13">
        <v>2017</v>
      </c>
      <c r="L77" s="13"/>
    </row>
    <row r="78" spans="1:12" s="9" customFormat="1" x14ac:dyDescent="0.25">
      <c r="A78" s="4" t="s">
        <v>678</v>
      </c>
      <c r="B78" s="17" t="s">
        <v>679</v>
      </c>
      <c r="C78" s="12">
        <v>500</v>
      </c>
      <c r="D78" s="18" t="s">
        <v>782</v>
      </c>
      <c r="E78" s="5" t="s">
        <v>767</v>
      </c>
      <c r="F78" s="15">
        <v>50</v>
      </c>
      <c r="G78" s="16" t="s">
        <v>787</v>
      </c>
      <c r="H78" s="15">
        <v>26</v>
      </c>
      <c r="I78" s="15">
        <v>5</v>
      </c>
      <c r="J78" s="15">
        <f t="shared" si="2"/>
        <v>3</v>
      </c>
      <c r="K78" s="13">
        <v>2017</v>
      </c>
      <c r="L78" s="13"/>
    </row>
    <row r="79" spans="1:12" s="9" customFormat="1" x14ac:dyDescent="0.25">
      <c r="A79" s="4" t="s">
        <v>678</v>
      </c>
      <c r="B79" s="17" t="s">
        <v>679</v>
      </c>
      <c r="C79" s="12">
        <v>500</v>
      </c>
      <c r="D79" s="18" t="s">
        <v>781</v>
      </c>
      <c r="E79" s="5" t="s">
        <v>768</v>
      </c>
      <c r="F79" s="15">
        <v>25</v>
      </c>
      <c r="G79" s="16" t="s">
        <v>787</v>
      </c>
      <c r="H79" s="15">
        <v>28</v>
      </c>
      <c r="I79" s="15">
        <v>5</v>
      </c>
      <c r="J79" s="15">
        <f t="shared" si="2"/>
        <v>3</v>
      </c>
      <c r="K79" s="13">
        <v>2017</v>
      </c>
      <c r="L79" s="13"/>
    </row>
    <row r="80" spans="1:12" s="9" customFormat="1" x14ac:dyDescent="0.25">
      <c r="A80" s="4" t="s">
        <v>678</v>
      </c>
      <c r="B80" s="17" t="s">
        <v>679</v>
      </c>
      <c r="C80" s="12">
        <v>500</v>
      </c>
      <c r="D80" s="18" t="s">
        <v>780</v>
      </c>
      <c r="E80" s="5" t="s">
        <v>769</v>
      </c>
      <c r="F80" s="15">
        <v>50</v>
      </c>
      <c r="G80" s="16" t="s">
        <v>787</v>
      </c>
      <c r="H80" s="15">
        <v>20</v>
      </c>
      <c r="I80" s="15">
        <v>5</v>
      </c>
      <c r="J80" s="15">
        <f t="shared" si="2"/>
        <v>5</v>
      </c>
      <c r="K80" s="13">
        <v>2017</v>
      </c>
      <c r="L80" s="13"/>
    </row>
    <row r="81" spans="1:12" s="9" customFormat="1" x14ac:dyDescent="0.25">
      <c r="A81" s="4" t="s">
        <v>678</v>
      </c>
      <c r="B81" s="17" t="s">
        <v>679</v>
      </c>
      <c r="C81" s="12">
        <v>500</v>
      </c>
      <c r="D81" s="18" t="s">
        <v>779</v>
      </c>
      <c r="E81" s="5" t="s">
        <v>770</v>
      </c>
      <c r="F81" s="15">
        <v>50</v>
      </c>
      <c r="G81" s="16" t="s">
        <v>787</v>
      </c>
      <c r="H81" s="15">
        <v>19</v>
      </c>
      <c r="I81" s="15">
        <v>5</v>
      </c>
      <c r="J81" s="15">
        <f t="shared" si="2"/>
        <v>5</v>
      </c>
      <c r="K81" s="13">
        <v>2017</v>
      </c>
      <c r="L81" s="13"/>
    </row>
    <row r="82" spans="1:12" s="9" customFormat="1" x14ac:dyDescent="0.25">
      <c r="A82" s="4" t="s">
        <v>678</v>
      </c>
      <c r="B82" s="17" t="s">
        <v>679</v>
      </c>
      <c r="C82" s="12">
        <v>500</v>
      </c>
      <c r="D82" s="18" t="s">
        <v>778</v>
      </c>
      <c r="E82" s="5" t="s">
        <v>771</v>
      </c>
      <c r="F82" s="15">
        <v>100</v>
      </c>
      <c r="G82" s="16" t="s">
        <v>787</v>
      </c>
      <c r="H82" s="15">
        <v>40</v>
      </c>
      <c r="I82" s="15">
        <v>5</v>
      </c>
      <c r="J82" s="15">
        <f t="shared" si="2"/>
        <v>5</v>
      </c>
      <c r="K82" s="13">
        <v>2017</v>
      </c>
      <c r="L82" s="13"/>
    </row>
    <row r="83" spans="1:12" s="9" customFormat="1" x14ac:dyDescent="0.25">
      <c r="A83" s="4" t="s">
        <v>678</v>
      </c>
      <c r="B83" s="17" t="s">
        <v>679</v>
      </c>
      <c r="C83" s="12">
        <v>500</v>
      </c>
      <c r="D83" s="18" t="s">
        <v>777</v>
      </c>
      <c r="E83" s="5" t="s">
        <v>772</v>
      </c>
      <c r="F83" s="15">
        <v>25</v>
      </c>
      <c r="G83" s="16" t="s">
        <v>787</v>
      </c>
      <c r="H83" s="15">
        <v>28</v>
      </c>
      <c r="I83" s="15">
        <v>5</v>
      </c>
      <c r="J83" s="15">
        <f t="shared" si="2"/>
        <v>3</v>
      </c>
      <c r="K83" s="13">
        <v>2017</v>
      </c>
      <c r="L83" s="13"/>
    </row>
    <row r="84" spans="1:12" s="9" customFormat="1" x14ac:dyDescent="0.25">
      <c r="A84" s="4" t="s">
        <v>678</v>
      </c>
      <c r="B84" s="17" t="s">
        <v>679</v>
      </c>
      <c r="C84" s="12">
        <v>500</v>
      </c>
      <c r="D84" s="18" t="s">
        <v>776</v>
      </c>
      <c r="E84" s="5" t="s">
        <v>773</v>
      </c>
      <c r="F84" s="15">
        <v>10</v>
      </c>
      <c r="G84" s="16" t="s">
        <v>787</v>
      </c>
      <c r="H84" s="15">
        <v>13</v>
      </c>
      <c r="I84" s="15">
        <v>5</v>
      </c>
      <c r="J84" s="15">
        <f t="shared" si="2"/>
        <v>5</v>
      </c>
      <c r="K84" s="13">
        <v>2017</v>
      </c>
      <c r="L84" s="13"/>
    </row>
    <row r="85" spans="1:12" s="9" customFormat="1" x14ac:dyDescent="0.25">
      <c r="A85" s="4" t="s">
        <v>678</v>
      </c>
      <c r="B85" s="17" t="s">
        <v>679</v>
      </c>
      <c r="C85" s="12">
        <v>500</v>
      </c>
      <c r="D85" s="18" t="s">
        <v>775</v>
      </c>
      <c r="E85" s="5" t="s">
        <v>774</v>
      </c>
      <c r="F85" s="15">
        <v>25</v>
      </c>
      <c r="G85" s="16" t="s">
        <v>787</v>
      </c>
      <c r="H85" s="15">
        <v>5</v>
      </c>
      <c r="I85" s="15">
        <v>5</v>
      </c>
      <c r="J85" s="15">
        <f t="shared" si="2"/>
        <v>1</v>
      </c>
      <c r="K85" s="13">
        <v>2017</v>
      </c>
      <c r="L85" s="13"/>
    </row>
    <row r="96" spans="1:12" x14ac:dyDescent="0.25">
      <c r="A96" s="4"/>
      <c r="B96" s="4"/>
      <c r="C96" s="12"/>
      <c r="G96" s="4"/>
    </row>
    <row r="97" spans="1:12" x14ac:dyDescent="0.25">
      <c r="A97" s="4"/>
      <c r="B97" s="4"/>
      <c r="C97" s="12"/>
      <c r="D97" s="4"/>
      <c r="E97" s="4"/>
      <c r="G97" s="4"/>
    </row>
    <row r="98" spans="1:12" x14ac:dyDescent="0.25">
      <c r="A98" s="4"/>
      <c r="B98" s="4"/>
      <c r="D98" s="4"/>
      <c r="E98" s="4"/>
      <c r="G98" s="4"/>
    </row>
    <row r="99" spans="1:12" x14ac:dyDescent="0.25">
      <c r="A99" s="4"/>
      <c r="B99" s="4"/>
      <c r="D99" s="4"/>
      <c r="E99" s="4"/>
      <c r="G99" s="4"/>
    </row>
    <row r="100" spans="1:12" ht="15.75" customHeight="1" x14ac:dyDescent="0.25">
      <c r="A100" s="4"/>
      <c r="B100" s="4"/>
      <c r="D100" s="4"/>
      <c r="E100" s="4"/>
      <c r="G100" s="4"/>
    </row>
    <row r="101" spans="1:12" x14ac:dyDescent="0.25">
      <c r="A101" s="4"/>
      <c r="B101" s="4"/>
      <c r="D101" s="4"/>
      <c r="E101" s="4"/>
      <c r="G101" s="4"/>
    </row>
    <row r="102" spans="1:12" s="9" customFormat="1" x14ac:dyDescent="0.25">
      <c r="A102" s="6"/>
      <c r="B102" s="6"/>
      <c r="C102" s="20"/>
      <c r="D102" s="4"/>
      <c r="E102" s="6"/>
      <c r="F102" s="15"/>
      <c r="G102" s="4"/>
      <c r="H102" s="15"/>
      <c r="I102" s="15"/>
      <c r="J102" s="15"/>
      <c r="K102" s="13"/>
      <c r="L102" s="13"/>
    </row>
    <row r="103" spans="1:12" s="9" customFormat="1" x14ac:dyDescent="0.25">
      <c r="A103" s="6"/>
      <c r="B103" s="6"/>
      <c r="C103" s="20"/>
      <c r="D103" s="6"/>
      <c r="E103" s="6"/>
      <c r="F103" s="15"/>
      <c r="G103" s="4"/>
      <c r="H103" s="15"/>
      <c r="I103" s="15"/>
      <c r="J103" s="15"/>
      <c r="K103" s="13"/>
      <c r="L103" s="13"/>
    </row>
    <row r="104" spans="1:12" s="9" customFormat="1" x14ac:dyDescent="0.25">
      <c r="A104" s="6"/>
      <c r="B104" s="6"/>
      <c r="C104" s="20"/>
      <c r="D104" s="6"/>
      <c r="E104" s="6"/>
      <c r="F104" s="15"/>
      <c r="G104" s="4"/>
      <c r="H104" s="15"/>
      <c r="I104" s="15"/>
      <c r="J104" s="15"/>
      <c r="K104" s="13"/>
      <c r="L104" s="13"/>
    </row>
    <row r="105" spans="1:12" s="9" customFormat="1" x14ac:dyDescent="0.25">
      <c r="A105" s="6"/>
      <c r="B105" s="6"/>
      <c r="C105" s="20"/>
      <c r="D105" s="6"/>
      <c r="E105" s="6"/>
      <c r="F105" s="15"/>
      <c r="G105" s="4"/>
      <c r="H105" s="15"/>
      <c r="I105" s="15"/>
      <c r="J105" s="15"/>
      <c r="K105" s="13"/>
      <c r="L105" s="13"/>
    </row>
    <row r="106" spans="1:12" s="9" customFormat="1" x14ac:dyDescent="0.25">
      <c r="A106" s="6"/>
      <c r="B106" s="6"/>
      <c r="C106" s="20"/>
      <c r="D106" s="6"/>
      <c r="E106" s="6"/>
      <c r="F106" s="15"/>
      <c r="G106" s="10"/>
      <c r="H106" s="15"/>
      <c r="I106" s="15"/>
      <c r="J106" s="15"/>
      <c r="K106" s="13"/>
      <c r="L106" s="13"/>
    </row>
    <row r="107" spans="1:12" s="9" customFormat="1" x14ac:dyDescent="0.25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25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25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ht="15.75" customHeight="1" x14ac:dyDescent="0.25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x14ac:dyDescent="0.25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x14ac:dyDescent="0.25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25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ht="15.75" customHeight="1" x14ac:dyDescent="0.25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x14ac:dyDescent="0.25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x14ac:dyDescent="0.25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25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ht="15.75" customHeight="1" x14ac:dyDescent="0.25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x14ac:dyDescent="0.25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x14ac:dyDescent="0.25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25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ht="15.75" customHeight="1" x14ac:dyDescent="0.25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x14ac:dyDescent="0.25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x14ac:dyDescent="0.25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25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ht="15.75" customHeight="1" x14ac:dyDescent="0.25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x14ac:dyDescent="0.25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25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25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ht="15.75" customHeight="1" x14ac:dyDescent="0.25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x14ac:dyDescent="0.25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25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25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25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25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25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25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ht="15.75" customHeight="1" x14ac:dyDescent="0.25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x14ac:dyDescent="0.25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25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ht="15.75" customHeight="1" x14ac:dyDescent="0.25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25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25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ht="15.75" customHeight="1" x14ac:dyDescent="0.25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25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25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25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25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25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ht="15.75" customHeight="1" x14ac:dyDescent="0.25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x14ac:dyDescent="0.25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25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25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25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25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25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5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5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ht="15.75" customHeight="1" x14ac:dyDescent="0.25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ht="23.25" customHeight="1" x14ac:dyDescent="0.25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ht="23.25" customHeigh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25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25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25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25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25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25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25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25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25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25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25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25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25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25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25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25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25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25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25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25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25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25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25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25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25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25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25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25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x14ac:dyDescent="0.25">
      <c r="A246" s="11"/>
      <c r="D246" s="18"/>
      <c r="G246" s="16"/>
    </row>
    <row r="247" spans="1:12" x14ac:dyDescent="0.25">
      <c r="A247" s="11"/>
      <c r="D247" s="18"/>
      <c r="G247" s="16"/>
    </row>
    <row r="248" spans="1:12" x14ac:dyDescent="0.25">
      <c r="A248" s="11"/>
      <c r="D248" s="18"/>
      <c r="G248" s="16"/>
    </row>
    <row r="249" spans="1:12" s="1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20"/>
      <c r="K249" s="12"/>
      <c r="L249" s="12"/>
    </row>
    <row r="250" spans="1:12" x14ac:dyDescent="0.25">
      <c r="A250" s="11"/>
      <c r="D250" s="18"/>
      <c r="G250" s="16"/>
    </row>
    <row r="251" spans="1:12" x14ac:dyDescent="0.25">
      <c r="A251" s="11"/>
      <c r="D251" s="18"/>
      <c r="G251" s="16"/>
    </row>
    <row r="252" spans="1:12" x14ac:dyDescent="0.25">
      <c r="A252" s="11"/>
      <c r="D252" s="18"/>
      <c r="G252" s="16"/>
    </row>
    <row r="253" spans="1:12" x14ac:dyDescent="0.25">
      <c r="A253" s="11"/>
      <c r="D253" s="18"/>
      <c r="G253" s="16"/>
    </row>
    <row r="254" spans="1:12" s="1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20"/>
      <c r="K254" s="12"/>
      <c r="L254" s="12"/>
    </row>
    <row r="255" spans="1:12" x14ac:dyDescent="0.25">
      <c r="A255" s="11"/>
      <c r="D255" s="18"/>
      <c r="G255" s="16"/>
    </row>
    <row r="256" spans="1:12" x14ac:dyDescent="0.25">
      <c r="A256" s="11"/>
      <c r="D256" s="18"/>
      <c r="G256" s="16"/>
    </row>
    <row r="257" spans="1:12" x14ac:dyDescent="0.25">
      <c r="A257" s="11"/>
      <c r="D257" s="18"/>
      <c r="G257" s="16"/>
    </row>
    <row r="258" spans="1:12" s="1" customForma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20"/>
      <c r="K258" s="12"/>
      <c r="L258" s="12"/>
    </row>
    <row r="259" spans="1:12" x14ac:dyDescent="0.25">
      <c r="A259" s="11"/>
      <c r="D259" s="18"/>
      <c r="G259" s="16"/>
    </row>
    <row r="260" spans="1:12" x14ac:dyDescent="0.25">
      <c r="A260" s="11"/>
      <c r="D260" s="18"/>
      <c r="G260" s="16"/>
    </row>
    <row r="261" spans="1:12" x14ac:dyDescent="0.25">
      <c r="A261" s="11"/>
      <c r="D261" s="18"/>
      <c r="G261" s="16"/>
    </row>
    <row r="262" spans="1:12" s="1" customForma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20"/>
      <c r="K262" s="12"/>
      <c r="L262" s="12"/>
    </row>
    <row r="263" spans="1:12" ht="15.75" customHeight="1" x14ac:dyDescent="0.25">
      <c r="A263" s="11"/>
      <c r="D263" s="18"/>
      <c r="G263" s="16"/>
    </row>
    <row r="264" spans="1:12" x14ac:dyDescent="0.25">
      <c r="A264" s="11"/>
      <c r="D264" s="18"/>
      <c r="G264" s="16"/>
    </row>
    <row r="265" spans="1:12" x14ac:dyDescent="0.25">
      <c r="A265" s="11"/>
      <c r="D265" s="18"/>
      <c r="G265" s="16"/>
    </row>
    <row r="266" spans="1:12" x14ac:dyDescent="0.25">
      <c r="A266" s="11"/>
      <c r="D266" s="18"/>
      <c r="G266" s="16"/>
    </row>
    <row r="267" spans="1:12" x14ac:dyDescent="0.25">
      <c r="A267" s="11"/>
      <c r="D267" s="18"/>
      <c r="G267" s="16"/>
    </row>
    <row r="268" spans="1:12" x14ac:dyDescent="0.25">
      <c r="A268" s="11"/>
      <c r="D268" s="18"/>
      <c r="G268" s="16"/>
    </row>
    <row r="269" spans="1:12" x14ac:dyDescent="0.25">
      <c r="A269" s="11"/>
      <c r="D269" s="18"/>
      <c r="G269" s="16"/>
    </row>
    <row r="270" spans="1:12" x14ac:dyDescent="0.25">
      <c r="A270" s="11"/>
      <c r="D270" s="18"/>
      <c r="G270" s="16"/>
    </row>
    <row r="271" spans="1:12" x14ac:dyDescent="0.25">
      <c r="A271" s="11"/>
      <c r="D271" s="18"/>
      <c r="G271" s="16"/>
    </row>
    <row r="272" spans="1:12" x14ac:dyDescent="0.25">
      <c r="A272" s="11"/>
      <c r="D272" s="18"/>
      <c r="G272" s="16"/>
    </row>
    <row r="273" spans="1:12" x14ac:dyDescent="0.25">
      <c r="A273" s="11"/>
      <c r="D273" s="18"/>
      <c r="G273" s="16"/>
    </row>
    <row r="274" spans="1:12" x14ac:dyDescent="0.25">
      <c r="A274" s="11"/>
      <c r="D274" s="18"/>
      <c r="G274" s="16"/>
    </row>
    <row r="275" spans="1:12" x14ac:dyDescent="0.25">
      <c r="A275" s="11"/>
      <c r="D275" s="18"/>
      <c r="G275" s="16"/>
    </row>
    <row r="276" spans="1:12" x14ac:dyDescent="0.25">
      <c r="A276" s="11"/>
      <c r="D276" s="18"/>
      <c r="G276" s="16"/>
    </row>
    <row r="277" spans="1:12" x14ac:dyDescent="0.25">
      <c r="A277" s="11"/>
      <c r="D277" s="18"/>
      <c r="G277" s="16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ht="15.75" customHeigh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25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25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25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25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25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25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25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25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25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25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25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25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25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25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25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25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25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25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25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25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25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25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25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25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ht="15.75" customHeight="1" x14ac:dyDescent="0.25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x14ac:dyDescent="0.25">
      <c r="A534" s="11"/>
      <c r="D534" s="18"/>
      <c r="G534" s="16"/>
    </row>
    <row r="535" spans="1:12" x14ac:dyDescent="0.25">
      <c r="A535" s="11"/>
      <c r="D535" s="18"/>
      <c r="G535" s="16"/>
    </row>
    <row r="536" spans="1:12" x14ac:dyDescent="0.25">
      <c r="A536" s="11"/>
      <c r="D536" s="18"/>
      <c r="G536" s="16"/>
    </row>
    <row r="537" spans="1:12" ht="15.75" customHeight="1" x14ac:dyDescent="0.25">
      <c r="A537" s="11"/>
      <c r="D537" s="18"/>
      <c r="G537" s="16"/>
    </row>
    <row r="538" spans="1:12" x14ac:dyDescent="0.25">
      <c r="A538" s="11"/>
      <c r="D538" s="18"/>
      <c r="G538" s="16"/>
    </row>
    <row r="539" spans="1:12" x14ac:dyDescent="0.25">
      <c r="A539" s="11"/>
      <c r="D539" s="18"/>
      <c r="G539" s="16"/>
    </row>
    <row r="540" spans="1:12" x14ac:dyDescent="0.25">
      <c r="A540" s="11"/>
      <c r="D540" s="18"/>
      <c r="G540" s="16"/>
    </row>
    <row r="541" spans="1:12" x14ac:dyDescent="0.25">
      <c r="A541" s="11"/>
      <c r="D541" s="18"/>
      <c r="G541" s="16"/>
    </row>
    <row r="542" spans="1:12" x14ac:dyDescent="0.25">
      <c r="A542" s="11"/>
      <c r="D542" s="18"/>
      <c r="G542" s="16"/>
    </row>
    <row r="543" spans="1:12" x14ac:dyDescent="0.25">
      <c r="A543" s="11"/>
      <c r="D543" s="18"/>
      <c r="G543" s="16"/>
    </row>
    <row r="544" spans="1:12" x14ac:dyDescent="0.25">
      <c r="A544" s="11"/>
      <c r="D544" s="18"/>
      <c r="G544" s="16"/>
    </row>
    <row r="545" spans="1:12" x14ac:dyDescent="0.25">
      <c r="A545" s="11"/>
      <c r="D545" s="18"/>
      <c r="G545" s="16"/>
    </row>
    <row r="546" spans="1:12" x14ac:dyDescent="0.25">
      <c r="A546" s="11"/>
      <c r="D546" s="18"/>
      <c r="G546" s="16"/>
    </row>
    <row r="547" spans="1:12" x14ac:dyDescent="0.25">
      <c r="A547" s="11"/>
      <c r="D547" s="18"/>
      <c r="G547" s="16"/>
    </row>
    <row r="548" spans="1:12" s="1" customFormat="1" x14ac:dyDescent="0.25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25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25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25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25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ht="15.75" customHeight="1" x14ac:dyDescent="0.25">
      <c r="A553" s="11"/>
      <c r="D553" s="18"/>
      <c r="G553" s="16"/>
    </row>
    <row r="554" spans="1:12" ht="15.75" customHeight="1" x14ac:dyDescent="0.25">
      <c r="A554" s="11"/>
      <c r="D554" s="18"/>
      <c r="G554" s="16"/>
    </row>
    <row r="555" spans="1:12" x14ac:dyDescent="0.25">
      <c r="A555" s="11"/>
      <c r="D555" s="18"/>
      <c r="G555" s="16"/>
    </row>
    <row r="556" spans="1:12" x14ac:dyDescent="0.25">
      <c r="A556" s="11"/>
      <c r="D556" s="18"/>
      <c r="G556" s="16"/>
    </row>
    <row r="557" spans="1:12" x14ac:dyDescent="0.25">
      <c r="A557" s="11"/>
      <c r="D557" s="18"/>
      <c r="G557" s="16"/>
    </row>
    <row r="558" spans="1:12" x14ac:dyDescent="0.25">
      <c r="A558" s="11"/>
      <c r="D558" s="18"/>
      <c r="G558" s="16"/>
    </row>
    <row r="559" spans="1:12" ht="15.75" customHeight="1" x14ac:dyDescent="0.25">
      <c r="A559" s="11"/>
      <c r="D559" s="18"/>
      <c r="G559" s="16"/>
    </row>
    <row r="560" spans="1:12" ht="15.75" customHeight="1" x14ac:dyDescent="0.25">
      <c r="A560" s="11"/>
      <c r="D560" s="18"/>
      <c r="G560" s="16"/>
    </row>
    <row r="561" spans="1:12" s="9" customFormat="1" x14ac:dyDescent="0.25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25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s="9" customFormat="1" x14ac:dyDescent="0.25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25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25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ht="15.75" customHeight="1" x14ac:dyDescent="0.25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ht="15.75" customHeight="1" x14ac:dyDescent="0.25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x14ac:dyDescent="0.25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x14ac:dyDescent="0.25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25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25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25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ht="15.75" customHeight="1" x14ac:dyDescent="0.25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ht="15.75" customHeight="1" x14ac:dyDescent="0.25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x14ac:dyDescent="0.25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25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x14ac:dyDescent="0.25">
      <c r="A577" s="11"/>
      <c r="D577" s="18"/>
      <c r="G577" s="16"/>
    </row>
    <row r="578" spans="1:12" x14ac:dyDescent="0.25">
      <c r="A578" s="11"/>
      <c r="D578" s="18"/>
      <c r="G578" s="16"/>
    </row>
    <row r="579" spans="1:12" x14ac:dyDescent="0.25">
      <c r="A579" s="11"/>
      <c r="D579" s="18"/>
      <c r="G579" s="16"/>
    </row>
    <row r="580" spans="1:12" s="1" customFormat="1" x14ac:dyDescent="0.25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25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s="1" customFormat="1" x14ac:dyDescent="0.25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25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25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25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25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25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25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25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25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25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25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25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25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25">
      <c r="A595" s="11"/>
      <c r="B595" s="6"/>
      <c r="C595" s="20"/>
      <c r="D595" s="19"/>
      <c r="E595" s="6"/>
      <c r="F595" s="15"/>
      <c r="G595" s="12"/>
      <c r="H595" s="15"/>
      <c r="I595" s="15"/>
      <c r="J595" s="20"/>
      <c r="K595" s="12"/>
      <c r="L595" s="12"/>
    </row>
    <row r="596" spans="1:12" s="1" customFormat="1" x14ac:dyDescent="0.25">
      <c r="A596" s="11"/>
      <c r="B596" s="6"/>
      <c r="C596" s="20"/>
      <c r="D596" s="19"/>
      <c r="E596" s="6"/>
      <c r="F596" s="15"/>
      <c r="G596" s="12"/>
      <c r="H596" s="15"/>
      <c r="I596" s="15"/>
      <c r="J596" s="20"/>
      <c r="K596" s="12"/>
      <c r="L596" s="12"/>
    </row>
    <row r="597" spans="1:12" s="1" customFormat="1" x14ac:dyDescent="0.25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25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25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25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25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25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25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25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25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x14ac:dyDescent="0.25">
      <c r="D606" s="19"/>
    </row>
    <row r="607" spans="1:12" x14ac:dyDescent="0.25">
      <c r="D607" s="19"/>
    </row>
    <row r="608" spans="1:12" x14ac:dyDescent="0.25">
      <c r="D608" s="19"/>
    </row>
    <row r="609" spans="1:12" x14ac:dyDescent="0.25">
      <c r="D609" s="19"/>
    </row>
    <row r="610" spans="1:12" x14ac:dyDescent="0.25">
      <c r="D610" s="19"/>
    </row>
    <row r="611" spans="1:12" x14ac:dyDescent="0.25">
      <c r="D611" s="19"/>
    </row>
    <row r="612" spans="1:12" x14ac:dyDescent="0.25">
      <c r="D612" s="19"/>
    </row>
    <row r="613" spans="1:12" x14ac:dyDescent="0.25">
      <c r="D613" s="19"/>
    </row>
    <row r="614" spans="1:12" x14ac:dyDescent="0.25">
      <c r="D614" s="19"/>
    </row>
    <row r="615" spans="1:12" x14ac:dyDescent="0.25">
      <c r="D615" s="19"/>
    </row>
    <row r="616" spans="1:12" x14ac:dyDescent="0.25">
      <c r="D616" s="19"/>
    </row>
    <row r="617" spans="1:12" x14ac:dyDescent="0.25">
      <c r="D617" s="19"/>
    </row>
    <row r="618" spans="1:12" s="9" customFormat="1" x14ac:dyDescent="0.25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25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25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25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25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25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25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25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25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25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25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25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25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25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25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25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25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25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25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25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25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25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25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25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25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25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25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25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25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25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25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25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25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25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25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25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25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25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25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25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25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25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25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25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25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25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25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25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25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25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25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25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25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25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25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25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25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25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25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25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25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25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25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25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25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25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25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25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25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25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25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25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25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25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25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25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25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25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25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25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25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25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25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25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25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25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25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25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25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25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25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25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25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25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25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25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25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25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25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25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25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25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25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25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25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25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25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25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25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25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25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25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25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25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25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25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25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25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25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25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25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25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25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25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25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25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25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25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25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25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25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25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25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25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25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25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25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25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25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25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25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25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25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25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25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25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25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25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25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25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25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25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25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25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25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25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25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25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25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25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25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25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25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25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25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25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25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25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25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25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25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25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25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25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25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25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25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25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25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25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25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25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25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25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25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25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25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25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25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25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25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25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25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25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25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25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25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25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25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25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25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25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25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25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25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25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25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25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25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25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25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25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25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25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25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25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25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25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25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25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25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25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25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25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25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25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25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25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25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25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25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25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25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25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25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25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25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25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25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25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25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25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25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25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25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25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25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25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25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25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25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25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25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25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25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25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25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25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25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25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25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25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25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25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25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25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25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25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25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25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25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25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25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25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25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25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25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25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25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25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25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25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25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25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25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25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25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25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25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25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25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25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25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25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25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25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25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25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25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25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25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25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25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25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25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25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25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25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25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25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25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25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25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25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25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25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25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25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25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25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25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25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25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25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25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25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25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25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25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25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25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25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25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25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25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25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25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25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25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25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25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25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25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25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25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25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25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25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25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25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25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25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25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25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25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25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25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25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25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25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25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25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25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25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25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25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25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25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25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25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25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25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25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25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25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25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25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25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25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25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25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25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25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25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25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25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25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25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25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25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25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25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25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25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25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25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25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25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25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25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25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25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25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25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25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25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25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25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25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25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25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25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25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25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25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25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25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25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25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25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25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25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25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25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25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25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25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25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25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25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25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25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25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25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25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</sheetData>
  <sortState xmlns:xlrd2="http://schemas.microsoft.com/office/spreadsheetml/2017/richdata2" ref="A2:L95">
    <sortCondition ref="G2:G95"/>
    <sortCondition descending="1" ref="C2:C95"/>
    <sortCondition descending="1" ref="F2:F95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24" r:id="rId23" xr:uid="{413AD3CD-ED73-431B-A527-C17769DB63AD}"/>
    <hyperlink ref="B24" r:id="rId24" xr:uid="{60DFE6A8-BFD5-4870-8683-C0D0EDE20E01}"/>
    <hyperlink ref="E16" r:id="rId25" xr:uid="{96A51106-F032-4189-A3E9-529DF9A962CD}"/>
    <hyperlink ref="E13" r:id="rId26" xr:uid="{6C1B5060-916B-4D9F-B1AF-84AE15232C35}"/>
    <hyperlink ref="E15" r:id="rId27" xr:uid="{86FA3636-CF93-4983-8903-AEEA8DF6F462}"/>
    <hyperlink ref="E18" r:id="rId28" xr:uid="{574ED7DA-8B5C-4EE4-990B-5CD7BB1F7B1D}"/>
    <hyperlink ref="E14" r:id="rId29" xr:uid="{DA86F116-290D-4644-854A-BBB7F8175BC3}"/>
    <hyperlink ref="E20" r:id="rId30" xr:uid="{86837C01-78B6-4434-83B6-07BE4AC31C3E}"/>
    <hyperlink ref="E19" r:id="rId31" xr:uid="{E91D11C4-A4E7-4E02-8BF8-96A8FFE63163}"/>
    <hyperlink ref="E17" r:id="rId32" xr:uid="{D57F316E-8610-47ED-972D-F65CE847FC52}"/>
    <hyperlink ref="E23" r:id="rId33" xr:uid="{BD3BE0E1-34CB-43DB-A987-26991C9CAF8F}"/>
    <hyperlink ref="E22" r:id="rId34" xr:uid="{9F20BACD-A3E8-40F1-AA13-5C543BCE25A5}"/>
    <hyperlink ref="E21" r:id="rId35" xr:uid="{C45FF412-86A1-4F4C-8E8E-5C8F887C54DF}"/>
    <hyperlink ref="B13" r:id="rId36" xr:uid="{80F197D5-D6A2-4366-876B-6CA4409DCAA6}"/>
    <hyperlink ref="B16" r:id="rId37" xr:uid="{8C1A39C2-6552-431D-AD75-64A9992A8E71}"/>
    <hyperlink ref="B18" r:id="rId38" xr:uid="{3AC9A067-8561-488C-8A28-63751F2DE6AD}"/>
    <hyperlink ref="B15" r:id="rId39" xr:uid="{3FA0F873-0FFA-41E4-BB53-A1BC75C702B5}"/>
    <hyperlink ref="B14" r:id="rId40" xr:uid="{F47FD585-9598-4DF6-A373-C0407CC4A57A}"/>
    <hyperlink ref="B19" r:id="rId41" xr:uid="{2734BED5-A58B-4CD1-B1C2-68AF7B598EF4}"/>
    <hyperlink ref="B20" r:id="rId42" xr:uid="{9EA5F3DB-C9DC-430D-A798-B47DCFC964BA}"/>
    <hyperlink ref="B17" r:id="rId43" xr:uid="{2468EB87-4C49-4940-9482-EDE9D8CA1581}"/>
    <hyperlink ref="B23" r:id="rId44" xr:uid="{516F0369-E067-4DB1-AB27-9A3A6750B053}"/>
    <hyperlink ref="B21" r:id="rId45" xr:uid="{84765FBA-474A-464A-BA62-DDB930CE21FA}"/>
    <hyperlink ref="B22" r:id="rId46" xr:uid="{E237B5EB-E216-4FE6-AE7F-9FBF668D8086}"/>
    <hyperlink ref="B25" r:id="rId47" xr:uid="{3C85D519-9F10-4835-863A-AA23DE760184}"/>
    <hyperlink ref="B26" r:id="rId48" xr:uid="{03C8C8A1-6E94-4791-BCDD-4BFAF1DB4E85}"/>
    <hyperlink ref="B27" r:id="rId49" xr:uid="{EFFA3A59-A3FA-4141-8760-CCB03D4DCD47}"/>
    <hyperlink ref="B28" r:id="rId50" xr:uid="{052F6B26-5911-46D6-9E80-24414A4A9980}"/>
    <hyperlink ref="B29" r:id="rId51" xr:uid="{A70FE131-C0D5-4A1B-9397-6F88DC17B0C5}"/>
    <hyperlink ref="B30" r:id="rId52" xr:uid="{3E517685-ABE8-41E8-8B97-DCCAE58C620F}"/>
    <hyperlink ref="B31" r:id="rId53" xr:uid="{E84617D4-CE0F-4B62-B075-75B9AA2A3D69}"/>
    <hyperlink ref="B32" r:id="rId54" xr:uid="{A25D3572-0EAA-478A-8365-3072A6FCB71B}"/>
    <hyperlink ref="B33" r:id="rId55" xr:uid="{149995B6-AE3F-4E6A-AC07-2D54F7110B77}"/>
    <hyperlink ref="B34" r:id="rId56" xr:uid="{6C78828E-9AC4-4B35-95F8-756B6F2F90FF}"/>
    <hyperlink ref="B35" r:id="rId57" xr:uid="{A4195073-7000-4A83-BA10-605A25D5E817}"/>
    <hyperlink ref="B36" r:id="rId58" xr:uid="{D0ABCF8E-0D01-4625-BC51-A00955DA60BF}"/>
    <hyperlink ref="B37" r:id="rId59" xr:uid="{A553B2C8-68E7-4E2F-8987-B2F3354AFD2A}"/>
    <hyperlink ref="B38" r:id="rId60" xr:uid="{CE2FE2EC-6FFD-432C-B0B7-806C4C95A8B2}"/>
    <hyperlink ref="B39" r:id="rId61" xr:uid="{ABB0A5FF-BE48-4752-8A98-15096DAAA936}"/>
    <hyperlink ref="B48" r:id="rId62" xr:uid="{CB5AE406-644E-4BC7-B1BD-3EE9CB2235FF}"/>
    <hyperlink ref="B49" r:id="rId63" xr:uid="{1A57C794-8AE7-4EE5-A91C-8B017AC75BC4}"/>
    <hyperlink ref="B50" r:id="rId64" xr:uid="{55D7046D-3286-4B84-8ADB-B0C101750CB7}"/>
    <hyperlink ref="B51" r:id="rId65" xr:uid="{7E2CED3D-6A72-477A-8A48-011E2D1F072E}"/>
    <hyperlink ref="B52" r:id="rId66" xr:uid="{22705872-C4E5-4F20-80FF-E1A691CC1696}"/>
    <hyperlink ref="E25" r:id="rId67" xr:uid="{A2518787-FC2E-4A78-A645-1E6F115ED856}"/>
    <hyperlink ref="E26" r:id="rId68" xr:uid="{DF070E22-5C8B-44B0-9030-53F6F60E75F5}"/>
    <hyperlink ref="E27" r:id="rId69" xr:uid="{35928BF8-0325-452E-B01C-3F83B5E4127B}"/>
    <hyperlink ref="E28" r:id="rId70" xr:uid="{1C54A1BA-F16F-4127-80B0-7FA5BC344564}"/>
    <hyperlink ref="E29" r:id="rId71" xr:uid="{00588324-8405-4D06-99C7-63DE6DC11E7F}"/>
    <hyperlink ref="E30" r:id="rId72" xr:uid="{99CACC6F-2D0E-486E-B757-ED8128773973}"/>
    <hyperlink ref="E31" r:id="rId73" xr:uid="{6CE54632-E04A-4BA0-904B-3E50A59D309B}"/>
    <hyperlink ref="E32" r:id="rId74" xr:uid="{595EFDA1-715E-437B-8F3C-BE418EE40215}"/>
    <hyperlink ref="E33" r:id="rId75" xr:uid="{99AC1ECA-2705-4F5B-9254-CEBAB1C09F39}"/>
    <hyperlink ref="E34" r:id="rId76" xr:uid="{F04D8A58-FB84-43AD-8750-BEEC68011491}"/>
    <hyperlink ref="E35" r:id="rId77" xr:uid="{66D6B02C-AC62-4488-993F-14E71CF1E088}"/>
    <hyperlink ref="E36" r:id="rId78" xr:uid="{BC86A9FE-6367-4367-9367-E82107BDFD4E}"/>
    <hyperlink ref="E37" r:id="rId79" xr:uid="{0CC948CB-E7AE-4C9B-93E9-0AF8255589EB}"/>
    <hyperlink ref="E38" r:id="rId80" xr:uid="{DDCDDF97-8C0F-4A0B-88C6-DB2838188A98}"/>
    <hyperlink ref="E39" r:id="rId81" xr:uid="{B0AF359D-0999-4FC9-A6E5-8A006AA502A7}"/>
    <hyperlink ref="E48" r:id="rId82" xr:uid="{60B9F135-43E2-48C0-9C5B-C90A2008AE1D}"/>
    <hyperlink ref="E49" r:id="rId83" xr:uid="{4676AF62-C7F6-45B8-9FB6-8D6F37AA35CF}"/>
    <hyperlink ref="E50" r:id="rId84" xr:uid="{8701631A-1561-44F4-AB8B-D6C532B52C5E}"/>
    <hyperlink ref="E51" r:id="rId85" xr:uid="{33C08E60-8C74-4715-B19C-84DBC635E93E}"/>
    <hyperlink ref="E52" r:id="rId86" xr:uid="{4EEAB4B5-045E-4A52-95E5-AACA1D58985A}"/>
    <hyperlink ref="E53" r:id="rId87" xr:uid="{BC5A47F2-E9F6-4AAF-BB7F-8F545D9E1F3B}"/>
    <hyperlink ref="B53" r:id="rId88" xr:uid="{8165DFF6-62BD-467D-9A3D-2701D1376841}"/>
    <hyperlink ref="B54" r:id="rId89" xr:uid="{24A6D816-0B90-4D5C-B86E-1547F1CBF49F}"/>
    <hyperlink ref="B55" r:id="rId90" xr:uid="{5CF51339-E8F9-4292-B06C-90AB2CD04126}"/>
    <hyperlink ref="B56" r:id="rId91" xr:uid="{7B196298-C194-4B5C-872B-219FC56A0FCC}"/>
    <hyperlink ref="E54" r:id="rId92" xr:uid="{2890BC66-BB7E-4859-90E3-A8486A8A59D9}"/>
    <hyperlink ref="E55" r:id="rId93" xr:uid="{3E1C387B-1613-4BA9-9382-FB94422D41AF}"/>
    <hyperlink ref="E56" r:id="rId94" xr:uid="{C1BE2C82-BB09-42B2-877A-7A110702F641}"/>
    <hyperlink ref="B80" r:id="rId95" xr:uid="{2E1C09A1-F60B-41A8-9E7D-E1B6B202C508}"/>
    <hyperlink ref="B79" r:id="rId96" xr:uid="{E5D2218C-DA1F-47DB-B9E5-55FDC4ED5A66}"/>
    <hyperlink ref="B78" r:id="rId97" xr:uid="{7793BBCB-00F5-4ECF-A228-488F3F4CA0A3}"/>
    <hyperlink ref="B77" r:id="rId98" xr:uid="{B0EE1607-4113-4E2B-A71D-8BFFC5C51C4E}"/>
    <hyperlink ref="B76" r:id="rId99" xr:uid="{EABC3FD9-8C73-4DEA-86F4-BBFD46647C68}"/>
    <hyperlink ref="B75" r:id="rId100" xr:uid="{1F480B35-1606-486C-8E9F-5244FC9F3EED}"/>
    <hyperlink ref="B74" r:id="rId101" xr:uid="{B3C91BDB-C95A-46FE-B086-F367202E98D6}"/>
    <hyperlink ref="B73" r:id="rId102" xr:uid="{8F937770-3647-4C66-86F5-65BBA5AED14A}"/>
    <hyperlink ref="B72" r:id="rId103" xr:uid="{B8D9A40D-DF6C-40C3-9631-3086C1C3DD02}"/>
    <hyperlink ref="B71" r:id="rId104" xr:uid="{7F4F76FD-0855-410E-A838-00D48F1F20C4}"/>
    <hyperlink ref="B70" r:id="rId105" xr:uid="{F0974A37-8529-47EF-813F-4FAF5A5BC48B}"/>
    <hyperlink ref="B69" r:id="rId106" xr:uid="{210638BE-49BB-4389-A42C-4975B6845F61}"/>
    <hyperlink ref="B68" r:id="rId107" xr:uid="{0CEE1E2A-7C1B-40E5-B5AE-49B9FAE549BD}"/>
    <hyperlink ref="B67" r:id="rId108" xr:uid="{7B9688C5-A452-40F3-BA8E-B6C90D34B040}"/>
    <hyperlink ref="B66" r:id="rId109" xr:uid="{0EE09207-29CE-468A-BDAE-5B4623B69691}"/>
    <hyperlink ref="B65" r:id="rId110" xr:uid="{0277576A-42BA-4BD5-8888-5806B320CE9A}"/>
    <hyperlink ref="B64" r:id="rId111" xr:uid="{51601CCE-D26F-476A-829C-52414518205F}"/>
    <hyperlink ref="B63" r:id="rId112" xr:uid="{7A4A3B12-9CB9-45D8-A4B7-F72916377601}"/>
    <hyperlink ref="B62" r:id="rId113" xr:uid="{CEA1A81E-5D60-4B31-8E44-F6DA81276F3B}"/>
    <hyperlink ref="B61" r:id="rId114" xr:uid="{FFAE6701-DC20-4810-8DC7-709B9159FFB5}"/>
    <hyperlink ref="B60" r:id="rId115" xr:uid="{A7A6993B-635E-4027-BF62-2F1EB1BB4400}"/>
    <hyperlink ref="B59" r:id="rId116" xr:uid="{FC97837C-1CCF-414B-9C36-763F2F09C491}"/>
    <hyperlink ref="B58" r:id="rId117" xr:uid="{04F5F166-056C-4F73-AA9E-14D22CBE0036}"/>
    <hyperlink ref="B57" r:id="rId118" xr:uid="{2348998A-3A74-4A71-9A49-03F0254C0F7B}"/>
    <hyperlink ref="E57" r:id="rId119" xr:uid="{DBF1D5AA-6B46-424A-AD76-1E06DA9BEBF4}"/>
    <hyperlink ref="E58" r:id="rId120" xr:uid="{569BBCBE-AE48-4AB7-B253-AEB41203F43D}"/>
    <hyperlink ref="E59" r:id="rId121" xr:uid="{281001D6-B3C8-4415-8472-8165496643F2}"/>
    <hyperlink ref="E60" r:id="rId122" xr:uid="{1D831391-5A96-4757-A6E3-CFA850A2DE32}"/>
    <hyperlink ref="E61" r:id="rId123" xr:uid="{66CD28B0-881C-47EA-A97F-724C20E6039F}"/>
    <hyperlink ref="E62" r:id="rId124" xr:uid="{55176B3B-4E30-4158-81AE-94C54861630F}"/>
    <hyperlink ref="E63" r:id="rId125" xr:uid="{4B3BAA7B-7AB1-4135-93EE-E95ACF4E083B}"/>
    <hyperlink ref="E64" r:id="rId126" xr:uid="{F82005D3-B8D5-459D-B77A-7C84CE6E4DFC}"/>
    <hyperlink ref="E65" r:id="rId127" xr:uid="{85921BD2-CAEB-49EA-94BA-265BF924CFD5}"/>
    <hyperlink ref="E66" r:id="rId128" xr:uid="{30C38370-A5B7-4779-BBF6-540DA8CD29A6}"/>
    <hyperlink ref="E67" r:id="rId129" xr:uid="{E0FA805D-B074-4AE2-9270-CC3165C67157}"/>
    <hyperlink ref="E68" r:id="rId130" xr:uid="{223A49B9-1A1D-42C3-962A-3F2FB6634F51}"/>
    <hyperlink ref="E69" r:id="rId131" xr:uid="{392F77A5-2188-4B31-858E-E4AA6FA0752E}"/>
    <hyperlink ref="E70" r:id="rId132" xr:uid="{8C8CACE1-E279-4D8F-B883-953BDA860D20}"/>
    <hyperlink ref="E71" r:id="rId133" xr:uid="{21430197-D277-4D69-96A3-F5B2712181B0}"/>
    <hyperlink ref="E72" r:id="rId134" xr:uid="{DAB3B6C4-8FE0-48CC-AF1B-F3B0EBB40642}"/>
    <hyperlink ref="E73" r:id="rId135" xr:uid="{CC2392A5-E778-4992-A236-F3DFBC2AF877}"/>
    <hyperlink ref="E74" r:id="rId136" xr:uid="{F7CF6F3F-9BD5-4D49-AFCE-B3018E8F3C4A}"/>
    <hyperlink ref="B85" r:id="rId137" xr:uid="{3473C8DE-C975-4CA2-84C6-5C3B5DA6AA26}"/>
    <hyperlink ref="B83" r:id="rId138" xr:uid="{79CE0F29-5DEB-4A2C-8B56-CA6A148FEFF2}"/>
    <hyperlink ref="B82" r:id="rId139" xr:uid="{80AA20AB-BDD5-4A5F-92E2-48D1CFD5537A}"/>
    <hyperlink ref="B81" r:id="rId140" xr:uid="{66BFA730-F293-474B-A274-AAA436E035F9}"/>
    <hyperlink ref="E75" r:id="rId141" xr:uid="{824CA3F8-E2C1-462E-A615-F123B24F9CB3}"/>
    <hyperlink ref="E76" r:id="rId142" xr:uid="{B088E333-06B5-4237-A9CC-04DAF1927B52}"/>
    <hyperlink ref="E77" r:id="rId143" xr:uid="{B282393D-ADFB-44D8-8392-9BB2C763A6F8}"/>
    <hyperlink ref="E78" r:id="rId144" xr:uid="{218C95EA-B7BE-4CC5-A4FF-803365C26A0E}"/>
    <hyperlink ref="E79" r:id="rId145" xr:uid="{F5A4BAE0-8090-4D73-88B1-75C606BE3336}"/>
    <hyperlink ref="E80" r:id="rId146" xr:uid="{70D2451B-391D-4D85-8767-02DF946092AE}"/>
    <hyperlink ref="E81" r:id="rId147" xr:uid="{6A34ECDD-9B95-4A38-BA81-1A9D77F2439C}"/>
    <hyperlink ref="E82" r:id="rId148" xr:uid="{DA71F688-D89D-4AD7-836B-72FB961CF4E6}"/>
    <hyperlink ref="E83" r:id="rId149" xr:uid="{5F37ADE1-D94E-4853-9FE7-BCC0382498B6}"/>
    <hyperlink ref="E84" r:id="rId150" xr:uid="{61DB79E2-B290-44B6-9854-2EDB565FF8D0}"/>
    <hyperlink ref="E85" r:id="rId151" xr:uid="{A0211FDD-C159-44FC-9C71-9D38F4D91FB3}"/>
    <hyperlink ref="B84" r:id="rId152" xr:uid="{C0F84E1C-4D5B-401B-BEF5-2341A0BF40B5}"/>
    <hyperlink ref="E46" r:id="rId153" xr:uid="{277FE90E-5A0B-4E97-BCC3-7DCAF61C2081}"/>
    <hyperlink ref="B46" r:id="rId154" xr:uid="{E11477AA-E50C-4F38-879C-A1235418EE18}"/>
    <hyperlink ref="E42" r:id="rId155" xr:uid="{0B4F12D0-816F-43FB-940B-E6F763CCA777}"/>
    <hyperlink ref="E43" r:id="rId156" xr:uid="{5CF7DA67-2951-41BB-9230-04F6DF93453C}"/>
    <hyperlink ref="B43" r:id="rId157" xr:uid="{173F7E11-49BE-4CBD-B050-219DEE62B976}"/>
    <hyperlink ref="B42" r:id="rId158" xr:uid="{4B3DDDF9-9BF2-4686-8142-0C073F7ACAA4}"/>
    <hyperlink ref="B44" r:id="rId159" xr:uid="{7B137E43-414B-45A2-B164-D6C7A30F327B}"/>
    <hyperlink ref="E44" r:id="rId160" xr:uid="{E595FBE5-6B14-4E7B-A831-4AA799A01274}"/>
    <hyperlink ref="E45" r:id="rId161" xr:uid="{F890CB25-0F43-441B-98B2-A1AEC0A976A4}"/>
    <hyperlink ref="B45" r:id="rId162" xr:uid="{8BFF3913-BF76-4FB7-95FE-C6D97CCDFEA0}"/>
    <hyperlink ref="B40" r:id="rId163" xr:uid="{3A283285-78F5-4807-8B02-3F538A4E21F0}"/>
    <hyperlink ref="E40" r:id="rId164" xr:uid="{E25B67BE-13DB-423C-B4A4-8A29E8CC8377}"/>
    <hyperlink ref="B47" r:id="rId165" xr:uid="{0038D623-A63E-4648-A11C-1EDC818ABF05}"/>
    <hyperlink ref="E47" r:id="rId166" xr:uid="{70F0E520-0637-4061-8633-E8F1CCB8258B}"/>
    <hyperlink ref="B41" r:id="rId167" xr:uid="{B5B96D40-7D8E-4BFE-9BA3-C135A790BE82}"/>
    <hyperlink ref="E41" r:id="rId168" xr:uid="{35B207A9-6479-4139-8C44-FC8E0B36C303}"/>
  </hyperlinks>
  <pageMargins left="0.7" right="0.7" top="0.75" bottom="0.75" header="0.3" footer="0.3"/>
  <pageSetup orientation="portrait" r:id="rId1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25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25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25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25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25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25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25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25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25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25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25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25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25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25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25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25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25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25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25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25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25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25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25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25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25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25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25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25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25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25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25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25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25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25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25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25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25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25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25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25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25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25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25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25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25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25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25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25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25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25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25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25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25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25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25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25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25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25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25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25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25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25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25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25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25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25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25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25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25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25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25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25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25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25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25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25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25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25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25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25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25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25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25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25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25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25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25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25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25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25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25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25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25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25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25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25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25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25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25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25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25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25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25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25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25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25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25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25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25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25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25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25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25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25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25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25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25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25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25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25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25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25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25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25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25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25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25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25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25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25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25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25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25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25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25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25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25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25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25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25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25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25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25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25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25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25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25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25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25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25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25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25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25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25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25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25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25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25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25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25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25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25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25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25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25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25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25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25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25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25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25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25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25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25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25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25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25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25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25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25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25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25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25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25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25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25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25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25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25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25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25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25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s="1" customFormat="1" x14ac:dyDescent="0.25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s="1" customFormat="1" x14ac:dyDescent="0.25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s="1" customFormat="1" x14ac:dyDescent="0.25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25">
      <c r="A220" s="11"/>
      <c r="D220" s="18"/>
      <c r="G220" s="16"/>
    </row>
    <row r="221" spans="1:12" x14ac:dyDescent="0.25">
      <c r="A221" s="11"/>
      <c r="D221" s="18"/>
      <c r="G221" s="16"/>
    </row>
    <row r="222" spans="1:12" x14ac:dyDescent="0.25">
      <c r="A222" s="11"/>
      <c r="D222" s="18"/>
      <c r="G222" s="16"/>
    </row>
    <row r="223" spans="1:12" s="1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25">
      <c r="A224" s="11"/>
      <c r="D224" s="18"/>
      <c r="G224" s="16"/>
    </row>
    <row r="225" spans="1:12" x14ac:dyDescent="0.25">
      <c r="A225" s="11"/>
      <c r="D225" s="18"/>
      <c r="G225" s="16"/>
    </row>
    <row r="226" spans="1:12" x14ac:dyDescent="0.25">
      <c r="A226" s="11"/>
      <c r="D226" s="18"/>
      <c r="G226" s="16"/>
    </row>
    <row r="227" spans="1:12" x14ac:dyDescent="0.25">
      <c r="A227" s="11"/>
      <c r="D227" s="18"/>
      <c r="G227" s="16"/>
    </row>
    <row r="228" spans="1:12" x14ac:dyDescent="0.25">
      <c r="A228" s="11"/>
      <c r="D228" s="18"/>
      <c r="G228" s="16"/>
    </row>
    <row r="229" spans="1:12" x14ac:dyDescent="0.25">
      <c r="A229" s="11"/>
      <c r="D229" s="18"/>
      <c r="G229" s="16"/>
    </row>
    <row r="230" spans="1:12" x14ac:dyDescent="0.25">
      <c r="A230" s="11"/>
      <c r="D230" s="18"/>
      <c r="G230" s="16"/>
    </row>
    <row r="231" spans="1:12" x14ac:dyDescent="0.25">
      <c r="A231" s="11"/>
      <c r="D231" s="18"/>
      <c r="G231" s="16"/>
    </row>
    <row r="232" spans="1:12" x14ac:dyDescent="0.25">
      <c r="A232" s="11"/>
      <c r="D232" s="18"/>
      <c r="G232" s="16"/>
    </row>
    <row r="233" spans="1:12" x14ac:dyDescent="0.25">
      <c r="A233" s="11"/>
      <c r="D233" s="18"/>
      <c r="G233" s="16"/>
    </row>
    <row r="234" spans="1:12" x14ac:dyDescent="0.25">
      <c r="A234" s="11"/>
      <c r="D234" s="18"/>
      <c r="G234" s="16"/>
    </row>
    <row r="235" spans="1:12" x14ac:dyDescent="0.25">
      <c r="A235" s="11"/>
      <c r="D235" s="18"/>
      <c r="G235" s="16"/>
    </row>
    <row r="236" spans="1:12" x14ac:dyDescent="0.25">
      <c r="A236" s="11"/>
      <c r="D236" s="18"/>
      <c r="G236" s="16"/>
    </row>
    <row r="237" spans="1:12" x14ac:dyDescent="0.25">
      <c r="A237" s="11"/>
      <c r="D237" s="18"/>
      <c r="G237" s="16"/>
    </row>
    <row r="238" spans="1:12" x14ac:dyDescent="0.25">
      <c r="A238" s="11"/>
      <c r="D238" s="18"/>
      <c r="G238" s="16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25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25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25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25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25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25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25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25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25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25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25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25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25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25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25">
      <c r="A495" s="11"/>
      <c r="D495" s="18"/>
      <c r="G495" s="16"/>
    </row>
    <row r="496" spans="1:12" x14ac:dyDescent="0.25">
      <c r="A496" s="11"/>
      <c r="D496" s="18"/>
      <c r="G496" s="16"/>
    </row>
    <row r="497" spans="1:12" x14ac:dyDescent="0.25">
      <c r="A497" s="11"/>
      <c r="D497" s="18"/>
      <c r="G497" s="16"/>
    </row>
    <row r="498" spans="1:12" ht="15.75" customHeight="1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x14ac:dyDescent="0.25">
      <c r="A502" s="11"/>
      <c r="D502" s="18"/>
      <c r="G502" s="16"/>
    </row>
    <row r="503" spans="1:12" x14ac:dyDescent="0.25">
      <c r="A503" s="11"/>
      <c r="D503" s="18"/>
      <c r="G503" s="16"/>
    </row>
    <row r="504" spans="1:12" x14ac:dyDescent="0.25">
      <c r="A504" s="11"/>
      <c r="D504" s="18"/>
      <c r="G504" s="16"/>
    </row>
    <row r="505" spans="1:12" x14ac:dyDescent="0.25">
      <c r="A505" s="11"/>
      <c r="D505" s="18"/>
      <c r="G505" s="16"/>
    </row>
    <row r="506" spans="1:12" x14ac:dyDescent="0.25">
      <c r="A506" s="11"/>
      <c r="D506" s="18"/>
      <c r="G506" s="16"/>
    </row>
    <row r="507" spans="1:12" x14ac:dyDescent="0.25">
      <c r="A507" s="11"/>
      <c r="D507" s="18"/>
      <c r="G507" s="16"/>
    </row>
    <row r="508" spans="1:12" x14ac:dyDescent="0.25">
      <c r="A508" s="11"/>
      <c r="D508" s="18"/>
      <c r="G508" s="16"/>
    </row>
    <row r="509" spans="1:12" s="1" customForma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25">
      <c r="A514" s="11"/>
      <c r="D514" s="18"/>
      <c r="G514" s="16"/>
    </row>
    <row r="515" spans="1:12" ht="15.75" customHeight="1" x14ac:dyDescent="0.25">
      <c r="A515" s="11"/>
      <c r="D515" s="18"/>
      <c r="G515" s="16"/>
    </row>
    <row r="516" spans="1:12" x14ac:dyDescent="0.25">
      <c r="A516" s="11"/>
      <c r="D516" s="18"/>
      <c r="G516" s="16"/>
    </row>
    <row r="517" spans="1:12" x14ac:dyDescent="0.25">
      <c r="A517" s="11"/>
      <c r="D517" s="18"/>
      <c r="G517" s="16"/>
    </row>
    <row r="518" spans="1:12" x14ac:dyDescent="0.25">
      <c r="A518" s="11"/>
      <c r="D518" s="18"/>
      <c r="G518" s="16"/>
    </row>
    <row r="519" spans="1:12" x14ac:dyDescent="0.25">
      <c r="A519" s="11"/>
      <c r="D519" s="18"/>
      <c r="G519" s="16"/>
    </row>
    <row r="520" spans="1:12" ht="15.75" customHeight="1" x14ac:dyDescent="0.25">
      <c r="A520" s="11"/>
      <c r="D520" s="18"/>
      <c r="G520" s="16"/>
    </row>
    <row r="521" spans="1:12" ht="15.75" customHeight="1" x14ac:dyDescent="0.25">
      <c r="A521" s="11"/>
      <c r="D521" s="18"/>
      <c r="G521" s="16"/>
    </row>
    <row r="522" spans="1:12" s="9" customFormat="1" x14ac:dyDescent="0.25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25">
      <c r="A538" s="11"/>
      <c r="D538" s="18"/>
      <c r="G538" s="16"/>
    </row>
    <row r="539" spans="1:12" x14ac:dyDescent="0.25">
      <c r="A539" s="11"/>
      <c r="D539" s="18"/>
      <c r="G539" s="16"/>
    </row>
    <row r="540" spans="1:12" x14ac:dyDescent="0.25">
      <c r="A540" s="11"/>
      <c r="D540" s="18"/>
      <c r="G540" s="16"/>
    </row>
    <row r="541" spans="1:12" s="1" customFormat="1" x14ac:dyDescent="0.25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25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25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25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25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25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25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25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25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25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25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25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25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25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25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25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25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25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25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25">
      <c r="D567" s="19"/>
    </row>
    <row r="568" spans="1:12" x14ac:dyDescent="0.25">
      <c r="D568" s="19"/>
    </row>
    <row r="569" spans="1:12" x14ac:dyDescent="0.25">
      <c r="D569" s="19"/>
    </row>
    <row r="570" spans="1:12" x14ac:dyDescent="0.25">
      <c r="D570" s="19"/>
    </row>
    <row r="571" spans="1:12" x14ac:dyDescent="0.25">
      <c r="D571" s="19"/>
    </row>
    <row r="572" spans="1:12" x14ac:dyDescent="0.25">
      <c r="D572" s="19"/>
    </row>
    <row r="573" spans="1:12" x14ac:dyDescent="0.25">
      <c r="D573" s="19"/>
    </row>
    <row r="574" spans="1:12" x14ac:dyDescent="0.25">
      <c r="D574" s="19"/>
    </row>
    <row r="575" spans="1:12" x14ac:dyDescent="0.25">
      <c r="D575" s="19"/>
    </row>
    <row r="576" spans="1:12" x14ac:dyDescent="0.25">
      <c r="D576" s="19"/>
    </row>
    <row r="577" spans="1:12" x14ac:dyDescent="0.25">
      <c r="D577" s="19"/>
    </row>
    <row r="578" spans="1:12" x14ac:dyDescent="0.25">
      <c r="D578" s="19"/>
    </row>
    <row r="579" spans="1:12" s="6" customFormat="1" x14ac:dyDescent="0.25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25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25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25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25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25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25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25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25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25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25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25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25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25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25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25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25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25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25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25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25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25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25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25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25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25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25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25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25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25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25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25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25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25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25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25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25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25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25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25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25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25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25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25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25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25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25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25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25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25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25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25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25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25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25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25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25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25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25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25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25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25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25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25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25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25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25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25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25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25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25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25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25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25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25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25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25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25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25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25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25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25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25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25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25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25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25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25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25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25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25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25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25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25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25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25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25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25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25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25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25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25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25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25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25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25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25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25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25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25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25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25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25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25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25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25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25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25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25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25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25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25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25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25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25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25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25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25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25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25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25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25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25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25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25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25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25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25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25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25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25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25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25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25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25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25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25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25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25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25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25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25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25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25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25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25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25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25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25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25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25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25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25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25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25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25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25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25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25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25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25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25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25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25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25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25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25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25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25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25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25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25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25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25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25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25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25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25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25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25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25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25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25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25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25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25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25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25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25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25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25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25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25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25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25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25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25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25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25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25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25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25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25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25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25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25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25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25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25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25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25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25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25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25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25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25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25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25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25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25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25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25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25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25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25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25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25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25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25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25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25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25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25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25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25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25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25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25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25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25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25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25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25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25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25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25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25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25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25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25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25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25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25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25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25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25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25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25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25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25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25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25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25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25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25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25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25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25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25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25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25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25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25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25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25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25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25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25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25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25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25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25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25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25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25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25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25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25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25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25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25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25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25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25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25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25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25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25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25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25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25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25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25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25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25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25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25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25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25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25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25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25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25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25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25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25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25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25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25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25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25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25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25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25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25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25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25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25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25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25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25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25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25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25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25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25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25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25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25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25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25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25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25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25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25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25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25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25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25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25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25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25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25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25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25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25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25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25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25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25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25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25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25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25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25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25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25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25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25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25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25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25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25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25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25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25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25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25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25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25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25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25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25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25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25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25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25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25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25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25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25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25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25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25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25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25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25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25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25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25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25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25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25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25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25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25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25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25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25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25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25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25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25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25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25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25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25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25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25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25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25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25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25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25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25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25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25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25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25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25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25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25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25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25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25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25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25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25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25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25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25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25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25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25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25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25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25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25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25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25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25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25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25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25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25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25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25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25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25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25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25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25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25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25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25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25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25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25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25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25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25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25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25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25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25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25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25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25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25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25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25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25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25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25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25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25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25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25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25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25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25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25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25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25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25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25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25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25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25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25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25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25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25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25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25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25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25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25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25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25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25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25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25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25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25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25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25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25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25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25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25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25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25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25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25">
      <c r="A162" s="11"/>
      <c r="D162" s="18"/>
      <c r="G162" s="16"/>
    </row>
    <row r="163" spans="1:12" x14ac:dyDescent="0.25">
      <c r="A163" s="11"/>
      <c r="D163" s="18"/>
      <c r="G163" s="16"/>
    </row>
    <row r="164" spans="1:12" x14ac:dyDescent="0.25">
      <c r="A164" s="11"/>
      <c r="D164" s="18"/>
      <c r="G164" s="16"/>
    </row>
    <row r="165" spans="1:12" s="1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25">
      <c r="A166" s="11"/>
      <c r="D166" s="18"/>
      <c r="G166" s="16"/>
    </row>
    <row r="167" spans="1:12" x14ac:dyDescent="0.25">
      <c r="A167" s="11"/>
      <c r="D167" s="18"/>
      <c r="G167" s="16"/>
    </row>
    <row r="168" spans="1:12" x14ac:dyDescent="0.25">
      <c r="A168" s="11"/>
      <c r="D168" s="18"/>
      <c r="G168" s="16"/>
    </row>
    <row r="169" spans="1:12" x14ac:dyDescent="0.25">
      <c r="A169" s="11"/>
      <c r="D169" s="18"/>
      <c r="G169" s="16"/>
    </row>
    <row r="170" spans="1:12" s="1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25">
      <c r="A171" s="11"/>
      <c r="D171" s="18"/>
      <c r="G171" s="16"/>
    </row>
    <row r="172" spans="1:12" x14ac:dyDescent="0.25">
      <c r="A172" s="11"/>
      <c r="D172" s="18"/>
      <c r="G172" s="16"/>
    </row>
    <row r="173" spans="1:12" x14ac:dyDescent="0.25">
      <c r="A173" s="11"/>
      <c r="D173" s="18"/>
      <c r="G173" s="16"/>
    </row>
    <row r="174" spans="1:12" s="1" customForma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25">
      <c r="A175" s="11"/>
      <c r="D175" s="18"/>
      <c r="G175" s="16"/>
    </row>
    <row r="176" spans="1:12" x14ac:dyDescent="0.25">
      <c r="A176" s="11"/>
      <c r="D176" s="18"/>
      <c r="G176" s="16"/>
    </row>
    <row r="177" spans="1:12" x14ac:dyDescent="0.25">
      <c r="A177" s="11"/>
      <c r="D177" s="18"/>
      <c r="G177" s="16"/>
    </row>
    <row r="178" spans="1:12" s="1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25">
      <c r="A179" s="11"/>
      <c r="D179" s="18"/>
      <c r="G179" s="16"/>
    </row>
    <row r="180" spans="1:12" x14ac:dyDescent="0.25">
      <c r="A180" s="11"/>
      <c r="D180" s="18"/>
      <c r="G180" s="16"/>
    </row>
    <row r="181" spans="1:12" x14ac:dyDescent="0.25">
      <c r="A181" s="11"/>
      <c r="D181" s="18"/>
      <c r="G181" s="16"/>
    </row>
    <row r="182" spans="1:12" x14ac:dyDescent="0.25">
      <c r="A182" s="11"/>
      <c r="D182" s="18"/>
      <c r="G182" s="16"/>
    </row>
    <row r="183" spans="1:12" x14ac:dyDescent="0.25">
      <c r="A183" s="11"/>
      <c r="D183" s="18"/>
      <c r="G183" s="16"/>
    </row>
    <row r="184" spans="1:12" x14ac:dyDescent="0.25">
      <c r="A184" s="11"/>
      <c r="D184" s="18"/>
      <c r="G184" s="16"/>
    </row>
    <row r="185" spans="1:12" x14ac:dyDescent="0.25">
      <c r="A185" s="11"/>
      <c r="D185" s="18"/>
      <c r="G185" s="16"/>
    </row>
    <row r="186" spans="1:12" x14ac:dyDescent="0.25">
      <c r="A186" s="11"/>
      <c r="D186" s="18"/>
      <c r="G186" s="16"/>
    </row>
    <row r="187" spans="1:12" x14ac:dyDescent="0.25">
      <c r="A187" s="11"/>
      <c r="D187" s="18"/>
      <c r="G187" s="16"/>
    </row>
    <row r="188" spans="1:12" x14ac:dyDescent="0.25">
      <c r="A188" s="11"/>
      <c r="D188" s="18"/>
      <c r="G188" s="16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x14ac:dyDescent="0.25">
      <c r="A192" s="11"/>
      <c r="D192" s="18"/>
      <c r="G192" s="16"/>
    </row>
    <row r="193" spans="1:12" x14ac:dyDescent="0.25">
      <c r="A193" s="11"/>
      <c r="D193" s="18"/>
      <c r="G193" s="16"/>
    </row>
    <row r="194" spans="1:12" s="9" customFormat="1" x14ac:dyDescent="0.25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25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25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25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25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25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25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25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25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25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25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25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25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25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25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25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25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25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25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25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25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25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25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25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25">
      <c r="A450" s="11"/>
      <c r="D450" s="18"/>
      <c r="G450" s="16"/>
    </row>
    <row r="451" spans="1:12" x14ac:dyDescent="0.25">
      <c r="A451" s="11"/>
      <c r="D451" s="18"/>
      <c r="G451" s="16"/>
    </row>
    <row r="452" spans="1:12" x14ac:dyDescent="0.25">
      <c r="A452" s="11"/>
      <c r="D452" s="18"/>
      <c r="G452" s="16"/>
    </row>
    <row r="453" spans="1:12" ht="15.75" customHeight="1" x14ac:dyDescent="0.25">
      <c r="A453" s="11"/>
      <c r="D453" s="18"/>
      <c r="G453" s="16"/>
    </row>
    <row r="454" spans="1:12" x14ac:dyDescent="0.25">
      <c r="A454" s="11"/>
      <c r="D454" s="18"/>
      <c r="G454" s="16"/>
    </row>
    <row r="455" spans="1:12" x14ac:dyDescent="0.25">
      <c r="A455" s="11"/>
      <c r="D455" s="18"/>
      <c r="G455" s="16"/>
    </row>
    <row r="456" spans="1:12" x14ac:dyDescent="0.25">
      <c r="A456" s="11"/>
      <c r="D456" s="18"/>
      <c r="G456" s="16"/>
    </row>
    <row r="457" spans="1:12" x14ac:dyDescent="0.25">
      <c r="A457" s="11"/>
      <c r="D457" s="18"/>
      <c r="G457" s="16"/>
    </row>
    <row r="458" spans="1:12" x14ac:dyDescent="0.25">
      <c r="A458" s="11"/>
      <c r="D458" s="18"/>
      <c r="G458" s="16"/>
    </row>
    <row r="459" spans="1:12" x14ac:dyDescent="0.25">
      <c r="A459" s="11"/>
      <c r="D459" s="18"/>
      <c r="G459" s="16"/>
    </row>
    <row r="460" spans="1:12" x14ac:dyDescent="0.25">
      <c r="A460" s="11"/>
      <c r="D460" s="18"/>
      <c r="G460" s="16"/>
    </row>
    <row r="461" spans="1:12" x14ac:dyDescent="0.25">
      <c r="A461" s="11"/>
      <c r="D461" s="18"/>
      <c r="G461" s="16"/>
    </row>
    <row r="462" spans="1:12" x14ac:dyDescent="0.25">
      <c r="A462" s="11"/>
      <c r="D462" s="18"/>
      <c r="G462" s="16"/>
    </row>
    <row r="463" spans="1:12" x14ac:dyDescent="0.25">
      <c r="A463" s="11"/>
      <c r="D463" s="18"/>
      <c r="G463" s="16"/>
    </row>
    <row r="464" spans="1:12" s="1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25">
      <c r="A469" s="11"/>
      <c r="D469" s="18"/>
      <c r="G469" s="16"/>
    </row>
    <row r="470" spans="1:12" ht="15.75" customHeight="1" x14ac:dyDescent="0.25">
      <c r="A470" s="11"/>
      <c r="D470" s="18"/>
      <c r="G470" s="16"/>
    </row>
    <row r="471" spans="1:12" x14ac:dyDescent="0.25">
      <c r="A471" s="11"/>
      <c r="D471" s="18"/>
      <c r="G471" s="16"/>
    </row>
    <row r="472" spans="1:12" x14ac:dyDescent="0.25">
      <c r="A472" s="11"/>
      <c r="D472" s="18"/>
      <c r="G472" s="16"/>
    </row>
    <row r="473" spans="1:12" x14ac:dyDescent="0.25">
      <c r="A473" s="11"/>
      <c r="D473" s="18"/>
      <c r="G473" s="16"/>
    </row>
    <row r="474" spans="1:12" x14ac:dyDescent="0.25">
      <c r="A474" s="11"/>
      <c r="D474" s="18"/>
      <c r="G474" s="16"/>
    </row>
    <row r="475" spans="1:12" ht="15.75" customHeight="1" x14ac:dyDescent="0.25">
      <c r="A475" s="11"/>
      <c r="D475" s="18"/>
      <c r="G475" s="16"/>
    </row>
    <row r="476" spans="1:12" ht="15.75" customHeight="1" x14ac:dyDescent="0.25">
      <c r="A476" s="11"/>
      <c r="D476" s="18"/>
      <c r="G476" s="16"/>
    </row>
    <row r="477" spans="1:12" s="9" customFormat="1" x14ac:dyDescent="0.25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25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25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25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25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25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25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25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25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25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25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25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25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25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25">
      <c r="A493" s="11"/>
      <c r="D493" s="18"/>
      <c r="G493" s="16"/>
    </row>
    <row r="494" spans="1:12" x14ac:dyDescent="0.25">
      <c r="A494" s="11"/>
      <c r="D494" s="18"/>
      <c r="G494" s="16"/>
    </row>
    <row r="495" spans="1:12" x14ac:dyDescent="0.25">
      <c r="A495" s="11"/>
      <c r="D495" s="18"/>
      <c r="G495" s="16"/>
    </row>
    <row r="496" spans="1:12" s="1" customFormat="1" x14ac:dyDescent="0.25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25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25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25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25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25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25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25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25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25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25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25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25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25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25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25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25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25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25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25">
      <c r="D522" s="19"/>
    </row>
    <row r="523" spans="1:12" x14ac:dyDescent="0.25">
      <c r="D523" s="19"/>
    </row>
    <row r="524" spans="1:12" x14ac:dyDescent="0.25">
      <c r="D524" s="19"/>
    </row>
    <row r="525" spans="1:12" x14ac:dyDescent="0.25">
      <c r="D525" s="19"/>
    </row>
    <row r="526" spans="1:12" x14ac:dyDescent="0.25">
      <c r="D526" s="19"/>
    </row>
    <row r="527" spans="1:12" x14ac:dyDescent="0.25">
      <c r="D527" s="19"/>
    </row>
    <row r="528" spans="1:12" x14ac:dyDescent="0.25">
      <c r="D528" s="19"/>
    </row>
    <row r="529" spans="4:4" x14ac:dyDescent="0.25">
      <c r="D529" s="19"/>
    </row>
    <row r="530" spans="4:4" x14ac:dyDescent="0.25">
      <c r="D530" s="19"/>
    </row>
    <row r="531" spans="4:4" x14ac:dyDescent="0.25">
      <c r="D531" s="19"/>
    </row>
    <row r="532" spans="4:4" x14ac:dyDescent="0.25">
      <c r="D532" s="19"/>
    </row>
    <row r="533" spans="4:4" x14ac:dyDescent="0.25">
      <c r="D533" s="19"/>
    </row>
    <row r="534" spans="4:4" x14ac:dyDescent="0.25">
      <c r="D534" s="19"/>
    </row>
    <row r="535" spans="4:4" x14ac:dyDescent="0.25">
      <c r="D535" s="19"/>
    </row>
    <row r="536" spans="4:4" x14ac:dyDescent="0.25">
      <c r="D536" s="19"/>
    </row>
    <row r="537" spans="4:4" x14ac:dyDescent="0.25">
      <c r="D537" s="19"/>
    </row>
    <row r="538" spans="4:4" x14ac:dyDescent="0.25">
      <c r="D538" s="19"/>
    </row>
    <row r="539" spans="4:4" x14ac:dyDescent="0.25">
      <c r="D539" s="19"/>
    </row>
    <row r="540" spans="4:4" x14ac:dyDescent="0.25">
      <c r="D540" s="19"/>
    </row>
    <row r="541" spans="4:4" x14ac:dyDescent="0.25">
      <c r="D541" s="19"/>
    </row>
    <row r="542" spans="4:4" x14ac:dyDescent="0.25">
      <c r="D542" s="19"/>
    </row>
    <row r="543" spans="4:4" x14ac:dyDescent="0.25">
      <c r="D543" s="19"/>
    </row>
    <row r="544" spans="4:4" x14ac:dyDescent="0.25">
      <c r="D544" s="19"/>
    </row>
    <row r="545" spans="4:4" x14ac:dyDescent="0.25">
      <c r="D545" s="19"/>
    </row>
    <row r="546" spans="4:4" x14ac:dyDescent="0.25">
      <c r="D546" s="19"/>
    </row>
    <row r="547" spans="4:4" x14ac:dyDescent="0.25">
      <c r="D547" s="19"/>
    </row>
    <row r="548" spans="4:4" x14ac:dyDescent="0.25">
      <c r="D548" s="19"/>
    </row>
    <row r="549" spans="4:4" x14ac:dyDescent="0.25">
      <c r="D549" s="19"/>
    </row>
    <row r="550" spans="4:4" x14ac:dyDescent="0.25">
      <c r="D550" s="19"/>
    </row>
    <row r="551" spans="4:4" x14ac:dyDescent="0.25">
      <c r="D551" s="19"/>
    </row>
    <row r="552" spans="4:4" x14ac:dyDescent="0.25">
      <c r="D552" s="19"/>
    </row>
    <row r="553" spans="4:4" x14ac:dyDescent="0.25">
      <c r="D553" s="19"/>
    </row>
    <row r="554" spans="4:4" x14ac:dyDescent="0.25">
      <c r="D554" s="19"/>
    </row>
    <row r="555" spans="4:4" x14ac:dyDescent="0.25">
      <c r="D555" s="19"/>
    </row>
    <row r="556" spans="4:4" x14ac:dyDescent="0.25">
      <c r="D556" s="19"/>
    </row>
    <row r="557" spans="4:4" x14ac:dyDescent="0.25">
      <c r="D557" s="19"/>
    </row>
    <row r="558" spans="4:4" x14ac:dyDescent="0.25">
      <c r="D558" s="19"/>
    </row>
    <row r="559" spans="4:4" x14ac:dyDescent="0.25">
      <c r="D559" s="19"/>
    </row>
    <row r="560" spans="4:4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/>
      <c r="B2" s="17"/>
      <c r="C2" s="12"/>
      <c r="D2" s="4"/>
      <c r="E2" s="17"/>
      <c r="G2" s="16"/>
    </row>
    <row r="3" spans="1:12" x14ac:dyDescent="0.25">
      <c r="A3" s="4"/>
      <c r="B3" s="17"/>
      <c r="C3" s="12"/>
      <c r="D3" s="4"/>
      <c r="E3" s="17"/>
      <c r="G3" s="16"/>
    </row>
    <row r="4" spans="1:12" x14ac:dyDescent="0.25">
      <c r="A4" s="4"/>
      <c r="B4" s="17"/>
      <c r="C4" s="12"/>
      <c r="D4" s="4"/>
      <c r="E4" s="17"/>
      <c r="G4" s="16"/>
    </row>
    <row r="5" spans="1:12" x14ac:dyDescent="0.25">
      <c r="A5" s="16"/>
      <c r="B5" s="17"/>
      <c r="C5" s="12"/>
      <c r="D5" s="4"/>
      <c r="E5" s="17"/>
      <c r="G5" s="16"/>
    </row>
    <row r="6" spans="1:12" x14ac:dyDescent="0.25">
      <c r="A6" s="4"/>
      <c r="B6" s="17"/>
      <c r="C6" s="12"/>
      <c r="D6" s="4"/>
      <c r="E6" s="17"/>
      <c r="G6" s="16"/>
    </row>
    <row r="7" spans="1:12" x14ac:dyDescent="0.25">
      <c r="A7" s="16"/>
      <c r="B7" s="17"/>
      <c r="C7" s="12"/>
      <c r="D7" s="4"/>
      <c r="E7" s="17"/>
      <c r="G7" s="16"/>
    </row>
    <row r="8" spans="1:12" x14ac:dyDescent="0.25">
      <c r="A8" s="4"/>
      <c r="B8" s="17"/>
      <c r="C8" s="12"/>
      <c r="D8" s="4"/>
      <c r="E8" s="17"/>
      <c r="G8" s="16"/>
    </row>
    <row r="9" spans="1:12" x14ac:dyDescent="0.25">
      <c r="A9" s="4"/>
      <c r="B9" s="17"/>
      <c r="C9" s="12"/>
      <c r="D9" s="4"/>
      <c r="E9" s="17"/>
      <c r="G9" s="16"/>
    </row>
    <row r="10" spans="1:12" x14ac:dyDescent="0.25">
      <c r="A10" s="16"/>
      <c r="B10" s="17"/>
      <c r="C10" s="12"/>
      <c r="D10" s="4"/>
      <c r="E10" s="17"/>
      <c r="G10" s="16"/>
    </row>
    <row r="11" spans="1:12" x14ac:dyDescent="0.25">
      <c r="A11" s="4"/>
      <c r="B11" s="17"/>
      <c r="C11" s="12"/>
      <c r="D11" s="4"/>
      <c r="E11" s="17"/>
      <c r="G11" s="16"/>
    </row>
    <row r="12" spans="1:12" x14ac:dyDescent="0.25">
      <c r="A12" s="16"/>
      <c r="B12" s="17"/>
      <c r="C12" s="12"/>
      <c r="D12" s="4"/>
      <c r="E12" s="17"/>
      <c r="G12" s="16"/>
    </row>
    <row r="13" spans="1:12" x14ac:dyDescent="0.25">
      <c r="A13" s="4"/>
      <c r="B13" s="17"/>
      <c r="C13" s="12"/>
      <c r="D13" s="4"/>
      <c r="E13" s="17"/>
      <c r="G13" s="16"/>
    </row>
    <row r="14" spans="1:12" x14ac:dyDescent="0.25">
      <c r="A14" s="16"/>
      <c r="B14" s="17"/>
      <c r="C14" s="12"/>
      <c r="D14" s="4"/>
      <c r="E14" s="17"/>
      <c r="G14" s="16"/>
    </row>
    <row r="15" spans="1:12" x14ac:dyDescent="0.25">
      <c r="A15" s="4"/>
      <c r="B15" s="17"/>
      <c r="C15" s="12"/>
      <c r="D15" s="4"/>
      <c r="E15" s="17"/>
      <c r="G15" s="16"/>
    </row>
    <row r="16" spans="1:12" x14ac:dyDescent="0.25">
      <c r="A16" s="4"/>
      <c r="B16" s="17"/>
      <c r="C16" s="12"/>
      <c r="D16" s="4"/>
      <c r="E16" s="17"/>
      <c r="G16" s="16"/>
    </row>
    <row r="17" spans="1:7" x14ac:dyDescent="0.25">
      <c r="A17" s="4"/>
      <c r="B17" s="17"/>
      <c r="C17" s="12"/>
      <c r="D17" s="4"/>
      <c r="E17" s="17"/>
      <c r="G17" s="16"/>
    </row>
    <row r="18" spans="1:7" x14ac:dyDescent="0.25">
      <c r="A18" s="4"/>
      <c r="B18" s="17"/>
      <c r="C18" s="12"/>
      <c r="D18" s="4"/>
      <c r="E18" s="17"/>
      <c r="G18" s="16"/>
    </row>
    <row r="19" spans="1:7" x14ac:dyDescent="0.25">
      <c r="A19" s="4"/>
      <c r="B19" s="17"/>
      <c r="C19" s="12"/>
      <c r="D19" s="4"/>
      <c r="E19" s="17"/>
      <c r="G19" s="16"/>
    </row>
    <row r="20" spans="1:7" x14ac:dyDescent="0.25">
      <c r="A20" s="16"/>
      <c r="B20" s="17"/>
      <c r="C20" s="12"/>
      <c r="D20" s="4"/>
      <c r="E20" s="17"/>
      <c r="G20" s="16"/>
    </row>
    <row r="21" spans="1:7" x14ac:dyDescent="0.25">
      <c r="A21" s="16"/>
      <c r="B21" s="17"/>
      <c r="C21" s="12"/>
      <c r="D21" s="4"/>
      <c r="E21" s="17"/>
      <c r="G21" s="16"/>
    </row>
    <row r="22" spans="1:7" x14ac:dyDescent="0.25">
      <c r="A22" s="4"/>
      <c r="B22" s="17"/>
      <c r="C22" s="12"/>
      <c r="D22" s="4"/>
      <c r="E22" s="17"/>
      <c r="G22" s="16"/>
    </row>
    <row r="23" spans="1:7" x14ac:dyDescent="0.25">
      <c r="A23" s="4"/>
      <c r="B23" s="17"/>
      <c r="C23" s="12"/>
      <c r="D23" s="4"/>
      <c r="E23" s="17"/>
      <c r="G23" s="16"/>
    </row>
    <row r="24" spans="1:7" x14ac:dyDescent="0.25">
      <c r="A24" s="4"/>
      <c r="B24" s="17"/>
      <c r="C24" s="12"/>
      <c r="D24" s="4"/>
      <c r="E24" s="17"/>
      <c r="G24" s="16"/>
    </row>
    <row r="25" spans="1:7" x14ac:dyDescent="0.25">
      <c r="A25" s="4"/>
      <c r="B25" s="17"/>
      <c r="C25" s="12"/>
      <c r="D25" s="4"/>
      <c r="E25" s="17"/>
      <c r="G25" s="16"/>
    </row>
    <row r="26" spans="1:7" x14ac:dyDescent="0.25">
      <c r="A26" s="16"/>
      <c r="B26" s="17"/>
      <c r="C26" s="12"/>
      <c r="D26" s="4"/>
      <c r="E26" s="17"/>
      <c r="G26" s="16"/>
    </row>
    <row r="27" spans="1:7" x14ac:dyDescent="0.25">
      <c r="A27" s="4"/>
      <c r="B27" s="17"/>
      <c r="C27" s="12"/>
      <c r="D27" s="4"/>
      <c r="E27" s="17"/>
      <c r="G27" s="16"/>
    </row>
    <row r="28" spans="1:7" x14ac:dyDescent="0.25">
      <c r="A28" s="4"/>
      <c r="B28" s="17"/>
      <c r="C28" s="12"/>
      <c r="D28" s="4"/>
      <c r="E28" s="17"/>
      <c r="G28" s="16"/>
    </row>
    <row r="29" spans="1:7" x14ac:dyDescent="0.25">
      <c r="A29" s="4"/>
      <c r="B29" s="17"/>
      <c r="C29" s="12"/>
      <c r="D29" s="4"/>
      <c r="E29" s="17"/>
      <c r="G29" s="16"/>
    </row>
    <row r="30" spans="1:7" x14ac:dyDescent="0.25">
      <c r="A30" s="4"/>
      <c r="B30" s="17"/>
      <c r="C30" s="12"/>
      <c r="D30" s="4"/>
      <c r="E30" s="17"/>
      <c r="G30" s="16"/>
    </row>
    <row r="31" spans="1:7" x14ac:dyDescent="0.25">
      <c r="A31" s="4"/>
      <c r="B31" s="17"/>
      <c r="C31" s="12"/>
      <c r="D31" s="4"/>
      <c r="E31" s="17"/>
      <c r="G31" s="16"/>
    </row>
    <row r="32" spans="1:7" x14ac:dyDescent="0.25">
      <c r="A32" s="16"/>
      <c r="B32" s="17"/>
      <c r="C32" s="12"/>
      <c r="D32" s="4"/>
      <c r="E32" s="17"/>
      <c r="G32" s="16"/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/>
      <c r="B2" s="17"/>
      <c r="C2" s="12"/>
      <c r="D2" s="4"/>
      <c r="E2" s="17"/>
      <c r="G2" s="16"/>
    </row>
    <row r="3" spans="1:12" x14ac:dyDescent="0.25">
      <c r="A3" s="4"/>
      <c r="B3" s="17"/>
      <c r="C3" s="12"/>
      <c r="D3" s="4"/>
      <c r="E3" s="17"/>
      <c r="G3" s="16"/>
    </row>
    <row r="4" spans="1:12" x14ac:dyDescent="0.25">
      <c r="A4" s="4"/>
      <c r="B4" s="17"/>
      <c r="C4" s="12"/>
      <c r="D4" s="4"/>
      <c r="E4" s="17"/>
      <c r="G4" s="16"/>
    </row>
    <row r="5" spans="1:12" x14ac:dyDescent="0.25">
      <c r="A5" s="16"/>
      <c r="B5" s="17"/>
      <c r="C5" s="12"/>
      <c r="D5" s="4"/>
      <c r="E5" s="17"/>
      <c r="G5" s="16"/>
    </row>
    <row r="6" spans="1:12" x14ac:dyDescent="0.25">
      <c r="A6" s="4"/>
      <c r="B6" s="17"/>
      <c r="C6" s="12"/>
      <c r="D6" s="4"/>
      <c r="E6" s="17"/>
      <c r="G6" s="16"/>
    </row>
    <row r="7" spans="1:12" x14ac:dyDescent="0.25">
      <c r="A7" s="16"/>
      <c r="B7" s="17"/>
      <c r="C7" s="12"/>
      <c r="D7" s="4"/>
      <c r="E7" s="17"/>
      <c r="G7" s="16"/>
    </row>
    <row r="8" spans="1:12" x14ac:dyDescent="0.25">
      <c r="A8" s="4"/>
      <c r="B8" s="17"/>
      <c r="C8" s="12"/>
      <c r="D8" s="4"/>
      <c r="E8" s="17"/>
      <c r="G8" s="16"/>
    </row>
    <row r="9" spans="1:12" x14ac:dyDescent="0.25">
      <c r="A9" s="4"/>
      <c r="B9" s="17"/>
      <c r="C9" s="12"/>
      <c r="D9" s="4"/>
      <c r="E9" s="17"/>
      <c r="G9" s="16"/>
    </row>
    <row r="10" spans="1:12" x14ac:dyDescent="0.25">
      <c r="A10" s="16"/>
      <c r="B10" s="17"/>
      <c r="C10" s="12"/>
      <c r="D10" s="4"/>
      <c r="E10" s="17"/>
      <c r="G10" s="16"/>
    </row>
    <row r="11" spans="1:12" x14ac:dyDescent="0.25">
      <c r="A11" s="4"/>
      <c r="B11" s="17"/>
      <c r="C11" s="12"/>
      <c r="D11" s="4"/>
      <c r="E11" s="17"/>
      <c r="G11" s="16"/>
    </row>
    <row r="12" spans="1:12" x14ac:dyDescent="0.25">
      <c r="A12" s="16"/>
      <c r="B12" s="17"/>
      <c r="C12" s="12"/>
      <c r="D12" s="4"/>
      <c r="E12" s="17"/>
      <c r="G12" s="16"/>
    </row>
    <row r="13" spans="1:12" x14ac:dyDescent="0.25">
      <c r="A13" s="4"/>
      <c r="B13" s="17"/>
      <c r="C13" s="12"/>
      <c r="D13" s="4"/>
      <c r="E13" s="17"/>
      <c r="G13" s="16"/>
    </row>
    <row r="14" spans="1:12" x14ac:dyDescent="0.25">
      <c r="A14" s="16"/>
      <c r="B14" s="17"/>
      <c r="C14" s="12"/>
      <c r="D14" s="4"/>
      <c r="E14" s="17"/>
      <c r="G14" s="16"/>
    </row>
    <row r="15" spans="1:12" x14ac:dyDescent="0.25">
      <c r="A15" s="4"/>
      <c r="B15" s="17"/>
      <c r="C15" s="12"/>
      <c r="D15" s="4"/>
      <c r="E15" s="17"/>
      <c r="G15" s="16"/>
    </row>
    <row r="16" spans="1:12" x14ac:dyDescent="0.25">
      <c r="A16" s="4"/>
      <c r="B16" s="17"/>
      <c r="C16" s="12"/>
      <c r="D16" s="4"/>
      <c r="E16" s="17"/>
      <c r="G16" s="16"/>
    </row>
    <row r="17" spans="1:7" x14ac:dyDescent="0.25">
      <c r="A17" s="4"/>
      <c r="B17" s="17"/>
      <c r="C17" s="12"/>
      <c r="D17" s="4"/>
      <c r="E17" s="17"/>
      <c r="G17" s="16"/>
    </row>
    <row r="18" spans="1:7" x14ac:dyDescent="0.25">
      <c r="A18" s="4"/>
      <c r="B18" s="17"/>
      <c r="C18" s="12"/>
      <c r="D18" s="4"/>
      <c r="E18" s="17"/>
      <c r="G18" s="16"/>
    </row>
    <row r="19" spans="1:7" x14ac:dyDescent="0.25">
      <c r="A19" s="4"/>
      <c r="B19" s="17"/>
      <c r="C19" s="12"/>
      <c r="D19" s="4"/>
      <c r="E19" s="17"/>
      <c r="G19" s="16"/>
    </row>
    <row r="20" spans="1:7" x14ac:dyDescent="0.25">
      <c r="A20" s="16"/>
      <c r="B20" s="17"/>
      <c r="C20" s="12"/>
      <c r="D20" s="4"/>
      <c r="E20" s="17"/>
      <c r="G20" s="16"/>
    </row>
    <row r="21" spans="1:7" x14ac:dyDescent="0.25">
      <c r="A21" s="16"/>
      <c r="B21" s="17"/>
      <c r="C21" s="12"/>
      <c r="D21" s="4"/>
      <c r="E21" s="17"/>
      <c r="G21" s="16"/>
    </row>
    <row r="22" spans="1:7" x14ac:dyDescent="0.25">
      <c r="A22" s="4"/>
      <c r="B22" s="17"/>
      <c r="C22" s="12"/>
      <c r="D22" s="4"/>
      <c r="E22" s="17"/>
      <c r="G22" s="16"/>
    </row>
    <row r="23" spans="1:7" x14ac:dyDescent="0.25">
      <c r="A23" s="4"/>
      <c r="B23" s="17"/>
      <c r="C23" s="12"/>
      <c r="D23" s="4"/>
      <c r="E23" s="17"/>
      <c r="G23" s="16"/>
    </row>
    <row r="24" spans="1:7" x14ac:dyDescent="0.25">
      <c r="A24" s="4"/>
      <c r="B24" s="17"/>
      <c r="C24" s="12"/>
      <c r="D24" s="4"/>
      <c r="E24" s="17"/>
      <c r="G24" s="16"/>
    </row>
    <row r="25" spans="1:7" x14ac:dyDescent="0.25">
      <c r="A25" s="4"/>
      <c r="B25" s="17"/>
      <c r="C25" s="12"/>
      <c r="D25" s="4"/>
      <c r="E25" s="17"/>
      <c r="G25" s="16"/>
    </row>
    <row r="26" spans="1:7" x14ac:dyDescent="0.25">
      <c r="A26" s="16"/>
      <c r="B26" s="17"/>
      <c r="C26" s="12"/>
      <c r="D26" s="4"/>
      <c r="E26" s="17"/>
      <c r="G26" s="16"/>
    </row>
    <row r="27" spans="1:7" x14ac:dyDescent="0.25">
      <c r="A27" s="4"/>
      <c r="B27" s="17"/>
      <c r="C27" s="12"/>
      <c r="D27" s="4"/>
      <c r="E27" s="17"/>
      <c r="G27" s="16"/>
    </row>
    <row r="28" spans="1:7" x14ac:dyDescent="0.25">
      <c r="A28" s="4"/>
      <c r="B28" s="17"/>
      <c r="C28" s="12"/>
      <c r="D28" s="4"/>
      <c r="E28" s="17"/>
      <c r="G28" s="16"/>
    </row>
    <row r="29" spans="1:7" x14ac:dyDescent="0.25">
      <c r="A29" s="4"/>
      <c r="B29" s="17"/>
      <c r="C29" s="12"/>
      <c r="D29" s="4"/>
      <c r="E29" s="17"/>
      <c r="G29" s="16"/>
    </row>
    <row r="30" spans="1:7" x14ac:dyDescent="0.25">
      <c r="A30" s="4"/>
      <c r="B30" s="17"/>
      <c r="C30" s="12"/>
      <c r="D30" s="4"/>
      <c r="E30" s="17"/>
      <c r="G30" s="16"/>
    </row>
    <row r="31" spans="1:7" x14ac:dyDescent="0.25">
      <c r="A31" s="4"/>
      <c r="B31" s="17"/>
      <c r="C31" s="12"/>
      <c r="D31" s="4"/>
      <c r="E31" s="17"/>
      <c r="G31" s="16"/>
    </row>
    <row r="32" spans="1:7" x14ac:dyDescent="0.25">
      <c r="A32" s="16"/>
      <c r="B32" s="17"/>
      <c r="C32" s="12"/>
      <c r="D32" s="4"/>
      <c r="E32" s="17"/>
      <c r="G32" s="16"/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/>
      <c r="B2" s="17"/>
      <c r="C2" s="12"/>
      <c r="D2" s="4"/>
      <c r="E2" s="17"/>
      <c r="G2" s="16"/>
    </row>
    <row r="3" spans="1:12" x14ac:dyDescent="0.25">
      <c r="A3" s="4"/>
      <c r="B3" s="17"/>
      <c r="C3" s="12"/>
      <c r="D3" s="4"/>
      <c r="E3" s="17"/>
      <c r="G3" s="16"/>
    </row>
    <row r="4" spans="1:12" x14ac:dyDescent="0.25">
      <c r="A4" s="4"/>
      <c r="B4" s="17"/>
      <c r="C4" s="12"/>
      <c r="D4" s="4"/>
      <c r="E4" s="17"/>
      <c r="G4" s="16"/>
    </row>
    <row r="5" spans="1:12" x14ac:dyDescent="0.25">
      <c r="A5" s="16"/>
      <c r="B5" s="17"/>
      <c r="C5" s="12"/>
      <c r="D5" s="4"/>
      <c r="E5" s="17"/>
      <c r="G5" s="16"/>
    </row>
    <row r="6" spans="1:12" x14ac:dyDescent="0.25">
      <c r="A6" s="4"/>
      <c r="B6" s="17"/>
      <c r="C6" s="12"/>
      <c r="D6" s="4"/>
      <c r="E6" s="17"/>
      <c r="G6" s="16"/>
    </row>
    <row r="7" spans="1:12" x14ac:dyDescent="0.25">
      <c r="A7" s="16"/>
      <c r="B7" s="17"/>
      <c r="C7" s="12"/>
      <c r="D7" s="4"/>
      <c r="E7" s="17"/>
      <c r="G7" s="16"/>
    </row>
    <row r="8" spans="1:12" x14ac:dyDescent="0.25">
      <c r="A8" s="4"/>
      <c r="B8" s="17"/>
      <c r="C8" s="12"/>
      <c r="D8" s="4"/>
      <c r="E8" s="17"/>
      <c r="G8" s="16"/>
    </row>
    <row r="9" spans="1:12" x14ac:dyDescent="0.25">
      <c r="A9" s="4"/>
      <c r="B9" s="17"/>
      <c r="C9" s="12"/>
      <c r="D9" s="4"/>
      <c r="E9" s="17"/>
      <c r="G9" s="16"/>
    </row>
    <row r="10" spans="1:12" x14ac:dyDescent="0.25">
      <c r="A10" s="16"/>
      <c r="B10" s="17"/>
      <c r="C10" s="12"/>
      <c r="D10" s="4"/>
      <c r="E10" s="17"/>
      <c r="G10" s="16"/>
    </row>
    <row r="11" spans="1:12" x14ac:dyDescent="0.25">
      <c r="A11" s="4"/>
      <c r="B11" s="17"/>
      <c r="C11" s="12"/>
      <c r="D11" s="4"/>
      <c r="E11" s="17"/>
      <c r="G11" s="16"/>
    </row>
    <row r="12" spans="1:12" x14ac:dyDescent="0.25">
      <c r="A12" s="16"/>
      <c r="B12" s="17"/>
      <c r="C12" s="12"/>
      <c r="D12" s="4"/>
      <c r="E12" s="17"/>
      <c r="G12" s="16"/>
    </row>
    <row r="13" spans="1:12" x14ac:dyDescent="0.25">
      <c r="A13" s="4"/>
      <c r="B13" s="17"/>
      <c r="C13" s="12"/>
      <c r="D13" s="4"/>
      <c r="E13" s="17"/>
      <c r="G13" s="16"/>
    </row>
    <row r="14" spans="1:12" x14ac:dyDescent="0.25">
      <c r="A14" s="16"/>
      <c r="B14" s="17"/>
      <c r="C14" s="12"/>
      <c r="D14" s="4"/>
      <c r="E14" s="17"/>
      <c r="G14" s="16"/>
    </row>
    <row r="15" spans="1:12" x14ac:dyDescent="0.25">
      <c r="A15" s="4"/>
      <c r="B15" s="17"/>
      <c r="C15" s="12"/>
      <c r="D15" s="4"/>
      <c r="E15" s="17"/>
      <c r="G15" s="16"/>
    </row>
    <row r="16" spans="1:12" x14ac:dyDescent="0.25">
      <c r="A16" s="4"/>
      <c r="B16" s="17"/>
      <c r="C16" s="12"/>
      <c r="D16" s="4"/>
      <c r="E16" s="17"/>
      <c r="G16" s="16"/>
    </row>
    <row r="17" spans="1:7" x14ac:dyDescent="0.25">
      <c r="A17" s="4"/>
      <c r="B17" s="17"/>
      <c r="C17" s="12"/>
      <c r="D17" s="4"/>
      <c r="E17" s="17"/>
      <c r="G17" s="16"/>
    </row>
    <row r="18" spans="1:7" x14ac:dyDescent="0.25">
      <c r="A18" s="4"/>
      <c r="B18" s="17"/>
      <c r="C18" s="12"/>
      <c r="D18" s="4"/>
      <c r="E18" s="17"/>
      <c r="G18" s="16"/>
    </row>
    <row r="19" spans="1:7" x14ac:dyDescent="0.25">
      <c r="A19" s="4"/>
      <c r="B19" s="17"/>
      <c r="C19" s="12"/>
      <c r="D19" s="4"/>
      <c r="E19" s="17"/>
      <c r="G19" s="16"/>
    </row>
    <row r="20" spans="1:7" x14ac:dyDescent="0.25">
      <c r="A20" s="16"/>
      <c r="B20" s="17"/>
      <c r="C20" s="12"/>
      <c r="D20" s="4"/>
      <c r="E20" s="17"/>
      <c r="G20" s="16"/>
    </row>
    <row r="21" spans="1:7" x14ac:dyDescent="0.25">
      <c r="A21" s="16"/>
      <c r="B21" s="17"/>
      <c r="C21" s="12"/>
      <c r="D21" s="4"/>
      <c r="E21" s="17"/>
      <c r="G21" s="16"/>
    </row>
    <row r="22" spans="1:7" x14ac:dyDescent="0.25">
      <c r="A22" s="4"/>
      <c r="B22" s="17"/>
      <c r="C22" s="12"/>
      <c r="D22" s="4"/>
      <c r="E22" s="17"/>
      <c r="G22" s="16"/>
    </row>
    <row r="23" spans="1:7" x14ac:dyDescent="0.25">
      <c r="A23" s="4"/>
      <c r="B23" s="17"/>
      <c r="C23" s="12"/>
      <c r="D23" s="4"/>
      <c r="E23" s="17"/>
      <c r="G23" s="16"/>
    </row>
    <row r="24" spans="1:7" x14ac:dyDescent="0.25">
      <c r="A24" s="4"/>
      <c r="B24" s="17"/>
      <c r="C24" s="12"/>
      <c r="D24" s="4"/>
      <c r="E24" s="17"/>
      <c r="G24" s="16"/>
    </row>
    <row r="25" spans="1:7" x14ac:dyDescent="0.25">
      <c r="A25" s="4"/>
      <c r="B25" s="17"/>
      <c r="C25" s="12"/>
      <c r="D25" s="4"/>
      <c r="E25" s="17"/>
      <c r="G25" s="16"/>
    </row>
    <row r="26" spans="1:7" x14ac:dyDescent="0.25">
      <c r="A26" s="16"/>
      <c r="B26" s="17"/>
      <c r="C26" s="12"/>
      <c r="D26" s="4"/>
      <c r="E26" s="17"/>
      <c r="G26" s="16"/>
    </row>
    <row r="27" spans="1:7" x14ac:dyDescent="0.25">
      <c r="A27" s="4"/>
      <c r="B27" s="17"/>
      <c r="C27" s="12"/>
      <c r="D27" s="4"/>
      <c r="E27" s="17"/>
      <c r="G27" s="16"/>
    </row>
    <row r="28" spans="1:7" x14ac:dyDescent="0.25">
      <c r="A28" s="4"/>
      <c r="B28" s="17"/>
      <c r="C28" s="12"/>
      <c r="D28" s="4"/>
      <c r="E28" s="17"/>
      <c r="G28" s="16"/>
    </row>
    <row r="29" spans="1:7" x14ac:dyDescent="0.25">
      <c r="A29" s="4"/>
      <c r="B29" s="17"/>
      <c r="C29" s="12"/>
      <c r="D29" s="4"/>
      <c r="E29" s="17"/>
      <c r="G29" s="16"/>
    </row>
    <row r="30" spans="1:7" x14ac:dyDescent="0.25">
      <c r="A30" s="4"/>
      <c r="B30" s="17"/>
      <c r="C30" s="12"/>
      <c r="D30" s="4"/>
      <c r="E30" s="17"/>
      <c r="G30" s="16"/>
    </row>
    <row r="31" spans="1:7" x14ac:dyDescent="0.25">
      <c r="A31" s="4"/>
      <c r="B31" s="17"/>
      <c r="C31" s="12"/>
      <c r="D31" s="4"/>
      <c r="E31" s="17"/>
      <c r="G31" s="16"/>
    </row>
    <row r="32" spans="1:7" x14ac:dyDescent="0.25">
      <c r="A32" s="16"/>
      <c r="B32" s="17"/>
      <c r="C32" s="12"/>
      <c r="D32" s="4"/>
      <c r="E32" s="17"/>
      <c r="G32" s="16"/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/>
      <c r="B2" s="17"/>
      <c r="C2" s="12"/>
      <c r="D2" s="4"/>
      <c r="E2" s="17"/>
      <c r="G2" s="16"/>
    </row>
    <row r="3" spans="1:12" x14ac:dyDescent="0.25">
      <c r="A3" s="4"/>
      <c r="B3" s="17"/>
      <c r="C3" s="12"/>
      <c r="D3" s="4"/>
      <c r="E3" s="17"/>
      <c r="G3" s="16"/>
    </row>
    <row r="4" spans="1:12" x14ac:dyDescent="0.25">
      <c r="A4" s="4"/>
      <c r="B4" s="17"/>
      <c r="C4" s="12"/>
      <c r="D4" s="4"/>
      <c r="E4" s="17"/>
      <c r="G4" s="16"/>
    </row>
    <row r="5" spans="1:12" x14ac:dyDescent="0.25">
      <c r="A5" s="16"/>
      <c r="B5" s="17"/>
      <c r="C5" s="12"/>
      <c r="D5" s="4"/>
      <c r="E5" s="17"/>
      <c r="G5" s="16"/>
    </row>
    <row r="6" spans="1:12" x14ac:dyDescent="0.25">
      <c r="A6" s="4"/>
      <c r="B6" s="17"/>
      <c r="C6" s="12"/>
      <c r="D6" s="4"/>
      <c r="E6" s="17"/>
      <c r="G6" s="16"/>
    </row>
    <row r="7" spans="1:12" x14ac:dyDescent="0.25">
      <c r="A7" s="16"/>
      <c r="B7" s="17"/>
      <c r="C7" s="12"/>
      <c r="D7" s="4"/>
      <c r="E7" s="17"/>
      <c r="G7" s="16"/>
    </row>
    <row r="8" spans="1:12" x14ac:dyDescent="0.25">
      <c r="A8" s="4"/>
      <c r="B8" s="17"/>
      <c r="C8" s="12"/>
      <c r="D8" s="4"/>
      <c r="E8" s="17"/>
      <c r="G8" s="16"/>
    </row>
    <row r="9" spans="1:12" x14ac:dyDescent="0.25">
      <c r="A9" s="4"/>
      <c r="B9" s="17"/>
      <c r="C9" s="12"/>
      <c r="D9" s="4"/>
      <c r="E9" s="17"/>
      <c r="G9" s="16"/>
    </row>
    <row r="10" spans="1:12" x14ac:dyDescent="0.25">
      <c r="A10" s="16"/>
      <c r="B10" s="17"/>
      <c r="C10" s="12"/>
      <c r="D10" s="4"/>
      <c r="E10" s="17"/>
      <c r="G10" s="16"/>
    </row>
    <row r="11" spans="1:12" x14ac:dyDescent="0.25">
      <c r="A11" s="4"/>
      <c r="B11" s="17"/>
      <c r="C11" s="12"/>
      <c r="D11" s="4"/>
      <c r="E11" s="17"/>
      <c r="G11" s="16"/>
    </row>
    <row r="12" spans="1:12" x14ac:dyDescent="0.25">
      <c r="A12" s="16"/>
      <c r="B12" s="17"/>
      <c r="C12" s="12"/>
      <c r="D12" s="4"/>
      <c r="E12" s="17"/>
      <c r="G12" s="16"/>
    </row>
    <row r="13" spans="1:12" x14ac:dyDescent="0.25">
      <c r="A13" s="4"/>
      <c r="B13" s="17"/>
      <c r="C13" s="12"/>
      <c r="D13" s="4"/>
      <c r="E13" s="17"/>
      <c r="G13" s="16"/>
    </row>
    <row r="14" spans="1:12" x14ac:dyDescent="0.25">
      <c r="A14" s="16"/>
      <c r="B14" s="17"/>
      <c r="C14" s="12"/>
      <c r="D14" s="4"/>
      <c r="E14" s="17"/>
      <c r="G14" s="16"/>
    </row>
    <row r="15" spans="1:12" x14ac:dyDescent="0.25">
      <c r="A15" s="4"/>
      <c r="B15" s="17"/>
      <c r="C15" s="12"/>
      <c r="D15" s="4"/>
      <c r="E15" s="17"/>
      <c r="G15" s="16"/>
    </row>
    <row r="16" spans="1:12" x14ac:dyDescent="0.25">
      <c r="A16" s="4"/>
      <c r="B16" s="17"/>
      <c r="C16" s="12"/>
      <c r="D16" s="4"/>
      <c r="E16" s="17"/>
      <c r="G16" s="16"/>
    </row>
    <row r="17" spans="1:7" x14ac:dyDescent="0.25">
      <c r="A17" s="4"/>
      <c r="B17" s="17"/>
      <c r="C17" s="12"/>
      <c r="D17" s="4"/>
      <c r="E17" s="17"/>
      <c r="G17" s="16"/>
    </row>
    <row r="18" spans="1:7" x14ac:dyDescent="0.25">
      <c r="A18" s="4"/>
      <c r="B18" s="17"/>
      <c r="C18" s="12"/>
      <c r="D18" s="4"/>
      <c r="E18" s="17"/>
      <c r="G18" s="16"/>
    </row>
    <row r="19" spans="1:7" x14ac:dyDescent="0.25">
      <c r="A19" s="4"/>
      <c r="B19" s="17"/>
      <c r="C19" s="12"/>
      <c r="D19" s="4"/>
      <c r="E19" s="17"/>
      <c r="G19" s="16"/>
    </row>
    <row r="20" spans="1:7" x14ac:dyDescent="0.25">
      <c r="A20" s="16"/>
      <c r="B20" s="17"/>
      <c r="C20" s="12"/>
      <c r="D20" s="4"/>
      <c r="E20" s="17"/>
      <c r="G20" s="16"/>
    </row>
    <row r="21" spans="1:7" x14ac:dyDescent="0.25">
      <c r="A21" s="16"/>
      <c r="B21" s="17"/>
      <c r="C21" s="12"/>
      <c r="D21" s="4"/>
      <c r="E21" s="17"/>
      <c r="G21" s="16"/>
    </row>
    <row r="22" spans="1:7" x14ac:dyDescent="0.25">
      <c r="A22" s="4"/>
      <c r="B22" s="17"/>
      <c r="C22" s="12"/>
      <c r="D22" s="4"/>
      <c r="E22" s="17"/>
      <c r="G22" s="16"/>
    </row>
    <row r="23" spans="1:7" x14ac:dyDescent="0.25">
      <c r="A23" s="4"/>
      <c r="B23" s="17"/>
      <c r="C23" s="12"/>
      <c r="D23" s="4"/>
      <c r="E23" s="17"/>
      <c r="G23" s="16"/>
    </row>
    <row r="24" spans="1:7" x14ac:dyDescent="0.25">
      <c r="A24" s="4"/>
      <c r="B24" s="17"/>
      <c r="C24" s="12"/>
      <c r="D24" s="4"/>
      <c r="E24" s="17"/>
      <c r="G24" s="16"/>
    </row>
    <row r="25" spans="1:7" x14ac:dyDescent="0.25">
      <c r="A25" s="4"/>
      <c r="B25" s="17"/>
      <c r="C25" s="12"/>
      <c r="D25" s="4"/>
      <c r="E25" s="17"/>
      <c r="G25" s="16"/>
    </row>
    <row r="26" spans="1:7" x14ac:dyDescent="0.25">
      <c r="A26" s="16"/>
      <c r="B26" s="17"/>
      <c r="C26" s="12"/>
      <c r="D26" s="4"/>
      <c r="E26" s="17"/>
      <c r="G26" s="16"/>
    </row>
    <row r="27" spans="1:7" x14ac:dyDescent="0.25">
      <c r="A27" s="4"/>
      <c r="B27" s="17"/>
      <c r="C27" s="12"/>
      <c r="D27" s="4"/>
      <c r="E27" s="17"/>
      <c r="G27" s="16"/>
    </row>
    <row r="28" spans="1:7" x14ac:dyDescent="0.25">
      <c r="A28" s="4"/>
      <c r="B28" s="17"/>
      <c r="C28" s="12"/>
      <c r="D28" s="4"/>
      <c r="E28" s="17"/>
      <c r="G28" s="16"/>
    </row>
    <row r="29" spans="1:7" x14ac:dyDescent="0.25">
      <c r="A29" s="4"/>
      <c r="B29" s="17"/>
      <c r="C29" s="12"/>
      <c r="D29" s="4"/>
      <c r="E29" s="17"/>
      <c r="G29" s="16"/>
    </row>
    <row r="30" spans="1:7" x14ac:dyDescent="0.25">
      <c r="A30" s="4"/>
      <c r="B30" s="17"/>
      <c r="C30" s="12"/>
      <c r="D30" s="4"/>
      <c r="E30" s="17"/>
      <c r="G30" s="16"/>
    </row>
    <row r="31" spans="1:7" x14ac:dyDescent="0.25">
      <c r="A31" s="4"/>
      <c r="B31" s="17"/>
      <c r="C31" s="12"/>
      <c r="D31" s="4"/>
      <c r="E31" s="17"/>
      <c r="G31" s="16"/>
    </row>
    <row r="32" spans="1:7" x14ac:dyDescent="0.25">
      <c r="A32" s="16"/>
      <c r="B32" s="17"/>
      <c r="C32" s="12"/>
      <c r="D32" s="4"/>
      <c r="E32" s="17"/>
      <c r="G32" s="16"/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40625" defaultRowHeight="15.75" x14ac:dyDescent="0.25"/>
  <cols>
    <col min="1" max="1" width="33.28515625" style="13" customWidth="1"/>
    <col min="2" max="2" width="29.7109375" style="6" customWidth="1"/>
    <col min="3" max="3" width="11.7109375" style="20" bestFit="1" customWidth="1"/>
    <col min="4" max="4" width="68.85546875" style="13" customWidth="1"/>
    <col min="5" max="5" width="36.140625" style="6" customWidth="1"/>
    <col min="6" max="6" width="6.5703125" style="15" bestFit="1" customWidth="1"/>
    <col min="7" max="7" width="22.28515625" style="12" customWidth="1"/>
    <col min="8" max="8" width="7.28515625" style="15" bestFit="1" customWidth="1"/>
    <col min="9" max="10" width="9.42578125" style="15" bestFit="1" customWidth="1"/>
    <col min="11" max="11" width="7.85546875" style="13" bestFit="1" customWidth="1"/>
    <col min="12" max="12" width="5.28515625" style="13" customWidth="1"/>
    <col min="13" max="16384" width="9.140625" style="8"/>
  </cols>
  <sheetData>
    <row r="1" spans="1:12" s="7" customFormat="1" ht="55.9" customHeight="1" x14ac:dyDescent="0.25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25">
      <c r="A2" s="4"/>
      <c r="B2" s="17"/>
      <c r="C2" s="12"/>
      <c r="D2" s="4"/>
      <c r="E2" s="17"/>
      <c r="G2" s="16"/>
    </row>
    <row r="3" spans="1:12" x14ac:dyDescent="0.25">
      <c r="A3" s="4"/>
      <c r="B3" s="17"/>
      <c r="C3" s="12"/>
      <c r="D3" s="4"/>
      <c r="E3" s="17"/>
      <c r="G3" s="16"/>
    </row>
    <row r="4" spans="1:12" x14ac:dyDescent="0.25">
      <c r="A4" s="4"/>
      <c r="B4" s="17"/>
      <c r="C4" s="12"/>
      <c r="D4" s="4"/>
      <c r="E4" s="17"/>
      <c r="G4" s="16"/>
    </row>
    <row r="5" spans="1:12" x14ac:dyDescent="0.25">
      <c r="A5" s="16"/>
      <c r="B5" s="17"/>
      <c r="C5" s="12"/>
      <c r="D5" s="4"/>
      <c r="E5" s="17"/>
      <c r="G5" s="16"/>
    </row>
    <row r="6" spans="1:12" x14ac:dyDescent="0.25">
      <c r="A6" s="4"/>
      <c r="B6" s="17"/>
      <c r="C6" s="12"/>
      <c r="D6" s="4"/>
      <c r="E6" s="17"/>
      <c r="G6" s="16"/>
    </row>
    <row r="7" spans="1:12" x14ac:dyDescent="0.25">
      <c r="A7" s="16"/>
      <c r="B7" s="17"/>
      <c r="C7" s="12"/>
      <c r="D7" s="4"/>
      <c r="E7" s="17"/>
      <c r="G7" s="16"/>
    </row>
    <row r="8" spans="1:12" x14ac:dyDescent="0.25">
      <c r="A8" s="4"/>
      <c r="B8" s="17"/>
      <c r="C8" s="12"/>
      <c r="D8" s="4"/>
      <c r="E8" s="17"/>
      <c r="G8" s="16"/>
    </row>
    <row r="9" spans="1:12" x14ac:dyDescent="0.25">
      <c r="A9" s="4"/>
      <c r="B9" s="17"/>
      <c r="C9" s="12"/>
      <c r="D9" s="4"/>
      <c r="E9" s="17"/>
      <c r="G9" s="16"/>
    </row>
    <row r="10" spans="1:12" x14ac:dyDescent="0.25">
      <c r="A10" s="16"/>
      <c r="B10" s="17"/>
      <c r="C10" s="12"/>
      <c r="D10" s="4"/>
      <c r="E10" s="17"/>
      <c r="G10" s="16"/>
    </row>
    <row r="11" spans="1:12" x14ac:dyDescent="0.25">
      <c r="A11" s="4"/>
      <c r="B11" s="17"/>
      <c r="C11" s="12"/>
      <c r="D11" s="4"/>
      <c r="E11" s="17"/>
      <c r="G11" s="16"/>
    </row>
    <row r="12" spans="1:12" x14ac:dyDescent="0.25">
      <c r="A12" s="16"/>
      <c r="B12" s="17"/>
      <c r="C12" s="12"/>
      <c r="D12" s="4"/>
      <c r="E12" s="17"/>
      <c r="G12" s="16"/>
    </row>
    <row r="13" spans="1:12" x14ac:dyDescent="0.25">
      <c r="A13" s="4"/>
      <c r="B13" s="17"/>
      <c r="C13" s="12"/>
      <c r="D13" s="4"/>
      <c r="E13" s="17"/>
      <c r="G13" s="16"/>
    </row>
    <row r="14" spans="1:12" x14ac:dyDescent="0.25">
      <c r="A14" s="16"/>
      <c r="B14" s="17"/>
      <c r="C14" s="12"/>
      <c r="D14" s="4"/>
      <c r="E14" s="17"/>
      <c r="G14" s="16"/>
    </row>
    <row r="15" spans="1:12" x14ac:dyDescent="0.25">
      <c r="A15" s="4"/>
      <c r="B15" s="17"/>
      <c r="C15" s="12"/>
      <c r="D15" s="4"/>
      <c r="E15" s="17"/>
      <c r="G15" s="16"/>
    </row>
    <row r="16" spans="1:12" x14ac:dyDescent="0.25">
      <c r="A16" s="4"/>
      <c r="B16" s="17"/>
      <c r="C16" s="12"/>
      <c r="D16" s="4"/>
      <c r="E16" s="17"/>
      <c r="G16" s="16"/>
    </row>
    <row r="17" spans="1:7" x14ac:dyDescent="0.25">
      <c r="A17" s="4"/>
      <c r="B17" s="17"/>
      <c r="C17" s="12"/>
      <c r="D17" s="4"/>
      <c r="E17" s="17"/>
      <c r="G17" s="16"/>
    </row>
    <row r="18" spans="1:7" x14ac:dyDescent="0.25">
      <c r="A18" s="4"/>
      <c r="B18" s="17"/>
      <c r="C18" s="12"/>
      <c r="D18" s="4"/>
      <c r="E18" s="17"/>
      <c r="G18" s="16"/>
    </row>
    <row r="19" spans="1:7" x14ac:dyDescent="0.25">
      <c r="A19" s="4"/>
      <c r="B19" s="17"/>
      <c r="C19" s="12"/>
      <c r="D19" s="4"/>
      <c r="E19" s="17"/>
      <c r="G19" s="16"/>
    </row>
    <row r="20" spans="1:7" x14ac:dyDescent="0.25">
      <c r="A20" s="16"/>
      <c r="B20" s="17"/>
      <c r="C20" s="12"/>
      <c r="D20" s="4"/>
      <c r="E20" s="17"/>
      <c r="G20" s="16"/>
    </row>
    <row r="21" spans="1:7" x14ac:dyDescent="0.25">
      <c r="A21" s="16"/>
      <c r="B21" s="17"/>
      <c r="C21" s="12"/>
      <c r="D21" s="4"/>
      <c r="E21" s="17"/>
      <c r="G21" s="16"/>
    </row>
    <row r="22" spans="1:7" x14ac:dyDescent="0.25">
      <c r="A22" s="4"/>
      <c r="B22" s="17"/>
      <c r="C22" s="12"/>
      <c r="D22" s="4"/>
      <c r="E22" s="17"/>
      <c r="G22" s="16"/>
    </row>
    <row r="23" spans="1:7" x14ac:dyDescent="0.25">
      <c r="A23" s="4"/>
      <c r="B23" s="17"/>
      <c r="C23" s="12"/>
      <c r="D23" s="4"/>
      <c r="E23" s="17"/>
      <c r="G23" s="16"/>
    </row>
    <row r="24" spans="1:7" x14ac:dyDescent="0.25">
      <c r="A24" s="4"/>
      <c r="B24" s="17"/>
      <c r="C24" s="12"/>
      <c r="D24" s="4"/>
      <c r="E24" s="17"/>
      <c r="G24" s="16"/>
    </row>
    <row r="25" spans="1:7" x14ac:dyDescent="0.25">
      <c r="A25" s="4"/>
      <c r="B25" s="17"/>
      <c r="C25" s="12"/>
      <c r="D25" s="4"/>
      <c r="E25" s="17"/>
      <c r="G25" s="16"/>
    </row>
    <row r="26" spans="1:7" x14ac:dyDescent="0.25">
      <c r="A26" s="16"/>
      <c r="B26" s="17"/>
      <c r="C26" s="12"/>
      <c r="D26" s="4"/>
      <c r="E26" s="17"/>
      <c r="G26" s="16"/>
    </row>
    <row r="27" spans="1:7" x14ac:dyDescent="0.25">
      <c r="A27" s="4"/>
      <c r="B27" s="17"/>
      <c r="C27" s="12"/>
      <c r="D27" s="4"/>
      <c r="E27" s="17"/>
      <c r="G27" s="16"/>
    </row>
    <row r="28" spans="1:7" x14ac:dyDescent="0.25">
      <c r="A28" s="4"/>
      <c r="B28" s="17"/>
      <c r="C28" s="12"/>
      <c r="D28" s="4"/>
      <c r="E28" s="17"/>
      <c r="G28" s="16"/>
    </row>
    <row r="29" spans="1:7" x14ac:dyDescent="0.25">
      <c r="A29" s="4"/>
      <c r="B29" s="17"/>
      <c r="C29" s="12"/>
      <c r="D29" s="4"/>
      <c r="E29" s="17"/>
      <c r="G29" s="16"/>
    </row>
    <row r="30" spans="1:7" x14ac:dyDescent="0.25">
      <c r="A30" s="4"/>
      <c r="B30" s="17"/>
      <c r="C30" s="12"/>
      <c r="D30" s="4"/>
      <c r="E30" s="17"/>
      <c r="G30" s="16"/>
    </row>
    <row r="31" spans="1:7" x14ac:dyDescent="0.25">
      <c r="A31" s="4"/>
      <c r="B31" s="17"/>
      <c r="C31" s="12"/>
      <c r="D31" s="4"/>
      <c r="E31" s="17"/>
      <c r="G31" s="16"/>
    </row>
    <row r="32" spans="1:7" x14ac:dyDescent="0.25">
      <c r="A32" s="16"/>
      <c r="B32" s="17"/>
      <c r="C32" s="12"/>
      <c r="D32" s="4"/>
      <c r="E32" s="17"/>
      <c r="G32" s="16"/>
    </row>
    <row r="33" spans="1:12" x14ac:dyDescent="0.25">
      <c r="A33" s="4"/>
      <c r="B33" s="4"/>
      <c r="C33" s="12"/>
      <c r="D33" s="4"/>
      <c r="E33" s="4"/>
      <c r="G33" s="16"/>
    </row>
    <row r="34" spans="1:12" ht="15.6" customHeight="1" x14ac:dyDescent="0.25">
      <c r="A34" s="4"/>
      <c r="B34" s="4"/>
      <c r="C34" s="12"/>
      <c r="D34" s="4"/>
      <c r="E34" s="4"/>
      <c r="G34" s="16"/>
    </row>
    <row r="35" spans="1:12" x14ac:dyDescent="0.25">
      <c r="A35" s="4"/>
      <c r="B35" s="4"/>
      <c r="C35" s="12"/>
      <c r="D35" s="4"/>
      <c r="E35" s="4"/>
      <c r="G35" s="16"/>
    </row>
    <row r="36" spans="1:12" x14ac:dyDescent="0.25">
      <c r="A36" s="4"/>
      <c r="B36" s="4"/>
      <c r="C36" s="12"/>
      <c r="D36" s="4"/>
      <c r="E36" s="4"/>
      <c r="G36" s="16"/>
    </row>
    <row r="37" spans="1:12" ht="15.75" customHeight="1" x14ac:dyDescent="0.25">
      <c r="A37" s="4"/>
      <c r="B37" s="4"/>
      <c r="C37" s="12"/>
      <c r="D37" s="4"/>
      <c r="E37" s="4"/>
      <c r="G37" s="16"/>
    </row>
    <row r="38" spans="1:12" x14ac:dyDescent="0.25">
      <c r="A38" s="4"/>
      <c r="B38" s="4"/>
      <c r="C38" s="12"/>
      <c r="D38" s="4"/>
      <c r="E38" s="4"/>
      <c r="G38" s="16"/>
    </row>
    <row r="39" spans="1:12" x14ac:dyDescent="0.25">
      <c r="A39" s="4"/>
      <c r="B39" s="4"/>
      <c r="C39" s="12"/>
      <c r="D39" s="4"/>
      <c r="E39" s="4"/>
      <c r="G39" s="16"/>
    </row>
    <row r="40" spans="1:12" x14ac:dyDescent="0.25">
      <c r="A40" s="4"/>
      <c r="B40" s="4"/>
      <c r="C40" s="12"/>
      <c r="D40" s="4"/>
      <c r="E40" s="4"/>
      <c r="G40" s="16"/>
    </row>
    <row r="41" spans="1:12" x14ac:dyDescent="0.25">
      <c r="A41" s="4"/>
      <c r="B41" s="4"/>
      <c r="D41" s="4"/>
      <c r="E41" s="4"/>
      <c r="G41" s="16"/>
    </row>
    <row r="42" spans="1:12" x14ac:dyDescent="0.25">
      <c r="A42" s="4"/>
      <c r="B42" s="4"/>
      <c r="D42" s="4"/>
      <c r="E42" s="4"/>
      <c r="G42" s="16"/>
    </row>
    <row r="43" spans="1:12" ht="15.75" customHeight="1" x14ac:dyDescent="0.25">
      <c r="A43" s="4"/>
      <c r="B43" s="4"/>
      <c r="D43" s="4"/>
      <c r="E43" s="4"/>
      <c r="G43" s="16"/>
    </row>
    <row r="44" spans="1:12" x14ac:dyDescent="0.25">
      <c r="A44" s="4"/>
      <c r="B44" s="4"/>
      <c r="D44" s="4"/>
      <c r="E44" s="4"/>
      <c r="G44" s="16"/>
    </row>
    <row r="45" spans="1:12" s="9" customFormat="1" x14ac:dyDescent="0.25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25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25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25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25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25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25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25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25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25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25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25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25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25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25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25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25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25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25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25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25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25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25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25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25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25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25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25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25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25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25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25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25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25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25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25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25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25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25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25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25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25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25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25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25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25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25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25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25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25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25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25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25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25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25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25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25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25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25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25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25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25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25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25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25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25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25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25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25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25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25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25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25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25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25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25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25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25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25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25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25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25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25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25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25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25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25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25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25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25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25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25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25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25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25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25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25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25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25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25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25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25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25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25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25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25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25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25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25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25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25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25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25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25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25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25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25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25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25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25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25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25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25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25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25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25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25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25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25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25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25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25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25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25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25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25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25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25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25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25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25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25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25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25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25">
      <c r="A189" s="11"/>
      <c r="D189" s="18"/>
      <c r="G189" s="16"/>
    </row>
    <row r="190" spans="1:12" x14ac:dyDescent="0.25">
      <c r="A190" s="11"/>
      <c r="D190" s="18"/>
      <c r="G190" s="16"/>
    </row>
    <row r="191" spans="1:12" x14ac:dyDescent="0.25">
      <c r="A191" s="11"/>
      <c r="D191" s="18"/>
      <c r="G191" s="16"/>
    </row>
    <row r="192" spans="1:12" s="1" customFormat="1" x14ac:dyDescent="0.25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25">
      <c r="A193" s="11"/>
      <c r="D193" s="18"/>
      <c r="G193" s="16"/>
    </row>
    <row r="194" spans="1:12" x14ac:dyDescent="0.25">
      <c r="A194" s="11"/>
      <c r="D194" s="18"/>
      <c r="G194" s="16"/>
    </row>
    <row r="195" spans="1:12" x14ac:dyDescent="0.25">
      <c r="A195" s="11"/>
      <c r="D195" s="18"/>
      <c r="G195" s="16"/>
    </row>
    <row r="196" spans="1:12" x14ac:dyDescent="0.25">
      <c r="A196" s="11"/>
      <c r="D196" s="18"/>
      <c r="G196" s="16"/>
    </row>
    <row r="197" spans="1:12" s="1" customFormat="1" x14ac:dyDescent="0.25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25">
      <c r="A198" s="11"/>
      <c r="D198" s="18"/>
      <c r="G198" s="16"/>
    </row>
    <row r="199" spans="1:12" x14ac:dyDescent="0.25">
      <c r="A199" s="11"/>
      <c r="D199" s="18"/>
      <c r="G199" s="16"/>
    </row>
    <row r="200" spans="1:12" x14ac:dyDescent="0.25">
      <c r="A200" s="11"/>
      <c r="D200" s="18"/>
      <c r="G200" s="16"/>
    </row>
    <row r="201" spans="1:12" s="1" customFormat="1" x14ac:dyDescent="0.25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25">
      <c r="A202" s="11"/>
      <c r="D202" s="18"/>
      <c r="G202" s="16"/>
    </row>
    <row r="203" spans="1:12" x14ac:dyDescent="0.25">
      <c r="A203" s="11"/>
      <c r="D203" s="18"/>
      <c r="G203" s="16"/>
    </row>
    <row r="204" spans="1:12" x14ac:dyDescent="0.25">
      <c r="A204" s="11"/>
      <c r="D204" s="18"/>
      <c r="G204" s="16"/>
    </row>
    <row r="205" spans="1:12" s="1" customFormat="1" x14ac:dyDescent="0.25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25">
      <c r="A206" s="11"/>
      <c r="D206" s="18"/>
      <c r="G206" s="16"/>
    </row>
    <row r="207" spans="1:12" x14ac:dyDescent="0.25">
      <c r="A207" s="11"/>
      <c r="D207" s="18"/>
      <c r="G207" s="16"/>
    </row>
    <row r="208" spans="1:12" x14ac:dyDescent="0.25">
      <c r="A208" s="11"/>
      <c r="D208" s="18"/>
      <c r="G208" s="16"/>
    </row>
    <row r="209" spans="1:12" x14ac:dyDescent="0.25">
      <c r="A209" s="11"/>
      <c r="D209" s="18"/>
      <c r="G209" s="16"/>
    </row>
    <row r="210" spans="1:12" x14ac:dyDescent="0.25">
      <c r="A210" s="11"/>
      <c r="D210" s="18"/>
      <c r="G210" s="16"/>
    </row>
    <row r="211" spans="1:12" x14ac:dyDescent="0.25">
      <c r="A211" s="11"/>
      <c r="D211" s="18"/>
      <c r="G211" s="16"/>
    </row>
    <row r="212" spans="1:12" x14ac:dyDescent="0.25">
      <c r="A212" s="11"/>
      <c r="D212" s="18"/>
      <c r="G212" s="16"/>
    </row>
    <row r="213" spans="1:12" x14ac:dyDescent="0.25">
      <c r="A213" s="11"/>
      <c r="D213" s="18"/>
      <c r="G213" s="16"/>
    </row>
    <row r="214" spans="1:12" x14ac:dyDescent="0.25">
      <c r="A214" s="11"/>
      <c r="D214" s="18"/>
      <c r="G214" s="16"/>
    </row>
    <row r="215" spans="1:12" x14ac:dyDescent="0.25">
      <c r="A215" s="11"/>
      <c r="D215" s="18"/>
      <c r="G215" s="16"/>
    </row>
    <row r="216" spans="1:12" x14ac:dyDescent="0.25">
      <c r="A216" s="11"/>
      <c r="D216" s="18"/>
      <c r="G216" s="16"/>
    </row>
    <row r="217" spans="1:12" x14ac:dyDescent="0.25">
      <c r="A217" s="11"/>
      <c r="D217" s="18"/>
      <c r="G217" s="16"/>
    </row>
    <row r="218" spans="1:12" x14ac:dyDescent="0.25">
      <c r="A218" s="11"/>
      <c r="D218" s="18"/>
      <c r="G218" s="16"/>
    </row>
    <row r="219" spans="1:12" x14ac:dyDescent="0.25">
      <c r="A219" s="11"/>
      <c r="D219" s="18"/>
      <c r="G219" s="16"/>
    </row>
    <row r="220" spans="1:12" x14ac:dyDescent="0.25">
      <c r="A220" s="11"/>
      <c r="D220" s="18"/>
      <c r="G220" s="16"/>
    </row>
    <row r="221" spans="1:12" s="9" customFormat="1" x14ac:dyDescent="0.25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25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25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25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25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25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25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25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25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25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25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25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25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25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25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25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25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25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25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25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25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25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25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25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25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25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25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25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25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25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25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25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25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25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25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25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25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25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25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25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25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25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25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25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25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25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25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25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25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25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25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25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25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25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25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25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25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25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25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25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25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25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25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25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25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25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25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25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25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25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25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25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25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25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25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25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25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25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25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25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25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25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25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25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25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25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25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25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25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25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25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25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25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25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25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25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25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25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25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25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25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25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25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25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25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25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25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25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25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25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25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25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25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25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25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25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25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25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25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25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25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25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25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25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25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25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25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25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25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25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25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25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25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25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25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25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25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25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25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25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25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25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25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25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25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25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25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25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25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25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25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25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25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25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25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25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25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25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25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25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25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25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25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25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25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25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25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25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25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25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25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25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25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25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25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25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25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25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25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25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25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25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25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25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25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25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25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25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25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25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25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25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25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25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25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25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25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25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25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25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25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25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25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25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25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25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25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25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25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25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25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25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25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25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25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25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25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25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25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25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25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25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25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25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25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25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25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25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25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25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25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25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25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25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25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25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25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25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25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25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25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25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25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25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25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25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25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25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25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25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25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25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25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25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25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25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25">
      <c r="A477" s="11"/>
      <c r="D477" s="18"/>
      <c r="G477" s="16"/>
    </row>
    <row r="478" spans="1:12" x14ac:dyDescent="0.25">
      <c r="A478" s="11"/>
      <c r="D478" s="18"/>
      <c r="G478" s="16"/>
    </row>
    <row r="479" spans="1:12" x14ac:dyDescent="0.25">
      <c r="A479" s="11"/>
      <c r="D479" s="18"/>
      <c r="G479" s="16"/>
    </row>
    <row r="480" spans="1:12" ht="15.75" customHeight="1" x14ac:dyDescent="0.25">
      <c r="A480" s="11"/>
      <c r="D480" s="18"/>
      <c r="G480" s="16"/>
    </row>
    <row r="481" spans="1:12" x14ac:dyDescent="0.25">
      <c r="A481" s="11"/>
      <c r="D481" s="18"/>
      <c r="G481" s="16"/>
    </row>
    <row r="482" spans="1:12" x14ac:dyDescent="0.25">
      <c r="A482" s="11"/>
      <c r="D482" s="18"/>
      <c r="G482" s="16"/>
    </row>
    <row r="483" spans="1:12" x14ac:dyDescent="0.25">
      <c r="A483" s="11"/>
      <c r="D483" s="18"/>
      <c r="G483" s="16"/>
    </row>
    <row r="484" spans="1:12" x14ac:dyDescent="0.25">
      <c r="A484" s="11"/>
      <c r="D484" s="18"/>
      <c r="G484" s="16"/>
    </row>
    <row r="485" spans="1:12" x14ac:dyDescent="0.25">
      <c r="A485" s="11"/>
      <c r="D485" s="18"/>
      <c r="G485" s="16"/>
    </row>
    <row r="486" spans="1:12" x14ac:dyDescent="0.25">
      <c r="A486" s="11"/>
      <c r="D486" s="18"/>
      <c r="G486" s="16"/>
    </row>
    <row r="487" spans="1:12" x14ac:dyDescent="0.25">
      <c r="A487" s="11"/>
      <c r="D487" s="18"/>
      <c r="G487" s="16"/>
    </row>
    <row r="488" spans="1:12" x14ac:dyDescent="0.25">
      <c r="A488" s="11"/>
      <c r="D488" s="18"/>
      <c r="G488" s="16"/>
    </row>
    <row r="489" spans="1:12" x14ac:dyDescent="0.25">
      <c r="A489" s="11"/>
      <c r="D489" s="18"/>
      <c r="G489" s="16"/>
    </row>
    <row r="490" spans="1:12" x14ac:dyDescent="0.25">
      <c r="A490" s="11"/>
      <c r="D490" s="18"/>
      <c r="G490" s="16"/>
    </row>
    <row r="491" spans="1:12" s="1" customFormat="1" x14ac:dyDescent="0.25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25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25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25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25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25">
      <c r="A496" s="11"/>
      <c r="D496" s="18"/>
      <c r="G496" s="16"/>
    </row>
    <row r="497" spans="1:12" ht="15.75" customHeight="1" x14ac:dyDescent="0.25">
      <c r="A497" s="11"/>
      <c r="D497" s="18"/>
      <c r="G497" s="16"/>
    </row>
    <row r="498" spans="1:12" x14ac:dyDescent="0.25">
      <c r="A498" s="11"/>
      <c r="D498" s="18"/>
      <c r="G498" s="16"/>
    </row>
    <row r="499" spans="1:12" x14ac:dyDescent="0.25">
      <c r="A499" s="11"/>
      <c r="D499" s="18"/>
      <c r="G499" s="16"/>
    </row>
    <row r="500" spans="1:12" x14ac:dyDescent="0.25">
      <c r="A500" s="11"/>
      <c r="D500" s="18"/>
      <c r="G500" s="16"/>
    </row>
    <row r="501" spans="1:12" x14ac:dyDescent="0.25">
      <c r="A501" s="11"/>
      <c r="D501" s="18"/>
      <c r="G501" s="16"/>
    </row>
    <row r="502" spans="1:12" ht="15.75" customHeight="1" x14ac:dyDescent="0.25">
      <c r="A502" s="11"/>
      <c r="D502" s="18"/>
      <c r="G502" s="16"/>
    </row>
    <row r="503" spans="1:12" ht="15.75" customHeight="1" x14ac:dyDescent="0.25">
      <c r="A503" s="11"/>
      <c r="D503" s="18"/>
      <c r="G503" s="16"/>
    </row>
    <row r="504" spans="1:12" s="9" customFormat="1" x14ac:dyDescent="0.25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25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25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25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25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25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25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25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25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25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25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25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25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25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25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25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25">
      <c r="A520" s="11"/>
      <c r="D520" s="18"/>
      <c r="G520" s="16"/>
    </row>
    <row r="521" spans="1:12" x14ac:dyDescent="0.25">
      <c r="A521" s="11"/>
      <c r="D521" s="18"/>
      <c r="G521" s="16"/>
    </row>
    <row r="522" spans="1:12" x14ac:dyDescent="0.25">
      <c r="A522" s="11"/>
      <c r="D522" s="18"/>
      <c r="G522" s="16"/>
    </row>
    <row r="523" spans="1:12" s="1" customFormat="1" x14ac:dyDescent="0.25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25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25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25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25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25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25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25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25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25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25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25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25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25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25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25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25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25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25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25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25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25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25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25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25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25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25">
      <c r="D549" s="19"/>
    </row>
    <row r="550" spans="1:12" x14ac:dyDescent="0.25">
      <c r="D550" s="19"/>
    </row>
    <row r="551" spans="1:12" x14ac:dyDescent="0.25">
      <c r="D551" s="19"/>
    </row>
    <row r="552" spans="1:12" x14ac:dyDescent="0.25">
      <c r="D552" s="19"/>
    </row>
    <row r="553" spans="1:12" x14ac:dyDescent="0.25">
      <c r="D553" s="19"/>
    </row>
    <row r="554" spans="1:12" x14ac:dyDescent="0.25">
      <c r="D554" s="19"/>
    </row>
    <row r="555" spans="1:12" x14ac:dyDescent="0.25">
      <c r="D555" s="19"/>
    </row>
    <row r="556" spans="1:12" x14ac:dyDescent="0.25">
      <c r="D556" s="19"/>
    </row>
    <row r="557" spans="1:12" x14ac:dyDescent="0.25">
      <c r="D557" s="19"/>
    </row>
    <row r="558" spans="1:12" x14ac:dyDescent="0.25">
      <c r="D558" s="19"/>
    </row>
    <row r="559" spans="1:12" x14ac:dyDescent="0.25">
      <c r="D559" s="19"/>
    </row>
    <row r="560" spans="1:12" x14ac:dyDescent="0.25">
      <c r="D560" s="19"/>
    </row>
    <row r="561" spans="4:4" x14ac:dyDescent="0.25">
      <c r="D561" s="19"/>
    </row>
    <row r="562" spans="4:4" x14ac:dyDescent="0.25">
      <c r="D562" s="19"/>
    </row>
    <row r="563" spans="4:4" x14ac:dyDescent="0.25">
      <c r="D563" s="19"/>
    </row>
    <row r="564" spans="4:4" x14ac:dyDescent="0.25">
      <c r="D564" s="19"/>
    </row>
    <row r="565" spans="4:4" x14ac:dyDescent="0.25">
      <c r="D565" s="19"/>
    </row>
    <row r="566" spans="4:4" x14ac:dyDescent="0.25">
      <c r="D566" s="19"/>
    </row>
    <row r="567" spans="4:4" x14ac:dyDescent="0.25">
      <c r="D567" s="19"/>
    </row>
    <row r="568" spans="4:4" x14ac:dyDescent="0.25">
      <c r="D568" s="19"/>
    </row>
    <row r="569" spans="4:4" x14ac:dyDescent="0.25">
      <c r="D569" s="19"/>
    </row>
    <row r="570" spans="4:4" x14ac:dyDescent="0.25">
      <c r="D570" s="19"/>
    </row>
    <row r="571" spans="4:4" x14ac:dyDescent="0.25">
      <c r="D571" s="19"/>
    </row>
    <row r="572" spans="4:4" x14ac:dyDescent="0.25">
      <c r="D572" s="19"/>
    </row>
    <row r="573" spans="4:4" x14ac:dyDescent="0.25">
      <c r="D573" s="19"/>
    </row>
    <row r="574" spans="4:4" x14ac:dyDescent="0.25">
      <c r="D574" s="19"/>
    </row>
    <row r="575" spans="4:4" x14ac:dyDescent="0.25">
      <c r="D575" s="19"/>
    </row>
    <row r="576" spans="4:4" x14ac:dyDescent="0.25">
      <c r="D576" s="19"/>
    </row>
    <row r="577" spans="4:4" x14ac:dyDescent="0.25">
      <c r="D577" s="19"/>
    </row>
    <row r="578" spans="4:4" x14ac:dyDescent="0.25">
      <c r="D578" s="19"/>
    </row>
    <row r="579" spans="4:4" x14ac:dyDescent="0.25">
      <c r="D579" s="19"/>
    </row>
    <row r="580" spans="4:4" x14ac:dyDescent="0.25">
      <c r="D580" s="19"/>
    </row>
    <row r="581" spans="4:4" x14ac:dyDescent="0.25">
      <c r="D581" s="19"/>
    </row>
    <row r="582" spans="4:4" x14ac:dyDescent="0.25">
      <c r="D582" s="19"/>
    </row>
    <row r="583" spans="4:4" x14ac:dyDescent="0.25">
      <c r="D583" s="19"/>
    </row>
    <row r="584" spans="4:4" x14ac:dyDescent="0.25">
      <c r="D584" s="19"/>
    </row>
    <row r="585" spans="4:4" x14ac:dyDescent="0.25">
      <c r="D585" s="19"/>
    </row>
    <row r="586" spans="4:4" x14ac:dyDescent="0.25">
      <c r="D586" s="19"/>
    </row>
    <row r="587" spans="4:4" x14ac:dyDescent="0.25">
      <c r="D587" s="19"/>
    </row>
    <row r="588" spans="4:4" x14ac:dyDescent="0.25">
      <c r="D588" s="19"/>
    </row>
    <row r="589" spans="4:4" x14ac:dyDescent="0.25">
      <c r="D589" s="19"/>
    </row>
    <row r="590" spans="4:4" x14ac:dyDescent="0.25">
      <c r="D590" s="19"/>
    </row>
    <row r="591" spans="4:4" x14ac:dyDescent="0.25">
      <c r="D591" s="19"/>
    </row>
    <row r="592" spans="4:4" x14ac:dyDescent="0.25">
      <c r="D592" s="19"/>
    </row>
    <row r="593" spans="4:4" x14ac:dyDescent="0.25">
      <c r="D593" s="19"/>
    </row>
    <row r="594" spans="4:4" x14ac:dyDescent="0.25">
      <c r="D594" s="19"/>
    </row>
    <row r="595" spans="4:4" x14ac:dyDescent="0.25">
      <c r="D595" s="19"/>
    </row>
    <row r="596" spans="4:4" x14ac:dyDescent="0.25">
      <c r="D596" s="19"/>
    </row>
    <row r="597" spans="4:4" x14ac:dyDescent="0.25">
      <c r="D597" s="19"/>
    </row>
    <row r="598" spans="4:4" x14ac:dyDescent="0.25">
      <c r="D598" s="19"/>
    </row>
    <row r="599" spans="4:4" x14ac:dyDescent="0.25">
      <c r="D599" s="19"/>
    </row>
    <row r="600" spans="4:4" x14ac:dyDescent="0.25">
      <c r="D600" s="19"/>
    </row>
    <row r="601" spans="4:4" x14ac:dyDescent="0.25">
      <c r="D601" s="19"/>
    </row>
    <row r="602" spans="4:4" x14ac:dyDescent="0.25">
      <c r="D602" s="19"/>
    </row>
    <row r="603" spans="4:4" x14ac:dyDescent="0.25">
      <c r="D603" s="19"/>
    </row>
    <row r="604" spans="4:4" x14ac:dyDescent="0.25">
      <c r="D604" s="19"/>
    </row>
    <row r="605" spans="4:4" x14ac:dyDescent="0.25">
      <c r="D605" s="19"/>
    </row>
    <row r="606" spans="4:4" x14ac:dyDescent="0.25">
      <c r="D606" s="19"/>
    </row>
    <row r="607" spans="4:4" x14ac:dyDescent="0.25">
      <c r="D607" s="19"/>
    </row>
    <row r="608" spans="4:4" x14ac:dyDescent="0.25">
      <c r="D608" s="19"/>
    </row>
    <row r="609" spans="4:4" x14ac:dyDescent="0.25">
      <c r="D609" s="19"/>
    </row>
    <row r="610" spans="4:4" x14ac:dyDescent="0.25">
      <c r="D610" s="19"/>
    </row>
    <row r="611" spans="4:4" x14ac:dyDescent="0.25">
      <c r="D611" s="19"/>
    </row>
    <row r="612" spans="4:4" x14ac:dyDescent="0.25">
      <c r="D612" s="19"/>
    </row>
    <row r="613" spans="4:4" x14ac:dyDescent="0.25">
      <c r="D613" s="19"/>
    </row>
    <row r="614" spans="4:4" x14ac:dyDescent="0.25">
      <c r="D614" s="19"/>
    </row>
    <row r="615" spans="4:4" x14ac:dyDescent="0.25">
      <c r="D615" s="19"/>
    </row>
    <row r="616" spans="4:4" x14ac:dyDescent="0.25">
      <c r="D616" s="19"/>
    </row>
    <row r="617" spans="4:4" x14ac:dyDescent="0.25">
      <c r="D617" s="19"/>
    </row>
    <row r="618" spans="4:4" x14ac:dyDescent="0.25">
      <c r="D618" s="19"/>
    </row>
    <row r="619" spans="4:4" x14ac:dyDescent="0.25">
      <c r="D619" s="19"/>
    </row>
    <row r="620" spans="4:4" x14ac:dyDescent="0.25">
      <c r="D620" s="19"/>
    </row>
    <row r="621" spans="4:4" x14ac:dyDescent="0.25">
      <c r="D621" s="19"/>
    </row>
    <row r="622" spans="4:4" x14ac:dyDescent="0.25">
      <c r="D622" s="19"/>
    </row>
    <row r="623" spans="4:4" x14ac:dyDescent="0.25">
      <c r="D623" s="19"/>
    </row>
    <row r="624" spans="4:4" x14ac:dyDescent="0.25">
      <c r="D624" s="19"/>
    </row>
    <row r="625" spans="4:4" x14ac:dyDescent="0.25">
      <c r="D625" s="19"/>
    </row>
    <row r="626" spans="4:4" x14ac:dyDescent="0.25">
      <c r="D626" s="19"/>
    </row>
    <row r="627" spans="4:4" x14ac:dyDescent="0.25">
      <c r="D627" s="19"/>
    </row>
    <row r="628" spans="4:4" x14ac:dyDescent="0.25">
      <c r="D628" s="19"/>
    </row>
    <row r="629" spans="4:4" x14ac:dyDescent="0.25">
      <c r="D629" s="19"/>
    </row>
    <row r="630" spans="4:4" x14ac:dyDescent="0.25">
      <c r="D630" s="19"/>
    </row>
    <row r="631" spans="4:4" x14ac:dyDescent="0.25">
      <c r="D631" s="19"/>
    </row>
    <row r="632" spans="4:4" x14ac:dyDescent="0.25">
      <c r="D632" s="19"/>
    </row>
    <row r="633" spans="4:4" x14ac:dyDescent="0.25">
      <c r="D633" s="19"/>
    </row>
    <row r="634" spans="4:4" x14ac:dyDescent="0.25">
      <c r="D634" s="19"/>
    </row>
    <row r="635" spans="4:4" x14ac:dyDescent="0.25">
      <c r="D635" s="19"/>
    </row>
    <row r="636" spans="4:4" x14ac:dyDescent="0.25">
      <c r="D636" s="19"/>
    </row>
    <row r="637" spans="4:4" x14ac:dyDescent="0.25">
      <c r="D637" s="19"/>
    </row>
    <row r="638" spans="4:4" x14ac:dyDescent="0.25">
      <c r="D638" s="19"/>
    </row>
    <row r="639" spans="4:4" x14ac:dyDescent="0.25">
      <c r="D639" s="19"/>
    </row>
    <row r="640" spans="4:4" x14ac:dyDescent="0.25">
      <c r="D640" s="19"/>
    </row>
    <row r="641" spans="4:4" x14ac:dyDescent="0.25">
      <c r="D641" s="19"/>
    </row>
    <row r="642" spans="4:4" x14ac:dyDescent="0.25">
      <c r="D642" s="19"/>
    </row>
    <row r="643" spans="4:4" x14ac:dyDescent="0.25">
      <c r="D643" s="19"/>
    </row>
    <row r="644" spans="4:4" x14ac:dyDescent="0.25">
      <c r="D644" s="19"/>
    </row>
    <row r="645" spans="4:4" x14ac:dyDescent="0.25">
      <c r="D645" s="19"/>
    </row>
    <row r="646" spans="4:4" x14ac:dyDescent="0.25">
      <c r="D646" s="19"/>
    </row>
    <row r="647" spans="4:4" x14ac:dyDescent="0.25">
      <c r="D647" s="19"/>
    </row>
    <row r="648" spans="4:4" x14ac:dyDescent="0.25">
      <c r="D648" s="19"/>
    </row>
    <row r="649" spans="4:4" x14ac:dyDescent="0.25">
      <c r="D649" s="19"/>
    </row>
    <row r="650" spans="4:4" x14ac:dyDescent="0.25">
      <c r="D650" s="19"/>
    </row>
    <row r="651" spans="4:4" x14ac:dyDescent="0.25">
      <c r="D651" s="19"/>
    </row>
    <row r="652" spans="4:4" x14ac:dyDescent="0.25">
      <c r="D652" s="19"/>
    </row>
    <row r="653" spans="4:4" x14ac:dyDescent="0.25">
      <c r="D653" s="19"/>
    </row>
    <row r="654" spans="4:4" x14ac:dyDescent="0.25">
      <c r="D654" s="19"/>
    </row>
    <row r="655" spans="4:4" x14ac:dyDescent="0.25">
      <c r="D655" s="19"/>
    </row>
    <row r="656" spans="4:4" x14ac:dyDescent="0.25">
      <c r="D656" s="19"/>
    </row>
    <row r="657" spans="4:4" x14ac:dyDescent="0.25">
      <c r="D657" s="19"/>
    </row>
    <row r="658" spans="4:4" x14ac:dyDescent="0.25">
      <c r="D658" s="19"/>
    </row>
    <row r="659" spans="4:4" x14ac:dyDescent="0.25">
      <c r="D659" s="19"/>
    </row>
    <row r="660" spans="4:4" x14ac:dyDescent="0.25">
      <c r="D660" s="19"/>
    </row>
    <row r="661" spans="4:4" x14ac:dyDescent="0.25">
      <c r="D661" s="19"/>
    </row>
    <row r="662" spans="4:4" x14ac:dyDescent="0.25">
      <c r="D662" s="19"/>
    </row>
    <row r="663" spans="4:4" x14ac:dyDescent="0.25">
      <c r="D663" s="19"/>
    </row>
    <row r="664" spans="4:4" x14ac:dyDescent="0.25">
      <c r="D664" s="19"/>
    </row>
    <row r="665" spans="4:4" x14ac:dyDescent="0.25">
      <c r="D665" s="19"/>
    </row>
    <row r="666" spans="4:4" x14ac:dyDescent="0.25">
      <c r="D666" s="19"/>
    </row>
    <row r="667" spans="4:4" x14ac:dyDescent="0.25">
      <c r="D667" s="19"/>
    </row>
    <row r="668" spans="4:4" x14ac:dyDescent="0.25">
      <c r="D668" s="19"/>
    </row>
    <row r="669" spans="4:4" x14ac:dyDescent="0.25">
      <c r="D669" s="19"/>
    </row>
    <row r="670" spans="4:4" x14ac:dyDescent="0.25">
      <c r="D670" s="19"/>
    </row>
    <row r="671" spans="4:4" x14ac:dyDescent="0.25">
      <c r="D671" s="19"/>
    </row>
    <row r="672" spans="4:4" x14ac:dyDescent="0.25">
      <c r="D672" s="19"/>
    </row>
    <row r="673" spans="4:4" x14ac:dyDescent="0.25">
      <c r="D673" s="19"/>
    </row>
    <row r="674" spans="4:4" x14ac:dyDescent="0.25">
      <c r="D674" s="19"/>
    </row>
    <row r="675" spans="4:4" x14ac:dyDescent="0.25">
      <c r="D675" s="19"/>
    </row>
    <row r="676" spans="4:4" x14ac:dyDescent="0.25">
      <c r="D676" s="19"/>
    </row>
    <row r="677" spans="4:4" x14ac:dyDescent="0.25">
      <c r="D677" s="19"/>
    </row>
    <row r="678" spans="4:4" x14ac:dyDescent="0.25">
      <c r="D678" s="19"/>
    </row>
    <row r="679" spans="4:4" x14ac:dyDescent="0.25">
      <c r="D679" s="19"/>
    </row>
    <row r="680" spans="4:4" x14ac:dyDescent="0.25">
      <c r="D680" s="19"/>
    </row>
    <row r="681" spans="4:4" x14ac:dyDescent="0.25">
      <c r="D681" s="19"/>
    </row>
    <row r="682" spans="4:4" x14ac:dyDescent="0.25">
      <c r="D682" s="19"/>
    </row>
    <row r="683" spans="4:4" x14ac:dyDescent="0.25">
      <c r="D683" s="19"/>
    </row>
    <row r="684" spans="4:4" x14ac:dyDescent="0.25">
      <c r="D684" s="19"/>
    </row>
    <row r="685" spans="4:4" x14ac:dyDescent="0.25">
      <c r="D685" s="19"/>
    </row>
    <row r="686" spans="4:4" x14ac:dyDescent="0.25">
      <c r="D686" s="19"/>
    </row>
    <row r="687" spans="4:4" x14ac:dyDescent="0.25">
      <c r="D687" s="19"/>
    </row>
    <row r="688" spans="4:4" x14ac:dyDescent="0.25">
      <c r="D688" s="19"/>
    </row>
    <row r="689" spans="4:4" x14ac:dyDescent="0.25">
      <c r="D689" s="19"/>
    </row>
    <row r="690" spans="4:4" x14ac:dyDescent="0.25">
      <c r="D690" s="19"/>
    </row>
    <row r="691" spans="4:4" x14ac:dyDescent="0.25">
      <c r="D691" s="19"/>
    </row>
    <row r="692" spans="4:4" x14ac:dyDescent="0.25">
      <c r="D692" s="19"/>
    </row>
    <row r="693" spans="4:4" x14ac:dyDescent="0.25">
      <c r="D693" s="19"/>
    </row>
    <row r="694" spans="4:4" x14ac:dyDescent="0.25">
      <c r="D694" s="19"/>
    </row>
    <row r="695" spans="4:4" x14ac:dyDescent="0.25">
      <c r="D695" s="19"/>
    </row>
    <row r="696" spans="4:4" x14ac:dyDescent="0.25">
      <c r="D696" s="19"/>
    </row>
    <row r="697" spans="4:4" x14ac:dyDescent="0.25">
      <c r="D697" s="19"/>
    </row>
    <row r="698" spans="4:4" x14ac:dyDescent="0.25">
      <c r="D698" s="19"/>
    </row>
    <row r="699" spans="4:4" x14ac:dyDescent="0.25">
      <c r="D699" s="19"/>
    </row>
    <row r="700" spans="4:4" x14ac:dyDescent="0.25">
      <c r="D700" s="19"/>
    </row>
    <row r="701" spans="4:4" x14ac:dyDescent="0.25">
      <c r="D701" s="19"/>
    </row>
    <row r="702" spans="4:4" x14ac:dyDescent="0.25">
      <c r="D702" s="19"/>
    </row>
    <row r="703" spans="4:4" x14ac:dyDescent="0.25">
      <c r="D703" s="19"/>
    </row>
    <row r="704" spans="4:4" x14ac:dyDescent="0.25">
      <c r="D704" s="19"/>
    </row>
    <row r="705" spans="4:4" x14ac:dyDescent="0.25">
      <c r="D705" s="19"/>
    </row>
    <row r="706" spans="4:4" x14ac:dyDescent="0.25">
      <c r="D706" s="19"/>
    </row>
    <row r="707" spans="4:4" x14ac:dyDescent="0.25">
      <c r="D707" s="19"/>
    </row>
    <row r="708" spans="4:4" x14ac:dyDescent="0.25">
      <c r="D708" s="19"/>
    </row>
    <row r="709" spans="4:4" x14ac:dyDescent="0.25">
      <c r="D709" s="19"/>
    </row>
    <row r="710" spans="4:4" x14ac:dyDescent="0.25">
      <c r="D710" s="19"/>
    </row>
    <row r="711" spans="4:4" x14ac:dyDescent="0.25">
      <c r="D711" s="19"/>
    </row>
    <row r="712" spans="4:4" x14ac:dyDescent="0.25">
      <c r="D712" s="19"/>
    </row>
    <row r="713" spans="4:4" x14ac:dyDescent="0.25">
      <c r="D713" s="19"/>
    </row>
    <row r="714" spans="4:4" x14ac:dyDescent="0.25">
      <c r="D714" s="19"/>
    </row>
    <row r="715" spans="4:4" x14ac:dyDescent="0.25">
      <c r="D715" s="19"/>
    </row>
    <row r="716" spans="4:4" x14ac:dyDescent="0.25">
      <c r="D716" s="19"/>
    </row>
    <row r="717" spans="4:4" x14ac:dyDescent="0.25">
      <c r="D717" s="19"/>
    </row>
    <row r="718" spans="4:4" x14ac:dyDescent="0.25">
      <c r="D718" s="19"/>
    </row>
    <row r="719" spans="4:4" x14ac:dyDescent="0.25">
      <c r="D719" s="19"/>
    </row>
    <row r="720" spans="4:4" x14ac:dyDescent="0.25">
      <c r="D720" s="19"/>
    </row>
    <row r="721" spans="4:4" x14ac:dyDescent="0.25">
      <c r="D721" s="19"/>
    </row>
    <row r="722" spans="4:4" x14ac:dyDescent="0.25">
      <c r="D722" s="19"/>
    </row>
    <row r="723" spans="4:4" x14ac:dyDescent="0.25">
      <c r="D723" s="19"/>
    </row>
    <row r="724" spans="4:4" x14ac:dyDescent="0.25">
      <c r="D724" s="19"/>
    </row>
    <row r="725" spans="4:4" x14ac:dyDescent="0.25">
      <c r="D725" s="19"/>
    </row>
    <row r="726" spans="4:4" x14ac:dyDescent="0.25">
      <c r="D726" s="19"/>
    </row>
    <row r="727" spans="4:4" x14ac:dyDescent="0.25">
      <c r="D727" s="19"/>
    </row>
    <row r="728" spans="4:4" x14ac:dyDescent="0.25">
      <c r="D728" s="19"/>
    </row>
    <row r="729" spans="4:4" x14ac:dyDescent="0.25">
      <c r="D729" s="19"/>
    </row>
    <row r="730" spans="4:4" x14ac:dyDescent="0.25">
      <c r="D730" s="19"/>
    </row>
    <row r="731" spans="4:4" x14ac:dyDescent="0.25">
      <c r="D731" s="19"/>
    </row>
    <row r="732" spans="4:4" x14ac:dyDescent="0.25">
      <c r="D732" s="19"/>
    </row>
    <row r="733" spans="4:4" x14ac:dyDescent="0.25">
      <c r="D733" s="19"/>
    </row>
    <row r="734" spans="4:4" x14ac:dyDescent="0.25">
      <c r="D734" s="19"/>
    </row>
    <row r="735" spans="4:4" x14ac:dyDescent="0.25">
      <c r="D735" s="19"/>
    </row>
    <row r="736" spans="4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  <row r="887" spans="4:4" x14ac:dyDescent="0.25">
      <c r="D887" s="19"/>
    </row>
    <row r="888" spans="4:4" x14ac:dyDescent="0.25">
      <c r="D888" s="19"/>
    </row>
    <row r="889" spans="4:4" x14ac:dyDescent="0.25">
      <c r="D889" s="19"/>
    </row>
    <row r="890" spans="4:4" x14ac:dyDescent="0.25">
      <c r="D890" s="19"/>
    </row>
    <row r="891" spans="4:4" x14ac:dyDescent="0.25">
      <c r="D891" s="19"/>
    </row>
    <row r="892" spans="4:4" x14ac:dyDescent="0.25">
      <c r="D892" s="19"/>
    </row>
    <row r="893" spans="4:4" x14ac:dyDescent="0.25">
      <c r="D893" s="19"/>
    </row>
    <row r="894" spans="4:4" x14ac:dyDescent="0.25">
      <c r="D894" s="19"/>
    </row>
    <row r="895" spans="4:4" x14ac:dyDescent="0.25">
      <c r="D895" s="19"/>
    </row>
    <row r="896" spans="4:4" x14ac:dyDescent="0.25">
      <c r="D896" s="19"/>
    </row>
    <row r="897" spans="4:4" x14ac:dyDescent="0.25">
      <c r="D897" s="19"/>
    </row>
    <row r="898" spans="4:4" x14ac:dyDescent="0.25">
      <c r="D898" s="19"/>
    </row>
    <row r="899" spans="4:4" x14ac:dyDescent="0.25">
      <c r="D899" s="19"/>
    </row>
    <row r="900" spans="4:4" x14ac:dyDescent="0.25">
      <c r="D900" s="19"/>
    </row>
    <row r="901" spans="4:4" x14ac:dyDescent="0.25">
      <c r="D901" s="19"/>
    </row>
    <row r="902" spans="4:4" x14ac:dyDescent="0.25">
      <c r="D902" s="19"/>
    </row>
    <row r="903" spans="4:4" x14ac:dyDescent="0.25">
      <c r="D903" s="19"/>
    </row>
    <row r="904" spans="4:4" x14ac:dyDescent="0.25">
      <c r="D904" s="19"/>
    </row>
    <row r="905" spans="4:4" x14ac:dyDescent="0.25">
      <c r="D905" s="19"/>
    </row>
    <row r="906" spans="4:4" x14ac:dyDescent="0.25">
      <c r="D906" s="19"/>
    </row>
    <row r="907" spans="4:4" x14ac:dyDescent="0.25">
      <c r="D907" s="19"/>
    </row>
    <row r="908" spans="4:4" x14ac:dyDescent="0.25">
      <c r="D908" s="19"/>
    </row>
    <row r="909" spans="4:4" x14ac:dyDescent="0.25">
      <c r="D909" s="19"/>
    </row>
    <row r="910" spans="4:4" x14ac:dyDescent="0.25">
      <c r="D910" s="19"/>
    </row>
    <row r="911" spans="4:4" x14ac:dyDescent="0.25">
      <c r="D911" s="19"/>
    </row>
    <row r="912" spans="4:4" x14ac:dyDescent="0.25">
      <c r="D912" s="19"/>
    </row>
    <row r="913" spans="4:4" x14ac:dyDescent="0.25">
      <c r="D913" s="19"/>
    </row>
    <row r="914" spans="4:4" x14ac:dyDescent="0.25">
      <c r="D914" s="19"/>
    </row>
    <row r="915" spans="4:4" x14ac:dyDescent="0.25">
      <c r="D915" s="19"/>
    </row>
    <row r="916" spans="4:4" x14ac:dyDescent="0.25">
      <c r="D916" s="19"/>
    </row>
    <row r="917" spans="4:4" x14ac:dyDescent="0.25">
      <c r="D917" s="19"/>
    </row>
    <row r="918" spans="4:4" x14ac:dyDescent="0.25">
      <c r="D918" s="19"/>
    </row>
    <row r="919" spans="4:4" x14ac:dyDescent="0.25">
      <c r="D919" s="19"/>
    </row>
    <row r="920" spans="4:4" x14ac:dyDescent="0.25">
      <c r="D920" s="19"/>
    </row>
    <row r="921" spans="4:4" x14ac:dyDescent="0.25">
      <c r="D921" s="19"/>
    </row>
    <row r="922" spans="4:4" x14ac:dyDescent="0.25">
      <c r="D922" s="19"/>
    </row>
    <row r="923" spans="4:4" x14ac:dyDescent="0.25">
      <c r="D923" s="19"/>
    </row>
    <row r="924" spans="4:4" x14ac:dyDescent="0.25">
      <c r="D924" s="19"/>
    </row>
    <row r="925" spans="4:4" x14ac:dyDescent="0.25">
      <c r="D925" s="19"/>
    </row>
    <row r="926" spans="4:4" x14ac:dyDescent="0.25">
      <c r="D926" s="19"/>
    </row>
    <row r="927" spans="4:4" x14ac:dyDescent="0.25">
      <c r="D927" s="19"/>
    </row>
    <row r="928" spans="4:4" x14ac:dyDescent="0.25">
      <c r="D928" s="19"/>
    </row>
    <row r="929" spans="4:4" x14ac:dyDescent="0.25">
      <c r="D929" s="19"/>
    </row>
    <row r="930" spans="4:4" x14ac:dyDescent="0.25">
      <c r="D930" s="19"/>
    </row>
    <row r="931" spans="4:4" x14ac:dyDescent="0.25">
      <c r="D931" s="19"/>
    </row>
    <row r="932" spans="4:4" x14ac:dyDescent="0.25">
      <c r="D932" s="19"/>
    </row>
    <row r="933" spans="4:4" x14ac:dyDescent="0.25">
      <c r="D933" s="19"/>
    </row>
    <row r="934" spans="4:4" x14ac:dyDescent="0.25">
      <c r="D934" s="19"/>
    </row>
    <row r="935" spans="4:4" x14ac:dyDescent="0.25">
      <c r="D935" s="19"/>
    </row>
    <row r="936" spans="4:4" x14ac:dyDescent="0.25">
      <c r="D936" s="19"/>
    </row>
    <row r="937" spans="4:4" x14ac:dyDescent="0.25">
      <c r="D937" s="19"/>
    </row>
    <row r="938" spans="4:4" x14ac:dyDescent="0.25">
      <c r="D938" s="19"/>
    </row>
    <row r="939" spans="4:4" x14ac:dyDescent="0.25">
      <c r="D939" s="19"/>
    </row>
    <row r="940" spans="4:4" x14ac:dyDescent="0.25">
      <c r="D940" s="19"/>
    </row>
    <row r="941" spans="4:4" x14ac:dyDescent="0.25">
      <c r="D941" s="19"/>
    </row>
    <row r="942" spans="4:4" x14ac:dyDescent="0.25">
      <c r="D942" s="19"/>
    </row>
    <row r="943" spans="4:4" x14ac:dyDescent="0.25">
      <c r="D943" s="19"/>
    </row>
    <row r="944" spans="4:4" x14ac:dyDescent="0.25">
      <c r="D944" s="19"/>
    </row>
    <row r="945" spans="4:4" x14ac:dyDescent="0.25">
      <c r="D945" s="19"/>
    </row>
    <row r="946" spans="4:4" x14ac:dyDescent="0.25">
      <c r="D946" s="19"/>
    </row>
    <row r="947" spans="4:4" x14ac:dyDescent="0.25">
      <c r="D947" s="19"/>
    </row>
    <row r="948" spans="4:4" x14ac:dyDescent="0.25">
      <c r="D948" s="19"/>
    </row>
    <row r="949" spans="4:4" x14ac:dyDescent="0.25">
      <c r="D949" s="19"/>
    </row>
    <row r="950" spans="4:4" x14ac:dyDescent="0.25">
      <c r="D950" s="19"/>
    </row>
    <row r="951" spans="4:4" x14ac:dyDescent="0.25">
      <c r="D951" s="19"/>
    </row>
    <row r="952" spans="4:4" x14ac:dyDescent="0.25">
      <c r="D952" s="19"/>
    </row>
    <row r="953" spans="4:4" x14ac:dyDescent="0.25">
      <c r="D953" s="19"/>
    </row>
    <row r="954" spans="4:4" x14ac:dyDescent="0.25">
      <c r="D954" s="19"/>
    </row>
    <row r="955" spans="4:4" x14ac:dyDescent="0.25">
      <c r="D955" s="19"/>
    </row>
    <row r="956" spans="4:4" x14ac:dyDescent="0.25">
      <c r="D956" s="19"/>
    </row>
    <row r="957" spans="4:4" x14ac:dyDescent="0.25">
      <c r="D957" s="19"/>
    </row>
    <row r="958" spans="4:4" x14ac:dyDescent="0.25">
      <c r="D958" s="19"/>
    </row>
    <row r="959" spans="4:4" x14ac:dyDescent="0.25">
      <c r="D959" s="19"/>
    </row>
    <row r="960" spans="4:4" x14ac:dyDescent="0.25">
      <c r="D960" s="19"/>
    </row>
    <row r="961" spans="4:4" x14ac:dyDescent="0.25">
      <c r="D961" s="19"/>
    </row>
    <row r="962" spans="4:4" x14ac:dyDescent="0.25">
      <c r="D962" s="19"/>
    </row>
    <row r="963" spans="4:4" x14ac:dyDescent="0.25">
      <c r="D963" s="19"/>
    </row>
    <row r="964" spans="4:4" x14ac:dyDescent="0.25">
      <c r="D964" s="19"/>
    </row>
    <row r="965" spans="4:4" x14ac:dyDescent="0.25">
      <c r="D965" s="19"/>
    </row>
    <row r="966" spans="4:4" x14ac:dyDescent="0.25">
      <c r="D966" s="19"/>
    </row>
    <row r="967" spans="4:4" x14ac:dyDescent="0.25">
      <c r="D967" s="19"/>
    </row>
    <row r="968" spans="4:4" x14ac:dyDescent="0.25">
      <c r="D968" s="19"/>
    </row>
    <row r="969" spans="4:4" x14ac:dyDescent="0.25">
      <c r="D969" s="19"/>
    </row>
    <row r="970" spans="4:4" x14ac:dyDescent="0.25">
      <c r="D970" s="19"/>
    </row>
    <row r="971" spans="4:4" x14ac:dyDescent="0.25">
      <c r="D971" s="19"/>
    </row>
    <row r="972" spans="4:4" x14ac:dyDescent="0.25">
      <c r="D972" s="19"/>
    </row>
    <row r="973" spans="4:4" x14ac:dyDescent="0.25">
      <c r="D973" s="19"/>
    </row>
    <row r="974" spans="4:4" x14ac:dyDescent="0.25">
      <c r="D974" s="19"/>
    </row>
    <row r="975" spans="4:4" x14ac:dyDescent="0.25">
      <c r="D975" s="19"/>
    </row>
    <row r="976" spans="4:4" x14ac:dyDescent="0.25">
      <c r="D976" s="19"/>
    </row>
    <row r="977" spans="4:4" x14ac:dyDescent="0.25">
      <c r="D977" s="19"/>
    </row>
    <row r="978" spans="4:4" x14ac:dyDescent="0.25">
      <c r="D978" s="19"/>
    </row>
    <row r="979" spans="4:4" x14ac:dyDescent="0.25">
      <c r="D979" s="19"/>
    </row>
    <row r="980" spans="4:4" x14ac:dyDescent="0.25">
      <c r="D980" s="19"/>
    </row>
    <row r="981" spans="4:4" x14ac:dyDescent="0.25">
      <c r="D981" s="19"/>
    </row>
    <row r="982" spans="4:4" x14ac:dyDescent="0.25">
      <c r="D982" s="19"/>
    </row>
    <row r="983" spans="4:4" x14ac:dyDescent="0.25">
      <c r="D983" s="19"/>
    </row>
    <row r="984" spans="4:4" x14ac:dyDescent="0.25">
      <c r="D984" s="19"/>
    </row>
    <row r="985" spans="4:4" x14ac:dyDescent="0.25">
      <c r="D985" s="19"/>
    </row>
    <row r="986" spans="4:4" x14ac:dyDescent="0.25">
      <c r="D986" s="19"/>
    </row>
    <row r="987" spans="4:4" x14ac:dyDescent="0.25">
      <c r="D987" s="19"/>
    </row>
    <row r="988" spans="4:4" x14ac:dyDescent="0.25">
      <c r="D988" s="19"/>
    </row>
    <row r="989" spans="4:4" x14ac:dyDescent="0.25">
      <c r="D989" s="19"/>
    </row>
    <row r="990" spans="4:4" x14ac:dyDescent="0.25">
      <c r="D990" s="19"/>
    </row>
    <row r="991" spans="4:4" x14ac:dyDescent="0.25">
      <c r="D991" s="19"/>
    </row>
    <row r="992" spans="4:4" x14ac:dyDescent="0.25">
      <c r="D992" s="19"/>
    </row>
    <row r="993" spans="4:4" x14ac:dyDescent="0.25">
      <c r="D993" s="19"/>
    </row>
    <row r="994" spans="4:4" x14ac:dyDescent="0.25">
      <c r="D994" s="19"/>
    </row>
    <row r="995" spans="4:4" x14ac:dyDescent="0.25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2020-10-09T17:16:32Z</dcterms:modified>
</cp:coreProperties>
</file>